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80E36A94-B331-C540-BBD7-8CB00128809E}" xr6:coauthVersionLast="36" xr6:coauthVersionMax="36" xr10:uidLastSave="{00000000-0000-0000-0000-000000000000}"/>
  <bookViews>
    <workbookView xWindow="720" yWindow="500" windowWidth="32880" windowHeight="20500" xr2:uid="{00000000-000D-0000-FFFF-FFFF00000000}"/>
  </bookViews>
  <sheets>
    <sheet name="Search Results" sheetId="1" r:id="rId1"/>
  </sheets>
  <calcPr calcId="18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<sst xmlns="http://schemas.openxmlformats.org/spreadsheetml/2006/main" count="30804" uniqueCount="14811">
  <si>
    <t>ID</t>
  </si>
  <si>
    <t>PDB code</t>
  </si>
  <si>
    <t>Subset</t>
  </si>
  <si>
    <t>Complex Type</t>
  </si>
  <si>
    <t>Resolution</t>
  </si>
  <si>
    <t>Affinity Data</t>
  </si>
  <si>
    <t>pKd pKi pIC50</t>
  </si>
  <si>
    <t>Release Year</t>
  </si>
  <si>
    <t>Protein Name</t>
  </si>
  <si>
    <t>Ligand Name</t>
  </si>
  <si>
    <t>Pubmed ID</t>
  </si>
  <si>
    <t>Pubchem SID</t>
  </si>
  <si>
    <t>EC number</t>
  </si>
  <si>
    <t>Reference</t>
  </si>
  <si>
    <t>UniProt AC</t>
  </si>
  <si>
    <t>Formula</t>
  </si>
  <si>
    <t>Molecular Weight</t>
  </si>
  <si>
    <t>Exact Mass</t>
  </si>
  <si>
    <t>No. of atoms</t>
  </si>
  <si>
    <t>No. of bonds</t>
  </si>
  <si>
    <t>Polar Surface Area</t>
  </si>
  <si>
    <t>XLOGP3</t>
  </si>
  <si>
    <t>open banel LogP</t>
  </si>
  <si>
    <t>HB donor</t>
  </si>
  <si>
    <t>HB acceptor</t>
  </si>
  <si>
    <t>Rotatable bonds</t>
  </si>
  <si>
    <t>Canonical SMILES</t>
  </si>
  <si>
    <t>10gs</t>
  </si>
  <si>
    <t>refined</t>
  </si>
  <si>
    <t>Protein-Ligand</t>
  </si>
  <si>
    <t>Ki=0.4uM</t>
  </si>
  <si>
    <t>glutathione s-transferase</t>
  </si>
  <si>
    <t>VWW</t>
  </si>
  <si>
    <t>E.C.2.5.1.18</t>
  </si>
  <si>
    <t>J.Mol.Biol. v274 pp. 84-100, 1997</t>
  </si>
  <si>
    <t>P09211</t>
  </si>
  <si>
    <t>C23H28N3O6S</t>
  </si>
  <si>
    <t>O=C(N[C@H](C(=O)N[C@H](c1ccccc1)C(=O)O)CSCc1ccccc1)CC[C@@H](C(=O)O)[NH3+]</t>
  </si>
  <si>
    <t>11gs</t>
  </si>
  <si>
    <t>general</t>
  </si>
  <si>
    <t>Ki=1.5uM</t>
  </si>
  <si>
    <t>2-mer</t>
  </si>
  <si>
    <t>FEBS Lett. v419 pp. 32-6, 1997</t>
  </si>
  <si>
    <t>C23H30Cl2N3O10S</t>
  </si>
  <si>
    <t>CC[C@H](C(=O)c1ccc(c(c1Cl)Cl)OCC(=O)O)CSC[C@@H](C(=O)NCC(=O)O)NC(=O)CC[C@@H](C(=O)O)[NH3+]</t>
  </si>
  <si>
    <t>13gs</t>
  </si>
  <si>
    <t>Ki=24uM</t>
  </si>
  <si>
    <t>SAS</t>
  </si>
  <si>
    <t>J.Mol.Biol. v291 pp. 913-26, 1999</t>
  </si>
  <si>
    <t>C18H14N4O5S</t>
  </si>
  <si>
    <t>OC(=O)c1cc(/N=N/c2ccc(cc2)S(=O)(=O)Nc2ccccn2)ccc1O</t>
  </si>
  <si>
    <t>16pk</t>
  </si>
  <si>
    <t>Ki=6uM</t>
  </si>
  <si>
    <t>phosphoglycerate kinase</t>
  </si>
  <si>
    <t>BIS</t>
  </si>
  <si>
    <t>E.C.2.7.2.3</t>
  </si>
  <si>
    <t>J.Mol.Biol. v279 pp. 1137-48, 1998</t>
  </si>
  <si>
    <t>P07378</t>
  </si>
  <si>
    <t>C15H25F4N5O12P3</t>
  </si>
  <si>
    <t>O[C@@H]1[C@@H](COP(OP(C(CCCC(P(O)(O)O)(F)F)(F)F)(O)O)(O)O)O[C@H]([C@@H]1O)n1cnc2c1ncnc2N</t>
  </si>
  <si>
    <t>184l</t>
  </si>
  <si>
    <t>Kd=19uM</t>
  </si>
  <si>
    <t>Enterobacteria phage T4 LYSOZYME</t>
  </si>
  <si>
    <t>I4B</t>
  </si>
  <si>
    <t>E.C.3.2.1.17</t>
  </si>
  <si>
    <t>(2005) J. Med. Chem., Vol.48, pp.3714-3728</t>
  </si>
  <si>
    <t>P00720</t>
  </si>
  <si>
    <t>C10H14</t>
  </si>
  <si>
    <t>CC(Cc1ccccc1)C</t>
  </si>
  <si>
    <t>185l</t>
  </si>
  <si>
    <t>Kd=290uM</t>
  </si>
  <si>
    <t>IND</t>
  </si>
  <si>
    <t>C8H7N</t>
  </si>
  <si>
    <t>c1ccc2c(c1)[nH]cc2</t>
  </si>
  <si>
    <t>186l</t>
  </si>
  <si>
    <t>Kd=14uM</t>
  </si>
  <si>
    <t>N4B</t>
  </si>
  <si>
    <t>CCCCc1ccccc1</t>
  </si>
  <si>
    <t>187l</t>
  </si>
  <si>
    <t>Kd=422uM</t>
  </si>
  <si>
    <t>PXY</t>
  </si>
  <si>
    <t>C8H10</t>
  </si>
  <si>
    <t>Cc1ccc(cc1)C</t>
  </si>
  <si>
    <t>188l</t>
  </si>
  <si>
    <t>Kd=470uM</t>
  </si>
  <si>
    <t>OXE</t>
  </si>
  <si>
    <t>Cc1ccccc1C</t>
  </si>
  <si>
    <t>1a07</t>
  </si>
  <si>
    <t>Kd=0.4uM</t>
  </si>
  <si>
    <t>c-src tyrosine kinase</t>
  </si>
  <si>
    <t>4-mer</t>
  </si>
  <si>
    <t>E.C.2.7.1.112</t>
  </si>
  <si>
    <t>Biochemistry v36 pp. 6283-93, 1997</t>
  </si>
  <si>
    <t>P12931</t>
  </si>
  <si>
    <t>C26H41N3O5</t>
  </si>
  <si>
    <t>CCCCCN(C(=O)[C@@H](NC(=O)[C@H](Cc1ccccc1)NC(=O)C)CCC(=O)O)CCCCC</t>
  </si>
  <si>
    <t>1a08</t>
  </si>
  <si>
    <t>Kd=2.4uM</t>
  </si>
  <si>
    <t>tyrosine kinase C-src</t>
  </si>
  <si>
    <t>C27H43F2N3O8P</t>
  </si>
  <si>
    <t>CCCCCN(C(=O)[C@@H](NC(=O)[C@H](Cc1ccc(cc1)C(P(O)(O)O)(F)F)NC(=O)C)CCC(=O)O)CCCCC</t>
  </si>
  <si>
    <t>1a09</t>
  </si>
  <si>
    <t>Kd=0.2uM</t>
  </si>
  <si>
    <t>C27H45N3O10P</t>
  </si>
  <si>
    <t>CCCCCN(C(=O)[C@@H](NC(=O)[C@H](Cc1ccc(c(c1)CO)OP(O)(O)O)NC(=O)C)CCC(=O)O)CCCCC</t>
  </si>
  <si>
    <t>1a0q</t>
  </si>
  <si>
    <t>Ki=27nM</t>
  </si>
  <si>
    <t>fab 29g11</t>
  </si>
  <si>
    <t>HEP</t>
  </si>
  <si>
    <t>E.C.-.-.-.-</t>
  </si>
  <si>
    <t>J.Mol.Biol. v282 pp. 1033-41, 1998</t>
  </si>
  <si>
    <t>P01869 P01837</t>
  </si>
  <si>
    <t>C15H23NO6P</t>
  </si>
  <si>
    <t>CCCC[C@@H](P(Oc1ccccc1)(O)O)NC(=O)CCC(=O)O</t>
  </si>
  <si>
    <t>1a0t</t>
  </si>
  <si>
    <t>Kd=50mM</t>
  </si>
  <si>
    <t>sucrose-specific porin</t>
  </si>
  <si>
    <t>SUC</t>
  </si>
  <si>
    <t>Nat.Struct.Biol. v5 pp. 37-46, 1998</t>
  </si>
  <si>
    <t>P22340</t>
  </si>
  <si>
    <t>C12H22O11</t>
  </si>
  <si>
    <t>OC[C@H]1O[C@@]([C@H]([C@@H]1O)O)(CO)O[C@H]1O[C@H](CO)[C@H]([C@@H]([C@H]1O)O)O</t>
  </si>
  <si>
    <t>1a1b</t>
  </si>
  <si>
    <t>3-mer</t>
  </si>
  <si>
    <t>C26H43N3O9P</t>
  </si>
  <si>
    <t>CCCCCN(C(=O)[C@@H](NC(=O)[C@H](Cc1ccc(cc1)OP(O)(O)O)NC(=O)C)CCC(=O)O)CCCCC</t>
  </si>
  <si>
    <t>1a1c</t>
  </si>
  <si>
    <t>C25H39N3O9P</t>
  </si>
  <si>
    <t>CC(=O)N[C@H](C(=O)N[C@H](C(=O)N(CCCC1CCCC1)C)CCC(=O)O)Cc1ccc(cc1)OP(O)(O)O</t>
  </si>
  <si>
    <t>1a1e</t>
  </si>
  <si>
    <t>Kd=1uM</t>
  </si>
  <si>
    <t>CCCC[C@@H]1CCCN(C1)C(=O)[C@@H](NC(=O)[C@H](Cc1ccc(cc1)OP(O)(O)O)NC(=O)C)CCC(=O)O</t>
  </si>
  <si>
    <t>1a22</t>
  </si>
  <si>
    <t>Protein-Protein</t>
  </si>
  <si>
    <t>Kd=0.34nM</t>
  </si>
  <si>
    <t>GROWTH HORMONE RECEPTOR</t>
  </si>
  <si>
    <t>G120R mutant human growth hormone (hGH)</t>
  </si>
  <si>
    <t>Journal of molecular biology. (1998) 277, pp. 1111-28</t>
  </si>
  <si>
    <t>P01241 P10912</t>
  </si>
  <si>
    <t>1a28</t>
  </si>
  <si>
    <t>Ki=5.1nM</t>
  </si>
  <si>
    <t>ligand-binding domain of the human progesterone receptor</t>
  </si>
  <si>
    <t>STR</t>
  </si>
  <si>
    <t>(2010) Bioorg. Med. Chem., Vol.18, pp.4255-4268</t>
  </si>
  <si>
    <t>P06401</t>
  </si>
  <si>
    <t>C21H30O2</t>
  </si>
  <si>
    <t>O=C1CC[C@]2(C(=C1)CC[C@@H]1[C@@H]2CC[C@]2([C@H]1CC[C@@H]2C(=O)C)C)C</t>
  </si>
  <si>
    <t>1a2c</t>
  </si>
  <si>
    <t>IC50=0.5uM</t>
  </si>
  <si>
    <t>thrombin alpha</t>
  </si>
  <si>
    <t>E.C.3.4.21.5</t>
  </si>
  <si>
    <t>J.Am.Chem.Soc.v120;pp.597</t>
  </si>
  <si>
    <t>P09945 P00734</t>
  </si>
  <si>
    <t>C30H49N6O7</t>
  </si>
  <si>
    <t>OC[C@@H](NC(=O)[C@@H]1C[C@H]2[C@@H](N1C(=O)[C@@H](NC(=O)[C@@H](Cc1ccc(cc1)O)O)CC(C)C)C[C@@H](CC2)O)CCC[NH+]=C(N)N</t>
  </si>
  <si>
    <t>1a2k</t>
  </si>
  <si>
    <t>Kd=150nM</t>
  </si>
  <si>
    <t>Ran GTPase</t>
  </si>
  <si>
    <t>Nuclear Transport Factor 2</t>
  </si>
  <si>
    <t>(2000) J Biol Chem 275:5874- 5879</t>
  </si>
  <si>
    <t>P61972 P62825</t>
  </si>
  <si>
    <t>1a30</t>
  </si>
  <si>
    <t>Ki=50uM</t>
  </si>
  <si>
    <t>HIV-1 protease</t>
  </si>
  <si>
    <t>E.C.3.4.23.16</t>
  </si>
  <si>
    <t>Biochemistry v37 pp. 2105-10, 1998</t>
  </si>
  <si>
    <t>P04585</t>
  </si>
  <si>
    <t>C15H26N3O8</t>
  </si>
  <si>
    <t>CC(C[C@@H](C(=O)O)NC(=O)[C@@H](NC(=O)[C@H](CCC(=O)O)[NH3+])CC(=O)O)C</t>
  </si>
  <si>
    <t>1a37</t>
  </si>
  <si>
    <t>Kd=120nM</t>
  </si>
  <si>
    <t>14-3-3 protein</t>
  </si>
  <si>
    <t>15-mer</t>
  </si>
  <si>
    <t xml:space="preserve">(1998) J.Biol.Chem. Vol. 273: pp. 16305-16310 </t>
  </si>
  <si>
    <t>P63103</t>
  </si>
  <si>
    <t>C15H28N7O12P</t>
  </si>
  <si>
    <t>[NH3+]CC(=O)NCC(=O)NCC(=O)N[C@H](C(=O)NCC(=O)NCC(=O)NCC(=O)O)COP(O)(O)O</t>
  </si>
  <si>
    <t>1a3b</t>
  </si>
  <si>
    <t>Kd=0.3nM</t>
  </si>
  <si>
    <t>21-mer</t>
  </si>
  <si>
    <t>Proteins v17 pp. 252-65, 1993</t>
  </si>
  <si>
    <t>P28504 P00734</t>
  </si>
  <si>
    <t>1a3e</t>
  </si>
  <si>
    <t>Kd=3.5nM</t>
  </si>
  <si>
    <t>18-mer</t>
  </si>
  <si>
    <t>C55H74N11O21</t>
  </si>
  <si>
    <t>[NH3+]CC(=O)N[C@H](C(=O)N[C@H](C(=O)N[C@H](C(=O)N[C@H](C(=O)N[C@H](C(=O)N1CC=C[C@H]1C(=O)NCC(=O)N[C@H](C(=O)N[C@H](C(=O)N[C@H](C(=O)O)C)Cc1ccc(cc1)O)CCC(=O)O)[C@H](CC)C)CCC(=O)O)CCC(=O)O)Cc1ccccc1)CC(=O)O</t>
  </si>
  <si>
    <t>1a42</t>
  </si>
  <si>
    <t>Kd=0.13nM</t>
  </si>
  <si>
    <t>carbonic anhydrase ii</t>
  </si>
  <si>
    <t>BZU</t>
  </si>
  <si>
    <t>E.C.4.2.1.1</t>
  </si>
  <si>
    <t>Protein Sci. v7 pp. 556-63, 1998</t>
  </si>
  <si>
    <t>P00918</t>
  </si>
  <si>
    <t>C12H22N3O5S3</t>
  </si>
  <si>
    <t>CC[NH2+][C@H]1CN(CCOCC)S(=O)(=O)c2c1cc(s2)S(=O)(=O)N</t>
  </si>
  <si>
    <t>1a46</t>
  </si>
  <si>
    <t>Ki=2000nM</t>
  </si>
  <si>
    <t>00K</t>
  </si>
  <si>
    <t>J.Med.Chem. v42 pp. 1376-83, 1999</t>
  </si>
  <si>
    <t>C28H47N6O4</t>
  </si>
  <si>
    <t>[NH3+]CCCC[C@@H]([C@@H](C(=O)NC1CCCCC1)O)NC(=O)[C@@H]1CC[N@@H+]2N1C(=O)[C@](CC2)([NH3+])Cc1ccccc1</t>
  </si>
  <si>
    <t>1a4g</t>
  </si>
  <si>
    <t>IC50=0.004uM</t>
  </si>
  <si>
    <t>neuraminidase</t>
  </si>
  <si>
    <t>ZMR</t>
  </si>
  <si>
    <t>E.C.3.2.1.18</t>
  </si>
  <si>
    <t>J.Med.Chem. v41 pp. 798-807, 1998</t>
  </si>
  <si>
    <t>P27907</t>
  </si>
  <si>
    <t>C12H21N4O7</t>
  </si>
  <si>
    <t>OC[C@H]([C@H]([C@@H]1OC(=C[C@@H]([C@H]1NC(=O)C)[NH+]=C(N)N)C(=O)O)O)O</t>
  </si>
  <si>
    <t>1a4h</t>
  </si>
  <si>
    <t>Kd=1.2uM</t>
  </si>
  <si>
    <t>N-terminal domain of the yeast Hsp90 chaperone</t>
  </si>
  <si>
    <t>GDM</t>
  </si>
  <si>
    <t>(2009) Bioorg. Med. Chem., Vol.17, pp.2225-2235</t>
  </si>
  <si>
    <t>P02829</t>
  </si>
  <si>
    <t>C29H40N2O9</t>
  </si>
  <si>
    <t>CO[C@H]1C[C@@H](C)CC2=C(OC)C(=O)C=C(C2=O)NC(=O)/C(=C/C=C\[C@@H]([C@H](/C(=C/[C@@H]([C@H]1O)C)/C)OC(=O)N)OC)/C</t>
  </si>
  <si>
    <t>1a4k</t>
  </si>
  <si>
    <t>Kd=0.01uM</t>
  </si>
  <si>
    <t>antibody fab</t>
  </si>
  <si>
    <t>FRA</t>
  </si>
  <si>
    <t>Science v279 pp. 1929-33, 1998</t>
  </si>
  <si>
    <t>P01834</t>
  </si>
  <si>
    <t>C21H23N3O7</t>
  </si>
  <si>
    <t>OC(=O)COC(=O)N[C@]12CC[C@H](CC1)[C@@H]1[C@H]2C(=O)N(C1=O)c1ccc(cc1)NC(=O)C</t>
  </si>
  <si>
    <t>1a4m</t>
  </si>
  <si>
    <t>Ki~0.1pM</t>
  </si>
  <si>
    <t>adenosine deaminase</t>
  </si>
  <si>
    <t>PRH</t>
  </si>
  <si>
    <t>E.C.3.5.4.4</t>
  </si>
  <si>
    <t>Biochemistry v37 pp. 8314-24, 1998</t>
  </si>
  <si>
    <t>P03958</t>
  </si>
  <si>
    <t>C10H12N4O5</t>
  </si>
  <si>
    <t>OC[C@H]1O[C@H]([C@@H]([C@@H]1O)O)n1cnc2c1nc[nH]c2=O</t>
  </si>
  <si>
    <t>1a4q</t>
  </si>
  <si>
    <t>IC50=3.6uM</t>
  </si>
  <si>
    <t>DPC</t>
  </si>
  <si>
    <t>J.Med.Chem.v41;pp.798-807</t>
  </si>
  <si>
    <t>C20H28N3O5</t>
  </si>
  <si>
    <t>CCCN(C(=O)[C@@H]1OC(=C[C@@H]([C@H]1NC(=O)C)[NH3+])C(=O)O)CCc1ccccc1</t>
  </si>
  <si>
    <t>1a4r</t>
  </si>
  <si>
    <t>Kd=0.22uM</t>
  </si>
  <si>
    <t>g25k gtp-binding protein</t>
  </si>
  <si>
    <t>GNH</t>
  </si>
  <si>
    <t>Protein Sci. v8 pp. 778-87, 1999</t>
  </si>
  <si>
    <t>P60953</t>
  </si>
  <si>
    <t>C10H18N6O10P2</t>
  </si>
  <si>
    <t>O[C@@H]1[C@@H](COP(OP(O)(O)N)(O)O)O[C@H]([C@@H]1O)n1cnc2c1nc(N)[nH]c2=O</t>
  </si>
  <si>
    <t>1a4w</t>
  </si>
  <si>
    <t>Ki=1.2uM</t>
  </si>
  <si>
    <t>QWE</t>
  </si>
  <si>
    <t>Biophys.J. v71 pp. 2830-9, 1996</t>
  </si>
  <si>
    <t>C29H40N7O4S2</t>
  </si>
  <si>
    <t>O=C(N1CCCC[C@@H]1CCC(=O)c1nccs1)[C@@H](NS(=O)(=O)c1cccc2c1cccc2N(C)C)CCC[NH+]=C(N)N</t>
  </si>
  <si>
    <t>1a4y</t>
  </si>
  <si>
    <t>Ki=1fM</t>
  </si>
  <si>
    <t>ANGIOGENIN</t>
  </si>
  <si>
    <t>RIBONUCLEASE INHIBITOR</t>
  </si>
  <si>
    <t>The EMBO journal. (1997) 16, pp. 5162-77</t>
  </si>
  <si>
    <t>P03950 P13489</t>
  </si>
  <si>
    <t>1a50</t>
  </si>
  <si>
    <t>tryptophan synthase</t>
  </si>
  <si>
    <t>FIP</t>
  </si>
  <si>
    <t>E.C.4.2.1.20</t>
  </si>
  <si>
    <t>Biochemistry v37 pp. 5394-406, 1998</t>
  </si>
  <si>
    <t>P00929 P0A2K1</t>
  </si>
  <si>
    <t>C11H14FNO4P</t>
  </si>
  <si>
    <t>Fc1ccc2c(c1)c(CCCOP(O)(O)O)c[nH]2</t>
  </si>
  <si>
    <t>1a52</t>
  </si>
  <si>
    <t>Ki=0.138nM</t>
  </si>
  <si>
    <t>human estrogen receptor alpha ligand-binding domain</t>
  </si>
  <si>
    <t>EST</t>
  </si>
  <si>
    <t>(1997) J. Med. Chem., Vol.40, pp.2117-2122</t>
  </si>
  <si>
    <t>P03372</t>
  </si>
  <si>
    <t>C18H24O2</t>
  </si>
  <si>
    <t>Oc1ccc2c(c1)CC[C@@H]1[C@@H]2CC[C@]2([C@H]1CC[C@@H]2O)C</t>
  </si>
  <si>
    <t>1a5g</t>
  </si>
  <si>
    <t>Ki=0.071nM</t>
  </si>
  <si>
    <t>00L</t>
  </si>
  <si>
    <t>C30H45N8O4</t>
  </si>
  <si>
    <t>NC(=[NH+]CCC[C@@H]([C@@H](C(=O)NCCc1ccccc1)O)NC(=O)[C@@H]1CC[N@@H+]2N1C(=O)[C@](CC2)([NH3+])Cc1ccccc1)N</t>
  </si>
  <si>
    <t>1a5h</t>
  </si>
  <si>
    <t>Ki=0.5uM</t>
  </si>
  <si>
    <t>tissue plasminogen activator</t>
  </si>
  <si>
    <t>BBA</t>
  </si>
  <si>
    <t>E.C.3.4.21.68</t>
  </si>
  <si>
    <t>J.Biol.Chem. v272 pp. 21713-9, 1997</t>
  </si>
  <si>
    <t>P00750</t>
  </si>
  <si>
    <t>C23H30N4O</t>
  </si>
  <si>
    <t>O=C1[C@@H](CCCC[C@H]1Cc1ccc(cc1)C(=[NH2+])N)Cc1ccc(cc1)C(=[NH2+])N</t>
  </si>
  <si>
    <t>1a5v</t>
  </si>
  <si>
    <t>IC50=800uM</t>
  </si>
  <si>
    <t>hiv-1 integrase</t>
  </si>
  <si>
    <t>_Y3</t>
  </si>
  <si>
    <t>E.C.2.7.7.49</t>
  </si>
  <si>
    <t>Proc.Natl.Acad.Sci.USA v95 pp. 4831-6, 1998</t>
  </si>
  <si>
    <t>O92956</t>
  </si>
  <si>
    <t>C12H11NO8S2</t>
  </si>
  <si>
    <t>CC(=O)Nc1cc(cc2c1c(O)cc(c2)S(=O)(=O)O)S(=O)(=O)O</t>
  </si>
  <si>
    <t>1a61</t>
  </si>
  <si>
    <t>Ki=2.4nM</t>
  </si>
  <si>
    <t>00N</t>
  </si>
  <si>
    <t>C24H37N8O3S</t>
  </si>
  <si>
    <t>O=C([C@@H]1CC[N@@H+]2N1C(=O)[C@](CC2)([NH3+])Cc1ccccc1)N[C@H]([C@@H](c1nccs1)O)CCC[NH+]=C(N)N</t>
  </si>
  <si>
    <t>1a69</t>
  </si>
  <si>
    <t>Ki=5uM</t>
  </si>
  <si>
    <t>purine nucleoside phosphorylase</t>
  </si>
  <si>
    <t>FMB</t>
  </si>
  <si>
    <t>E.C.2.4.2.1</t>
  </si>
  <si>
    <t>J.Mol.Biol. v280 pp. 153-66, 1998</t>
  </si>
  <si>
    <t>P0ABP8</t>
  </si>
  <si>
    <t>OC[C@H]1O[C@H]([C@@H]([C@@H]1O)O)c1n[nH]c2c1nc[nH]c2=O</t>
  </si>
  <si>
    <t>1a7c</t>
  </si>
  <si>
    <t>Kd&lt;=100uM</t>
  </si>
  <si>
    <t>plasminogen activator inhibitor type 1</t>
  </si>
  <si>
    <t>6-mer</t>
  </si>
  <si>
    <t>Structure v6 pp. 627-36, 1998</t>
  </si>
  <si>
    <t>P05121</t>
  </si>
  <si>
    <t>C20H36N6O9</t>
  </si>
  <si>
    <t>OC[C@@H](C(=O)N[C@H](C(=O)N)CO)NC(=O)[C@@H](NC(=O)[C@H](C(C)C)NC(=O)[C@H]([C@H](O)C)NC(=O)C)C</t>
  </si>
  <si>
    <t>1a7t</t>
  </si>
  <si>
    <t>Ki=23mM</t>
  </si>
  <si>
    <t>metallo-beta-lactamase</t>
  </si>
  <si>
    <t>MES</t>
  </si>
  <si>
    <t>E.C.3.5.2.6</t>
  </si>
  <si>
    <t>Biochemistry v37 pp. 6791-800, 1998</t>
  </si>
  <si>
    <t>P25910</t>
  </si>
  <si>
    <t>C6H14NO4S</t>
  </si>
  <si>
    <t>OS(=O)(=O)CC[NH+]1CCOCC1</t>
  </si>
  <si>
    <t>1a7x</t>
  </si>
  <si>
    <t>Kd=0.2nM</t>
  </si>
  <si>
    <t>FK506 binding protein</t>
  </si>
  <si>
    <t>FKA</t>
  </si>
  <si>
    <t>E.C.5.2.1.8</t>
  </si>
  <si>
    <t>Bioorg.Med.Chem.Lett. v8 pp. 1-6, 1998</t>
  </si>
  <si>
    <t>P62942</t>
  </si>
  <si>
    <t>C51H76N2O14</t>
  </si>
  <si>
    <t>CO[C@H]1C[C@@H](C)C/C(=C/[C@@H](CCOC(=O)NCc2ccccc2)C(=O)C[C@H](O)[C@H]([C@H](OC(=O)[C@H]2N(/[C](=[C](\O)/[C@@]3(O[C@H]1[C@@H](OC)C[C@H]3C)O)/O)CCCC2)/C(=C/[C@@H]1CC[C@H]([C@@H](C1)OC)O)/C)C)/C</t>
  </si>
  <si>
    <t>1a85</t>
  </si>
  <si>
    <t>IC50=30uM</t>
  </si>
  <si>
    <t>matrix metalloproteinase 8</t>
  </si>
  <si>
    <t>0DY</t>
  </si>
  <si>
    <t>E.C.3.4.24.34</t>
  </si>
  <si>
    <t>Protein Sci. v7 pp. 1303-9, 1998</t>
  </si>
  <si>
    <t>P22894</t>
  </si>
  <si>
    <t>C18H27N5O5</t>
  </si>
  <si>
    <t>ONC(=O)[C@H](C(=O)N[C@H](C(=O)NCc1cccc(c1)N)CC(=O)N)CC(C)C</t>
  </si>
  <si>
    <t>1a86</t>
  </si>
  <si>
    <t>IC50=101uM</t>
  </si>
  <si>
    <t>0ZB</t>
  </si>
  <si>
    <t>C18H25N3O6</t>
  </si>
  <si>
    <t>ONC(=O)[C@H](C(=O)N[C@H](C(=O)NCc1ccccc1)CC(=O)O)CC(C)C</t>
  </si>
  <si>
    <t>1a8i</t>
  </si>
  <si>
    <t>Ki=3.0uM</t>
  </si>
  <si>
    <t>glycogen phosphorylase b</t>
  </si>
  <si>
    <t>GLS</t>
  </si>
  <si>
    <t>E.C.2.4.1.1</t>
  </si>
  <si>
    <t>Protein Sci. v7 pp. 915-27, 1998</t>
  </si>
  <si>
    <t>P00489</t>
  </si>
  <si>
    <t>C8H12N2O7</t>
  </si>
  <si>
    <t>OC[C@H]1O[C@@]2(NC(=O)NC2=O)[C@@H]([C@H]([C@@H]1O)O)O</t>
  </si>
  <si>
    <t>1a8t</t>
  </si>
  <si>
    <t>Ki=1.6uM</t>
  </si>
  <si>
    <t>061</t>
  </si>
  <si>
    <t>Chem.Biol. v5 pp. 185-96, 1998</t>
  </si>
  <si>
    <t>C26H24N6O2</t>
  </si>
  <si>
    <t>CCCCc1nc2ccc(cc2c(=O)n1Cc1ccc(cc1)c1ccccc1c1nnn[nH]1)O</t>
  </si>
  <si>
    <t>1a94</t>
  </si>
  <si>
    <t>Ki=14nM</t>
  </si>
  <si>
    <t>0Q4</t>
  </si>
  <si>
    <t>Biochemistry v37 pp. 4518-26, 1998</t>
  </si>
  <si>
    <t>P03367</t>
  </si>
  <si>
    <t>C40H69N11O9</t>
  </si>
  <si>
    <t>CCCC[C@@H](C(=O)N)NC(=O)[C@@H](NC(=O)[C@@H](NC(=O)[C@@H](NC(=O)[C@@H](NC(=O)[C@H](C(C)C)NC(=O)[C@H](CCC[NH+]=C(N)N)[NH3+])CC(C)C)Cc1ccccc1)CCC(=O)O)C</t>
  </si>
  <si>
    <t>1a99</t>
  </si>
  <si>
    <t>Kd=2uM</t>
  </si>
  <si>
    <t>putrescine-binding protein</t>
  </si>
  <si>
    <t>PUT</t>
  </si>
  <si>
    <t>J.Biol.Chem. v273 pp. 17604-9, 1998</t>
  </si>
  <si>
    <t>P31133</t>
  </si>
  <si>
    <t>C4H14N2</t>
  </si>
  <si>
    <t>[NH3+]CCCC[NH3+]</t>
  </si>
  <si>
    <t>1a9m</t>
  </si>
  <si>
    <t>Ki=119nM</t>
  </si>
  <si>
    <t>HIV-1 protease G48H</t>
  </si>
  <si>
    <t>U0E</t>
  </si>
  <si>
    <t>FEBS Lett. v420 pp. 11-6, 1997</t>
  </si>
  <si>
    <t>P03366</t>
  </si>
  <si>
    <t>C28H53N8O6</t>
  </si>
  <si>
    <t>NC(=O)CC[C@@H](C(=O)N[C@H](C(=O)N)CCC[NH+]=C(N)N)NC(=O)[C@H](C(C)C)C[C@@H]([C@@H](NC(=O)C)CC1CCCCC1)O</t>
  </si>
  <si>
    <t>1a9q</t>
  </si>
  <si>
    <t>Kd=0.68uM</t>
  </si>
  <si>
    <t>bovine Purine nucleoside phosphorylase (PNP)</t>
  </si>
  <si>
    <t>HPA</t>
  </si>
  <si>
    <t>(2012) Bioorg. Med. Chem., Vol.20, pp.6758-6769</t>
  </si>
  <si>
    <t>P55859</t>
  </si>
  <si>
    <t>C5H4N4O</t>
  </si>
  <si>
    <t>O=c1[nH]cnc2c1nc[nH]2</t>
  </si>
  <si>
    <t>1a9u</t>
  </si>
  <si>
    <t>IC50=0.048uM</t>
  </si>
  <si>
    <t>p38 map kinase</t>
  </si>
  <si>
    <t>SB2</t>
  </si>
  <si>
    <t>E.C.2.7.1.0</t>
  </si>
  <si>
    <t>Structure v6 pp. 1117-28, 1998</t>
  </si>
  <si>
    <t>Q16539</t>
  </si>
  <si>
    <t>C21H16FN3OS</t>
  </si>
  <si>
    <t>Fc1ccc(cc1)c1nc([nH]c1c1ccncc1)c1ccc(cc1)[S@@](=O)C</t>
  </si>
  <si>
    <t>1aaq</t>
  </si>
  <si>
    <t>Ki=4.0nM</t>
  </si>
  <si>
    <t>PSI</t>
  </si>
  <si>
    <t>Biochemistry v31 pp. 6646-59, 1992</t>
  </si>
  <si>
    <t>C29H48N5O7</t>
  </si>
  <si>
    <t>COC(=O)[C@H](C(C)C)NC(=O)[C@H](C(C)C)NC(=O)CC[C@@H]([C@@H](NC(=O)[C@@H](NC(=O)[C@@H]([NH3+])C)C)Cc1ccccc1)O</t>
  </si>
  <si>
    <t>1abf</t>
  </si>
  <si>
    <t>Kd=3.8uM</t>
  </si>
  <si>
    <t>apolipoprotein</t>
  </si>
  <si>
    <t>FCA/FCB</t>
  </si>
  <si>
    <t>Nature v340 pp. 404-7, 1989</t>
  </si>
  <si>
    <t>P02924</t>
  </si>
  <si>
    <t>C6H12O5</t>
  </si>
  <si>
    <t>O[C@H]1[C@@H](C)O[C@@H]([C@@H]([C@H]1O)O)O</t>
  </si>
  <si>
    <t>1abt</t>
  </si>
  <si>
    <t>NMR</t>
  </si>
  <si>
    <t>Kd=1.4uM</t>
  </si>
  <si>
    <t>a-bungarotoxin (BGTX)</t>
  </si>
  <si>
    <t>12-mer</t>
  </si>
  <si>
    <t xml:space="preserve">(1993) Biochemistry Vol. 32: pp. 12290-12298 </t>
  </si>
  <si>
    <t>P02710 P60615</t>
  </si>
  <si>
    <t>C46H60N10O9</t>
  </si>
  <si>
    <t>[NH3+]CCCC[C@@H](C(=O)N[C@H](C(=O)N[C@H](C(=O)N[C@H](C(=O)N[C@H](C(=O)N[C@H](C(=O)O)Cc1ccc(cc1)O)Cc1ccc(cc1)O)C(C)C)Cc1c[nH]c2c1cccc2)Cc1c[nH]cn1)[NH3+]</t>
  </si>
  <si>
    <t>1acb</t>
  </si>
  <si>
    <t>bovine alpha-chymotrypsin</t>
  </si>
  <si>
    <t>leech (Hirudo medicinalis) protein proteinase inhibitor eglin c</t>
  </si>
  <si>
    <t>E.C.3.4.21.1</t>
  </si>
  <si>
    <t>J Enzyme Inhib. 1988; 2(3):167-72</t>
  </si>
  <si>
    <t>P01051 P00766</t>
  </si>
  <si>
    <t>1acj</t>
  </si>
  <si>
    <t>IC50=8.2nM</t>
  </si>
  <si>
    <t>Torpedo californica acetylcholinesterase (AChE)</t>
  </si>
  <si>
    <t>THA</t>
  </si>
  <si>
    <t>E.C.3.1.1.7</t>
  </si>
  <si>
    <t>(2001) J. Med. Chem., Vol.44, pp.3203-3215</t>
  </si>
  <si>
    <t>P04058</t>
  </si>
  <si>
    <t>C13H14N2</t>
  </si>
  <si>
    <t>Nc1c2CCCCc2nc2c1cccc2</t>
  </si>
  <si>
    <t>1ad8</t>
  </si>
  <si>
    <t>Ki=0.25uM</t>
  </si>
  <si>
    <t>thrombin</t>
  </si>
  <si>
    <t>MDL</t>
  </si>
  <si>
    <t>Biochemistry v36 pp. 1034-40, 1997</t>
  </si>
  <si>
    <t>P01050 P00734</t>
  </si>
  <si>
    <t>C28H32F5N4O3</t>
  </si>
  <si>
    <t>C[NH2+][C@@H](C(=O)N1CCC[C@H]1C(=O)N[C@H]([C@@H](C(C(F)(F)F)(F)F)O)Cc1c[nH]c2c1cccc2)Cc1ccccc1</t>
  </si>
  <si>
    <t>1add</t>
  </si>
  <si>
    <t>Ki=0.18uM</t>
  </si>
  <si>
    <t>1DA</t>
  </si>
  <si>
    <t>Biochemistry v32 pp. 1689-94, 1993</t>
  </si>
  <si>
    <t>C11H14N4O4</t>
  </si>
  <si>
    <t>OC[C@H]1O[C@H]([C@@H]([C@@H]1O)O)n1cnc2c1nccc2N</t>
  </si>
  <si>
    <t>1adl</t>
  </si>
  <si>
    <t>Kd=4.4uM</t>
  </si>
  <si>
    <t>trp rna-binding attenuation protein</t>
  </si>
  <si>
    <t>ACD</t>
  </si>
  <si>
    <t>J.Biol.Chem. v269 pp. 25339-47, 1994</t>
  </si>
  <si>
    <t>P04117</t>
  </si>
  <si>
    <t>C20H32O2</t>
  </si>
  <si>
    <t>CCCCC/C=C\C/C=C\C/C=C\C/C=C\CCCC(=O)O</t>
  </si>
  <si>
    <t>1ado</t>
  </si>
  <si>
    <t>fructose 1,6-bisphosphate aldolase</t>
  </si>
  <si>
    <t>13P</t>
  </si>
  <si>
    <t>E.C.4.1.2.13</t>
  </si>
  <si>
    <t>Nat.Struct.Biol. v4 pp. 36-9, 1997</t>
  </si>
  <si>
    <t>P00883</t>
  </si>
  <si>
    <t>C3H8O6P</t>
  </si>
  <si>
    <t>OCC(=O)COP(O)(O)O</t>
  </si>
  <si>
    <t>1af2</t>
  </si>
  <si>
    <t>Ki=0.8mM</t>
  </si>
  <si>
    <t>cytidine deaminase</t>
  </si>
  <si>
    <t>__U</t>
  </si>
  <si>
    <t>E.C.3.5.4.5</t>
  </si>
  <si>
    <t>Biochemistry v36 pp. 4768-74, 1997</t>
  </si>
  <si>
    <t>P0ABF6</t>
  </si>
  <si>
    <t>C9H12N2O6</t>
  </si>
  <si>
    <t>OC[C@H]1O[C@H]([C@@H]([C@@H]1O)O)n1ccc(=O)[nH]c1=O</t>
  </si>
  <si>
    <t>1af6</t>
  </si>
  <si>
    <t>Kd=15mM</t>
  </si>
  <si>
    <t>maltoporin</t>
  </si>
  <si>
    <t>GLC-FRU</t>
  </si>
  <si>
    <t>J.Mol.Biol. v272 pp. 56-63, 1997</t>
  </si>
  <si>
    <t>P02943</t>
  </si>
  <si>
    <t>1afk</t>
  </si>
  <si>
    <t>Ki=240nM</t>
  </si>
  <si>
    <t>ribonuclease a</t>
  </si>
  <si>
    <t>PAP</t>
  </si>
  <si>
    <t>E.C.3.1.27.5</t>
  </si>
  <si>
    <t>Biochemistry v36 pp. 5578-88, 1997</t>
  </si>
  <si>
    <t>P61823</t>
  </si>
  <si>
    <t>C10H19N5O13P3</t>
  </si>
  <si>
    <t>O[C@@H]1[C@H](OP(O)(O)O)[C@H](O[C@H]1n1cnc2c1ncnc2N)COP(OP(O)(O)O)(O)O</t>
  </si>
  <si>
    <t>1afl</t>
  </si>
  <si>
    <t>Ki=520nM</t>
  </si>
  <si>
    <t>ATR</t>
  </si>
  <si>
    <t>O[C@@H]1[C@@H](COP(OP(O)(O)O)(O)O)O[C@H]([C@@H]1OP(O)(O)O)n1cnc2c1ncnc2N</t>
  </si>
  <si>
    <t>1ag9</t>
  </si>
  <si>
    <t>Kd=1nM</t>
  </si>
  <si>
    <t>flavodoxin</t>
  </si>
  <si>
    <t>FMN</t>
  </si>
  <si>
    <t>Protein Sci. v6 pp. 2525-37, 1997</t>
  </si>
  <si>
    <t>P61949</t>
  </si>
  <si>
    <t>C17H24N4O9P</t>
  </si>
  <si>
    <t>O=c1[nH]c(=O)c2c([nH]1)n(C[C@@H]([C@@H]([C@@H](COP(O)(O)O)O)O)O)c1c([nH]2)cc(c(c1)C)C</t>
  </si>
  <si>
    <t>1agm</t>
  </si>
  <si>
    <t>Ki=1pM</t>
  </si>
  <si>
    <t>glucoamylase-471</t>
  </si>
  <si>
    <t>ACR</t>
  </si>
  <si>
    <t>E.C.3.2.1.3</t>
  </si>
  <si>
    <t>J.Biol.Chem. v269 pp. 15631-9, 1994</t>
  </si>
  <si>
    <t>P69327</t>
  </si>
  <si>
    <t>C25H44NO18</t>
  </si>
  <si>
    <t>OC[C@H]1O[C@H](O[C@@H]2[C@@H](CO)O[C@H]([C@@H]([C@H]2O)O)O)[C@@H]([C@H]([C@@H]1O[C@H]1O[C@H](C)[C@H]([C@@H]([C@H]1O)O)[NH2+][C@H]1C=C(CO)[C@H]([C@@H]([C@H]1O)O)O)O)O</t>
  </si>
  <si>
    <t>1agw</t>
  </si>
  <si>
    <t>IC50=20uM</t>
  </si>
  <si>
    <t>fibroblast growth factor receptor 1</t>
  </si>
  <si>
    <t>SU2</t>
  </si>
  <si>
    <t>Science v276 pp. 955-60, 1997</t>
  </si>
  <si>
    <t>P11362</t>
  </si>
  <si>
    <t>C20H19N3O2</t>
  </si>
  <si>
    <t>O=CN1CCN(CC1)c1ccc(cc1)/C=C/1\C(=O)Nc2c1cccc2</t>
  </si>
  <si>
    <t>1aht</t>
  </si>
  <si>
    <t>Ki=0.62uM</t>
  </si>
  <si>
    <t>APA</t>
  </si>
  <si>
    <t>Arch.Biochem.Biophys. v322 pp. 198-203, 1995</t>
  </si>
  <si>
    <t>C10H13N2O3</t>
  </si>
  <si>
    <t>OC(=O)[C@H](Cc1ccc(cc1)C(=[NH2+])N)O</t>
  </si>
  <si>
    <t>1ahw</t>
  </si>
  <si>
    <t>Ki=3.4nM</t>
  </si>
  <si>
    <t>HUMAN TISSUE FACTOR</t>
  </si>
  <si>
    <t>INHIBITORY FAB (5G9)</t>
  </si>
  <si>
    <t>Journal of molecular biology. (1998) 275, pp. 873-94</t>
  </si>
  <si>
    <t>X5J519 P01868 P13726 P01837</t>
  </si>
  <si>
    <t>1ahx</t>
  </si>
  <si>
    <t>Kd=120uM</t>
  </si>
  <si>
    <t>aspartate aminotransferase</t>
  </si>
  <si>
    <t>HCI</t>
  </si>
  <si>
    <t>E.C.2.6.1.1</t>
  </si>
  <si>
    <t>Nat.Struct.Biol. v2 pp. 548-53, 1995</t>
  </si>
  <si>
    <t>P00509</t>
  </si>
  <si>
    <t>C9H10O2</t>
  </si>
  <si>
    <t>OC(=O)CCc1ccccc1</t>
  </si>
  <si>
    <t>1ahy</t>
  </si>
  <si>
    <t>Kd=440uM</t>
  </si>
  <si>
    <t>MAE</t>
  </si>
  <si>
    <t>C4H4O4</t>
  </si>
  <si>
    <t>OC(=O)/C=C\C(=O)O</t>
  </si>
  <si>
    <t>1ai4</t>
  </si>
  <si>
    <t>Ki=3.13mM</t>
  </si>
  <si>
    <t>penicillin amidohydrolase</t>
  </si>
  <si>
    <t>DHY</t>
  </si>
  <si>
    <t>E.C.3.5.1.11</t>
  </si>
  <si>
    <t>J.Mol.Biol. v284 pp. 463-75, 1998</t>
  </si>
  <si>
    <t>P06875</t>
  </si>
  <si>
    <t>C8H8O4</t>
  </si>
  <si>
    <t>OC(=O)Cc1ccc(c(c1)O)O</t>
  </si>
  <si>
    <t>1ai5</t>
  </si>
  <si>
    <t>Ki=0.189mM</t>
  </si>
  <si>
    <t>MNP</t>
  </si>
  <si>
    <t>C8H7NO4</t>
  </si>
  <si>
    <t>OC(=O)Cc1cccc(c1)N(=O)=O</t>
  </si>
  <si>
    <t>1ai6</t>
  </si>
  <si>
    <t>Ki=0.107mM</t>
  </si>
  <si>
    <t>4HP</t>
  </si>
  <si>
    <t>C8H8O3</t>
  </si>
  <si>
    <t>OC(=O)Cc1ccc(cc1)O</t>
  </si>
  <si>
    <t>1ai7</t>
  </si>
  <si>
    <t>Ki=0.082mM</t>
  </si>
  <si>
    <t>IPH</t>
  </si>
  <si>
    <t>C6H6O</t>
  </si>
  <si>
    <t>Oc1ccccc1</t>
  </si>
  <si>
    <t>1aid</t>
  </si>
  <si>
    <t>Ki=15uM</t>
  </si>
  <si>
    <t>THK</t>
  </si>
  <si>
    <t>J.Biol.Chem. v268 pp. 15343-6, 1993</t>
  </si>
  <si>
    <t>P03369</t>
  </si>
  <si>
    <t>C23H28ClFNOS2</t>
  </si>
  <si>
    <t>Fc1ccc(cc1)C1(CCC[N@@H+]2CC[C@@](CC2)(O)c2ccc(cc2)Cl)SCCS1</t>
  </si>
  <si>
    <t>1aj6</t>
  </si>
  <si>
    <t>DNA gyrase b</t>
  </si>
  <si>
    <t>NOV</t>
  </si>
  <si>
    <t>E.C.5.99.1.3</t>
  </si>
  <si>
    <t>Biochemistry v36 pp. 9663-73, 1997</t>
  </si>
  <si>
    <t>P0AES6</t>
  </si>
  <si>
    <t>C31H36N2O11</t>
  </si>
  <si>
    <t>CO[C@@H]1[C@@H](OC(=O)N)[C@@H](O)[C@@H](OC1(C)C)Oc1ccc2c(c1C)oc(=O)c(c2O)NC(=O)c1ccc(c(c1)CC=C(C)C)O</t>
  </si>
  <si>
    <t>1aj7</t>
  </si>
  <si>
    <t>Kd=135uM</t>
  </si>
  <si>
    <t>immunoglobulin 48g7 germline fab</t>
  </si>
  <si>
    <t>NPE</t>
  </si>
  <si>
    <t>Science v276 pp. 1665-9, 1997</t>
  </si>
  <si>
    <t>P01857</t>
  </si>
  <si>
    <t>C11H15NO7P</t>
  </si>
  <si>
    <t>OC(=O)CCCCP(Oc1ccc(cc1)N(=O)=O)(O)O</t>
  </si>
  <si>
    <t>1ajn</t>
  </si>
  <si>
    <t>Ki=2.32mM</t>
  </si>
  <si>
    <t>AAN</t>
  </si>
  <si>
    <t>OC(=O)Cc1ccc(cc1)N(=O)=O</t>
  </si>
  <si>
    <t>1ajp</t>
  </si>
  <si>
    <t>Ki=5.85mM</t>
  </si>
  <si>
    <t>OMD</t>
  </si>
  <si>
    <t>OC(=O)Cc1cc(O)ccc1O</t>
  </si>
  <si>
    <t>1ajq</t>
  </si>
  <si>
    <t>Ki=0.049mM</t>
  </si>
  <si>
    <t>SPA</t>
  </si>
  <si>
    <t>C6H6O2S</t>
  </si>
  <si>
    <t>OC(=O)Cc1cccs1</t>
  </si>
  <si>
    <t>1ajv</t>
  </si>
  <si>
    <t>Ki=19.1nM</t>
  </si>
  <si>
    <t>NMB</t>
  </si>
  <si>
    <t>J.Med.Chem. v40 pp. 898-902, 1997</t>
  </si>
  <si>
    <t>C32H34N2O6S</t>
  </si>
  <si>
    <t>O[C@@H]1[C@@H](O)[C@@H](COc2ccccc2)N(S(=O)(=O)N([C@@H]1COc1ccccc1)Cc1ccccc1)Cc1ccccc1</t>
  </si>
  <si>
    <t>1ajx</t>
  </si>
  <si>
    <t>Ki=12.2nM</t>
  </si>
  <si>
    <t>AH1</t>
  </si>
  <si>
    <t>C33H34N2O5</t>
  </si>
  <si>
    <t>O[C@@H]1[C@@H](O)[C@@H](COc2ccccc2)N(C(=O)N([C@@H]1COc1ccccc1)Cc1ccccc1)Cc1ccccc1</t>
  </si>
  <si>
    <t>1ak4</t>
  </si>
  <si>
    <t>Kd=17uM</t>
  </si>
  <si>
    <t>Human cyclophilin A</t>
  </si>
  <si>
    <t>AMINO-TERMINAL Domain of HIV-1 capsid(1-151)</t>
  </si>
  <si>
    <t xml:space="preserve">(1996) Cell(Cambridge,Mass.) Vol. 87: pp. 1285-1294 </t>
  </si>
  <si>
    <t>P62937 P12497</t>
  </si>
  <si>
    <t>1akj</t>
  </si>
  <si>
    <t>Kd=126uM</t>
  </si>
  <si>
    <t>MHC Class I HLA-A2</t>
  </si>
  <si>
    <t>T-cell CD8 coreceptor</t>
  </si>
  <si>
    <t>(1999) Immunity 10:219-225</t>
  </si>
  <si>
    <t>P01732 P04439 P61769</t>
  </si>
  <si>
    <t>1akq</t>
  </si>
  <si>
    <t>Kd=0.79nM</t>
  </si>
  <si>
    <t>FMN ox</t>
  </si>
  <si>
    <t>Eur.J.Biochem. v258 pp. 362-71, 1998</t>
  </si>
  <si>
    <t>P00323</t>
  </si>
  <si>
    <t>C17H22N4O9P</t>
  </si>
  <si>
    <t>O=c1[nH]c(=O)c2c(n1)n(C[C@@H]([C@@H]([C@@H](COP(O)(O)O)O)O)O)c1c(n2)cc(c(c1)C)C</t>
  </si>
  <si>
    <t>1akr</t>
  </si>
  <si>
    <t>Kd=0.82nM</t>
  </si>
  <si>
    <t>Biochemistry v37 pp. 8405-16, 1998</t>
  </si>
  <si>
    <t>1akt</t>
  </si>
  <si>
    <t>Kd=3.2nM</t>
  </si>
  <si>
    <t>1aku</t>
  </si>
  <si>
    <t>Kd=746nM</t>
  </si>
  <si>
    <t>FMN hq</t>
  </si>
  <si>
    <t>Biochemistryv41;pp.10950-10962</t>
  </si>
  <si>
    <t>1akv</t>
  </si>
  <si>
    <t>Kd=0.0026nM</t>
  </si>
  <si>
    <t>FMN sq</t>
  </si>
  <si>
    <t>1akw</t>
  </si>
  <si>
    <t>Kd=2.6nM</t>
  </si>
  <si>
    <t>1al7</t>
  </si>
  <si>
    <t>Ki=16nM</t>
  </si>
  <si>
    <t>glycolate oxidase</t>
  </si>
  <si>
    <t>HST</t>
  </si>
  <si>
    <t>E.C.1.1.3.15</t>
  </si>
  <si>
    <t>Protein Sci. v6 pp. 1009-15, 1997</t>
  </si>
  <si>
    <t>P05414</t>
  </si>
  <si>
    <t>C14H25N3O2S</t>
  </si>
  <si>
    <t>CCCCCC(Sc1[nH]nnc1C(=O)O)CCCCC</t>
  </si>
  <si>
    <t>1al8</t>
  </si>
  <si>
    <t>Ki=4.8uM</t>
  </si>
  <si>
    <t>DHP</t>
  </si>
  <si>
    <t>C14H23NO3</t>
  </si>
  <si>
    <t>CCCCCCCCCCC1=C(O)C(=O)NC1=O</t>
  </si>
  <si>
    <t>1alw</t>
  </si>
  <si>
    <t>Ki=0.3uM</t>
  </si>
  <si>
    <t>calpain</t>
  </si>
  <si>
    <t>ISA</t>
  </si>
  <si>
    <t>E.C.3.4.22.17</t>
  </si>
  <si>
    <t>Nat.Struct.Biol. v4 pp. 539-47, 1997</t>
  </si>
  <si>
    <t>P04574</t>
  </si>
  <si>
    <t>C9H10O2S</t>
  </si>
  <si>
    <t>S[C@H](C(=O)O)Cc1ccccc1</t>
  </si>
  <si>
    <t>1amk</t>
  </si>
  <si>
    <t xml:space="preserve">TRIOSE PHOSPHATE ISOMERASE   </t>
  </si>
  <si>
    <t>PGA</t>
  </si>
  <si>
    <t>E.C.5.3.1.1</t>
  </si>
  <si>
    <t>Protein Engineering. 1999, 12, 243-250.</t>
  </si>
  <si>
    <t>P48499</t>
  </si>
  <si>
    <t>C2H6O6P</t>
  </si>
  <si>
    <t>OC(=O)COP(O)(O)O</t>
  </si>
  <si>
    <t>1amn</t>
  </si>
  <si>
    <t>Ki=15fM</t>
  </si>
  <si>
    <t>acetylcholinesterase</t>
  </si>
  <si>
    <t>NAF</t>
  </si>
  <si>
    <t>J.Am.Chem.Soc.v118;pp.2340-2346</t>
  </si>
  <si>
    <t>C11H15F3NO2</t>
  </si>
  <si>
    <t>FC(C(c1cccc(c1)[N+](C)(C)C)(O)O)(F)F</t>
  </si>
  <si>
    <t>1amw</t>
  </si>
  <si>
    <t>Kd=29uM</t>
  </si>
  <si>
    <t>heat shock protein 90</t>
  </si>
  <si>
    <t>ADP</t>
  </si>
  <si>
    <t>Cell v90 pp. 65-75, 1997</t>
  </si>
  <si>
    <t>C10H17N5O10P2</t>
  </si>
  <si>
    <t>O[C@@H]1[C@@H](COP(OP(O)(O)O)(O)O)O[C@H]([C@@H]1O)n1cnc2c1ncnc2N</t>
  </si>
  <si>
    <t>1an1</t>
  </si>
  <si>
    <t>Ki=0.9nM</t>
  </si>
  <si>
    <t>TRYPSIN</t>
  </si>
  <si>
    <t>LEECH-DERIVED TRYPTASE INHIBITOR(N115D)</t>
  </si>
  <si>
    <t>E.C.3.4.21.4</t>
  </si>
  <si>
    <t>Structure (London, England : 1993) (1997) 5, pp. 1465-74</t>
  </si>
  <si>
    <t>P80424 P00761</t>
  </si>
  <si>
    <t>1anf</t>
  </si>
  <si>
    <t>Ki=3.5uM</t>
  </si>
  <si>
    <t>maltodextrin binding protein</t>
  </si>
  <si>
    <t>GLC-GLC</t>
  </si>
  <si>
    <t>Structure v5 pp. 997-1015, 1997</t>
  </si>
  <si>
    <t>P0AEX9</t>
  </si>
  <si>
    <t>OC[C@H]1O[C@H](O)[C@@H]([C@H]([C@@H]1O[C@H]1O[C@H](CO)[C@H]([C@@H]([C@H]1O)O)O)O)O</t>
  </si>
  <si>
    <t>1ao0</t>
  </si>
  <si>
    <t>Kd=11.0uM</t>
  </si>
  <si>
    <t>glutamine phosphoribosylpyrophosphate</t>
  </si>
  <si>
    <t>E.C.2.4.2.14</t>
  </si>
  <si>
    <t>Biochemistry v36 pp. 10718-26, 1997</t>
  </si>
  <si>
    <t>P00497</t>
  </si>
  <si>
    <t>1ao8</t>
  </si>
  <si>
    <t>IC50=6nM</t>
  </si>
  <si>
    <t>Lactobacillus casei dihydrofolate reductase</t>
  </si>
  <si>
    <t>MTX</t>
  </si>
  <si>
    <t>E.C.1.5.1.3</t>
  </si>
  <si>
    <t>(2007) J. Med. Chem., Vol.50, pp.3283-3289</t>
  </si>
  <si>
    <t>P00381</t>
  </si>
  <si>
    <t>C20H24N8O5</t>
  </si>
  <si>
    <t>NC1[NH+]C(=[NH+]c2c1nc(CN(c1ccc(cc1)C(=O)N[C@H](C(=O)O)CCC(=O)O)C)cn2)N</t>
  </si>
  <si>
    <t>1apb</t>
  </si>
  <si>
    <t>Kd=1.51uM</t>
  </si>
  <si>
    <t>J.Biol.Chem. v265 pp. 16592-603, 1990</t>
  </si>
  <si>
    <t>O[C@H]1[C@@H](C)O[C@H]([C@@H]([C@H]1O)O)O</t>
  </si>
  <si>
    <t>1apv</t>
  </si>
  <si>
    <t>Ki=1nM</t>
  </si>
  <si>
    <t>penicillopepsin</t>
  </si>
  <si>
    <t>5-mer</t>
  </si>
  <si>
    <t>E.C.3.4.23.20</t>
  </si>
  <si>
    <t>Biochemistry v31 pp. 3872-86, 1992</t>
  </si>
  <si>
    <t>P00798</t>
  </si>
  <si>
    <t>C24H44F2N4O6</t>
  </si>
  <si>
    <t>CNC(=O)C(C([C@@H](NC(=O)[C@H](C(C)C)NC(=O)[C@H](C(C)C)NC(=O)CC(C)C)CC(C)C)(O)O)(F)F</t>
  </si>
  <si>
    <t>1apw</t>
  </si>
  <si>
    <t>Ki=10nM</t>
  </si>
  <si>
    <t>C24H44F2N4O5</t>
  </si>
  <si>
    <t>CNC(=O)C([C@@H]([C@@H](NC(=O)[C@H](C(C)C)NC(=O)[C@H](C(C)C)NC(=O)CC(C)C)CC(C)C)O)(F)F</t>
  </si>
  <si>
    <t>1aq1</t>
  </si>
  <si>
    <t>IC50=7nM</t>
  </si>
  <si>
    <t>cell division protein kinase 2</t>
  </si>
  <si>
    <t>STU</t>
  </si>
  <si>
    <t>E.C.2.7.1.37</t>
  </si>
  <si>
    <t>Nat.Struct.Biol. v4 pp. 796-801, 1997</t>
  </si>
  <si>
    <t>P24941</t>
  </si>
  <si>
    <t>C28H25N4O3</t>
  </si>
  <si>
    <t>C[NH2+][C@@H]1C[C@H]2O[C@]([C@@H]1OC)(C)n1c3ccccc3c3c1c1n2c2ccccc2c1c1c3C=NC1=O</t>
  </si>
  <si>
    <t>1aq7</t>
  </si>
  <si>
    <t>IC50=0.9uM</t>
  </si>
  <si>
    <t>trypsin</t>
  </si>
  <si>
    <t>J.Am.Chem.Soc.v120;pp.595</t>
  </si>
  <si>
    <t>P00760</t>
  </si>
  <si>
    <t>C29H47N6O9S</t>
  </si>
  <si>
    <t>CC[C@H]([C@H](C(=O)N1[C@H]2C[C@@H](CC[C@H]2C[C@H]1C(=O)NCCCC[NH+]=C(N)N)OS(=O)(=O)O)NC(=O)[C@@H](Cc1ccc(cc1)O)O)C</t>
  </si>
  <si>
    <t>1aqc</t>
  </si>
  <si>
    <t>Kd=4.56uM</t>
  </si>
  <si>
    <t>x11</t>
  </si>
  <si>
    <t>10-mer</t>
  </si>
  <si>
    <t>EMBO J. v16 pp. 6141-50, 1997</t>
  </si>
  <si>
    <t>Q02410</t>
  </si>
  <si>
    <t>C62H82N12O17</t>
  </si>
  <si>
    <t>[NH3+]CCCC[C@@H](C(=O)N[C@H](C(=O)N[C@H](C(=O)O)Cc1ccccc1)Cc1ccccc1)NC(=O)[C@@H](NC(=O)[C@H]([C@H](O)C)NC(=O)[C@@H]1CCCN1C(=O)[C@@H](NC(=O)[C@@H](NC(=O)[C@@H](NC(=O)C[NH3+])Cc1ccc(cc1)O)CCC(=O)O)CC(=O)N)Cc1ccc(cc1)O</t>
  </si>
  <si>
    <t>1aqi</t>
  </si>
  <si>
    <t>adenine-n6-dna-methyltransferase taqi</t>
  </si>
  <si>
    <t>SAH</t>
  </si>
  <si>
    <t>E.C.2.1.1.72</t>
  </si>
  <si>
    <t>J.Mol.Biol. v265 pp. 56-67, 1997</t>
  </si>
  <si>
    <t>P14385</t>
  </si>
  <si>
    <t>C14H21N6O5S</t>
  </si>
  <si>
    <t>OC(=O)[C@H](CCSC[C@H]1O[C@H]([C@@H]([C@@H]1O)O)n1cnc2c1ncnc2N)[NH3+]</t>
  </si>
  <si>
    <t>1aqj</t>
  </si>
  <si>
    <t>Kd=0.34uM</t>
  </si>
  <si>
    <t>SFG</t>
  </si>
  <si>
    <t>C15H25N7O5</t>
  </si>
  <si>
    <t>OC(=O)[C@H](CC[C@@H](C[C@H]1O[C@H]([C@@H]([C@@H]1O)O)n1cnc2c1ncnc2N)[NH3+])[NH3+]</t>
  </si>
  <si>
    <t>1arj</t>
  </si>
  <si>
    <t>Nucleic Acid-Ligand</t>
  </si>
  <si>
    <t>Kd=1mM</t>
  </si>
  <si>
    <t>TAR RNA</t>
  </si>
  <si>
    <t>ARG</t>
  </si>
  <si>
    <t>J.Mol.Biol. (1995) 253: 313-332</t>
  </si>
  <si>
    <t>1at5</t>
  </si>
  <si>
    <t>Kd=64uM</t>
  </si>
  <si>
    <t>lysozyme</t>
  </si>
  <si>
    <t>J.Mol.Biol. v278 pp. 231-8, 1998</t>
  </si>
  <si>
    <t>P00698</t>
  </si>
  <si>
    <t>C24H41N3O16</t>
  </si>
  <si>
    <t>OC[C@H]1O[C@@H](O[C@@H]2[C@@H](CO)O[C@H]([C@@H]([C@H]2O)NC(=O)C)O)[C@@H]([C@H]([C@@H]1O[C@@H]1O[C@H](CO)[C@H]([C@@H]([C@H]1NC(=O)C)O)O)O)NC(=O)C</t>
  </si>
  <si>
    <t>1at6</t>
  </si>
  <si>
    <t>Kd=85uM</t>
  </si>
  <si>
    <t>1atl</t>
  </si>
  <si>
    <t>Ki=0.52uM</t>
  </si>
  <si>
    <t>atrolysin c</t>
  </si>
  <si>
    <t>SLE-TYR</t>
  </si>
  <si>
    <t>E.C.3.4.24.42</t>
  </si>
  <si>
    <t>Proc.Natl.Acad.Sci.USA v91 pp. 8447-51, 1994</t>
  </si>
  <si>
    <t>P15167</t>
  </si>
  <si>
    <t>C17H25NO4S</t>
  </si>
  <si>
    <t>SC[C@H](C(=O)N[C@H](C(=O)O)Cc1ccc(cc1)OC)CC(C)C</t>
  </si>
  <si>
    <t>1atn</t>
  </si>
  <si>
    <t>Kd=0.45nM</t>
  </si>
  <si>
    <t>rabbit skeletal muscle G-actin</t>
  </si>
  <si>
    <t>bovine pancreatic deoxyribonuclease I, Dnase I</t>
  </si>
  <si>
    <t>(2007) Anal Biochem 364:159-164</t>
  </si>
  <si>
    <t>P00639 P68135</t>
  </si>
  <si>
    <t>1atr</t>
  </si>
  <si>
    <t>Kd=110nM</t>
  </si>
  <si>
    <t>HEAT-SHOCK COGNATE 70 KD PROTEIN, HSC70</t>
  </si>
  <si>
    <t>E.C.3.6.1.3</t>
  </si>
  <si>
    <t>(2010) J. Med. Chem., Vol.53, pp.7280-7286</t>
  </si>
  <si>
    <t>P19120</t>
  </si>
  <si>
    <t>1au0</t>
  </si>
  <si>
    <t>Ki=22nM</t>
  </si>
  <si>
    <t>cathepsin k</t>
  </si>
  <si>
    <t>SDK</t>
  </si>
  <si>
    <t>E.C.3.4.22.38</t>
  </si>
  <si>
    <t>J.Am.Chem.Soc.v119;pp.11351</t>
  </si>
  <si>
    <t>P43235</t>
  </si>
  <si>
    <t>C31H44N4O7</t>
  </si>
  <si>
    <t>O[C@@H](CNC(=O)[C@@H](NC(=O)OCc1ccccc1)CC(C)C)CNC(=O)[C@@H](NC(=O)OCc1ccccc1)CC(C)C</t>
  </si>
  <si>
    <t>1au2</t>
  </si>
  <si>
    <t>Ki=13nM</t>
  </si>
  <si>
    <t>POS</t>
  </si>
  <si>
    <t>C27H32N4O6S</t>
  </si>
  <si>
    <t>O[C@@H](CNS(=O)(=O)c1ccc(cc1)Oc1ccccc1)CNC(=O)[C@@H](NC(=O)c1ccncc1)CC(C)C</t>
  </si>
  <si>
    <t>1auj</t>
  </si>
  <si>
    <t>Ki=5.6nM</t>
  </si>
  <si>
    <t>PPB</t>
  </si>
  <si>
    <t>Biochemistry v36 pp. 13180-6, 1997</t>
  </si>
  <si>
    <t>C23H28BN4O4</t>
  </si>
  <si>
    <t>N#Cc1cccc(c1)C[C@@H](B(O)O)NC(=O)[C@@H]1CCCN1C(=O)[C@@H](Cc1ccccc1)[NH3+]</t>
  </si>
  <si>
    <t>1ava</t>
  </si>
  <si>
    <t>Ki=0.22nM</t>
  </si>
  <si>
    <t>BARLEY ALPHA-AMYLASE 2</t>
  </si>
  <si>
    <t>BARLEY ALPHA-AMYLASE/SUBTILISIN INHIBITOR</t>
  </si>
  <si>
    <t>E.C.3.2.1.1</t>
  </si>
  <si>
    <t>Structure (London) (1998) 6, pp. 649-59</t>
  </si>
  <si>
    <t>P04063 P07596</t>
  </si>
  <si>
    <t>1avd</t>
  </si>
  <si>
    <t>Kd=1fM</t>
  </si>
  <si>
    <t>avidin</t>
  </si>
  <si>
    <t>BTN</t>
  </si>
  <si>
    <t>J.Mol.Biol. v231 pp. 698-710, 1993</t>
  </si>
  <si>
    <t>P02701</t>
  </si>
  <si>
    <t>C10H16N2O3S</t>
  </si>
  <si>
    <t>OC(=O)CCCC[C@@H]1SC[C@H]2[C@@H]1NC(=O)N2</t>
  </si>
  <si>
    <t>1avg</t>
  </si>
  <si>
    <t>Kd=3pM</t>
  </si>
  <si>
    <t>bovine alpha-thrombin</t>
  </si>
  <si>
    <t>Triabin</t>
  </si>
  <si>
    <t>Proc. Natl. Acad. Sci. USA 96 (1997) 94, pp. 11845-50</t>
  </si>
  <si>
    <t>Q27049 P00735</t>
  </si>
  <si>
    <t>1avn</t>
  </si>
  <si>
    <t>Kd=0.125mM</t>
  </si>
  <si>
    <t>HSM</t>
  </si>
  <si>
    <t>Biochemistry v36 pp. 10384-92, 1997</t>
  </si>
  <si>
    <t>C5H10N3</t>
  </si>
  <si>
    <t>C(c1cnc[nH]1)C[NH3+]</t>
  </si>
  <si>
    <t>1avp</t>
  </si>
  <si>
    <t>Kd=12nM</t>
  </si>
  <si>
    <t>adenoviral proteinase</t>
  </si>
  <si>
    <t>11-mer</t>
  </si>
  <si>
    <t>EMBO J. v15 pp. 1778-83, 1996</t>
  </si>
  <si>
    <t>P03252 P03274</t>
  </si>
  <si>
    <t>C57H105N22O14S</t>
  </si>
  <si>
    <t>[NH3+]CCCC[C@@H](C(=O)N[C@H](C(=O)N[C@H](C(=O)N[C@H](C(=O)N[C@H](C(=O)N[C@H](C(=O)O)Cc1ccccc1)CS)CCC[NH+]=C(N)N)CCC[NH+]=C(N)N)CCC[NH+]=C(N)N)NC(=O)[C@@H](NC(=O)[C@@H](NC(=O)[C@@H](NC(=O)[C@H](C(C)C)NC(=O)C[NH3+])CCC(=O)N)CO)CC(C)C</t>
  </si>
  <si>
    <t>1avx</t>
  </si>
  <si>
    <t>Kd=60fM</t>
  </si>
  <si>
    <t>Porcine trypsin</t>
  </si>
  <si>
    <t>Soybean trypsin inhibitor (Kunitz)</t>
  </si>
  <si>
    <t>(1972) Biochemistry 11:2967-2977</t>
  </si>
  <si>
    <t>P00761 P01070</t>
  </si>
  <si>
    <t>1avz</t>
  </si>
  <si>
    <t>Kd=15.8uM</t>
  </si>
  <si>
    <t>HIV-1 Nef protein</t>
  </si>
  <si>
    <t>Fyn kinase SH3 domain</t>
  </si>
  <si>
    <t>Biochemistry. 1998 Oct 20; 37(42):14683-91</t>
  </si>
  <si>
    <t>P03406 P06241</t>
  </si>
  <si>
    <t>1aw1</t>
  </si>
  <si>
    <t>Ki=89mM</t>
  </si>
  <si>
    <t>triosephosphate isomerase</t>
  </si>
  <si>
    <t>J.Biol.Chem. v273 pp. 2199-206, 1998</t>
  </si>
  <si>
    <t>P50921</t>
  </si>
  <si>
    <t>1awf</t>
  </si>
  <si>
    <t>Ki=0.97uM</t>
  </si>
  <si>
    <t>GR4</t>
  </si>
  <si>
    <t>Biochemistry v37 pp. 6645-57, 1998</t>
  </si>
  <si>
    <t>C38H56O14</t>
  </si>
  <si>
    <t>O=C[C@@H]([C@@H]1[C@@H](O)C[C@]2([C@@]1(C)[C@@H](O)C[C@H]1C2=CC[C@@H]2[C@]1(C)CC[C@H]([C@@]2(C)C(=O)O[C@H]1O[C@@H](CO)[C@@H]([C@H]([C@@H]1O)O)O)OC(=O)C)CO)CC(=O)C=C(C)C</t>
  </si>
  <si>
    <t>1awh</t>
  </si>
  <si>
    <t>Ki=0.83uM</t>
  </si>
  <si>
    <t>GR3</t>
  </si>
  <si>
    <t>P00734</t>
  </si>
  <si>
    <t>C32H48O7</t>
  </si>
  <si>
    <t>OC[C@@H]([C@@H]1[C@@H](O)C[C@]2([C@@]1(C)CC[C@H]1C2=CC[C@@H]2[C@]1(C)CC[C@H]([C@@]2(C)C(=O)O)OC(=O)C)C)CC(=O)C=C(C)C</t>
  </si>
  <si>
    <t>1awi</t>
  </si>
  <si>
    <t>Kd=90uM</t>
  </si>
  <si>
    <t>profilin</t>
  </si>
  <si>
    <t>Nat.Struct.Biol. v4 pp. 953-60, 1997</t>
  </si>
  <si>
    <t>P07737</t>
  </si>
  <si>
    <t>C50H73N10O11</t>
  </si>
  <si>
    <t>OC(=O)[C@@H]1CCCN1C(=O)[C@@H]1CCCN1C(=O)[C@@H]1CCCN1C(=O)[C@@H]1CCCN1C(=O)[C@@H]1CCCN1C(=O)[C@@H]1CCCN1C(=O)[C@@H]1CCCN1C(=O)[C@@H]1CCCN1C(=O)[C@@H]1CCCN1C(=O)[C@@H]1CCC[NH2+]1</t>
  </si>
  <si>
    <t>1ax0</t>
  </si>
  <si>
    <t>Kd=0.746mM</t>
  </si>
  <si>
    <t>lectin</t>
  </si>
  <si>
    <t>A2G</t>
  </si>
  <si>
    <t>J.Mol.Biol. v277 pp. 917-32, 1998</t>
  </si>
  <si>
    <t>P16404</t>
  </si>
  <si>
    <t>C8H15NO6</t>
  </si>
  <si>
    <t>OC[C@H]1O[C@H](O)[C@@H]([C@H]([C@H]1O)O)NC(=O)C</t>
  </si>
  <si>
    <t>1ax1</t>
  </si>
  <si>
    <t>Kd=0.515mM</t>
  </si>
  <si>
    <t>GLC-GAL</t>
  </si>
  <si>
    <t>OC[C@H]1O[C@@H](O)[C@@H]([C@H]([C@@H]1O[C@@H]1O[C@H](CO)[C@@H]([C@@H]([C@H]1O)O)O)O)O</t>
  </si>
  <si>
    <t>1ax2</t>
  </si>
  <si>
    <t>Kd=0.103mM</t>
  </si>
  <si>
    <t>NAG-GAL</t>
  </si>
  <si>
    <t>C14H25NO11</t>
  </si>
  <si>
    <t>OC[C@H]1O[C@H](O)[C@@H]([C@H]([C@@H]1O[C@@H]1O[C@H](CO)[C@@H]([C@@H]([C@H]1O)O)O)O)NC(=O)C</t>
  </si>
  <si>
    <t>1axi</t>
  </si>
  <si>
    <t>Kd=14nM</t>
  </si>
  <si>
    <t>GROWTH HORMONE RECEPTOR(mutant)</t>
  </si>
  <si>
    <t>GROWTH HORMONE(W104A)</t>
  </si>
  <si>
    <t>Science (New York, N.Y.) (1997) 278, pp. 1125-8</t>
  </si>
  <si>
    <t>1axr</t>
  </si>
  <si>
    <t>Ki=540uM</t>
  </si>
  <si>
    <t>glycogen phosphorylase</t>
  </si>
  <si>
    <t>HTP</t>
  </si>
  <si>
    <t>HELVETICA CHIMICA ACTAv81;pp.853-864</t>
  </si>
  <si>
    <t>C7H11N3O4</t>
  </si>
  <si>
    <t>OC[C@@H]1[C@@H](O)[C@H](O)[C@H](c2n1nnc2)O</t>
  </si>
  <si>
    <t>1axs</t>
  </si>
  <si>
    <t>Kd=17nM</t>
  </si>
  <si>
    <t>oxy-cope catalytic antibody</t>
  </si>
  <si>
    <t>HOP</t>
  </si>
  <si>
    <t>Nature v389 pp. 271-5, 1997</t>
  </si>
  <si>
    <t>Q7Z3Y4 P01857</t>
  </si>
  <si>
    <t>C23H27NO4</t>
  </si>
  <si>
    <t>OC(=O)CCCNC(=O)c1ccc(cc1)[C@H]1CC[C@@H](C[C@@H]1O)c1ccccc1</t>
  </si>
  <si>
    <t>1axz</t>
  </si>
  <si>
    <t>Kd=0.637mM</t>
  </si>
  <si>
    <t>GAL</t>
  </si>
  <si>
    <t>C6H12O6</t>
  </si>
  <si>
    <t>OC[C@H]1O[C@@H](O)[C@@H]([C@H]([C@H]1O)O)O</t>
  </si>
  <si>
    <t>1ay7</t>
  </si>
  <si>
    <t>RIBONUCLEASE SA</t>
  </si>
  <si>
    <t>BARSTAR</t>
  </si>
  <si>
    <t>E.C.3.1.27.3</t>
  </si>
  <si>
    <t>Acta crystallographica. Section D, Bio cryst (1998) 54, pp. 954-63</t>
  </si>
  <si>
    <t>P05798 P11540</t>
  </si>
  <si>
    <t>1ayu</t>
  </si>
  <si>
    <t>Ki=0.7nM</t>
  </si>
  <si>
    <t>INA</t>
  </si>
  <si>
    <t>Proc.Natl.Acad.Sci.USA v94 pp. 14249-54, 1997</t>
  </si>
  <si>
    <t>C29H44N6O7</t>
  </si>
  <si>
    <t>O[C@@H]([NH2+]NC(=O)[C@@H](NC(=O)OCc1ccccc1)CC(C)C)[NH2+]NC(=O)[C@@H](NC(=O)OCc1ccccc1)CC(C)C</t>
  </si>
  <si>
    <t>1ayv</t>
  </si>
  <si>
    <t>IN6</t>
  </si>
  <si>
    <t>C31H42N5O6S</t>
  </si>
  <si>
    <t>CC(C[C@@H](C(=O)N[NH2+][C@H](c1csc(n1)[C@@H](NC(=O)OCc1ccccc1)CC(C)C)O)NC(=O)OCc1ccccc1)C</t>
  </si>
  <si>
    <t>1aze</t>
  </si>
  <si>
    <t>Kd=60uM</t>
  </si>
  <si>
    <t>growth factor receptor-bound protein 2 (grb2)</t>
  </si>
  <si>
    <t>J.Mol.Biol. v290 pp. 717-30, 1999</t>
  </si>
  <si>
    <t>P26675 P62993</t>
  </si>
  <si>
    <t>C53H95N19O11</t>
  </si>
  <si>
    <t>CC([C@@H](C(=O)N1CCC[C@H]1C(=O)N1CCC[C@H]1C(=O)N[C@H](C(=O)N[C@H](C(=O)N[C@H](C(=O)O)CCC[NH+]=C(N)N)CCC[NH+]=C(N)N)CCC[NH+]=C(N)N)NC(=O)[C@@H]1CCCN1C(=O)[C@@H]1CCCN1C(=O)[C@@H]1CCCN1C(=O)[C@H](C(C)C)[NH3+])C</t>
  </si>
  <si>
    <t>1azg</t>
  </si>
  <si>
    <t>Kd=16uM</t>
  </si>
  <si>
    <t>Fny(SH3 domain,  82 - 148)</t>
  </si>
  <si>
    <t>14-mer</t>
  </si>
  <si>
    <t xml:space="preserve">(1996) Biochemistry Vol. 35: pp. 15646-15653 </t>
  </si>
  <si>
    <t>P27986 P06241</t>
  </si>
  <si>
    <t>C63H109N18O18</t>
  </si>
  <si>
    <t>OC[C@@H](C(=O)N[C@H](C(=O)N[C@H](C(=O)N[C@H](C(=O)O)[C@H](O)C)CCCC[NH3+])CO)NC(=O)CNC(=O)[C@@H]1CCCN1C(=O)[C@@H](NC(=O)[C@H](C(C)C)NC(=O)[C@@H]1CCCN1C(=O)[C@@H](NC(=O)[C@@H]1CCCN1C(=O)[C@@H](NC(=O)[C@@H]1CCCN1C(=O)[C@@H]1CCC[NH2+]1)CCC[NH+]=C(N)N)CC(C)C)C</t>
  </si>
  <si>
    <t>1azl</t>
  </si>
  <si>
    <t>Kd=2.4nM</t>
  </si>
  <si>
    <t>1azm</t>
  </si>
  <si>
    <t>Ki=0.8uM</t>
  </si>
  <si>
    <t>human carbonic anhydrase I enzyme (HCAI)</t>
  </si>
  <si>
    <t>AZM</t>
  </si>
  <si>
    <t>(1986) J. Med. Chem., Vol.29, pp.1488-1494</t>
  </si>
  <si>
    <t>P00915</t>
  </si>
  <si>
    <t>C4H6N4O3S2</t>
  </si>
  <si>
    <t>CC(=O)Nc1nnc(s1)S(=O)(=O)N</t>
  </si>
  <si>
    <t>1azx</t>
  </si>
  <si>
    <t>Kd=0.4nM</t>
  </si>
  <si>
    <t>antithrombin</t>
  </si>
  <si>
    <t>NTP</t>
  </si>
  <si>
    <t>Proc.Natl.Acad.Sci.USA v94 pp. 14683-8, 1997</t>
  </si>
  <si>
    <t>P01008</t>
  </si>
  <si>
    <t>C36H60O55S9</t>
  </si>
  <si>
    <t>CO[C@@H]1[C@@H](OC)[C@H](O[C@@H]2[C@@H](COS(=O)(=O)O)O[C@@H]([C@@H]([C@H]2OS(=O)(=O)O)OS(=O)(=O)O)O[C@@H]2[C@@H](O[C@H]([C@@H]([C@H]2OC)OS(=O)(=O)O)O[C@@H]2[C@@H](COS(=O)(=O)O)O[C@@H]([C@@H]([C@H]2OS(=O)(=O)O)OS(=O)(=O)O)OC)C(=O)O)O[C@@H]([C@H]1O[C@H]1O[C@H](COS(=O)(=O)O)[C@H]([C@@H]([C@H]1OS(=O)(=O)O)OC)OC)C(=O)O</t>
  </si>
  <si>
    <t>1azz</t>
  </si>
  <si>
    <t>Ki=510pM</t>
  </si>
  <si>
    <t>FIDDLER CRAB COLLAGENASE</t>
  </si>
  <si>
    <t>ECOTIN</t>
  </si>
  <si>
    <t>E.C.3.4.21.32</t>
  </si>
  <si>
    <t>Biochemistry. (1997) 36, pp. 5381-92</t>
  </si>
  <si>
    <t>P00771 P23827</t>
  </si>
  <si>
    <t>1b05</t>
  </si>
  <si>
    <t>Kd=75nM</t>
  </si>
  <si>
    <t>oligo-peptide binding protein</t>
  </si>
  <si>
    <t>J.Mol.Biol. v291 pp. 393-415, 1999</t>
  </si>
  <si>
    <t>P06202</t>
  </si>
  <si>
    <t>C15H34N5O4S</t>
  </si>
  <si>
    <t>[NH3+]CCCC[C@@H](C(=O)N[C@H](C(=O)N[C@H](C(=O)O)CCCC[NH3+])CS)[NH3+]</t>
  </si>
  <si>
    <t>1b0f</t>
  </si>
  <si>
    <t>Ki=20nM</t>
  </si>
  <si>
    <t>elastase</t>
  </si>
  <si>
    <t>SEI</t>
  </si>
  <si>
    <t>E.C.3.4.21.37</t>
  </si>
  <si>
    <t>J.Med.Chem. v41 pp. 2461-80, 1998</t>
  </si>
  <si>
    <t>P08246</t>
  </si>
  <si>
    <t>C29H39F5N4O6</t>
  </si>
  <si>
    <t>CC([C@@H]([C@@H](C(C(F)(F)F)(F)F)O)NC(=O)[C@@H]1CCCN1C(=O)[C@H](C(C)C)NC(=O)c1ccc(cc1)C(=O)N1CCOCC1)C</t>
  </si>
  <si>
    <t>1b0h</t>
  </si>
  <si>
    <t>Kd=0.20uM</t>
  </si>
  <si>
    <t>Protein Sci. v8 pp. 1432-44, 1999</t>
  </si>
  <si>
    <t>C25H40N5O4</t>
  </si>
  <si>
    <t>[NH3+]CCCC[C@@H](C(=O)N[C@H](C(=O)N[C@H](C(=O)O)CCCC[NH3+])Cc1cccc2c1cccc2)[NH3+]</t>
  </si>
  <si>
    <t>1b11</t>
  </si>
  <si>
    <t>Ki=41nM</t>
  </si>
  <si>
    <t>FIV protease</t>
  </si>
  <si>
    <t>3TL</t>
  </si>
  <si>
    <t>Proteins v38 pp. 29-40, 2000</t>
  </si>
  <si>
    <t>P16088</t>
  </si>
  <si>
    <t>C25H33N3O5</t>
  </si>
  <si>
    <t>OC[C@@H](NC(=O)[C@H](C(C)C)NC(=O)[C@@H](NC(=O)OCc1ccccc1)C)Cc1ccccc1</t>
  </si>
  <si>
    <t>1b1h</t>
  </si>
  <si>
    <t>Kd=0.093uM</t>
  </si>
  <si>
    <t>C22H40N5O4</t>
  </si>
  <si>
    <t>[NH3+]CCCC[C@@H](C(=O)N[C@H](C(=O)N[C@H](C(=O)O)CCCC[NH3+])CCc1ccccc1)[NH3+]</t>
  </si>
  <si>
    <t>1b27</t>
  </si>
  <si>
    <t>Kd=0.01pM</t>
  </si>
  <si>
    <t>barnase</t>
  </si>
  <si>
    <t>barstar</t>
  </si>
  <si>
    <t>J. Mol. Biol. (1999) 286, pp. 1487-506</t>
  </si>
  <si>
    <t>P00648 P11540</t>
  </si>
  <si>
    <t>1b2h</t>
  </si>
  <si>
    <t>C17H40N6O4</t>
  </si>
  <si>
    <t>[NH3+]CCCC[C@@H](C(=O)N[C@H](C(=O)N[C@H](C(=O)O)CCCC[NH3+])CCC[NH3+])[NH3+]</t>
  </si>
  <si>
    <t>1b2i</t>
  </si>
  <si>
    <t>IC50=3.1uM</t>
  </si>
  <si>
    <t>kringle 2 (K2) domain of human plasminogen (Pgn)</t>
  </si>
  <si>
    <t>AMH</t>
  </si>
  <si>
    <t>E.C.3.4.21.7</t>
  </si>
  <si>
    <t>(2013) J. Med. Chem., Vol.56, pp.3273-3280</t>
  </si>
  <si>
    <t>P00747</t>
  </si>
  <si>
    <t>C8H16NO2</t>
  </si>
  <si>
    <t>[NH3+]C[C@@H]1CC[C@H](CC1)C(=O)O</t>
  </si>
  <si>
    <t>1b2m</t>
  </si>
  <si>
    <t>Kd=0.185mM</t>
  </si>
  <si>
    <t>ribonuclease t1</t>
  </si>
  <si>
    <t>Biochemistry v38 pp. 2452-61, 1999</t>
  </si>
  <si>
    <t>P00651</t>
  </si>
  <si>
    <t>C10H15N5O7P</t>
  </si>
  <si>
    <t>OC[C@H]1O[C@H]([C@@H]([C@@H]1OP(O)O)O)n1cnc2c1nc(N)[nH]c2=O</t>
  </si>
  <si>
    <t>1b2s</t>
  </si>
  <si>
    <t>Kd=157pM</t>
  </si>
  <si>
    <t>barnase(K27A)</t>
  </si>
  <si>
    <t>barstar(T43A)</t>
  </si>
  <si>
    <t>1b2u</t>
  </si>
  <si>
    <t>Kd=100nM</t>
  </si>
  <si>
    <t>barstar(D36A)</t>
  </si>
  <si>
    <t>1b32</t>
  </si>
  <si>
    <t>Kd=79nM</t>
  </si>
  <si>
    <t>C17H38N5O4S</t>
  </si>
  <si>
    <t>[NH3+]CCCC[C@@H](C(=O)N[C@H](C(=O)N[C@H](C(=O)O)CCCC[NH3+])CCSC)[NH3+]</t>
  </si>
  <si>
    <t>1b38</t>
  </si>
  <si>
    <t>Kd=0.254uM</t>
  </si>
  <si>
    <t>cyclin dependent kinase 2</t>
  </si>
  <si>
    <t>ATP</t>
  </si>
  <si>
    <t>J.Biol.Chem. v274 pp. 8746-56, 1999</t>
  </si>
  <si>
    <t>O[C@@H]1[C@@H](COP(OP(OP(O)(O)O)(O)O)(O)O)O[C@H]([C@@H]1O)n1cnc2c1ncnc2N</t>
  </si>
  <si>
    <t>1b39</t>
  </si>
  <si>
    <t>Kd=0.120uM</t>
  </si>
  <si>
    <t>1b3f</t>
  </si>
  <si>
    <t>Kd=130nM</t>
  </si>
  <si>
    <t>C18H36N7O4</t>
  </si>
  <si>
    <t>[NH3+]CCCC[C@@H](C(=O)N[C@H](C(=O)N[C@H](C(=O)O)CCCC[NH3+])Cc1[nH]cnc1)[NH3+]</t>
  </si>
  <si>
    <t>1b3g</t>
  </si>
  <si>
    <t>Kd=200nM</t>
  </si>
  <si>
    <t>C18H40N5O4</t>
  </si>
  <si>
    <t>[NH3+]CCCC[C@@H](C(=O)N[C@H](C(=O)N[C@H](C(=O)O)CCCC[NH3+])[C@H](CC)C)[NH3+]</t>
  </si>
  <si>
    <t>1b3h</t>
  </si>
  <si>
    <t>Kd=0.62uM</t>
  </si>
  <si>
    <t>C21H44N5O4</t>
  </si>
  <si>
    <t>[NH3+]CCCC[C@@H](C(=O)N[C@H](C(=O)N[C@H](C(=O)O)CCCC[NH3+])CC1CCCCC1)[NH3+]</t>
  </si>
  <si>
    <t>1b3l</t>
  </si>
  <si>
    <t>Kd=1300nM</t>
  </si>
  <si>
    <t>C14H32N5O4</t>
  </si>
  <si>
    <t>[NH3+]CCCC[C@@H](C(=O)NCC(=O)N[C@H](C(=O)O)CCCC[NH3+])[NH3+]</t>
  </si>
  <si>
    <t>1b3s</t>
  </si>
  <si>
    <t>Kd=117pM</t>
  </si>
  <si>
    <t>barnase(H102A)</t>
  </si>
  <si>
    <t>barstar(Y30F)</t>
  </si>
  <si>
    <t>1b40</t>
  </si>
  <si>
    <t>Kd=53nM</t>
  </si>
  <si>
    <t>C21H38N5O4</t>
  </si>
  <si>
    <t>[NH3+]CCCC[C@@H](C(=O)N[C@H](C(=O)N[C@H](C(=O)O)CCCC[NH3+])Cc1ccccc1)[NH3+]</t>
  </si>
  <si>
    <t>1b42</t>
  </si>
  <si>
    <t>Kd=97.9uM</t>
  </si>
  <si>
    <t>vp39</t>
  </si>
  <si>
    <t>M1A</t>
  </si>
  <si>
    <t>E.C.2.7.7.19</t>
  </si>
  <si>
    <t>Proc.Natl.Acad.Sci.USA v96 pp. 7149-54, 1999</t>
  </si>
  <si>
    <t>P07617</t>
  </si>
  <si>
    <t>C6H8N5</t>
  </si>
  <si>
    <t>C[n+]1cnc2c(c1N)nc[nH]2</t>
  </si>
  <si>
    <t>1b46</t>
  </si>
  <si>
    <t>Kd=5200nM</t>
  </si>
  <si>
    <t>C17H36N5O4</t>
  </si>
  <si>
    <t>[NH3+]CCCC[C@@H](C(=O)O)NC(=O)[C@@H]1CCCN1C(=O)[C@H](CCCC[NH3+])[NH3+]</t>
  </si>
  <si>
    <t>1b4d</t>
  </si>
  <si>
    <t>Ki=15.6uM</t>
  </si>
  <si>
    <t>CRA</t>
  </si>
  <si>
    <t>Protein Sci. v8 pp. 741-9, 1999</t>
  </si>
  <si>
    <t>C9H16N2O8</t>
  </si>
  <si>
    <t>OC[C@H]1O[C@](NC(=O)OC)(C(=O)N)[C@@H]([C@H]([C@@H]1O)O)O</t>
  </si>
  <si>
    <t>1b4h</t>
  </si>
  <si>
    <t>Kd=3.44uM</t>
  </si>
  <si>
    <t>C16H38N6O4</t>
  </si>
  <si>
    <t>[NH3+]CCCC[C@@H](C(=O)N[C@H](C(=O)N[C@H](C(=O)O)CCCC[NH3+])CC[NH3+])[NH3+]</t>
  </si>
  <si>
    <t>1b4z</t>
  </si>
  <si>
    <t>Kd=5900nM</t>
  </si>
  <si>
    <t>C16H34N5O6</t>
  </si>
  <si>
    <t>[NH3+]CCCC[C@@H](C(=O)N[C@H](C(=O)N[C@H](C(=O)O)CCCC[NH3+])CC(=O)O)[NH3+]</t>
  </si>
  <si>
    <t>1b51</t>
  </si>
  <si>
    <t>Kd=43nM</t>
  </si>
  <si>
    <t>C15H34N5O5</t>
  </si>
  <si>
    <t>[NH3+]CCCC[C@@H](C(=O)N[C@H](C(=O)N[C@H](C(=O)O)CCCC[NH3+])CO)[NH3+]</t>
  </si>
  <si>
    <t>1b52</t>
  </si>
  <si>
    <t>Kd=76nM</t>
  </si>
  <si>
    <t>C16H36N5O5</t>
  </si>
  <si>
    <t>[NH3+]CCCC[C@@H](C(=O)N[C@H](C(=O)N[C@H](C(=O)O)CCCC[NH3+])[C@H](O)C)[NH3+]</t>
  </si>
  <si>
    <t>1b55</t>
  </si>
  <si>
    <t>Kd=40nM</t>
  </si>
  <si>
    <t>tyrosine kinase btk</t>
  </si>
  <si>
    <t>4IP</t>
  </si>
  <si>
    <t>Structure Fold.Des. v7 pp. 449-60, 1999</t>
  </si>
  <si>
    <t>Q06187</t>
  </si>
  <si>
    <t>C6H20O18P4</t>
  </si>
  <si>
    <t>O[C@@H]1[C@H](OP(O)(O)O)[C@@H](OP(O)(O)O)[C@@H]([C@H]([C@@H]1OP(O)(O)O)O)OP(O)(O)O</t>
  </si>
  <si>
    <t>1b56</t>
  </si>
  <si>
    <t>Ki=802nM</t>
  </si>
  <si>
    <t>human epidermal-type fatty acid binding protein</t>
  </si>
  <si>
    <t>PLM</t>
  </si>
  <si>
    <t>(2007) Bioorg. Med. Chem. Lett., Vol.17, pp.3511-3515</t>
  </si>
  <si>
    <t>Q01469</t>
  </si>
  <si>
    <t>C16H32O2</t>
  </si>
  <si>
    <t>CCCCCCCCCCCCCCCC(=O)O</t>
  </si>
  <si>
    <t>1b57</t>
  </si>
  <si>
    <t>Ki=0.01uM</t>
  </si>
  <si>
    <t>Escherichia coli class II fructose-1, 6-bisphosphate aldolase</t>
  </si>
  <si>
    <t>PGH</t>
  </si>
  <si>
    <t>(2005) Bioorg. Med. Chem. Lett., Vol.15, pp.5375-5377</t>
  </si>
  <si>
    <t>P0AB71</t>
  </si>
  <si>
    <t>C2H7NO6P</t>
  </si>
  <si>
    <t>ONC(=O)COP(O)(O)O</t>
  </si>
  <si>
    <t>1b58</t>
  </si>
  <si>
    <t>Kd=260nM</t>
  </si>
  <si>
    <t>C21H38N5O5</t>
  </si>
  <si>
    <t>[NH3+]CCCC[C@@H](C(=O)N[C@H](C(=O)N[C@H](C(=O)O)CCCC[NH3+])Cc1ccc(cc1)O)[NH3+]</t>
  </si>
  <si>
    <t>1b5g</t>
  </si>
  <si>
    <t>0ZE</t>
  </si>
  <si>
    <t>C29H39N7O3S</t>
  </si>
  <si>
    <t>NC(=[NH+]CCC[C@@H]([C@@H](c1nc2c(s1)cccc2)O)NC(=O)[C@@H]1CC[C@H]2N1C(=O)[C@@](CC2)([NH3+])Cc1ccccc1)N</t>
  </si>
  <si>
    <t>1b5h</t>
  </si>
  <si>
    <t>Kd=0.97uM</t>
  </si>
  <si>
    <t>C15H36N6O4</t>
  </si>
  <si>
    <t>[NH3+]CCCC[C@@H](C(=O)N[C@H](C(=O)N[C@H](C(=O)O)CCCC[NH3+])C[NH3+])[NH3+]</t>
  </si>
  <si>
    <t>1b5i</t>
  </si>
  <si>
    <t>Kd=90nM</t>
  </si>
  <si>
    <t>C16H35N6O5</t>
  </si>
  <si>
    <t>[NH3+]CCCC[C@@H](C(=O)N[C@H](C(=O)N[C@H](C(=O)O)CCCC[NH3+])CC(=O)N)[NH3+]</t>
  </si>
  <si>
    <t>1b5j</t>
  </si>
  <si>
    <t>Kd=37nM</t>
  </si>
  <si>
    <t>C17H37N6O5</t>
  </si>
  <si>
    <t>[NH3+]CCCC[C@@H](C(=O)N[C@H](C(=O)N[C@H](C(=O)O)CCCC[NH3+])CCC(=O)N)[NH3+]</t>
  </si>
  <si>
    <t>1b69</t>
  </si>
  <si>
    <t>Protein-Nucleic Acid</t>
  </si>
  <si>
    <t>Kd=151nM</t>
  </si>
  <si>
    <t>TN916 INTEGRASE N-TERMINAL DOMAIN</t>
  </si>
  <si>
    <t>DNA</t>
  </si>
  <si>
    <t>Nature structural biology. (1999) 6, pp. 366-73</t>
  </si>
  <si>
    <t>P22886</t>
  </si>
  <si>
    <t>1b6c</t>
  </si>
  <si>
    <t>Kd=0.28uM</t>
  </si>
  <si>
    <t>FKBP Binding Protein</t>
  </si>
  <si>
    <t>TGF beta receptor</t>
  </si>
  <si>
    <t>(2001) Mol Cell 8:671-682</t>
  </si>
  <si>
    <t>P62942 P36897</t>
  </si>
  <si>
    <t>1b6h</t>
  </si>
  <si>
    <t>Kd=0.015uM</t>
  </si>
  <si>
    <t>C17H38N5O4</t>
  </si>
  <si>
    <t>[NH3+]CCCC[C@@H](C(=O)N[C@H](C(=O)N[C@H](C(=O)O)CCCC[NH3+])CCC)[NH3+]</t>
  </si>
  <si>
    <t>1b6j</t>
  </si>
  <si>
    <t>Ki=12nM</t>
  </si>
  <si>
    <t>Biochemistry v38 pp. 7978-88, 1999</t>
  </si>
  <si>
    <t>C34H54N7O8</t>
  </si>
  <si>
    <t>CC[C@@H]([C@@H](C(=O)N[C@H](C(=O)N)C(C)C)NC(=O)[C@@H]1CCC[N@H+]1C[C@@H]([C@H]1NC(=O)[C@H](CC(=O)N)NC(=O)CCCOc2ccc(C1)cc2)O)C</t>
  </si>
  <si>
    <t>1b6k</t>
  </si>
  <si>
    <t>Ki=1.8nM</t>
  </si>
  <si>
    <t>PI5</t>
  </si>
  <si>
    <t>C37H54N5O7</t>
  </si>
  <si>
    <t>CC[C@@H]([C@@H]1NC(=O)[C@@H]([NH2+]C[C@H]([C@@H](NC(=O)[C@@H](N2CCCC2=O)C(C)C)Cc2ccc(cc2)O)O)Cc2ccc(OCCCNC1=O)cc2)C</t>
  </si>
  <si>
    <t>1b6l</t>
  </si>
  <si>
    <t>Ki=5nM</t>
  </si>
  <si>
    <t>PI4</t>
  </si>
  <si>
    <t>C28H44N5O6</t>
  </si>
  <si>
    <t>NC(=O)C[C@@H]1NC(=O)CCCOc2ccc(C[C@H](NC1=O)[C@@H](C[N@@H+]1CCCC[C@H]1C(=O)NC(C)(C)C)O)cc2</t>
  </si>
  <si>
    <t>1b6m</t>
  </si>
  <si>
    <t>Ki=4nM</t>
  </si>
  <si>
    <t>PI6</t>
  </si>
  <si>
    <t>C33H49N4O6</t>
  </si>
  <si>
    <t>CC[C@@H]([C@@H]1NC(=O)[C@@H]([NH2+]C[C@H]([C@H](Cc2ccccc2)NC(=O)OC(C)(C)C)O)Cc2ccc(OCCCNC1=O)cc2)C</t>
  </si>
  <si>
    <t>1b6p</t>
  </si>
  <si>
    <t>Ki=3nM</t>
  </si>
  <si>
    <t>hiv-1 protease</t>
  </si>
  <si>
    <t>PI7</t>
  </si>
  <si>
    <t>C36H54N5O7</t>
  </si>
  <si>
    <t>CCC(=O)N[C@H](C(=O)N[C@H]([C@@H](C[NH2+][C@H]1Cc2ccc(cc2)OCCCNC(=O)[C@@H](NC1=O)[C@H](CC)C)O)Cc1ccc(cc1)O)C(C)C</t>
  </si>
  <si>
    <t>1b74</t>
  </si>
  <si>
    <t>Ki=50mM</t>
  </si>
  <si>
    <t>glutamate racemase</t>
  </si>
  <si>
    <t>DGN</t>
  </si>
  <si>
    <t>E.C.5.1.1.3</t>
  </si>
  <si>
    <t>Nat.Struct.Biol. v6 pp. 422-6, 1999</t>
  </si>
  <si>
    <t>P56868</t>
  </si>
  <si>
    <t>C5H11N2O3</t>
  </si>
  <si>
    <t>NC(=O)CC[C@H](C(=O)O)[NH3+]</t>
  </si>
  <si>
    <t>1b7h</t>
  </si>
  <si>
    <t>Kd=0.0095uM</t>
  </si>
  <si>
    <t>[NH3+]CCCC[C@@H](C(=O)N[C@H](C(=O)N[C@H](C(=O)O)CCCC[NH3+])CCCC)[NH3+]</t>
  </si>
  <si>
    <t>1b8n</t>
  </si>
  <si>
    <t>Ki=30pM</t>
  </si>
  <si>
    <t>IMG</t>
  </si>
  <si>
    <t>Biochemistry v41 pp. 14489-98, 2002</t>
  </si>
  <si>
    <t>C11H16N5O4</t>
  </si>
  <si>
    <t>OC[C@H]1[NH2+][C@H]([C@@H]([C@@H]1O)O)c1c[nH]c2c1nc(N)[nH]c2=O</t>
  </si>
  <si>
    <t>1b8o</t>
  </si>
  <si>
    <t>Ki=23pM</t>
  </si>
  <si>
    <t>IMH</t>
  </si>
  <si>
    <t>Biochemistry v40 pp. 853-60, 2001</t>
  </si>
  <si>
    <t>C11H15N4O4</t>
  </si>
  <si>
    <t>OC[C@H]1[NH2+][C@H]([C@@H]([C@@H]1O)O)c1c[nH]c2c1nc[nH]c2=O</t>
  </si>
  <si>
    <t>1b8y</t>
  </si>
  <si>
    <t>stromelysin-1</t>
  </si>
  <si>
    <t>IN7</t>
  </si>
  <si>
    <t>E.C.3.4.24.17</t>
  </si>
  <si>
    <t>Protein Sci. v8 pp. 1455-62, 1999</t>
  </si>
  <si>
    <t>P08254</t>
  </si>
  <si>
    <t>C19H22N2O4S</t>
  </si>
  <si>
    <t>OC(=O)CNS(=O)(=O)c1ccc(cc1)N1CCC(CC1)c1ccccc1</t>
  </si>
  <si>
    <t>1b9j</t>
  </si>
  <si>
    <t>Kd=1100nM</t>
  </si>
  <si>
    <t>[NH3+]CCCC[C@@H](C(=O)N[C@H](C(=O)N[C@H](C(=O)O)CCCC[NH3+])CC(C)C)[NH3+]</t>
  </si>
  <si>
    <t>1b9s</t>
  </si>
  <si>
    <t>IC50&gt;667uM</t>
  </si>
  <si>
    <t>FDI</t>
  </si>
  <si>
    <t>J.Mol.Biol. v293 pp. 1107-19, 1999</t>
  </si>
  <si>
    <t>P03474</t>
  </si>
  <si>
    <t>C15H20N2O4</t>
  </si>
  <si>
    <t>CCC(C(=O)Nc1cc(ccc1NC(=O)C)C(=O)O)CC</t>
  </si>
  <si>
    <t>1b9t</t>
  </si>
  <si>
    <t>IC50=8uM</t>
  </si>
  <si>
    <t>RAI</t>
  </si>
  <si>
    <t>C14H19N4O5</t>
  </si>
  <si>
    <t>OCC1(CO)CCC(=O)N1c1ccc(cc1[NH+]=C(N)N)C(=O)O</t>
  </si>
  <si>
    <t>1b9v</t>
  </si>
  <si>
    <t>IC50=224uM</t>
  </si>
  <si>
    <t>RA2</t>
  </si>
  <si>
    <t>C18H26N2O5</t>
  </si>
  <si>
    <t>CCC(Nc1cc(ccc1N1C(=O)CCC1(CO)CO)C(=O)O)CC</t>
  </si>
  <si>
    <t>1ba8</t>
  </si>
  <si>
    <t>Ki=1.0nM</t>
  </si>
  <si>
    <t>0IT</t>
  </si>
  <si>
    <t>Biochemistry v37 pp. 12094-103, 1998</t>
  </si>
  <si>
    <t>C20H33N6O5S</t>
  </si>
  <si>
    <t>OC[C@@H](NC(=O)CN1CCC[C@@H](C1=O)NS(=O)(=O)Cc1ccccc1)CCC[NH+]=C(N)N</t>
  </si>
  <si>
    <t>1bai</t>
  </si>
  <si>
    <t>rous sarcoma virus protease</t>
  </si>
  <si>
    <t>P03354 P03322</t>
  </si>
  <si>
    <t>1bap</t>
  </si>
  <si>
    <t>Kd=0.14uM</t>
  </si>
  <si>
    <t>ARA/ARB</t>
  </si>
  <si>
    <t>C5H10O5</t>
  </si>
  <si>
    <t>O[C@H]1CO[C@@H]([C@@H]([C@H]1O)O)O</t>
  </si>
  <si>
    <t>1bb0</t>
  </si>
  <si>
    <t>Ki=4.4nM</t>
  </si>
  <si>
    <t>0IV</t>
  </si>
  <si>
    <t>C23H37N6O5S</t>
  </si>
  <si>
    <t>OC[C@@H](NC(=O)CN1CCC[C@@H](C1=O)NS(=O)(=O)Cc1ccccc1)C[C@H]1CCC[N+](=C(N)N)C1</t>
  </si>
  <si>
    <t>1bbz</t>
  </si>
  <si>
    <t>Kd=1.5uM</t>
  </si>
  <si>
    <t>abl tyrosine kinase</t>
  </si>
  <si>
    <t>J.Mol.Biol. v281 pp. 513-21, 1998</t>
  </si>
  <si>
    <t>P00519</t>
  </si>
  <si>
    <t>C50H70N10O15</t>
  </si>
  <si>
    <t>OC[C@@H](C(=O)N1CCC[C@H]1C(=O)N1CCC[C@H]1C(=O)N1CCC[C@H]1C(=O)N1CCC[C@H]1C(=O)N1CCC[C@H]1C(=O)O)NC(=O)[C@@H](NC(=O)[C@@H](NC(=O)[C@@H]1CCCN1C(=O)[C@@H](NC(=O)C)C)CO)Cc1ccc(cc1)O</t>
  </si>
  <si>
    <t>1bcd</t>
  </si>
  <si>
    <t>Ki=2nM</t>
  </si>
  <si>
    <t>FMS</t>
  </si>
  <si>
    <t>FEBS Lett. v350 pp. 319-22, 1994</t>
  </si>
  <si>
    <t>CH2F3NO2S</t>
  </si>
  <si>
    <t>FC(S(=O)(=O)N)(F)F</t>
  </si>
  <si>
    <t>1bcj</t>
  </si>
  <si>
    <t>Kd=0.20mM</t>
  </si>
  <si>
    <t>mannose-binding protein-a</t>
  </si>
  <si>
    <t>NGA</t>
  </si>
  <si>
    <t>J.Biol.Chem. v273 pp. 19502-8, 1998</t>
  </si>
  <si>
    <t>P19999</t>
  </si>
  <si>
    <t>OC[C@H]1O[C@@H](O)[C@@H]([C@H]([C@H]1O)O)NC(=O)C</t>
  </si>
  <si>
    <t>1bcu</t>
  </si>
  <si>
    <t>Kd=0.53mM</t>
  </si>
  <si>
    <t>PRL</t>
  </si>
  <si>
    <t>FEBS Lett. v425 pp. 229-33, 1998</t>
  </si>
  <si>
    <t>C13H11N3</t>
  </si>
  <si>
    <t>Nc1ccc2c(c1)nc1c(c2)ccc(c1)N</t>
  </si>
  <si>
    <t>1bdh</t>
  </si>
  <si>
    <t>Kd=900nM</t>
  </si>
  <si>
    <t>PURINE REPRESSOR(K55A)</t>
  </si>
  <si>
    <t>J. Am. Chem. Soc. 1996, 118, 13073-13074.</t>
  </si>
  <si>
    <t>P0ACP7</t>
  </si>
  <si>
    <t>1bdi</t>
  </si>
  <si>
    <t>Kd=2.5nM</t>
  </si>
  <si>
    <t>PURINE REPRESSOR</t>
  </si>
  <si>
    <t>1bdl</t>
  </si>
  <si>
    <t>Ki=1.41uM</t>
  </si>
  <si>
    <t>IM1</t>
  </si>
  <si>
    <t>Biochemistry v37 pp. 10928-36, 1998</t>
  </si>
  <si>
    <t>P04587</t>
  </si>
  <si>
    <t>C31H42N4O4</t>
  </si>
  <si>
    <t>O=C(OC(C)(C)C)N[C@H]([C@H](C[C@H](C(=O)N[C@H](c1ncc[nH]1)C(C)C)Cc1ccccc1)O)Cc1ccccc1</t>
  </si>
  <si>
    <t>1bdq</t>
  </si>
  <si>
    <t>Ki=0.46uM</t>
  </si>
  <si>
    <t>1bdr</t>
  </si>
  <si>
    <t>Ki=0.21uM</t>
  </si>
  <si>
    <t>1bdt</t>
  </si>
  <si>
    <t>Kd=12pM</t>
  </si>
  <si>
    <t>WILD TYPE GENE-REGULATING PROTEIN ARC</t>
  </si>
  <si>
    <t>Proc. Natl. Acad. Sci. USA 96 (1999) 96, pp. 811-7</t>
  </si>
  <si>
    <t>P03050</t>
  </si>
  <si>
    <t>1bdv</t>
  </si>
  <si>
    <t>ARC FV10 REPRESSOR</t>
  </si>
  <si>
    <t>1bgo</t>
  </si>
  <si>
    <t>Ki=3.5nM</t>
  </si>
  <si>
    <t>I10</t>
  </si>
  <si>
    <t>J.Am.Chem.Soc.v120;pp.9114</t>
  </si>
  <si>
    <t>C26H31N3O4S</t>
  </si>
  <si>
    <t>O[C@@H](CNS(=O)(=O)c1ccccn1)CNC(=O)[C@@H](c1cccc(c1)c1ccccc1)CC(C)C</t>
  </si>
  <si>
    <t>1bgq</t>
  </si>
  <si>
    <t>Kd=2.7nM</t>
  </si>
  <si>
    <t>RDC</t>
  </si>
  <si>
    <t>J.Med.Chem. v42 pp. 260-6, 1999</t>
  </si>
  <si>
    <t>C18H17ClO6</t>
  </si>
  <si>
    <t>C[C@@H]1C[C@H]2O[C@@H]2/C=C\C=C\C(=O)Cc2c(C(=O)O1)c(O)cc(c2Cl)O</t>
  </si>
  <si>
    <t>1bhf</t>
  </si>
  <si>
    <t>Kd=42uM</t>
  </si>
  <si>
    <t>tyrosine kinase p56lck</t>
  </si>
  <si>
    <t>J.Biol.Chem. v273 pp. 20238-42, 1998</t>
  </si>
  <si>
    <t>P06239</t>
  </si>
  <si>
    <t>C29H40N4O12</t>
  </si>
  <si>
    <t>CC[C@@H]([C@@H](C(=O)O)NC(=O)[C@@H](NC(=O)[C@@H](NC(=O)[C@H](Cc1ccc(cc1)CC(=O)O)NC(=O)C)CCC(=O)O)CCC(=O)O)C</t>
  </si>
  <si>
    <t>1bhx</t>
  </si>
  <si>
    <t>Ki=0.145uM</t>
  </si>
  <si>
    <t>R56</t>
  </si>
  <si>
    <t>J.Med.Chem. v41 pp. 3664-74, 1998</t>
  </si>
  <si>
    <t>C19H29N6O4S2</t>
  </si>
  <si>
    <t>O=C([C@@H]1CS[C@@H]2N1C(=O)[C@@H](CC2)NS(=O)(=O)Cc1ccccc1)NCCC[NH+]=C(N)N</t>
  </si>
  <si>
    <t>1bil</t>
  </si>
  <si>
    <t>IC50=0.5nM</t>
  </si>
  <si>
    <t>renin</t>
  </si>
  <si>
    <t>0IU</t>
  </si>
  <si>
    <t>E.C.3.4.23.15</t>
  </si>
  <si>
    <t>J.Biol.Chem. v270 pp. 29520-4, 1995</t>
  </si>
  <si>
    <t>P00797</t>
  </si>
  <si>
    <t>C34H53N5O5S</t>
  </si>
  <si>
    <t>CC(C[C@@H]([C@@H]([C@@H](NC(=O)[C@H](Cc1csc(n1)N)CC(=O)N([C@H](c1ccccc1)C)CC(=O)N(C)C)CC1CCCCC1)O)O)C</t>
  </si>
  <si>
    <t>1bim</t>
  </si>
  <si>
    <t>IC50=1.2nM</t>
  </si>
  <si>
    <t>0QB</t>
  </si>
  <si>
    <t>C33H49N5O4S</t>
  </si>
  <si>
    <t>O=C([C@H](Cc1csc(n1)N)CC(=O)N([C@H](c1ccccc1)C)C)N[C@H]([C@H]([C@@H]1CC(N(C1=O)C)(C)C)O)CC1CCCCC1</t>
  </si>
  <si>
    <t>1bio</t>
  </si>
  <si>
    <t>IC50=2.9uM</t>
  </si>
  <si>
    <t>complement factor d</t>
  </si>
  <si>
    <t>SOA</t>
  </si>
  <si>
    <t>E.C.3.4.21.46</t>
  </si>
  <si>
    <t>J.Mol.Biol. v282 pp. 1061-81, 1998</t>
  </si>
  <si>
    <t>P00746</t>
  </si>
  <si>
    <t>C7H9NO</t>
  </si>
  <si>
    <t>OCc1ccccc1N</t>
  </si>
  <si>
    <t>1biw</t>
  </si>
  <si>
    <t>IC50=104nM</t>
  </si>
  <si>
    <t>S80</t>
  </si>
  <si>
    <t>Bioorg.Med.Chem.Lett. v8 pp. 2077-80, 1998</t>
  </si>
  <si>
    <t>C20H37N3O6</t>
  </si>
  <si>
    <t>COCCN1CCCC[C@@H](C1=O)NC(=O)[C@@H]([C@@H](C(=O)NO)CCCO)CC(C)C</t>
  </si>
  <si>
    <t>1bj1</t>
  </si>
  <si>
    <t>Kd=3.4nM</t>
  </si>
  <si>
    <t>VASCULAR ENDOTHELIAL GROWTH FACTOR</t>
  </si>
  <si>
    <t>FAB FRAGMENT</t>
  </si>
  <si>
    <t>Structure (London) (1998) 6, pp. 1153-67</t>
  </si>
  <si>
    <t>P15692</t>
  </si>
  <si>
    <t>1bji</t>
  </si>
  <si>
    <t>IC50=2nM</t>
  </si>
  <si>
    <t>P03472</t>
  </si>
  <si>
    <t>1bjr</t>
  </si>
  <si>
    <t>Ki=21nM</t>
  </si>
  <si>
    <t>proteinase k</t>
  </si>
  <si>
    <t>E.C.3.4.21.64</t>
  </si>
  <si>
    <t>Proteins v33 pp. 30-8, 1998</t>
  </si>
  <si>
    <t>P06873</t>
  </si>
  <si>
    <t>C34H60N11O11</t>
  </si>
  <si>
    <t>O=C[C@@H](NC(=O)[C@@H](NC(=O)CNC(=O)[C@@H](NC(=O)[C@@H](NC(=O)CNC(=O)CNC(=O)[C@@H](NC(=O)[C@@H](NC(=O)[C@H](C(C)C)[NH3+])C)CCC(=O)N)C)C)CC(C)C)C</t>
  </si>
  <si>
    <t>1bju</t>
  </si>
  <si>
    <t>Ki=16uM</t>
  </si>
  <si>
    <t>BETA-TRYPSIN</t>
  </si>
  <si>
    <t>GP6</t>
  </si>
  <si>
    <t>Biochemistry. 1998, 37, 17068-17081.</t>
  </si>
  <si>
    <t>C14H14ClN4O</t>
  </si>
  <si>
    <t>O=C(Nc1ccc(cc1)Cl)Nc1ccc(cc1)C(=[NH2+])N</t>
  </si>
  <si>
    <t>1bjv</t>
  </si>
  <si>
    <t>Ki=2.9uM</t>
  </si>
  <si>
    <t xml:space="preserve">BETA-TRYPSIN  </t>
  </si>
  <si>
    <t>GP8</t>
  </si>
  <si>
    <t>C20H19N4O2</t>
  </si>
  <si>
    <t>O=C(Nc1ccc(cc1)C(=[NH2+])N)Nc1ccc(cc1)Oc1ccccc1</t>
  </si>
  <si>
    <t>1bkj</t>
  </si>
  <si>
    <t>Kd=0.17uM</t>
  </si>
  <si>
    <t>nadph-flavin oxidoreductase</t>
  </si>
  <si>
    <t>E.C.1.6.8.1</t>
  </si>
  <si>
    <t>Biochemistry v35 pp. 13531-9, 1996</t>
  </si>
  <si>
    <t>Q56691</t>
  </si>
  <si>
    <t>1bkm</t>
  </si>
  <si>
    <t>IC50=1.8uM</t>
  </si>
  <si>
    <t>pp60 v-src tyrosine kinase transforming protein</t>
  </si>
  <si>
    <t>1C5</t>
  </si>
  <si>
    <t>J.Am.Chem.Soc.v119;pp.12471</t>
  </si>
  <si>
    <t>P00524</t>
  </si>
  <si>
    <t>C26H40N4O10P</t>
  </si>
  <si>
    <t>OC(=O)CC[C@@H](C(=O)N[C@@H](C(=O)N)CCC1CCCCC1)NC(=O)[C@H](Cc1ccc(cc1)OP(O)(O)O)NC(=O)C</t>
  </si>
  <si>
    <t>1bky</t>
  </si>
  <si>
    <t>Kd=144uM</t>
  </si>
  <si>
    <t>1MC</t>
  </si>
  <si>
    <t>C5H7N3O</t>
  </si>
  <si>
    <t>Cn1ccc(nc1=O)N</t>
  </si>
  <si>
    <t>1bl4</t>
  </si>
  <si>
    <t>IC50=1.8nM</t>
  </si>
  <si>
    <t>fk506 binding protein (fkbp)</t>
  </si>
  <si>
    <t>AP1</t>
  </si>
  <si>
    <t>Proc.Natl.Acad.Sci.USA v95 pp. 10437-42, 1998</t>
  </si>
  <si>
    <t>C38H47NO11</t>
  </si>
  <si>
    <t>CC[C@H](C(=O)N1CCCC[C@H]1C(=O)O[C@@H](c1cccc(c1)OCC(=O)O)CCc1ccc(c(c1)OC)OC)c1cc(OC)c(c(c1)OC)OC</t>
  </si>
  <si>
    <t>1bl6</t>
  </si>
  <si>
    <t>IC50=0.16uM</t>
  </si>
  <si>
    <t>SB6</t>
  </si>
  <si>
    <t>C18H16FN3</t>
  </si>
  <si>
    <t>Fc1ccc(cc1)c1ncn(c1c1ccncc1)CC1CC1</t>
  </si>
  <si>
    <t>1bl7</t>
  </si>
  <si>
    <t>IC50=0.019uM</t>
  </si>
  <si>
    <t>SB4</t>
  </si>
  <si>
    <t>C18H20FN6</t>
  </si>
  <si>
    <t>Nc1nccc(n1)c1n(cnc1c1ccc(cc1)F)C1CC[NH2+]CC1</t>
  </si>
  <si>
    <t>1bm2</t>
  </si>
  <si>
    <t>IC50=0.11uM</t>
  </si>
  <si>
    <t>growth factor receptor bound protein 2</t>
  </si>
  <si>
    <t>7-mer</t>
  </si>
  <si>
    <t>J.Med.Chem. v42 pp. 971-80, 1999</t>
  </si>
  <si>
    <t>P62993</t>
  </si>
  <si>
    <t>C35H57N8O12PS</t>
  </si>
  <si>
    <t>O=C[C@@H](NC(=O)C)CSCCNC(=O)[C@@H]1CCCN1C(=O)[C@H](C(C)C)NC(=O)[C@@H](NC(=O)[C@H](C(C)C)NC(=O)[C@H](Cc1ccc(cc1)OP(O)(O)O)[NH3+])CC(=O)N</t>
  </si>
  <si>
    <t>1bm6</t>
  </si>
  <si>
    <t>Biochemistry v37 pp. 14048-56, 1998</t>
  </si>
  <si>
    <t>C18H23N3O5S</t>
  </si>
  <si>
    <t>ONC(=O)[C@H](N(S(=O)(=O)c1ccc(cc1)OC)Cc1cccnc1)C(C)C</t>
  </si>
  <si>
    <t>1bm7</t>
  </si>
  <si>
    <t>Kd=30nM</t>
  </si>
  <si>
    <t>transthyretin</t>
  </si>
  <si>
    <t>FLF</t>
  </si>
  <si>
    <t>Proc.Natl.Acad.Sci.USA v95 pp. 12956-60, 1998</t>
  </si>
  <si>
    <t>P02766</t>
  </si>
  <si>
    <t>C14H10F3NO2</t>
  </si>
  <si>
    <t>OC(=O)c1ccccc1Nc1cccc(c1)C(F)(F)F</t>
  </si>
  <si>
    <t>1bma</t>
  </si>
  <si>
    <t>Ki=26uM</t>
  </si>
  <si>
    <t>0QH</t>
  </si>
  <si>
    <t>E.C.3.4.21.36</t>
  </si>
  <si>
    <t>Science v269 pp. 66-9, 1995</t>
  </si>
  <si>
    <t>P00772</t>
  </si>
  <si>
    <t>C27H36F3N4O3</t>
  </si>
  <si>
    <t>CC(C[C@@H](C(=O)N[N@+](Cc1ccccc1)(CC(=O)Nc1ccc(cc1)C(C)C)C)NC(=O)C(F)(F)F)C</t>
  </si>
  <si>
    <t>1bmb</t>
  </si>
  <si>
    <t>IC50=0.7uM</t>
  </si>
  <si>
    <t>9-mer</t>
  </si>
  <si>
    <t>C57H83N11O17P</t>
  </si>
  <si>
    <t>[NH3+]CCCC[C@@H](C(=O)N1CCC[C@H]1C(=O)N[C@H](C(=O)N[C@H](C(=O)N[C@H](C(=O)N[C@H](C(=O)N[C@H](C(=O)N[C@H](C(=O)N[C@H](C(=O)O)Cc1ccccc1)CCC(=O)O)C(C)C)CC(=O)N)C(C)C)Cc1ccc(cc1)OP(O)(O)O)Cc1ccccc1)[NH3+]</t>
  </si>
  <si>
    <t>1bmk</t>
  </si>
  <si>
    <t>IC50=0.025uM</t>
  </si>
  <si>
    <t>SB5</t>
  </si>
  <si>
    <t>C17H16FN5</t>
  </si>
  <si>
    <t>Fc1ccc(cc1)c1ncn(c1c1ccnc(n1)N)CC1CC1</t>
  </si>
  <si>
    <t>1bmm</t>
  </si>
  <si>
    <t>Ki=79nM</t>
  </si>
  <si>
    <t>BM2</t>
  </si>
  <si>
    <t>Protein Sci. v5 pp. 221-8, 1996</t>
  </si>
  <si>
    <t>P28507 P00734</t>
  </si>
  <si>
    <t>C23H33N6O5S</t>
  </si>
  <si>
    <t>OC[C@@H](C(=O)N1CCC[C@H]1CNC(=O)CCC[NH+]=C(N)N)NS(=O)(=O)c1ccc2c(c1)cccc2</t>
  </si>
  <si>
    <t>1bmn</t>
  </si>
  <si>
    <t>Ki=3.6nM</t>
  </si>
  <si>
    <t>BM9</t>
  </si>
  <si>
    <t>C25H35N6O5S</t>
  </si>
  <si>
    <t>OC[C@@H](C(=O)N1CCC[C@H]1CNC(=O)[C@H]1CCC[N+](=C(N)N)C1)NS(=O)(=O)c1ccc2c(c1)cccc2</t>
  </si>
  <si>
    <t>1bmq</t>
  </si>
  <si>
    <t>IC50=38nM</t>
  </si>
  <si>
    <t>interleukin-1 beta convertase</t>
  </si>
  <si>
    <t>MNO</t>
  </si>
  <si>
    <t>E.C.3.4.22.36</t>
  </si>
  <si>
    <t>Chem.Pharm.Bull. v47 pp. 11-21, 1999</t>
  </si>
  <si>
    <t>P29466</t>
  </si>
  <si>
    <t>C26H34N4O7S</t>
  </si>
  <si>
    <t>OC[C@@H](NC(=O)[C@@H]1CCCN1C(=O)[C@H](C(C)C)NC(=O)c1ccc2c(c1)cccc2)CC(=O)NS(=O)(=O)C</t>
  </si>
  <si>
    <t>1bn1</t>
  </si>
  <si>
    <t>Kd=0.46nM</t>
  </si>
  <si>
    <t>AL5</t>
  </si>
  <si>
    <t>Protein Sci. v7 pp. 2483-9, 1998</t>
  </si>
  <si>
    <t>C12H14N2O4S3</t>
  </si>
  <si>
    <t>Cc1ccc(cc1)CNS(=O)(=O)c1ccc(s1)S(=O)(=O)N</t>
  </si>
  <si>
    <t>1bn3</t>
  </si>
  <si>
    <t>AL6</t>
  </si>
  <si>
    <t>C13H12N2O5S3</t>
  </si>
  <si>
    <t>COc1cccc(c1)N1C=Cc2c(S1(=O)=O)sc(c2)S(=O)(=O)N</t>
  </si>
  <si>
    <t>1bn4</t>
  </si>
  <si>
    <t>Kd=0.49nM</t>
  </si>
  <si>
    <t>AL9</t>
  </si>
  <si>
    <t>C12H14N2O5S3</t>
  </si>
  <si>
    <t>COc1ccc(cc1)CNS(=O)(=O)c1ccc(s1)S(=O)(=O)N</t>
  </si>
  <si>
    <t>1bnm</t>
  </si>
  <si>
    <t>Kd=0.10nM</t>
  </si>
  <si>
    <t>carbonic anhydrase</t>
  </si>
  <si>
    <t>AL8</t>
  </si>
  <si>
    <t>C14H18N3O5S3</t>
  </si>
  <si>
    <t>C[NH2+][C@H]1CN(c2cccc(c2)OC)S(=O)(=O)c2c1cc(s2)S(=O)(=O)N</t>
  </si>
  <si>
    <t>1bnn</t>
  </si>
  <si>
    <t>AL1</t>
  </si>
  <si>
    <t>C13H14N2O5S3</t>
  </si>
  <si>
    <t>COc1cccc(c1)N1CCc2c(S1(=O)=O)sc(c2)S(=O)(=O)N</t>
  </si>
  <si>
    <t>1bnq</t>
  </si>
  <si>
    <t>Kd=0.32nM</t>
  </si>
  <si>
    <t>AL4</t>
  </si>
  <si>
    <t>C11H20N3O5S3</t>
  </si>
  <si>
    <t>COCCN1C[C@H]([NH2+]CC)c2c(S1(=O)=O)sc(c2)S(=O)(=O)N</t>
  </si>
  <si>
    <t>1bnt</t>
  </si>
  <si>
    <t>Kd=0.16nM</t>
  </si>
  <si>
    <t>AL2</t>
  </si>
  <si>
    <t>C13H14N2O6S3</t>
  </si>
  <si>
    <t>COc1ccc(cc1)N1C[C@H](O)c2c(S1(=O)=O)sc(c2)S(=O)(=O)N</t>
  </si>
  <si>
    <t>1bnu</t>
  </si>
  <si>
    <t>Kd=0.20nM</t>
  </si>
  <si>
    <t>AL3</t>
  </si>
  <si>
    <t>C11H12N2O5S4</t>
  </si>
  <si>
    <t>O[C@H]1CN(Cc2cccs2)S(=O)(=O)c2c1cc(s2)S(=O)(=O)N</t>
  </si>
  <si>
    <t>1bnv</t>
  </si>
  <si>
    <t>Kd=1.70nM</t>
  </si>
  <si>
    <t>AL7</t>
  </si>
  <si>
    <t>C[NH2+][C@@H]1CN(c2cccc(c2)OC)S(=O)(=O)c2c1cc(s2)S(=O)(=O)N</t>
  </si>
  <si>
    <t>1bnw</t>
  </si>
  <si>
    <t>Kd=0.83nM</t>
  </si>
  <si>
    <t>TPD</t>
  </si>
  <si>
    <t>C9H10N2O4S4</t>
  </si>
  <si>
    <t>O=S(=O)(c1ccc(s1)S(=O)(=O)N)NCc1cccs1</t>
  </si>
  <si>
    <t>1bo5</t>
  </si>
  <si>
    <t>Ki=0.25mM</t>
  </si>
  <si>
    <t>glycerol kinase</t>
  </si>
  <si>
    <t>FBP</t>
  </si>
  <si>
    <t>E.C.2.7.1.30</t>
  </si>
  <si>
    <t>Biochemistry v37 pp. 16565-72, 1998</t>
  </si>
  <si>
    <t>P0A6F3</t>
  </si>
  <si>
    <t>C6H16O12P2</t>
  </si>
  <si>
    <t>O[C@@H]1[C@@H](COP(O)(O)O)O[C@]([C@H]1O)(O)COP(O)(O)O</t>
  </si>
  <si>
    <t>1bp0</t>
  </si>
  <si>
    <t>Kd=4.0uM</t>
  </si>
  <si>
    <t>thymidylate synthase</t>
  </si>
  <si>
    <t>UMP</t>
  </si>
  <si>
    <t>E.C.2.1.1.45</t>
  </si>
  <si>
    <t>Biochemistry v39 pp. 1011-20, 2000</t>
  </si>
  <si>
    <t>P00469</t>
  </si>
  <si>
    <t>C9H14N2O8P</t>
  </si>
  <si>
    <t>O[C@H]1C[C@@H](O[C@@H]1COP(O)(O)O)n1ccc(=O)[nH]c1=O</t>
  </si>
  <si>
    <t>1bq3</t>
  </si>
  <si>
    <t>Ki=4uM</t>
  </si>
  <si>
    <t>phosphoglycerate mutase 1</t>
  </si>
  <si>
    <t>IHP</t>
  </si>
  <si>
    <t>E.C.5.4.2.1</t>
  </si>
  <si>
    <t>J.Mol.Biol. v289 pp. 691-9, 1999</t>
  </si>
  <si>
    <t>P00950</t>
  </si>
  <si>
    <t>C6H24O24P6</t>
  </si>
  <si>
    <t>OP(O[C@@H]1[C@H](OP(O)(O)O)[C@H](OP(O)(O)O)[C@@H]([C@@H]([C@H]1OP(O)(O)O)OP(O)(O)O)OP(O)(O)O)(O)O</t>
  </si>
  <si>
    <t>1bq4</t>
  </si>
  <si>
    <t>BHC</t>
  </si>
  <si>
    <t>C12H6O12</t>
  </si>
  <si>
    <t>OC(=O)c1c(C(=O)O)c(C(=O)O)c(c(c1C(=O)O)C(=O)O)C(=O)O</t>
  </si>
  <si>
    <t>1bql</t>
  </si>
  <si>
    <t>Kd=0.1uM</t>
  </si>
  <si>
    <t>BOBWHITE QUAIL LYSOZYME</t>
  </si>
  <si>
    <t>ANTI-HEL FAB FRAGMENT</t>
  </si>
  <si>
    <t>Proteins. (1996) 26, pp. 55-65</t>
  </si>
  <si>
    <t>P00700</t>
  </si>
  <si>
    <t>1bqm</t>
  </si>
  <si>
    <t>IC50=0.045uM</t>
  </si>
  <si>
    <t>hiv-1 reverse transcriptase</t>
  </si>
  <si>
    <t>HBY</t>
  </si>
  <si>
    <t>J.Mol.Biol. v284 pp. 313-23, 1998</t>
  </si>
  <si>
    <t>C15H20N2O3S2</t>
  </si>
  <si>
    <t>CSC[C@H]1C(=S)Nc2c(N1C(=O)OC(C)C)cc(cc2)OC</t>
  </si>
  <si>
    <t>1bqn</t>
  </si>
  <si>
    <t>IC50=0.60uM</t>
  </si>
  <si>
    <t>1bqo</t>
  </si>
  <si>
    <t>IC50=18.4nM</t>
  </si>
  <si>
    <t>N25</t>
  </si>
  <si>
    <t>J.Med.Chem. v41 pp. 3568-71, 1998</t>
  </si>
  <si>
    <t>C21H27N3O8S2</t>
  </si>
  <si>
    <t>ONC(=O)C1N(CC(CN1S(=O)(=O)c1ccc(cc1)OC)(C)C)S(=O)(=O)c1ccc(cc1)OC</t>
  </si>
  <si>
    <t>1br5</t>
  </si>
  <si>
    <t>Ki&gt;2mM</t>
  </si>
  <si>
    <t>ricin</t>
  </si>
  <si>
    <t>NEO</t>
  </si>
  <si>
    <t>E.C.3.2.2.22</t>
  </si>
  <si>
    <t>J.Mol.Biol. v266 pp. 1043-9, 1997</t>
  </si>
  <si>
    <t>P02879</t>
  </si>
  <si>
    <t>C9H11N5O4</t>
  </si>
  <si>
    <t>OC[C@H]([C@@H](c1cnc2c(n1)c(=O)[nH]c(n2)N)O)O</t>
  </si>
  <si>
    <t>1br6</t>
  </si>
  <si>
    <t>Ki=0.6mM</t>
  </si>
  <si>
    <t>PT1</t>
  </si>
  <si>
    <t>C14H12N6O3</t>
  </si>
  <si>
    <t>OC(=O)c1ccc(cc1)NCc1cnc2c(n1)c(=O)[nH]c(n2)N</t>
  </si>
  <si>
    <t>1br8</t>
  </si>
  <si>
    <t>Kd=18uM</t>
  </si>
  <si>
    <t>human antithrombin</t>
  </si>
  <si>
    <t xml:space="preserve">(1998) J.Mol.Biol. Vol. 283: pp. 9-14 </t>
  </si>
  <si>
    <t>C46H81N12O18</t>
  </si>
  <si>
    <t>CC[C@@H]([C@@H](C(=O)N[C@H](C(=O)O)C)NC(=O)[C@H](C(C)C)NC(=O)[C@H](C(C)C)NC(=O)[C@@H](NC(=O)[C@H]([C@H](O)C)NC(=O)[C@@H](NC(=O)[C@@H](NC(=O)[C@@H](NC(=O)[C@@H](NC(=O)[C@@H](NC(=O)[C@H](CO)[NH3+])CCC(=O)O)C)C)C)CO)C)C</t>
  </si>
  <si>
    <t>1bra</t>
  </si>
  <si>
    <t>Ki=15000uM</t>
  </si>
  <si>
    <t>trypsin beta D189G G226D</t>
  </si>
  <si>
    <t>BEN</t>
  </si>
  <si>
    <t>J.Mol.Biol. v230 pp. 934-49, 1993</t>
  </si>
  <si>
    <t>P00763</t>
  </si>
  <si>
    <t>C7H9N2</t>
  </si>
  <si>
    <t>NC(=[NH2+])c1ccccc1</t>
  </si>
  <si>
    <t>1brs</t>
  </si>
  <si>
    <t>Kd=13fM</t>
  </si>
  <si>
    <t>barstar(C40,82A)</t>
  </si>
  <si>
    <t>E.C.3.1.27.-</t>
  </si>
  <si>
    <t>Biochemistry. (1994) 33, pp. 8878-89</t>
  </si>
  <si>
    <t>1bsk</t>
  </si>
  <si>
    <t>Ki=76uM</t>
  </si>
  <si>
    <t>peptide deformylase</t>
  </si>
  <si>
    <t>MLN</t>
  </si>
  <si>
    <t>E.C.3.5.1.27</t>
  </si>
  <si>
    <t>Biochemistry v38 pp. 4712-9, 1999</t>
  </si>
  <si>
    <t>P0A6K3</t>
  </si>
  <si>
    <t>C18H29N3O8P</t>
  </si>
  <si>
    <t>CCCC[C@@H](C(=O)N[C@H](C(=O)Nc1ccc(cc1)N(=O)=O)CC(C)C)OP(O)(O)O</t>
  </si>
  <si>
    <t>1bsu</t>
  </si>
  <si>
    <t>Kd=230nM</t>
  </si>
  <si>
    <t>EcoRV endonuclease</t>
  </si>
  <si>
    <t>GAMITC recognition site</t>
  </si>
  <si>
    <t>E.C.3.1.21.4</t>
  </si>
  <si>
    <t xml:space="preserve">(1999) Nat.Struct.Biol. Vol. 6: pp. 269-277 </t>
  </si>
  <si>
    <t>P04390</t>
  </si>
  <si>
    <t>1bt6</t>
  </si>
  <si>
    <t>S100A10</t>
  </si>
  <si>
    <t xml:space="preserve">(1999) Nat.Struct.Biol. Vol. 6: pp. 89-95 </t>
  </si>
  <si>
    <t>P17785 P60903</t>
  </si>
  <si>
    <t>C55H95N14O19</t>
  </si>
  <si>
    <t>[NH3+]CCCC[C@@H](C(=O)N[C@H](C(=O)N[C@H](C(=O)O)CO)CC(C)C)NC(=O)[C@@H](NC(=O)[C@@H](NC(=O)[C@H]([C@H](CC)C)NC(=O)[C@@H](NC(=O)[C@@H](NC(=O)[C@H](C(C)C)NC(=O)[C@H]([C@H](O)C)NC(=O)[C@@H](NC(=O)C)CO)Cc1[nH]cnc1)CCC(=O)O)CC(C)C)CO</t>
  </si>
  <si>
    <t>1bth</t>
  </si>
  <si>
    <t>human thrombin mutant E192Q</t>
  </si>
  <si>
    <t>BPTI</t>
  </si>
  <si>
    <t>The EMBO Journal. (1997) 16, pp. 2977-2984</t>
  </si>
  <si>
    <t>P00974 P00734</t>
  </si>
  <si>
    <t>1btn</t>
  </si>
  <si>
    <t>Kd=40uM</t>
  </si>
  <si>
    <t>beta-spectrin</t>
  </si>
  <si>
    <t>I3P</t>
  </si>
  <si>
    <t>EMBO J. v14 pp. 4676-85, 1995</t>
  </si>
  <si>
    <t>Q62261</t>
  </si>
  <si>
    <t>C6H18O15P3</t>
  </si>
  <si>
    <t>O[C@@H]1[C@@H](OP(O)(O)O)[C@H](OP(O)(O)O)[C@H]([C@@H]([C@@H]1O)OP(O)(O)O)O</t>
  </si>
  <si>
    <t>1bty</t>
  </si>
  <si>
    <t>Ki=18.4uM</t>
  </si>
  <si>
    <t>bovine trypsin</t>
  </si>
  <si>
    <t>(2002) J. Med. Chem., Vol.45, pp.2469-2483</t>
  </si>
  <si>
    <t>1bua</t>
  </si>
  <si>
    <t>Kd=550nM</t>
  </si>
  <si>
    <t>GACITC recognition site</t>
  </si>
  <si>
    <t xml:space="preserve">(1999) Nat.Struct.Biol. Vol. 6: pp. 269-276 </t>
  </si>
  <si>
    <t>1bug</t>
  </si>
  <si>
    <t>IC50=43uM</t>
  </si>
  <si>
    <t>catechol oxidase</t>
  </si>
  <si>
    <t>URS</t>
  </si>
  <si>
    <t>E.C.1.10.3.1</t>
  </si>
  <si>
    <t>Nat.Struct.Biol. v5 pp. 1084-90, 1998</t>
  </si>
  <si>
    <t>Q9ZP19</t>
  </si>
  <si>
    <t>C7H8N2S</t>
  </si>
  <si>
    <t>NC(=S)Nc1ccccc1</t>
  </si>
  <si>
    <t>1buh</t>
  </si>
  <si>
    <t>Kd=77nM</t>
  </si>
  <si>
    <t>HUMAN CDK2 KINASE</t>
  </si>
  <si>
    <t>CELL CYCLE-REGULATORY PROTEIN CKSHS1</t>
  </si>
  <si>
    <t>E.C.2.7.11.22</t>
  </si>
  <si>
    <t>Cell. (1996) 84, pp. 863-74</t>
  </si>
  <si>
    <t>P61024 P24941</t>
  </si>
  <si>
    <t>1bux</t>
  </si>
  <si>
    <t>nucleoside diphosphate kinase</t>
  </si>
  <si>
    <t>PPS</t>
  </si>
  <si>
    <t>E.C.2.7.4.6</t>
  </si>
  <si>
    <t>J.Biol.Chem. v273 pp. 28773-8, 1998</t>
  </si>
  <si>
    <t>P22887</t>
  </si>
  <si>
    <t>C10H17N5O13P2S</t>
  </si>
  <si>
    <t>O[C@@H]1[C@H](OP(O)(O)O)[C@H](O[C@H]1n1cnc2c1ncnc2N)COP(OS(=O)(=O)O)(O)O</t>
  </si>
  <si>
    <t>1bv7</t>
  </si>
  <si>
    <t>Ki=0.05nM</t>
  </si>
  <si>
    <t>XV6</t>
  </si>
  <si>
    <t>Biochemistry v37 pp. 15042-9, 1998</t>
  </si>
  <si>
    <t>C41H38N6O5S2</t>
  </si>
  <si>
    <t>O[C@@H]1[C@@H](O)[C@@H](Cc2ccccc2)N(C(=O)N([C@@H]1Cc1ccccc1)Cc1cccc(c1)C(=O)Nc1nccs1)Cc1cccc(c1)C(=O)Nc1nccs1</t>
  </si>
  <si>
    <t>1bv9</t>
  </si>
  <si>
    <t>Ki=0.11nM</t>
  </si>
  <si>
    <t>1bvk</t>
  </si>
  <si>
    <t>Fv fragment of a humanized antilysozyme antibody</t>
  </si>
  <si>
    <t>hen egg lysozyme</t>
  </si>
  <si>
    <t>J Mol Biol. 1992 Mar 20; 224(2):487-99</t>
  </si>
  <si>
    <t>1bvn</t>
  </si>
  <si>
    <t>Ki=9pM</t>
  </si>
  <si>
    <t>PIG PANCREATIC ALPHA-AMYLASE</t>
  </si>
  <si>
    <t>PROTEINACEOUS INHIBITOR TENDAMISTAT</t>
  </si>
  <si>
    <t>Journal of molecular biology. (1995) 247, pp. 99-110</t>
  </si>
  <si>
    <t>P01092 P00690</t>
  </si>
  <si>
    <t>1bwa</t>
  </si>
  <si>
    <t>Ki=2.5nM</t>
  </si>
  <si>
    <t>1bwb</t>
  </si>
  <si>
    <t>Ki=3.8nM</t>
  </si>
  <si>
    <t>C49H44N8O5</t>
  </si>
  <si>
    <t>O=C1N(Cc2cccc(c2)C(=O)Nc2nc3c([nH]2)cccc3)[C@H](Cc2ccccc2)[C@@H]([C@H]([C@H](N1Cc1cccc(c1)C(=O)Nc1nc2c([nH]1)cccc2)Cc1ccccc1)O)O</t>
  </si>
  <si>
    <t>1bwn</t>
  </si>
  <si>
    <t>Kd=87nM</t>
  </si>
  <si>
    <t>bruton's tyrosine kinase</t>
  </si>
  <si>
    <t>1bxl</t>
  </si>
  <si>
    <t>BCL-XL</t>
  </si>
  <si>
    <t>16-mer</t>
  </si>
  <si>
    <t xml:space="preserve">(1997) Science Vol. 275: pp. 983-986 </t>
  </si>
  <si>
    <t>Q16611 Q07817</t>
  </si>
  <si>
    <t>C72H128N25O24</t>
  </si>
  <si>
    <t>[NH3+]CC(=O)N[C@H](C(=O)N[C@H](C(=O)NCC(=O)N[C@H](C(=O)N[C@H](C(=O)N[C@H](C(=O)N[C@H](C(=O)N[C@H](C(=O)N[C@H](C(=O)NCC(=O)N[C@H](C(=O)N[C@H](C(=O)N[C@H](C(=O)N[C@H](C(=O)N[C@H](C(=O)O)CCC[NH+]=C(N)N)CC(=O)N)[C@H](CC)C)CC(=O)O)CC(=O)O)[C@H](CC)C)[C@H](CC)C)C)CC(C)C)CCC(=O)N)CCC[NH+]=C(N)N)C(C)C)CCC(=O)N</t>
  </si>
  <si>
    <t>1bxo</t>
  </si>
  <si>
    <t>Ki=0.10nM</t>
  </si>
  <si>
    <t>PP7</t>
  </si>
  <si>
    <t>Biochemistry v37 pp. 16839-45, 1998</t>
  </si>
  <si>
    <t>C30H48N4O9P</t>
  </si>
  <si>
    <t>COC(=O)[C@@H]1Cc2cccc(c2)CNC(=O)C[C@@H](C(=O)N[C@H](P(O1)(O)O)CC(C)C)NC(=O)[C@H](C(C)C)NC(=O)CC(C)C</t>
  </si>
  <si>
    <t>1bxq</t>
  </si>
  <si>
    <t>Ki=42nM</t>
  </si>
  <si>
    <t>PP8</t>
  </si>
  <si>
    <t>C29H48N4O9P</t>
  </si>
  <si>
    <t>COC(=O)[C@@H](OP([C@@H](NC(=O)[C@@H](NC(=O)[C@H](C(C)C)NC(=O)CC(C)C)CC(=O)N)CC(C)C)(O)O)Cc1ccccc1</t>
  </si>
  <si>
    <t>1bxr</t>
  </si>
  <si>
    <t>Ki=0.4mM</t>
  </si>
  <si>
    <t>carbamoyl-phosphate synthase</t>
  </si>
  <si>
    <t>ANP</t>
  </si>
  <si>
    <t>E.C.6.3.5.5</t>
  </si>
  <si>
    <t>Biochemistry v38 pp. 2347-57, 1999</t>
  </si>
  <si>
    <t>P00968 P0A6F1</t>
  </si>
  <si>
    <t>C10H20N6O12P3</t>
  </si>
  <si>
    <t>O[C@@H]1[C@@H](COP(OP(NP(O)(O)O)(O)O)(O)O)O[C@H]([C@@H]1O)n1cnc2c1ncnc2N</t>
  </si>
  <si>
    <t>1by4</t>
  </si>
  <si>
    <t>Kd=350nM</t>
  </si>
  <si>
    <t>RETINOIC ACID RECEPTOR RXR-ALPHA</t>
  </si>
  <si>
    <t>Journal of molecular biology. (2000) 296, pp. 509-20</t>
  </si>
  <si>
    <t>P19793</t>
  </si>
  <si>
    <t>1byj</t>
  </si>
  <si>
    <t>RNA (16S RNA)</t>
  </si>
  <si>
    <t>GE1</t>
  </si>
  <si>
    <t>EMBO J. (1998) 17: 6437-6448</t>
  </si>
  <si>
    <t>1bzc</t>
  </si>
  <si>
    <t>Ki=12uM</t>
  </si>
  <si>
    <t>tyrosine phosphatase 1b</t>
  </si>
  <si>
    <t>TPI</t>
  </si>
  <si>
    <t>E.C.3.1.3.48</t>
  </si>
  <si>
    <t>Biochemistry v37 pp. 17773-83, 1998</t>
  </si>
  <si>
    <t>P18031</t>
  </si>
  <si>
    <t>C17H18F2N2O7P</t>
  </si>
  <si>
    <t>OC(=O)CC[C@@H](C(=O)N)NC(=O)c1ccc2c(c1)ccc(c2)C(P(O)(O)O)(F)F</t>
  </si>
  <si>
    <t>1bzf</t>
  </si>
  <si>
    <t>Kd=5nM</t>
  </si>
  <si>
    <t>dihydrofolate reductase</t>
  </si>
  <si>
    <t>TMQ</t>
  </si>
  <si>
    <t>Protein Sci. v8 pp. 467-81, 1999</t>
  </si>
  <si>
    <t>C19H23N5O3</t>
  </si>
  <si>
    <t>COc1cc(NCc2ccc3c(c2C)c(N)nc(n3)N)cc(c1OC)OC</t>
  </si>
  <si>
    <t>1bzh</t>
  </si>
  <si>
    <t>Ki=0.17uM</t>
  </si>
  <si>
    <t>C39H51FN8O19S</t>
  </si>
  <si>
    <t>OC(=O)CC[C@@H]1NC(=O)[C@H](CC(=O)O)NC(=O)[C@H](C)NC(=O)[C@@H](NC(=O)CSC[C@@H](NC(=O)[C@@H](NC(=O)[C@@H](NC1=O)Cc1ccc(cc1)OC(C(=O)O)(C(=O)O)F)CC(C)C)C(=O)N)CC(=O)O</t>
  </si>
  <si>
    <t>1bzj</t>
  </si>
  <si>
    <t>Ki=22uM</t>
  </si>
  <si>
    <t>PIC</t>
  </si>
  <si>
    <t>C12H10F2O5P</t>
  </si>
  <si>
    <t>OC(=O)c1ccc2c(c1)ccc(c2)C(P(O)(O)O)(F)F</t>
  </si>
  <si>
    <t>1bzs</t>
  </si>
  <si>
    <t>IC50=10nM</t>
  </si>
  <si>
    <t>neutrophil collagenase (mmp8)</t>
  </si>
  <si>
    <t>BSI</t>
  </si>
  <si>
    <t>J.Med.Chem. v42 pp. 1908-20, 1999</t>
  </si>
  <si>
    <t>C22H19NO4S</t>
  </si>
  <si>
    <t>OC(=O)[C@H]1Cc2ccccc2CN1S(=O)(=O)c1ccc(cc1)c1ccccc1</t>
  </si>
  <si>
    <t>1bzy</t>
  </si>
  <si>
    <t>Kd=4.6nM</t>
  </si>
  <si>
    <t>hypoxanthine-guanine phosphoribosyltransferase</t>
  </si>
  <si>
    <t>IMU</t>
  </si>
  <si>
    <t>E.C.2.4.2.8</t>
  </si>
  <si>
    <t>Nat.Struct.Biol. v6 pp. 588-93, 1999</t>
  </si>
  <si>
    <t>P00492</t>
  </si>
  <si>
    <t>C11H18N5O7P</t>
  </si>
  <si>
    <t>O[C@H]1[C@@H]([NH2+][C@@H]([C@H]1O)COP(O)(O)O)c1c[nH]c2c1nc(N)[nH]c2=O</t>
  </si>
  <si>
    <t>1c12</t>
  </si>
  <si>
    <t>Kd=1.9nM</t>
  </si>
  <si>
    <t>antibody fab fragment</t>
  </si>
  <si>
    <t>TRZ</t>
  </si>
  <si>
    <t>J.Mol.Biol. v292 pp. 855-69, 1999</t>
  </si>
  <si>
    <t>C20H28O3</t>
  </si>
  <si>
    <t>OC(=O)CCC(=O)c1cc2[C@@H](C(C)C)[C@@H](C(c2cc1C)(C)C)C</t>
  </si>
  <si>
    <t>1c1r</t>
  </si>
  <si>
    <t>Ki=0.0235uM</t>
  </si>
  <si>
    <t>trypsin beta</t>
  </si>
  <si>
    <t>BAI</t>
  </si>
  <si>
    <t>Nature v391 pp. 608-12, 1998</t>
  </si>
  <si>
    <t>C16H15N6</t>
  </si>
  <si>
    <t>NC(=[NH2+])c1ccc2c(c1)[nH]c(n2)Cc1nc2c([nH]1)cccc2</t>
  </si>
  <si>
    <t>1c1u</t>
  </si>
  <si>
    <t>Ki=0.0056uM</t>
  </si>
  <si>
    <t>1c1v</t>
  </si>
  <si>
    <t>Ki=0.023uM</t>
  </si>
  <si>
    <t>BAB</t>
  </si>
  <si>
    <t>C17H18N8</t>
  </si>
  <si>
    <t>NC(=[NH2+])c1ccc2c(c1)[nH]c(n2)Cc1nc2c([nH]1)cc(cc2)C(=[NH2+])N</t>
  </si>
  <si>
    <t>1c29</t>
  </si>
  <si>
    <t>IC50=472nM</t>
  </si>
  <si>
    <t>HE1</t>
  </si>
  <si>
    <t>Biochemistry v38 pp. 12665-74, 1999</t>
  </si>
  <si>
    <t>C10H14O4PS</t>
  </si>
  <si>
    <t>Oc1ccccc1SCC/C=C/P(O)(O)O</t>
  </si>
  <si>
    <t>1c2t</t>
  </si>
  <si>
    <t>Ki=260nM</t>
  </si>
  <si>
    <t>glycinamide ribonucleotide transformylase</t>
  </si>
  <si>
    <t>NHS</t>
  </si>
  <si>
    <t>E.C.2.1.2.2</t>
  </si>
  <si>
    <t>Biochemistry v38 pp. 16783-93, 1999</t>
  </si>
  <si>
    <t>P08179</t>
  </si>
  <si>
    <t>C23H22N4O8</t>
  </si>
  <si>
    <t>OC(=O)CC[C@@H](C(=O)O)NC(=O)c1ccc(cc1)[C@@H](C(=O)O)Cc1ccc2c(c1)c(=O)[nH]c(n2)N</t>
  </si>
  <si>
    <t>1c3b</t>
  </si>
  <si>
    <t>cephalosporinase</t>
  </si>
  <si>
    <t>BZB</t>
  </si>
  <si>
    <t>Protein Sci. v8 pp. 2330-7, 1999</t>
  </si>
  <si>
    <t>P00811</t>
  </si>
  <si>
    <t>C8H7BO2S</t>
  </si>
  <si>
    <t>OB(c1cc2c(s1)cccc2)O</t>
  </si>
  <si>
    <t>1c3e</t>
  </si>
  <si>
    <t>NHR</t>
  </si>
  <si>
    <t>OC(=O)CC[C@@H](C(=O)O)NC(=O)c1ccc(cc1)[C@H](C(=O)O)Cc1ccc2c(c1)c(=O)[nH]c(n2)N</t>
  </si>
  <si>
    <t>1c3i</t>
  </si>
  <si>
    <t>IC50=1.6uM</t>
  </si>
  <si>
    <t>TR1</t>
  </si>
  <si>
    <t>Protein Eng. v13 pp. 397-405, 2000</t>
  </si>
  <si>
    <t>C24H32N3O4S</t>
  </si>
  <si>
    <t>SC[C@@H](C(=O)NCC(=O)N[C@H](C(=O)OC)C(C)C)[NH2+]Cc1ccc(cc1)c1ccccc1</t>
  </si>
  <si>
    <t>1c3r</t>
  </si>
  <si>
    <t>IC50=0.4uM</t>
  </si>
  <si>
    <t>histone deacetylase-like protein (hdlp)</t>
  </si>
  <si>
    <t>TSN</t>
  </si>
  <si>
    <t>Nature v401 pp. 188-93, 1999</t>
  </si>
  <si>
    <t>O67135</t>
  </si>
  <si>
    <t>C17H22N2O3</t>
  </si>
  <si>
    <t>ONC(=O)/C=C/C(=C/[C@H](C(=O)c1ccc(cc1)N(C)C)C)/C</t>
  </si>
  <si>
    <t>1c3x</t>
  </si>
  <si>
    <t>Ki=210uM</t>
  </si>
  <si>
    <t>pentosyltransferase</t>
  </si>
  <si>
    <t>8IG</t>
  </si>
  <si>
    <t>J.Mol.Biol. v294 pp. 1239-55, 1999</t>
  </si>
  <si>
    <t>P81989</t>
  </si>
  <si>
    <t>C5H4IN5O</t>
  </si>
  <si>
    <t>Ic1[nH]c2c(n1)c(=O)[nH]c(n2)N</t>
  </si>
  <si>
    <t>1c4u</t>
  </si>
  <si>
    <t>Ki=0.043nM</t>
  </si>
  <si>
    <t>IH1</t>
  </si>
  <si>
    <t>Acta Crystallogr., Sect.D v56 pp. 294-303, 2000</t>
  </si>
  <si>
    <t>C23H30BrN6O5S</t>
  </si>
  <si>
    <t>O=C([C@@H]1C=CCn2n1c(=O)n(c2=O)CCS(=O)(=O)c1ccc(cc1)Br)NC[C@@H]1CC[C@H](CC1)C(=[NH2+])N</t>
  </si>
  <si>
    <t>1c4v</t>
  </si>
  <si>
    <t>Ki=0.016nM</t>
  </si>
  <si>
    <t>IH2</t>
  </si>
  <si>
    <t>C30H37N6O3</t>
  </si>
  <si>
    <t>O=C([C@@H]1C=C(C)Cn2n1c(=O)n(c2=O)CC(c1ccccc1)c1ccccc1)NC[C@@H]1CC[C@H](CC1)C(=[NH2+])N</t>
  </si>
  <si>
    <t>1c4y</t>
  </si>
  <si>
    <t>thrombin short chain</t>
  </si>
  <si>
    <t>IH3</t>
  </si>
  <si>
    <t>C31H35N7O3</t>
  </si>
  <si>
    <t>CC1=C[C@@H](C(=O)N[C@@H]2CC[C@H](CC2)c2cnc([nH]2)N)n2n(C1)c(=O)n(c2=O)CC(c1ccccc1)c1ccccc1</t>
  </si>
  <si>
    <t>1c50</t>
  </si>
  <si>
    <t>IC50=334nM</t>
  </si>
  <si>
    <t>CHI</t>
  </si>
  <si>
    <t>Structure Fold.Des. v8 pp. 575-84, 2000</t>
  </si>
  <si>
    <t>C23H23ClFN3O3</t>
  </si>
  <si>
    <t>O[C@@H]1CCN(CC1)C(=O)[C@@H](NC(=O)c1cc2c([nH]1)ccc(c2)Cl)Cc1ccc(cc1)F</t>
  </si>
  <si>
    <t>1c5c</t>
  </si>
  <si>
    <t>chimeric decarboxylase antibody 21d8</t>
  </si>
  <si>
    <t>TK4</t>
  </si>
  <si>
    <t>J.Mol.Biol. v302 pp. 1213-25, 2000</t>
  </si>
  <si>
    <t>C12H15NO7S2</t>
  </si>
  <si>
    <t>CC(=O)Nc1ccc2c(c1S(O)(O)O)cccc2S(O)(O)O</t>
  </si>
  <si>
    <t>1c5f</t>
  </si>
  <si>
    <t>IC50=860nM</t>
  </si>
  <si>
    <t>peptidyl-prolyl isomerase cyp-1</t>
  </si>
  <si>
    <t>Biochemistry v39 pp. 592-8, 2000</t>
  </si>
  <si>
    <t>Q27450</t>
  </si>
  <si>
    <t>C62H111N11O12</t>
  </si>
  <si>
    <t>C/C=C/C[C@H]([C@H]([C@H]1C(=O)N[C@@H](CC)C(=O)N(C)CC(=O)N(C)[C@@H](CC(C)C)C(=O)N[C@@H](C(C)C)C(=O)N(C)[C@@H](CC(C)C)C(=O)N[C@H](C(=O)N[C@@H](C(=O)N([C@H](C(=O)N([C@H](C(=O)N([C@H](C(=O)N1C)C(C)C)C)CC(C)C)C)CC(C)C)C)C)C)O)C</t>
  </si>
  <si>
    <t>1c5n</t>
  </si>
  <si>
    <t>Ki=20uM</t>
  </si>
  <si>
    <t>ESI</t>
  </si>
  <si>
    <t>Chem.Biol. v7 pp. 299-312, 2000</t>
  </si>
  <si>
    <t>C9H8IN2S</t>
  </si>
  <si>
    <t>Ic1cccc2c1cc(s2)C(=[NH2+])N</t>
  </si>
  <si>
    <t>1c5o</t>
  </si>
  <si>
    <t>Ki=320uM</t>
  </si>
  <si>
    <t>BAM</t>
  </si>
  <si>
    <t>1c5p</t>
  </si>
  <si>
    <t>Ki=21uM</t>
  </si>
  <si>
    <t>1c5q</t>
  </si>
  <si>
    <t>Ki=0.44uM</t>
  </si>
  <si>
    <t>1c5s</t>
  </si>
  <si>
    <t>Ki=1.0uM</t>
  </si>
  <si>
    <t>ESX</t>
  </si>
  <si>
    <t>C9H9N2S</t>
  </si>
  <si>
    <t>NC(=[NH2+])c1cc2c(s1)cccc2</t>
  </si>
  <si>
    <t>1c5t</t>
  </si>
  <si>
    <t>Ki=80uM</t>
  </si>
  <si>
    <t>ESP</t>
  </si>
  <si>
    <t>C8H8N3S</t>
  </si>
  <si>
    <t>NC(=[NH2+])c1cc2c(s1)nccc2</t>
  </si>
  <si>
    <t>1c5x</t>
  </si>
  <si>
    <t>urokinase-type plasminogen activator</t>
  </si>
  <si>
    <t>E.C.3.4.21.73</t>
  </si>
  <si>
    <t>P00749</t>
  </si>
  <si>
    <t>1c5y</t>
  </si>
  <si>
    <t>Ki=63uM</t>
  </si>
  <si>
    <t>1c5z</t>
  </si>
  <si>
    <t>Ki=97uM</t>
  </si>
  <si>
    <t>1c6y</t>
  </si>
  <si>
    <t>Ki=0.31nM</t>
  </si>
  <si>
    <t>MK1</t>
  </si>
  <si>
    <t>E.C.3.4.23.46</t>
  </si>
  <si>
    <t>Acta Crystallogr., Sect.D v56 pp. 381-8, 2000</t>
  </si>
  <si>
    <t>O09893</t>
  </si>
  <si>
    <t>C36H49N5O4</t>
  </si>
  <si>
    <t>O[C@H](C[N@@H+]1CC[N@H+](C[C@H]1C(=O)NC(C)(C)C)Cc1cccnc1)C[C@H](C(=O)N[C@@H]1[C@H](O)Cc2c1cccc2)Cc1ccccc1</t>
  </si>
  <si>
    <t>1c70</t>
  </si>
  <si>
    <t>L75</t>
  </si>
  <si>
    <t>O92103</t>
  </si>
  <si>
    <t>C39H50N4O5</t>
  </si>
  <si>
    <t>O[C@@H](C[C@H](C(=O)N[C@@H]1[C@H](O)Cc2c1cccc2)Cc1ccccc1)C[N@@H+]1CC[N@H+](C[C@H]1C(=O)NC(C)(C)C)Cc1cc2c(o1)cccc2</t>
  </si>
  <si>
    <t>1c7e</t>
  </si>
  <si>
    <t>Kd=505nM</t>
  </si>
  <si>
    <t>Biochemistry v41 pp. 10950-62, 2002</t>
  </si>
  <si>
    <t>1c7f</t>
  </si>
  <si>
    <t>Kd=0.30nM</t>
  </si>
  <si>
    <t>1c83</t>
  </si>
  <si>
    <t>Ki=14uM</t>
  </si>
  <si>
    <t>OAI</t>
  </si>
  <si>
    <t>J.Biol.Chem. v275 pp. 7101-8, 2000</t>
  </si>
  <si>
    <t>C11H8N2O5</t>
  </si>
  <si>
    <t>O=C(C(=O)O)Nc1cc2[nH]ccc2cc1C(=O)O</t>
  </si>
  <si>
    <t>1c84</t>
  </si>
  <si>
    <t>Ki=9.9uM</t>
  </si>
  <si>
    <t>C13H9NO5</t>
  </si>
  <si>
    <t>OC(=O)C(=O)Nc1cc2ccccc2cc1C(=O)O</t>
  </si>
  <si>
    <t>1c85</t>
  </si>
  <si>
    <t>Ki=23uM</t>
  </si>
  <si>
    <t>protein-tyrosine phosphatase 1b</t>
  </si>
  <si>
    <t>OBA</t>
  </si>
  <si>
    <t>C9H7NO5</t>
  </si>
  <si>
    <t>O=C(C(=O)O)Nc1ccccc1C(=O)O</t>
  </si>
  <si>
    <t>1c86</t>
  </si>
  <si>
    <t>OPA</t>
  </si>
  <si>
    <t>J.Biol.Chem. v275 pp. 10300-7, 2000</t>
  </si>
  <si>
    <t>C10H9NO6S</t>
  </si>
  <si>
    <t>O=C(C(=O)O)Nc1sc2c(c1C(=O)O)CCOC2</t>
  </si>
  <si>
    <t>1c87</t>
  </si>
  <si>
    <t>1c88</t>
  </si>
  <si>
    <t>Ki=5.1uM</t>
  </si>
  <si>
    <t>OTA</t>
  </si>
  <si>
    <t>C10H11N2O5S</t>
  </si>
  <si>
    <t>O=C(C(=O)O)Nc1sc2c(c1C(=O)O)CC[NH2+]C2</t>
  </si>
  <si>
    <t>1c8k</t>
  </si>
  <si>
    <t>IC50=1uM</t>
  </si>
  <si>
    <t>CPB</t>
  </si>
  <si>
    <t>J.Biol.Chem. v275 pp. 34566-73, 2000</t>
  </si>
  <si>
    <t>C21H21ClNO5</t>
  </si>
  <si>
    <t>C[N@H+]1CC[C@@H]([C@@H](C1)O)c1c(O)cc(c2c1oc(cc2=O)c1ccccc1Cl)O</t>
  </si>
  <si>
    <t>1c8l</t>
  </si>
  <si>
    <t>IC50=6.9nM</t>
  </si>
  <si>
    <t>BIN</t>
  </si>
  <si>
    <t>ARCH.BIOCHEM.BIOPHYS. v384 pp. 245-54, 2000</t>
  </si>
  <si>
    <t>C20H22ClNO6</t>
  </si>
  <si>
    <t>CCN1C(=C(C(=O)OC(C)C)[C@H](C(=C1C(=O)O)C(=O)O)c1ccccc1Cl)C</t>
  </si>
  <si>
    <t>1c8v</t>
  </si>
  <si>
    <t>tryptophan synthase (alpha chain)</t>
  </si>
  <si>
    <t>C10H16O4PS</t>
  </si>
  <si>
    <t>Oc1ccccc1SCCCCP(O)(O)O</t>
  </si>
  <si>
    <t>1c9d</t>
  </si>
  <si>
    <t>IC50=499nM</t>
  </si>
  <si>
    <t>HF1</t>
  </si>
  <si>
    <t>C10H15FO4PS</t>
  </si>
  <si>
    <t>Oc1ccc(cc1SCCCCP(O)(O)O)F</t>
  </si>
  <si>
    <t>1c9p</t>
  </si>
  <si>
    <t>PORCINE TRYPSIN</t>
  </si>
  <si>
    <t>BDELLASTASIN</t>
  </si>
  <si>
    <t>Journal of molecular biology. (1999) 293, pp. 93-106</t>
  </si>
  <si>
    <t>P82107 P00761</t>
  </si>
  <si>
    <t>1c9t</t>
  </si>
  <si>
    <t>BOVINE TRYPSIN</t>
  </si>
  <si>
    <t>P82107 P00760</t>
  </si>
  <si>
    <t>1ca0</t>
  </si>
  <si>
    <t>Ki=7.1nM</t>
  </si>
  <si>
    <t>chymotrypsin</t>
  </si>
  <si>
    <t>54-mer</t>
  </si>
  <si>
    <t>Protein Sci. v6 pp. 1806-24, 1997</t>
  </si>
  <si>
    <t>P00766 P05067</t>
  </si>
  <si>
    <t>1ca8</t>
  </si>
  <si>
    <t>Ki=0.32nM</t>
  </si>
  <si>
    <t>0KV</t>
  </si>
  <si>
    <t>OC[C@@H](NC(=O)CN1CCC[C@@H](C1=O)NS(=O)(=O)Cc1ccccc1)C[C@@H]1CCC[N+](=C(N)N)C1</t>
  </si>
  <si>
    <t>6s88</t>
  </si>
  <si>
    <t>IC50=0.67uM</t>
  </si>
  <si>
    <t>Fumarate hydratase class II</t>
  </si>
  <si>
    <t>L0K</t>
  </si>
  <si>
    <t>E.C.4.2.1.2</t>
  </si>
  <si>
    <t>(2019) J.Med.Chem. Vol. 62: pp. 10586-10604</t>
  </si>
  <si>
    <t>P9WN93</t>
  </si>
  <si>
    <t>C27H26N4O5S</t>
  </si>
  <si>
    <t>COc1ccc(cc1NC(=O)Cc1n[nH]c(=O)c2c1cccc2)S(=O)(=O)N1CCc2c(CC1)cccc2</t>
  </si>
  <si>
    <t>1caq</t>
  </si>
  <si>
    <t>Ki=19nM</t>
  </si>
  <si>
    <t>DPS</t>
  </si>
  <si>
    <t>C28H29N3O4S</t>
  </si>
  <si>
    <t>OC(=O)[C@@H](NS(=O)(=O)c1ccc(cc1)N1CC[C@H](CC1)c1ccccc1)Cc1c[nH]c2c1cccc2</t>
  </si>
  <si>
    <t>1cbr</t>
  </si>
  <si>
    <t>mouse cellular retinol-binding protein (CRBP-1)</t>
  </si>
  <si>
    <t>REA</t>
  </si>
  <si>
    <t>(1996) J. Med. Chem., Vol.39, pp.3625-3635</t>
  </si>
  <si>
    <t>P62965</t>
  </si>
  <si>
    <t>C20H28O2</t>
  </si>
  <si>
    <t>C/C(=C\C=C\C(=C\C(=O)O)\C)/C=C/C1=C(C)CCCC1(C)C</t>
  </si>
  <si>
    <t>1cbw</t>
  </si>
  <si>
    <t>58-mer</t>
  </si>
  <si>
    <t>P00767 P00766 P00974</t>
  </si>
  <si>
    <t>1cbx</t>
  </si>
  <si>
    <t>Ki=0.45uM</t>
  </si>
  <si>
    <t>carboxypeptidase a</t>
  </si>
  <si>
    <t>BZS</t>
  </si>
  <si>
    <t>E.C.3.4.17.1</t>
  </si>
  <si>
    <t>J.Mol.Biol. v223 pp. 573-8, 1992</t>
  </si>
  <si>
    <t>P00730</t>
  </si>
  <si>
    <t>C11H12O4</t>
  </si>
  <si>
    <t>OC(=O)[C@H](Cc1ccccc1)CC(=O)O</t>
  </si>
  <si>
    <t>1ce5</t>
  </si>
  <si>
    <t>Proteins v37 pp. 641-53, 1999</t>
  </si>
  <si>
    <t>1cea</t>
  </si>
  <si>
    <t>Kd=11uM</t>
  </si>
  <si>
    <t>plasminogen</t>
  </si>
  <si>
    <t>ACA</t>
  </si>
  <si>
    <t>Biochemistry v35 pp. 2567-76, 1996</t>
  </si>
  <si>
    <t>C6H14NO2</t>
  </si>
  <si>
    <t>[NH3+]CCCCCC(=O)O</t>
  </si>
  <si>
    <t>1ceb</t>
  </si>
  <si>
    <t>1cet</t>
  </si>
  <si>
    <t>Ki=1.3mM</t>
  </si>
  <si>
    <t>lactate dehydrogenase</t>
  </si>
  <si>
    <t>CLQ</t>
  </si>
  <si>
    <t>E.C.1.1.1.27</t>
  </si>
  <si>
    <t>J.Biol.Chem. v274 pp. 10213-8, 1999</t>
  </si>
  <si>
    <t>Q27743</t>
  </si>
  <si>
    <t>C18H27ClN3</t>
  </si>
  <si>
    <t>CC[NH+](CCC[C@H](Nc1ccnc2c1ccc(c2)Cl)C)CC</t>
  </si>
  <si>
    <t>1cgl</t>
  </si>
  <si>
    <t>Ki=0.135uM</t>
  </si>
  <si>
    <t>0ED</t>
  </si>
  <si>
    <t>Science v263 pp. 375-7, 1994</t>
  </si>
  <si>
    <t>P03956</t>
  </si>
  <si>
    <t>C33H49N5O7</t>
  </si>
  <si>
    <t>CC(C[C@@H](C(=O)N[C@H](C(=O)NCC[NH+]1CCOCC1)Cc1ccccc1)[NH2+][C@@H](C(=O)O)CCNC(=O)OCc1ccccc1)C</t>
  </si>
  <si>
    <t>1ch8</t>
  </si>
  <si>
    <t>Ki=0.1uM</t>
  </si>
  <si>
    <t>adenylosuccinate synthetase</t>
  </si>
  <si>
    <t>GPX</t>
  </si>
  <si>
    <t>E.C.6.3.4.4</t>
  </si>
  <si>
    <t>J.Biol.Chem. v274 pp. 17505-10, 1999</t>
  </si>
  <si>
    <t>P0A7D4</t>
  </si>
  <si>
    <t>C10H17N5O13P3</t>
  </si>
  <si>
    <t>Nc1[nH]c(=O)c2c(n1)n(cn2)[C@@H]1O[C@@H]([C@@H]2[C@H]1OP(O2)(O)O)COP(OP(O)(O)O)(O)O</t>
  </si>
  <si>
    <t>1ci7</t>
  </si>
  <si>
    <t>Ki=90nM</t>
  </si>
  <si>
    <t>CB3</t>
  </si>
  <si>
    <t>Biochemistry v38 pp. 13829-36, 1999</t>
  </si>
  <si>
    <t>P13100</t>
  </si>
  <si>
    <t>C24H23N5O6</t>
  </si>
  <si>
    <t>C#CCN(c1ccc(cc1)C(=O)N[C@@H](C(=O)O)CCC(=O)O)Cc1ccc2c(c1)c(=O)nc([nH]2)N</t>
  </si>
  <si>
    <t>1cil</t>
  </si>
  <si>
    <t>Ki=0.37nM</t>
  </si>
  <si>
    <t>ETS</t>
  </si>
  <si>
    <t>Protein Sci. v3 pp. 118-25, 1994</t>
  </si>
  <si>
    <t>C10H17N2O4S3</t>
  </si>
  <si>
    <t>CC[NH2+][C@H]1C[C@H](C)S(=O)(=O)c2c1cc(s2)S(=O)(=O)N</t>
  </si>
  <si>
    <t>1cim</t>
  </si>
  <si>
    <t>Ki=1.52nM</t>
  </si>
  <si>
    <t>PTS</t>
  </si>
  <si>
    <t>C8H13N2O4S3</t>
  </si>
  <si>
    <t>C[C@H]1C[C@H]([NH3+])c2c(S1(=O)=O)sc(c2)S(=O)(=O)N</t>
  </si>
  <si>
    <t>1cin</t>
  </si>
  <si>
    <t>Ki=1.88nM</t>
  </si>
  <si>
    <t>MTS</t>
  </si>
  <si>
    <t>C9H15N2O4S3</t>
  </si>
  <si>
    <t>C[NH2+][C@H]1C[C@H](C)S(=O)(=O)c2c1cc(s2)S(=O)(=O)N</t>
  </si>
  <si>
    <t>1cit</t>
  </si>
  <si>
    <t>ORPHAN NUCLEAR RECEPTOR NGFI-B</t>
  </si>
  <si>
    <t>Nature structural biology. (1999) 6, pp. 471-7</t>
  </si>
  <si>
    <t>P22829</t>
  </si>
  <si>
    <t>1ciz</t>
  </si>
  <si>
    <t>Ki=36nM</t>
  </si>
  <si>
    <t>OC(=O)[C@H](NS(=O)(=O)c1ccc(cc1)N1CC[C@H](CC1)c1ccccc1)Cc1c[nH]c2c1cccc2</t>
  </si>
  <si>
    <t>1cj1</t>
  </si>
  <si>
    <t>IC50=1.6nM</t>
  </si>
  <si>
    <t>C78</t>
  </si>
  <si>
    <t>J.Med.Chem. v42 pp. 2358-63, 1999</t>
  </si>
  <si>
    <t>C31H41N5O9P</t>
  </si>
  <si>
    <t>O=C(N[C@H](C(=O)NC1(CCCCC1)C(=O)N[C@@H]1C=CCC[C@@H]1C(=O)N)Cc1ccc(cc1)OP(O)(O)O)OCc1cccc(c1)N</t>
  </si>
  <si>
    <t>1cka</t>
  </si>
  <si>
    <t>Kd=1.9uM</t>
  </si>
  <si>
    <t>c-crksh3-n</t>
  </si>
  <si>
    <t>Structure v3 pp. 215-26, 1995</t>
  </si>
  <si>
    <t>Q64010</t>
  </si>
  <si>
    <t>C46H82N11O8</t>
  </si>
  <si>
    <t>[NH3+]CCCC[C@@H](C(=O)N[C@@H](CCCC[NH3+])C)NC(=O)[C@@H]1CCCN1C(=O)[C@@H]1CCCN1C(=O)[C@@H](NC(=O)[C@@H](NC(=O)[C@@H]1CCCN1C(=O)[C@@H]1CCCN1C(=O)[C@@H]1CCC[NH2+]1)C)CC(C)C</t>
  </si>
  <si>
    <t>1ckb</t>
  </si>
  <si>
    <t>Kd=5.2uM</t>
  </si>
  <si>
    <t>C39H67N11O7</t>
  </si>
  <si>
    <t>CC(NC(=O)[C@@H](NC(=O)[C@@H]1CCCN1C(=O)[C@@H]1CCCN1C(=O)[C@H](C(C)C)NC(=O)[C@@H]1CCCN1C(=O)[C@@H]1CCCN1C(=O)[C@@H]1CCC[NH2+]1)CCC[NH+]=C(N)N)C</t>
  </si>
  <si>
    <t>1clu</t>
  </si>
  <si>
    <t>Kd=5.4nM</t>
  </si>
  <si>
    <t>transforming protein p21/h-ras-1</t>
  </si>
  <si>
    <t>DBG</t>
  </si>
  <si>
    <t>Proc.Natl.Acad.Sci.USA v96 pp. 7065-70, 1999</t>
  </si>
  <si>
    <t>P01112</t>
  </si>
  <si>
    <t>C11H23N7O12P3</t>
  </si>
  <si>
    <t>CNP(NP(OP(OC[C@H]1O[C@H]([C@@H]([C@@H]1O)O)n1cnc2c1nc(N)[nH]c2=O)(O)O)(O)O)(O)O</t>
  </si>
  <si>
    <t>1clv</t>
  </si>
  <si>
    <t>TMA</t>
  </si>
  <si>
    <t>AAI</t>
  </si>
  <si>
    <t xml:space="preserve">Structure(London, England : 1993). (1999) 7, pp. 1079-88 </t>
  </si>
  <si>
    <t>P56634 P80403</t>
  </si>
  <si>
    <t>1cmx</t>
  </si>
  <si>
    <t>Ki=1.7uM</t>
  </si>
  <si>
    <t>yeast UCH yuh1</t>
  </si>
  <si>
    <t>ubiquitin aldehyde</t>
  </si>
  <si>
    <t>E.C.3.1.2.15</t>
  </si>
  <si>
    <t xml:space="preserve">(1999) EMBO J. Vol. 18: pp. 3877-3887 </t>
  </si>
  <si>
    <t>P35127 P0CG48</t>
  </si>
  <si>
    <t>1cn4</t>
  </si>
  <si>
    <t>ERYTHROPOIETIN RECEPTOR(mutant)</t>
  </si>
  <si>
    <t>ERYTHROPOIETIN(mutant)</t>
  </si>
  <si>
    <t>Nature. (1998) 395, pp. 511-516</t>
  </si>
  <si>
    <t>P01588 P19235</t>
  </si>
  <si>
    <t>1cnw</t>
  </si>
  <si>
    <t>Kd=19nM</t>
  </si>
  <si>
    <t>EG1</t>
  </si>
  <si>
    <t>J.Med.Chem. v38 pp. 2286-91, 1995</t>
  </si>
  <si>
    <t>C15H25N4O6S</t>
  </si>
  <si>
    <t>[NH3+]CC(=O)NCCOCCOCCNC(=O)c1ccc(cc1)S(=O)(=O)N</t>
  </si>
  <si>
    <t>1cnx</t>
  </si>
  <si>
    <t>EG2</t>
  </si>
  <si>
    <t>C13H22N3O5S</t>
  </si>
  <si>
    <t>[NH3+]CCOCCOCCNC(=O)c1ccc(cc1)S(=O)(=O)N</t>
  </si>
  <si>
    <t>1cny</t>
  </si>
  <si>
    <t>EG3</t>
  </si>
  <si>
    <t>C22H31N4O6S</t>
  </si>
  <si>
    <t>[NH3+][C@H](C(=O)NCCOCCOCCNC(=O)c1ccc(cc1)S(=O)(=O)N)Cc1ccccc1</t>
  </si>
  <si>
    <t>1cp6</t>
  </si>
  <si>
    <t>Ki=10uM</t>
  </si>
  <si>
    <t>aminopeptidase</t>
  </si>
  <si>
    <t>BUB</t>
  </si>
  <si>
    <t>E.C.3.4.11.10</t>
  </si>
  <si>
    <t>Biochemistry v38 pp. 9048-53, 1999</t>
  </si>
  <si>
    <t>Q01693</t>
  </si>
  <si>
    <t>C3H9BO2</t>
  </si>
  <si>
    <t>CCCB(O)O</t>
  </si>
  <si>
    <t>1cpi</t>
  </si>
  <si>
    <t>IC50=39nM</t>
  </si>
  <si>
    <t>E.C.3.4.13.16</t>
  </si>
  <si>
    <t>J.Am.Chem.Soc.v117;pp.10220-10226</t>
  </si>
  <si>
    <t>1cps</t>
  </si>
  <si>
    <t>Ki=0.22uM</t>
  </si>
  <si>
    <t>CPM</t>
  </si>
  <si>
    <t>J.Biol.Chem. v267 pp. 19192-7, 1992</t>
  </si>
  <si>
    <t>C11H16N2O2S</t>
  </si>
  <si>
    <t>OC(=O)[C@@H](CS(=N)(=N)C)Cc1ccccc1</t>
  </si>
  <si>
    <t>1cqp</t>
  </si>
  <si>
    <t>IC50=2.4uM</t>
  </si>
  <si>
    <t>antigen cd11a (p180)</t>
  </si>
  <si>
    <t>J.Mol.Biol. v292 pp. 1-9, 1999</t>
  </si>
  <si>
    <t>P20701</t>
  </si>
  <si>
    <t>C24H36O5</t>
  </si>
  <si>
    <t>CC[C@@H](C(=O)O[C@H]1C[C@@H](C)C=C2[C@H]1[C@@H](CC[C@@H]1C[C@@H](O)CC(=O)O1)[C@H](C=C2)C)C</t>
  </si>
  <si>
    <t>1cr6</t>
  </si>
  <si>
    <t>Ki=3.1nM</t>
  </si>
  <si>
    <t>epoxide hydrolase</t>
  </si>
  <si>
    <t>CPU</t>
  </si>
  <si>
    <t>E.C.3.3.2.3</t>
  </si>
  <si>
    <t>Proc.Natl.Acad.Sci.USA v96 pp. 10637-42, 1999</t>
  </si>
  <si>
    <t>P34914</t>
  </si>
  <si>
    <t>C16H24N2O</t>
  </si>
  <si>
    <t>O=C(NC1CCCCC1)NCCCc1ccccc1</t>
  </si>
  <si>
    <t>1cs4</t>
  </si>
  <si>
    <t>IC50=2.7uM</t>
  </si>
  <si>
    <t>adenylate cyclase, type v</t>
  </si>
  <si>
    <t>E.C.4.6.1.1</t>
  </si>
  <si>
    <t>Biochemistry v39 pp. 14464-71, 2000</t>
  </si>
  <si>
    <t>P04896 P26769 P30803</t>
  </si>
  <si>
    <t>C10H15N5O6P</t>
  </si>
  <si>
    <t>OC[C@H]1O[C@H](C[C@@H]1OP(O)(O)O)n1cnc2c1ncnc2N</t>
  </si>
  <si>
    <t>1csh</t>
  </si>
  <si>
    <t>Ki=28nM</t>
  </si>
  <si>
    <t>citrate synthase</t>
  </si>
  <si>
    <t>AMX</t>
  </si>
  <si>
    <t>E.C.4.1.3.7</t>
  </si>
  <si>
    <t>Biochemistry v33 pp. 7753-9, 1994</t>
  </si>
  <si>
    <t>P23007</t>
  </si>
  <si>
    <t>C23H42N8O17P3</t>
  </si>
  <si>
    <t>O=C(NCCCC(=O)N)CCNC(=O)[C@@H](C(COP(OP(OC[C@H]1O[C@H]([C@@H]([C@@H]1OP(O)(O)O)O)n1cnc2c1ncnc2N)(O)O)(O)O)(C)C)O</t>
  </si>
  <si>
    <t>1csi</t>
  </si>
  <si>
    <t>Ki=1.6nM</t>
  </si>
  <si>
    <t>CMX</t>
  </si>
  <si>
    <t>C23H41N7O18P3</t>
  </si>
  <si>
    <t>O=C(NCCCC(=O)O)CCNC(=O)[C@@H](C(COP(OP(OC[C@H]1O[C@H]([C@@H]([C@@H]1OP(O)(O)O)O)n1cnc2c1ncnc2N)(O)O)(O)O)(C)C)O</t>
  </si>
  <si>
    <t>1csr</t>
  </si>
  <si>
    <t>FAM</t>
  </si>
  <si>
    <t>Biochemistry v34 pp. 15459-66, 1995</t>
  </si>
  <si>
    <t>C23H41FN8O17P3</t>
  </si>
  <si>
    <t>O=C(NCC[C@H](C(=O)N)F)CCNC(=O)[C@@H](C(COP(OP(OC[C@H]1O[C@H]([C@@H]([C@@H]1OP(O)(O)O)O)n1cnc2c1ncnc2N)(O)O)(O)O)(C)C)O</t>
  </si>
  <si>
    <t>1css</t>
  </si>
  <si>
    <t>FCX</t>
  </si>
  <si>
    <t>C23H40FN7O18P3</t>
  </si>
  <si>
    <t>O=C(NCC[C@@H](C(=O)O)F)CCNC(=O)[C@@H](C(COP(OP(OC[C@H]1O[C@H]([C@@H]([C@@H]1OP(O)(O)O)O)n1cnc2c1ncnc2N)(O)O)(O)O)(C)C)O</t>
  </si>
  <si>
    <t>1ct8</t>
  </si>
  <si>
    <t>Kd=0.3uM</t>
  </si>
  <si>
    <t>fab fragment 7c8</t>
  </si>
  <si>
    <t>TAA</t>
  </si>
  <si>
    <t>Structure Fold.Des. v7 pp. 1385-93, 1999</t>
  </si>
  <si>
    <t>P01868 P01837</t>
  </si>
  <si>
    <t>C20H20Cl2F3N3O8P</t>
  </si>
  <si>
    <t>OC[C@H]([C@@H](c1ccc(cc1)N(=O)=O)OP(Cc1ccc(cc1)NC(=O)C(F)(F)F)(O)O)NC(=O)C(Cl)Cl</t>
  </si>
  <si>
    <t>1ctr</t>
  </si>
  <si>
    <t>human calmodulin (CaM)</t>
  </si>
  <si>
    <t>TFP</t>
  </si>
  <si>
    <t>(2008) J. Med. Chem., Vol.51, pp.3081-3093</t>
  </si>
  <si>
    <t>P0DP23</t>
  </si>
  <si>
    <t>C21H20F3N3S</t>
  </si>
  <si>
    <t>Cn1ccn(cc1)CCCN1c2ccccc2Sc2c1cc(cc2)C(F)(F)F</t>
  </si>
  <si>
    <t>1ctt</t>
  </si>
  <si>
    <t>Ki=30uM</t>
  </si>
  <si>
    <t>DHZ</t>
  </si>
  <si>
    <t>Biochemistry v34 pp. 4516-23, 1995</t>
  </si>
  <si>
    <t>C9H14N2O5</t>
  </si>
  <si>
    <t>OC[C@H]1O[C@H]([C@@H]([C@@H]1O)O)N1C=CCNC1=O</t>
  </si>
  <si>
    <t>1ctu</t>
  </si>
  <si>
    <t>Ki=1.2pM</t>
  </si>
  <si>
    <t>ZEB</t>
  </si>
  <si>
    <t>C9H14N2O6</t>
  </si>
  <si>
    <t>OC[C@H]1O[C@H]([C@@H]([C@@H]1O)O)N1C=C[C@H](NC1=O)O</t>
  </si>
  <si>
    <t>1cvx</t>
  </si>
  <si>
    <t>B-DNA DECAMER CCAGATCTGG</t>
  </si>
  <si>
    <t>HP2</t>
  </si>
  <si>
    <t>J.Mol.Biol. (2000) 295: 557-567</t>
  </si>
  <si>
    <t>1cvy</t>
  </si>
  <si>
    <t>Kd=0.38uM</t>
  </si>
  <si>
    <t>DNA CCAGATCTGG</t>
  </si>
  <si>
    <t>IPY</t>
  </si>
  <si>
    <t>1cw2</t>
  </si>
  <si>
    <t>IC50=715nM</t>
  </si>
  <si>
    <t>HSP</t>
  </si>
  <si>
    <t>C10H16O5PS</t>
  </si>
  <si>
    <t>O=[S@@](c1ccccc1O)CCCCP(O)(O)O</t>
  </si>
  <si>
    <t>1cwb</t>
  </si>
  <si>
    <t>cyclosporin A (CsA)</t>
  </si>
  <si>
    <t xml:space="preserve">(1994) Protein Eng. Vol. 7: pp. 597-603 </t>
  </si>
  <si>
    <t>P62937</t>
  </si>
  <si>
    <t>C63H113N11O12</t>
  </si>
  <si>
    <t>C/C=C/CC([C@H]([C@H]1C(=O)N[C@@H](CC)C(=O)N(C)CC(=O)N(C)[C@@H](CC(C)C)C(=O)N[C@@H](C(C)C)C(=O)N(C)[C@@H](CC(C)C)C(=O)N[C@H](C(=O)N[C@@H](C(=O)N([C@H](C(=O)N([C@H](C(=O)N([C@H](C(=O)N1C)C(C)C)C)CC(C)C)C)CC(C)C)C)C)C)O)(C)C</t>
  </si>
  <si>
    <t>1cwc</t>
  </si>
  <si>
    <t>IC50=16.0nM</t>
  </si>
  <si>
    <t>cyclophilin a</t>
  </si>
  <si>
    <t>J.Med.Chem. v37 pp. 3674-6, 1994</t>
  </si>
  <si>
    <t>C/C=C/C[C@H]([C@H]([C@H]1C(=O)N[C@@H](CC)C(=O)N(C)CC(=O)N(C)[C@@H](C[C@@H](CC)C)C(=O)N[C@@H](C(C)C)C(=O)N(C)[C@@H](CC(C)C)C(=O)N[C@H](C(=O)N[C@@H](C(=O)N([C@H](C(=O)N([C@H](C(=O)N([C@H](C(=O)N1C)C(C)C)C)CC(C)C)C)CC(C)C)C)C)C)O)C</t>
  </si>
  <si>
    <t>1cx9</t>
  </si>
  <si>
    <t>IC50=178nM</t>
  </si>
  <si>
    <t>NHP</t>
  </si>
  <si>
    <t>C10H17NO3PS</t>
  </si>
  <si>
    <t>Nc1ccccc1SCCCCP(O)(O)O</t>
  </si>
  <si>
    <t>1cyn</t>
  </si>
  <si>
    <t>Ki&lt;21nM</t>
  </si>
  <si>
    <t>cyclophilin b</t>
  </si>
  <si>
    <t>Proc.Natl.Acad.Sci.USA v91 pp. 5183-6, 1994</t>
  </si>
  <si>
    <t>P23284</t>
  </si>
  <si>
    <t>1cz8</t>
  </si>
  <si>
    <t>Kd=0.11nM</t>
  </si>
  <si>
    <t>VEGF(109)</t>
  </si>
  <si>
    <t>Y0317 Fab</t>
  </si>
  <si>
    <t>Journal of molecular biology. (1999) 293, pp. 865-81</t>
  </si>
  <si>
    <t>1czc</t>
  </si>
  <si>
    <t>Kd=1.5mM</t>
  </si>
  <si>
    <t>GUA</t>
  </si>
  <si>
    <t>J.Biochem.(Tokyo) v127 pp. 337-43, 2000</t>
  </si>
  <si>
    <t>C5H8O4</t>
  </si>
  <si>
    <t>OC(=O)CCCC(=O)O</t>
  </si>
  <si>
    <t>1cze</t>
  </si>
  <si>
    <t>Kd=2.4mM</t>
  </si>
  <si>
    <t>SIN</t>
  </si>
  <si>
    <t>C4H6O4</t>
  </si>
  <si>
    <t>OC(=O)CCC(=O)O</t>
  </si>
  <si>
    <t>1czk</t>
  </si>
  <si>
    <t>Kd=1.5nM</t>
  </si>
  <si>
    <t>J.Mol.Biol. v294 pp. 725-43, 1999</t>
  </si>
  <si>
    <t>P10340</t>
  </si>
  <si>
    <t>1czl</t>
  </si>
  <si>
    <t>Kd=0.71nM</t>
  </si>
  <si>
    <t>1czo</t>
  </si>
  <si>
    <t>Kd=28uM</t>
  </si>
  <si>
    <t>1czq</t>
  </si>
  <si>
    <t>IC50=29uM</t>
  </si>
  <si>
    <t>IQN17</t>
  </si>
  <si>
    <t>17-mer</t>
  </si>
  <si>
    <t xml:space="preserve">(1999) Cell(Cambridge,Mass.) Vol. 99: pp. 103-115 </t>
  </si>
  <si>
    <t>C81H118N26O22S2</t>
  </si>
  <si>
    <t>OC(=O)CC[C@H]1NC(=O)[C@@H](CSSC[C@@H](NC(=O)[C@@H](CC(C)C)NC(=O)[C@H](NC(=O)[C@@H](C)NC(=O)[C@H](NC(=O)[C@H](NC(=O)[C@H](NC(=O)[C@H](NC(=O)[C@H](NC(=O)[C@H](NC1=O)C)CCC[NH+]=C(N)N)Cc1cnc[nH]1)CCC[NH+]=C(N)N)CCC(=O)O)Cc1c[nH]c2c1cccc2)Cc1c[nH]c2c1cccc2)C(=O)N[C@@H](C(=O)N[C@@H](C(=O)O)C)C)NC(=O)[C@H](NC(=O)CNC(=O)C)C</t>
  </si>
  <si>
    <t>1czr</t>
  </si>
  <si>
    <t>Kd=1.0nM</t>
  </si>
  <si>
    <t>1d04</t>
  </si>
  <si>
    <t>Kd=26uM</t>
  </si>
  <si>
    <t>1d09</t>
  </si>
  <si>
    <t>aspartate carbamoyltransferase</t>
  </si>
  <si>
    <t>PAL</t>
  </si>
  <si>
    <t>E.C.2.1.3.2</t>
  </si>
  <si>
    <t>Proteins v37 pp. 729-42, 1999</t>
  </si>
  <si>
    <t>P0A786 P0A7F3</t>
  </si>
  <si>
    <t>C6H11NO8P</t>
  </si>
  <si>
    <t>O=C(CP(O)(O)O)N[C@H](C(=O)O)CC(=O)O</t>
  </si>
  <si>
    <t>1d1p</t>
  </si>
  <si>
    <t>protein-tyrosine phosphatase</t>
  </si>
  <si>
    <t>EPE</t>
  </si>
  <si>
    <t>Biochemistry v39 pp. 1903-14, 2000</t>
  </si>
  <si>
    <t>P40347</t>
  </si>
  <si>
    <t>C8H20N2O4S</t>
  </si>
  <si>
    <t>OCC[N@@H+]1CC[N@H+](CC1)CCS(=O)(=O)O</t>
  </si>
  <si>
    <t>1d2e</t>
  </si>
  <si>
    <t>elongation factor tu (ef-tu)</t>
  </si>
  <si>
    <t>GDP</t>
  </si>
  <si>
    <t>J.Mol.Biol. v297 pp. 421-36, 2000</t>
  </si>
  <si>
    <t>P49410</t>
  </si>
  <si>
    <t>C10H17N5O11P2</t>
  </si>
  <si>
    <t>O[C@@H]1[C@@H](COP(OP(O)(O)O)(O)O)O[C@H]([C@@H]1O)n1cnc2c1nc(N)[nH]c2=O</t>
  </si>
  <si>
    <t>1d2s</t>
  </si>
  <si>
    <t>Kd=0.182nM</t>
  </si>
  <si>
    <t>N-terminal laminin G-like domain of human sex hormone-binding globulin</t>
  </si>
  <si>
    <t>DHT</t>
  </si>
  <si>
    <t>(2008) J. Med. Chem., Vol.51, pp.2047-2056</t>
  </si>
  <si>
    <t>P04278</t>
  </si>
  <si>
    <t>C19H30O2</t>
  </si>
  <si>
    <t>O=C1CC[C@]2([C@H](C1)CC[C@@H]1[C@@H]2CC[C@]2([C@H]1CC[C@@H]2O)C)C</t>
  </si>
  <si>
    <t>6s7z</t>
  </si>
  <si>
    <t>IC50=2.2uM</t>
  </si>
  <si>
    <t>KZN</t>
  </si>
  <si>
    <t>C26H24N4O5S</t>
  </si>
  <si>
    <t>COc1ccc(cc1NC(=O)Cc1n[nH]c(=O)c2c1cccc2)S(=O)(=O)N1CCc2c(C1)cccc2</t>
  </si>
  <si>
    <t>1d3d</t>
  </si>
  <si>
    <t>Kd=0.81nM</t>
  </si>
  <si>
    <t>BZT</t>
  </si>
  <si>
    <t>Protein Sci. v9 pp. 29-36, 2000</t>
  </si>
  <si>
    <t>C32H37BrN2O2S</t>
  </si>
  <si>
    <t>Oc1ccc2c(c1)sc(c2Cc1ccc(c(c1)Br)C[NH+]1CCCC1)c1ccc(cc1)OCC[NH+]1CCCC1</t>
  </si>
  <si>
    <t>1d3p</t>
  </si>
  <si>
    <t>Kd=41nM</t>
  </si>
  <si>
    <t>BT3</t>
  </si>
  <si>
    <t>C32H39N3O3S</t>
  </si>
  <si>
    <t>Oc1ccc2c(c1)sc(c2Cc1ccc(cc1)OCC[NH+]1CCCC1)c1ccc(nc1)OCC[NH+]1CCCC1</t>
  </si>
  <si>
    <t>1d3q</t>
  </si>
  <si>
    <t>Kd=0.29uM</t>
  </si>
  <si>
    <t>BT2</t>
  </si>
  <si>
    <t>C33H40N2O2S</t>
  </si>
  <si>
    <t>C1CC[NH+](C1)CCOc1ccc(cc1)Cc1c(sc2c1cccc2)c1ccc(cc1)OCC[NH+]1CCCC1</t>
  </si>
  <si>
    <t>1d3v</t>
  </si>
  <si>
    <t>Kd=0.11uM</t>
  </si>
  <si>
    <t>arginase</t>
  </si>
  <si>
    <t>ABH</t>
  </si>
  <si>
    <t>E.C.3.5.3.1</t>
  </si>
  <si>
    <t>Nat.Struct.Biol. v6 pp. 1043-7, 1999</t>
  </si>
  <si>
    <t>P07824</t>
  </si>
  <si>
    <t>C6H16BNO5</t>
  </si>
  <si>
    <t>OC(=O)[C@H](CCCC[B](O)(O)O)[NH3+]</t>
  </si>
  <si>
    <t>1d4h</t>
  </si>
  <si>
    <t>BEH</t>
  </si>
  <si>
    <t>Eur.J.Biochem. v270 pp. 1746-58, 2003</t>
  </si>
  <si>
    <t>C36H38N2O7</t>
  </si>
  <si>
    <t>O=C([C@@H]([C@@H]([C@H]([C@H](C(=O)NCc1ccccc1)OCc1ccccc1)O)O)OCc1ccccc1)N[C@@H]1[C@H](O)Cc2c1cccc2</t>
  </si>
  <si>
    <t>1d4i</t>
  </si>
  <si>
    <t>Ki=1.40nM</t>
  </si>
  <si>
    <t>BEG</t>
  </si>
  <si>
    <t>C38H40N2O7</t>
  </si>
  <si>
    <t>O=C([C@@H](C[C@H]([C@H](C(=O)N[C@@H]1[C@H](O)Cc2c1cccc2)OCc1ccccc1)O)OCc1ccccc1)N[C@@H]1[C@H](O)Cc2c1cccc2</t>
  </si>
  <si>
    <t>1d4j</t>
  </si>
  <si>
    <t>Ki=4.40nM</t>
  </si>
  <si>
    <t>MSC</t>
  </si>
  <si>
    <t>C36H36ClFN2O7</t>
  </si>
  <si>
    <t>O=C([C@@H]([C@@H]([C@H]([C@H](C(=O)NCc1c(F)cccc1Cl)OCc1ccccc1)O)O)OCc1ccccc1)N[C@@H]1[C@H](O)Cc2c1cccc2</t>
  </si>
  <si>
    <t>1d4k</t>
  </si>
  <si>
    <t>Ki=0.6nM</t>
  </si>
  <si>
    <t>PI8</t>
  </si>
  <si>
    <t>J.Med.Chem. v43 pp. 3495-504, 2000</t>
  </si>
  <si>
    <t>C41H55N4O6</t>
  </si>
  <si>
    <t>CC[C@@H]([C@@H]1NC(=O)[C@@H]([NH2+]C[C@H](C[C@H](C(=O)N[C@@H]2[C@H](O)Cc3c2cccc3)Cc2ccccc2)O)Cc2ccc(cc2)OCCCCCNC1=O)C</t>
  </si>
  <si>
    <t>1d4l</t>
  </si>
  <si>
    <t>Ki=1.7nM</t>
  </si>
  <si>
    <t>PI9</t>
  </si>
  <si>
    <t>C32H48N4O6S</t>
  </si>
  <si>
    <t>CC(CCN(S(=O)(=O)c1ccc(cc1)N)C[C@H]([C@@H]1Cc2ccc(cc2)OCCCCCC(=O)N[C@H](C(=O)N1)C(C)C)O)C</t>
  </si>
  <si>
    <t>1d4p</t>
  </si>
  <si>
    <t>Kd=0.5uM</t>
  </si>
  <si>
    <t>BPP</t>
  </si>
  <si>
    <t>Protein Sci. v6 pp. 1412-7, 1997</t>
  </si>
  <si>
    <t>C22H25N4O</t>
  </si>
  <si>
    <t>O=C(c1cc2c([nH]1)ccc(c2)C(=[NH2+])N)N1CCC(CC1)Cc1ccccc1</t>
  </si>
  <si>
    <t>1d4t</t>
  </si>
  <si>
    <t>Kd=650nM</t>
  </si>
  <si>
    <t>SAP</t>
  </si>
  <si>
    <t xml:space="preserve">(1999) Mol.Cell Vol. 4: pp. 555-561 </t>
  </si>
  <si>
    <t>O60880 Q13291</t>
  </si>
  <si>
    <t>C58H102N15O17</t>
  </si>
  <si>
    <t>[NH3+]CCCC[C@@H](C(=O)N[C@H](C(=O)N[C@H](C(=O)N[C@H](C(=O)N[C@H](C(=O)N[C@H](C(=O)N[C@H](C(=O)N[C@H](C(=O)N[C@H](C(=O)N[C@H](C(=O)N[C@H](C(=O)O)CCCC[NH3+])CCC(=O)N)C(C)C)CCC(=O)N)C)Cc1ccc(cc1)O)[C@H](CC)C)[C@H](O)C)CC(C)C)CO)[NH3+]</t>
  </si>
  <si>
    <t>1d4w</t>
  </si>
  <si>
    <t>C52H91N13O19P</t>
  </si>
  <si>
    <t>[NH3+]CCCC[C@@H](C(=O)O)NC(=O)[C@@H](NC(=O)[C@H](C(C)C)NC(=O)[C@@H](NC(=O)[C@@H](NC(=O)[C@@H](NC(=O)[C@H]([C@H](CC)C)NC(=O)[C@H]([C@H](O)C)NC(=O)[C@@H](NC(=O)[C@H](CO)[NH3+])CC(C)C)Cc1ccc(cc1)OP(O)(O)O)C)CCC(=O)N)CCC(=O)N</t>
  </si>
  <si>
    <t>1d4y</t>
  </si>
  <si>
    <t>Ki=0.008nM</t>
  </si>
  <si>
    <t>TPV</t>
  </si>
  <si>
    <t>J.Med.Chem. v39 pp. 4349-53, 1996</t>
  </si>
  <si>
    <t>C31H33F3N2O5S</t>
  </si>
  <si>
    <t>CCC[C@@]1(CCc2ccccc2)CC(=C(C(=O)O1)[C@@H](c1cccc(c1)NS(=O)(=O)c1ccc(cn1)C(F)(F)F)CC)O</t>
  </si>
  <si>
    <t>1d5j</t>
  </si>
  <si>
    <t>IC50=0.7nM</t>
  </si>
  <si>
    <t>MM3</t>
  </si>
  <si>
    <t>J.Med.Chem. v42 pp. 4547-62, 1999</t>
  </si>
  <si>
    <t>C15H22N2O5S2</t>
  </si>
  <si>
    <t>ONC(=O)[C@H]1N(CCCSC1(C)C)S(=O)(=O)c1ccc(cc1)OC</t>
  </si>
  <si>
    <t>1d5r</t>
  </si>
  <si>
    <t>Ki=15mM</t>
  </si>
  <si>
    <t>tyrosine phosphatase</t>
  </si>
  <si>
    <t>TLA</t>
  </si>
  <si>
    <t>Cell v99 pp. 323-34, 1999</t>
  </si>
  <si>
    <t>P60484</t>
  </si>
  <si>
    <t>C4H6O6</t>
  </si>
  <si>
    <t>O[C@H]([C@H](C(=O)O)O)C(=O)O</t>
  </si>
  <si>
    <t>1d6n</t>
  </si>
  <si>
    <t>Ki=31.5uM</t>
  </si>
  <si>
    <t>PPO</t>
  </si>
  <si>
    <t>Protein Sci. v8 pp. 1023-31, 1999</t>
  </si>
  <si>
    <t>O=c1[nH]cnc2c1N=NC2</t>
  </si>
  <si>
    <t>1d6r</t>
  </si>
  <si>
    <t>bovine TRYPSIN</t>
  </si>
  <si>
    <t>soybean Bowman-Birk inhibitor</t>
  </si>
  <si>
    <t>Journal of molecular biology. (2000) 298, pp. 477-91</t>
  </si>
  <si>
    <t>P01055 P00760</t>
  </si>
  <si>
    <t>1d6s</t>
  </si>
  <si>
    <t>Kd=78uM</t>
  </si>
  <si>
    <t>o-acetylserine sulfhydrylase</t>
  </si>
  <si>
    <t>PLP</t>
  </si>
  <si>
    <t>E.C.4.2.99.8</t>
  </si>
  <si>
    <t>J.Mol.Biol. v291 pp. 941-53, 1999</t>
  </si>
  <si>
    <t>P0A1E3</t>
  </si>
  <si>
    <t>C13H20N2O7PS</t>
  </si>
  <si>
    <t>CSCC[C@@H](C(=O)O)/N=C/c1c(cnc(c1O)C)COP(O)(O)O</t>
  </si>
  <si>
    <t>1d6v</t>
  </si>
  <si>
    <t>Kd=670nM</t>
  </si>
  <si>
    <t>chimeric germline precursor of oxy-cope</t>
  </si>
  <si>
    <t>Biochemistry v39 pp. 627-32, 2000</t>
  </si>
  <si>
    <t>P01834 P01857</t>
  </si>
  <si>
    <t>1d6w</t>
  </si>
  <si>
    <t>Ki=1100nM</t>
  </si>
  <si>
    <t>00R</t>
  </si>
  <si>
    <t>P28511 P00734</t>
  </si>
  <si>
    <t>C24H29N7O5S</t>
  </si>
  <si>
    <t>O=C([C@@H]1C=CCn2n1c(=O)n(c2=O)CCS(=O)(=O)c1ccccc1)N[C@@H]1CC[C@H](CC1)c1cnc([nH]1)N</t>
  </si>
  <si>
    <t>1d7i</t>
  </si>
  <si>
    <t>Kd=250uM</t>
  </si>
  <si>
    <t>DSS</t>
  </si>
  <si>
    <t>J.Mol.Biol. v295 pp. 953-62, 2000</t>
  </si>
  <si>
    <t>C3H8OS2</t>
  </si>
  <si>
    <t>CSC[S@@](=O)C</t>
  </si>
  <si>
    <t>1d7j</t>
  </si>
  <si>
    <t>Kd=500uM</t>
  </si>
  <si>
    <t>BUQ</t>
  </si>
  <si>
    <t>C4H8O2</t>
  </si>
  <si>
    <t>CC(=O)CCO</t>
  </si>
  <si>
    <t>1d7x</t>
  </si>
  <si>
    <t>IC50=3nM</t>
  </si>
  <si>
    <t>stromelysin-1 precursor</t>
  </si>
  <si>
    <t>SPC</t>
  </si>
  <si>
    <t>J.Med.Chem. v42 pp. 5426-36, 1999</t>
  </si>
  <si>
    <t>C13H17N3O6S</t>
  </si>
  <si>
    <t>CO/N=C/1\C[C@@H](N(C1)S(=O)(=O)c1ccc(cc1)OC)C(=O)NO</t>
  </si>
  <si>
    <t>1d8e</t>
  </si>
  <si>
    <t>IC50=50nM</t>
  </si>
  <si>
    <t>farnesyltransferase alpha subunit</t>
  </si>
  <si>
    <t>E.C.2.5.1.21</t>
  </si>
  <si>
    <t>Structure Fold.Des. v8 pp. 209-22, 2000</t>
  </si>
  <si>
    <t>Q02293 Q04631 P01116</t>
  </si>
  <si>
    <t>C29H57N7O8S2</t>
  </si>
  <si>
    <t>[NH3+]CCCC[C@@H](C(=O)N[C@H](C(=O)N[C@H](C(=O)N[C@H](C(=O)N[C@H](C(=O)O)CCSC)[C@H](CC)C)C(C)C)CS)NC(=O)[C@H]([C@H](O)C)[NH3+]</t>
  </si>
  <si>
    <t>1d8f</t>
  </si>
  <si>
    <t>IC50=18nM</t>
  </si>
  <si>
    <t>SPI</t>
  </si>
  <si>
    <t>J.Med.Chem. v43 pp. 369-80, 2000</t>
  </si>
  <si>
    <t>C20H23N3O7S</t>
  </si>
  <si>
    <t>ONC(=O)[C@H]1CN(CCN1S(=O)(=O)c1ccc(cc1)OC)C(=O)OCc1ccccc1</t>
  </si>
  <si>
    <t>1d8m</t>
  </si>
  <si>
    <t>IC50=3.1nM</t>
  </si>
  <si>
    <t>BBH</t>
  </si>
  <si>
    <t>Bioorg.Med.Chem.Lett. v11 pp. 1009-13, 2001</t>
  </si>
  <si>
    <t>C19H21N3O6S</t>
  </si>
  <si>
    <t>ONC(=O)[C@H]1CC(=O)N(CN1S(=O)(=O)c1ccc(cc1)OC)Cc1ccccc1</t>
  </si>
  <si>
    <t>1d9i</t>
  </si>
  <si>
    <t>Ki=0.78nM</t>
  </si>
  <si>
    <t>00P</t>
  </si>
  <si>
    <t>C22H30N5O5S</t>
  </si>
  <si>
    <t>O=C([C@@H]1C=CCn2n1c(=O)n(c2=O)CCS(=O)(=O)c1ccccc1)NC[C@@H]1CC[C@H](CC1)[NH3+]</t>
  </si>
  <si>
    <t>1dar</t>
  </si>
  <si>
    <t>elongation factor g</t>
  </si>
  <si>
    <t>Structure v4 pp. 555-65, 1996</t>
  </si>
  <si>
    <t>Q5SHN5</t>
  </si>
  <si>
    <t>1db1</t>
  </si>
  <si>
    <t>Kd=0.55nM</t>
  </si>
  <si>
    <t>vitamin d nuclear receptor</t>
  </si>
  <si>
    <t>VDX</t>
  </si>
  <si>
    <t>Mol.Cell v5 pp. 173-9, 2000</t>
  </si>
  <si>
    <t>P11473</t>
  </si>
  <si>
    <t>C27H44O3</t>
  </si>
  <si>
    <t>O[C@H]1C[C@H](O)C(=C)/C(=C\C=C\2/CCC[C@]3([C@H]2CC[C@@H]3[C@@H](CCCC(O)(C)C)C)C)/C1</t>
  </si>
  <si>
    <t>1db4</t>
  </si>
  <si>
    <t>IC50=0.057uM</t>
  </si>
  <si>
    <t>human non-pancreatic secretory phospholipase A2</t>
  </si>
  <si>
    <t>8IN</t>
  </si>
  <si>
    <t>E.C.3.1.1.4</t>
  </si>
  <si>
    <t>(1996) J. Med. Chem., Vol.39, pp.5137-5158</t>
  </si>
  <si>
    <t>P14555</t>
  </si>
  <si>
    <t>C21H26N2O5P</t>
  </si>
  <si>
    <t>NC(=O)Cc1c(C)n(c2c1cc(OCCCP(O)(O)O)cc2)Cc1ccccc1</t>
  </si>
  <si>
    <t>1db5</t>
  </si>
  <si>
    <t>IC50=0.152uM</t>
  </si>
  <si>
    <t>6IN</t>
  </si>
  <si>
    <t>C22H24N2O4</t>
  </si>
  <si>
    <t>NC(=O)Cc1c(C)n(c2c1cc(OCCCC(=O)O)cc2)Cc1ccccc1</t>
  </si>
  <si>
    <t>1db6</t>
  </si>
  <si>
    <t>Kd=0.1mM</t>
  </si>
  <si>
    <t>Synthetic construct DNA APTAMER 5'-CGACCAACGTGTCGCCTGGTCG-3'</t>
  </si>
  <si>
    <t>AAR</t>
  </si>
  <si>
    <t>Biochemistry (2000) 39: 946-954</t>
  </si>
  <si>
    <t>1dbb</t>
  </si>
  <si>
    <t>J.Mol.Biol. v231 pp. 103-18, 1993</t>
  </si>
  <si>
    <t>P01868</t>
  </si>
  <si>
    <t>1dbj</t>
  </si>
  <si>
    <t>IC50=21nM</t>
  </si>
  <si>
    <t>AE2</t>
  </si>
  <si>
    <t>Nature v365 pp. 859-63, 1993</t>
  </si>
  <si>
    <t>O[C@@H]1CC[C@]2([C@@H](C1)CC[C@@H]1[C@@H]2CC[C@]2([C@H]1CCC2=O)C)C</t>
  </si>
  <si>
    <t>1dbk</t>
  </si>
  <si>
    <t>IC50=8nM</t>
  </si>
  <si>
    <t>ANO</t>
  </si>
  <si>
    <t>C19H28O2</t>
  </si>
  <si>
    <t>O=C1CC[C@]2([C@@H](C1)CC[C@@H]1[C@@H]2CC[C@]2([C@H]1CCC2=O)C)C</t>
  </si>
  <si>
    <t>1ddm</t>
  </si>
  <si>
    <t>Kd=1.7uM</t>
  </si>
  <si>
    <t>numb protein</t>
  </si>
  <si>
    <t>EMBO J. v19 pp. 1505-15, 2000</t>
  </si>
  <si>
    <t>P16554</t>
  </si>
  <si>
    <t>C58H77N12O19S</t>
  </si>
  <si>
    <t>CSCC[C@@H](C(=O)N[C@H](C(=O)N[C@H](C(=O)N[C@H](C(=O)N[C@H](C(=O)N[C@H](C(=O)N1CCC[C@H]1C(=O)O)Cc1ccccc1)CC(=O)O)CCC(=O)O)Cc1ccccc1)CO)NC(=O)[C@@H](NC(=O)[C@@H](NC(=O)[C@@H](NC(=O)C[NH3+])Cc1ccccc1)CO)CC(=O)N</t>
  </si>
  <si>
    <t>1de4</t>
  </si>
  <si>
    <t>Kd=24nM</t>
  </si>
  <si>
    <t>haemochromatosis protein HFE</t>
  </si>
  <si>
    <t>Transferrin receptor ectodomain</t>
  </si>
  <si>
    <t>(2004) J Biol Chem 279:25866-25875</t>
  </si>
  <si>
    <t>P02786 Q30201 P61769</t>
  </si>
  <si>
    <t>1dee</t>
  </si>
  <si>
    <t>domain D of SpA</t>
  </si>
  <si>
    <t>Fab fragment of IgM</t>
  </si>
  <si>
    <t>Proc. Natl. Acad. Sci. USA (2000) 97, pp. 5399-404</t>
  </si>
  <si>
    <t>P02976</t>
  </si>
  <si>
    <t>1det</t>
  </si>
  <si>
    <t>Kd=50uM</t>
  </si>
  <si>
    <t>ribonuclease T1</t>
  </si>
  <si>
    <t>2GP</t>
  </si>
  <si>
    <t>Biochemistry v35 pp. 8329-34, 1996</t>
  </si>
  <si>
    <t>C10H15N5O8P</t>
  </si>
  <si>
    <t>OC[C@H]1O[C@H]([C@H]([C@@H]1O)OP(O)(O)O)n1cnc2c1nc(N)[nH]c2=O</t>
  </si>
  <si>
    <t>1df8</t>
  </si>
  <si>
    <t>streptavidin</t>
  </si>
  <si>
    <t>Protein Sci. v9 pp. 878-85, 2000</t>
  </si>
  <si>
    <t>P22629</t>
  </si>
  <si>
    <t>1dfj</t>
  </si>
  <si>
    <t>Ki=59fM</t>
  </si>
  <si>
    <t>Ribonuclease A</t>
  </si>
  <si>
    <t>Rnase inhibitor</t>
  </si>
  <si>
    <t>(1990) Biochemistry 29:8827-8834</t>
  </si>
  <si>
    <t>P10775 P61823</t>
  </si>
  <si>
    <t>1dfo</t>
  </si>
  <si>
    <t>Ki=0.2uM</t>
  </si>
  <si>
    <t>serine hydroxymethyltransferase</t>
  </si>
  <si>
    <t>FFO</t>
  </si>
  <si>
    <t>E.C.2.1.2.1</t>
  </si>
  <si>
    <t>J.Mol.Biol. v296 pp. 155-68, 2000</t>
  </si>
  <si>
    <t>P0A825</t>
  </si>
  <si>
    <t>C20H21N7O7</t>
  </si>
  <si>
    <t>O=CN1[C@@H](CNc2ccc(cc2)C(=O)N[C@H](C(=O)O)CCC(=O)O)C=Nc2c1c(=O)nc([nH]2)N</t>
  </si>
  <si>
    <t>1dg9</t>
  </si>
  <si>
    <t>Ki=1.8mM</t>
  </si>
  <si>
    <t>Biochemistry v36 pp. 15-23, 1997</t>
  </si>
  <si>
    <t>P11064</t>
  </si>
  <si>
    <t>1dgm</t>
  </si>
  <si>
    <t>Ki=8.9uM</t>
  </si>
  <si>
    <t>Toxoplasma gondii Adenosine Kinase</t>
  </si>
  <si>
    <t>ADN</t>
  </si>
  <si>
    <t>E.C.2.7.1.20</t>
  </si>
  <si>
    <t>(2008) J. Med. Chem., Vol.51, pp.3934-3945</t>
  </si>
  <si>
    <t>Q9TVW2</t>
  </si>
  <si>
    <t>C10H13N5O4</t>
  </si>
  <si>
    <t>OC[C@H]1O[C@H]([C@@H]([C@@H]1O)O)n1cnc2c1ncnc2N</t>
  </si>
  <si>
    <t>1dh3</t>
  </si>
  <si>
    <t>Kd=1.4nM</t>
  </si>
  <si>
    <t>TRANSCRIPTION FACTOR CREB</t>
  </si>
  <si>
    <t>The Journal of biological chemistry. (2000) 275, pp. 35242-7</t>
  </si>
  <si>
    <t>Q01147</t>
  </si>
  <si>
    <t>1dhi</t>
  </si>
  <si>
    <t>Kd=55nM</t>
  </si>
  <si>
    <t>Proc.Natl.Acad.Sci.USA v90 pp. 11753-6, 1993</t>
  </si>
  <si>
    <t>P0ABQ4</t>
  </si>
  <si>
    <t>C20H22N8O5</t>
  </si>
  <si>
    <t>OC(=O)CC[C@@H](C(=O)O)NC(=O)c1ccc(cc1)N(Cc1cnc2c(n1)c(N)nc(n2)N)C</t>
  </si>
  <si>
    <t>1dhj</t>
  </si>
  <si>
    <t>Kd=281nM</t>
  </si>
  <si>
    <t>1dhk</t>
  </si>
  <si>
    <t>Ki=35pM</t>
  </si>
  <si>
    <t>PORCINE PANCREATIC ALPHA-AMYLASE</t>
  </si>
  <si>
    <t>ALPHA-AMYLASE inhibitor</t>
  </si>
  <si>
    <t>Structure (London) (1996) 4, pp. 1441-52</t>
  </si>
  <si>
    <t>P02873 P00690</t>
  </si>
  <si>
    <t>1di8</t>
  </si>
  <si>
    <t>DTQ</t>
  </si>
  <si>
    <t>J.Med.Chem. v43 pp. 133-8, 2000</t>
  </si>
  <si>
    <t>C16H15N3O3</t>
  </si>
  <si>
    <t>COc1cc2c(ncnc2cc1OC)Nc1cccc(c1)O</t>
  </si>
  <si>
    <t>1di9</t>
  </si>
  <si>
    <t>IC50=5uM</t>
  </si>
  <si>
    <t>MSQ</t>
  </si>
  <si>
    <t>C17H17N3O2S</t>
  </si>
  <si>
    <t>COc1cc2c(ncnc2cc1OC)Nc1cccc(c1)SC</t>
  </si>
  <si>
    <t>1dif</t>
  </si>
  <si>
    <t>Ki=22pM</t>
  </si>
  <si>
    <t>A85</t>
  </si>
  <si>
    <t>J.Mol.Biol. v255 pp. 321-46, 1996</t>
  </si>
  <si>
    <t>C44H56F2N8O6</t>
  </si>
  <si>
    <t>CC([C@@H](C(=O)N[C@H](C(C([C@@H](NC(=O)[C@H](C(C)C)NC(=O)N(Cc1ccccn1)C)Cc1ccccc1)(O)O)(F)F)Cc1ccccc1)NC(=O)N(Cc1ccccn1)C)C</t>
  </si>
  <si>
    <t>1dis</t>
  </si>
  <si>
    <t>Ki&lt;0.01nM</t>
  </si>
  <si>
    <t>BDM</t>
  </si>
  <si>
    <t>Biochemistry v34 pp. 11690-702, 1995</t>
  </si>
  <si>
    <t>C20H25BrN4O6</t>
  </si>
  <si>
    <t>COc1cc(cc(c1Br)OCCC[C@H](C(=O)O)CCC(=O)O)Cc1cnc(nc1N)N</t>
  </si>
  <si>
    <t>1dit</t>
  </si>
  <si>
    <t>aplha THROMBIN</t>
  </si>
  <si>
    <t>A DIVALENT PEPTIDE INHIBITOR CVS995</t>
  </si>
  <si>
    <t xml:space="preserve">(1996) Protein Sci. Vol. 5: pp. 422-433 </t>
  </si>
  <si>
    <t>1djs</t>
  </si>
  <si>
    <t>FIBROBLAST GROWTH FACTOR RECEPTOR 2</t>
  </si>
  <si>
    <t>FGF1</t>
  </si>
  <si>
    <t>Proc. Natl. Acad. Sci. USA (2000) 97, pp. 49-54</t>
  </si>
  <si>
    <t>P05230 P21802</t>
  </si>
  <si>
    <t>1dkd</t>
  </si>
  <si>
    <t>Kd=2.0uM</t>
  </si>
  <si>
    <t>chaperone hsp60</t>
  </si>
  <si>
    <t>Cell v99 pp. 757-68, 1999</t>
  </si>
  <si>
    <t>P0A6F5</t>
  </si>
  <si>
    <t>C68H90N15O14S</t>
  </si>
  <si>
    <t>CSCC[C@@H](C(=O)N[C@H](C(=O)N[C@H](C(=O)N1CCC[C@H]1C(=O)N[C@H](C(=O)NCC(=O)N[C@H](C(=O)N[C@H](C(=O)N[C@H](C(=O)N1CCC[C@H]1C(=O)O)Cc1[nH]cnc1)CC(C)C)Cc1ccccc1)Cc1c[nH]c2c1cccc2)[C@H](O)C)[C@H](O)C)NC(=O)[C@H](Cc1c[nH]c2c1cccc2)[NH3+]</t>
  </si>
  <si>
    <t>1dl7</t>
  </si>
  <si>
    <t>Kd=0.32uM</t>
  </si>
  <si>
    <t>antibody m3c65 (light chain)</t>
  </si>
  <si>
    <t>NCH</t>
  </si>
  <si>
    <t>J.Exp.Med. v191 pp. 2101-12, 2000</t>
  </si>
  <si>
    <t>P01724 P01820</t>
  </si>
  <si>
    <t>C11H19N2O6P</t>
  </si>
  <si>
    <t>OP(Oc1ccc(cc1)N(=O)=O)(OCC[N+](C)(C)C)O</t>
  </si>
  <si>
    <t>1dm2</t>
  </si>
  <si>
    <t>IC50=70nM</t>
  </si>
  <si>
    <t>HMD</t>
  </si>
  <si>
    <t>Chem.Biol. v7 pp. 51-63, 2000</t>
  </si>
  <si>
    <t>C11H10BrN5O2</t>
  </si>
  <si>
    <t>NC1=NC(=O)C(=N1)[C@H]1CCNC(=O)c2c1cc([nH]2)Br</t>
  </si>
  <si>
    <t>1dmb</t>
  </si>
  <si>
    <t>Kd=1.80uM</t>
  </si>
  <si>
    <t>BCD</t>
  </si>
  <si>
    <t>Biochemistry v32 pp. 10553-9, 1993</t>
  </si>
  <si>
    <t>C42H70O35</t>
  </si>
  <si>
    <t>OC[C@H]1O[C@@H]2O[C@@H]3[C@@H](CO)O[C@@H]([C@@H]([C@H]3O)O)O[C@@H]3[C@@H](CO)O[C@@H]([C@@H]([C@H]3O)O)O[C@@H]3[C@@H](CO)O[C@@H]([C@@H]([C@H]3O)O)O[C@@H]3[C@H](O[C@H](O[C@@H]4[C@H](O[C@H](O[C@@H]5[C@H](O[C@H](O[C@H]1[C@@H]([C@H]2O)O)[C@H](O)[C@H]5O)CO)[C@H](O)[C@H]4O)CO)[C@H](O)[C@H]3O)CO</t>
  </si>
  <si>
    <t>1dmp</t>
  </si>
  <si>
    <t>Ki=0.28nM</t>
  </si>
  <si>
    <t>DMQ</t>
  </si>
  <si>
    <t>Chem.Biol. v3 pp. 301-14, 1996</t>
  </si>
  <si>
    <t>C33H36N4O3</t>
  </si>
  <si>
    <t>Nc1cccc(c1)CN1[C@H](Cc2ccccc2)[C@H](O)[C@H]([C@H](N(C1=O)Cc1cccc(c1)N)Cc1ccccc1)O</t>
  </si>
  <si>
    <t>1dmt</t>
  </si>
  <si>
    <t>human neutral endopeptidase (Neprilysin)</t>
  </si>
  <si>
    <t>RDF</t>
  </si>
  <si>
    <t>E.C.3.4.24.11</t>
  </si>
  <si>
    <t>(2011) Bioorg. Med. Chem., Vol.19, pp.5935-5947</t>
  </si>
  <si>
    <t>P08473</t>
  </si>
  <si>
    <t>C23H35N3O10P</t>
  </si>
  <si>
    <t>CC(C[C@@H](C(=O)N[C@H](C(=O)O)Cc1c[nH]c2c1cccc2)NP(O[C@@H]1O[C@@H](C)[C@@H]([C@H]([C@H]1O)O)O)(O)O)C</t>
  </si>
  <si>
    <t>1doj</t>
  </si>
  <si>
    <t>Ki=1.1nM</t>
  </si>
  <si>
    <t>1Z0</t>
  </si>
  <si>
    <t>Acta Crystallogr., Sect.D v56 pp. 1395-400, 2000</t>
  </si>
  <si>
    <t>C29H39N7O5S</t>
  </si>
  <si>
    <t>C[NH2+][C@@H](C(=O)N1CCC[C@H]1C(=O)N[C@H]([C@@H](c1nc2c(s1)cc(cc2)C(=O)O)O)CCC[NH+]=C(N)N)Cc1ccccc1</t>
  </si>
  <si>
    <t>1dp5</t>
  </si>
  <si>
    <t>PROTEINASE A</t>
  </si>
  <si>
    <t>IA3 MUTANT INHIBITOR(K31M,K32M)</t>
  </si>
  <si>
    <t>E.C.3.4.23.25</t>
  </si>
  <si>
    <t>Nature structural biology. (2000) 7, pp. 113-7</t>
  </si>
  <si>
    <t>P01094 P07267</t>
  </si>
  <si>
    <t>1dpj</t>
  </si>
  <si>
    <t>Aspartic proteinase A from yeast</t>
  </si>
  <si>
    <t>IA3 residues 2-34</t>
  </si>
  <si>
    <t xml:space="preserve">(2000) Nat.Struct.Biol. Vol. 7: pp. 113-117 </t>
  </si>
  <si>
    <t>1dpu</t>
  </si>
  <si>
    <t>RPA32(C-terminal domain of Replication protein A,172-270)</t>
  </si>
  <si>
    <t xml:space="preserve">(2000) Cell(Cambridge,Mass.) Vol. 103: pp. 449-456 </t>
  </si>
  <si>
    <t>P15927 P13051</t>
  </si>
  <si>
    <t>C78H151N31O19</t>
  </si>
  <si>
    <t>[NH3+]CCCC[C@@H](C(=O)N[C@H](C(=O)N[C@H](C(=O)N[C@H](C(=O)N[C@H](C(=O)N[C@H](C(=O)N[C@H](C(=O)N[C@H](C(=O)N[C@H](C(=O)N[C@H](C(=O)N[C@H](C(=O)O)CCC[NH+]=C(N)N)C)C)CC(C)C)CCC[NH+]=C(N)N)CC(C)C)CC(C)C)C)C)C)NC(=O)[C@@H](NC(=O)[C@@H](NC(=O)[C@@H](NC(=O)[C@H]([C@H](CC)C)NC(=O)[C@H](CCC[NH+]=C(N)N)[NH3+])CCC(=O)N)CCC[NH+]=C(N)N)CC(=O)N</t>
  </si>
  <si>
    <t>1dqj</t>
  </si>
  <si>
    <t>Kd=2.8nM</t>
  </si>
  <si>
    <t>anti-hen egg white lysozyme (HEL) antibody HyHEL-63</t>
  </si>
  <si>
    <t>hen egg white lysozyme</t>
  </si>
  <si>
    <t>Biochemistry. 2000 May 30; 39(21):6296-309</t>
  </si>
  <si>
    <t>P01865 P00698 P01837</t>
  </si>
  <si>
    <t>1dqn</t>
  </si>
  <si>
    <t>guanine phosphoribosyltransferase</t>
  </si>
  <si>
    <t>Biochemistry v39 pp. 6781-90, 2000</t>
  </si>
  <si>
    <t>Q24973</t>
  </si>
  <si>
    <t>1dqx</t>
  </si>
  <si>
    <t>orotidine 5'-monophosphate decarboxylase</t>
  </si>
  <si>
    <t>BMP</t>
  </si>
  <si>
    <t>E.C.4.1.1.23</t>
  </si>
  <si>
    <t>Proc.Natl.Acad.Sci.USA v97 pp. 2011-6, 2000</t>
  </si>
  <si>
    <t>P03962</t>
  </si>
  <si>
    <t>C9H14N2O10P</t>
  </si>
  <si>
    <t>O[C@@H]1[C@H](O)[C@H](O[C@H]1n1c(O)cc(=O)[nH]c1=O)COP(O)(O)O</t>
  </si>
  <si>
    <t>1drj</t>
  </si>
  <si>
    <t>Kd=0.040uM</t>
  </si>
  <si>
    <t>RIP</t>
  </si>
  <si>
    <t>J.Biol.Chem. v269 pp. 30206-11, 1994</t>
  </si>
  <si>
    <t>P02925</t>
  </si>
  <si>
    <t>O[C@@H]1CO[C@H]([C@@H]([C@@H]1O)O)O</t>
  </si>
  <si>
    <t>1drk</t>
  </si>
  <si>
    <t>Kd=0.15uM</t>
  </si>
  <si>
    <t>1drv</t>
  </si>
  <si>
    <t>DIHYDRODIPICOLINATE REDUCTASE</t>
  </si>
  <si>
    <t>A3D</t>
  </si>
  <si>
    <t>E.C.1.3.1.26</t>
  </si>
  <si>
    <t>Biochemistry. 1996, 35, 13294-13302.</t>
  </si>
  <si>
    <t>P04036</t>
  </si>
  <si>
    <t>C22H32N6O14P2</t>
  </si>
  <si>
    <t>O[C@@H]1[C@H](O)[C@H](O[C@H]1N1C=CCC(=C1)C(=O)C)COP(OP(OC[C@H]1O[C@H]([C@@H]([C@@H]1O)O)n1cnc2c1ncnc2N)(O)O)(O)O</t>
  </si>
  <si>
    <t>1dth</t>
  </si>
  <si>
    <t>BAT</t>
  </si>
  <si>
    <t>Proc.Natl.Acad.Sci.USA v93 pp. 2749-54, 1996</t>
  </si>
  <si>
    <t>C23H31N3O4S2</t>
  </si>
  <si>
    <t>CNC(=O)[C@@H](NC(=O)[C@@H]([C@@H](C(=O)NO)CSc1cccs1)CC(C)C)Cc1ccccc1</t>
  </si>
  <si>
    <t>1dtq</t>
  </si>
  <si>
    <t>hiv-1 reverse transcriptase, a-chain</t>
  </si>
  <si>
    <t>FPT</t>
  </si>
  <si>
    <t>J.Biol.Chem. v275 pp. 5633-9, 2000</t>
  </si>
  <si>
    <t>C16H16FN5OS</t>
  </si>
  <si>
    <t>CCOc1ccnc(c1F)CCNC(=S)Nc1ccc(cn1)C#N</t>
  </si>
  <si>
    <t>1dtt</t>
  </si>
  <si>
    <t>IC50=5nM</t>
  </si>
  <si>
    <t>FTC</t>
  </si>
  <si>
    <t>C15H16ClFN4OS</t>
  </si>
  <si>
    <t>CCOc1ccnc(c1F)CCNC(=S)Nc1ccc(cn1)Cl</t>
  </si>
  <si>
    <t>1du0</t>
  </si>
  <si>
    <t>Kd=79pM</t>
  </si>
  <si>
    <t>ENGRAILED HOMEODOMAIN</t>
  </si>
  <si>
    <t>Biochemistry. (2000) 39, pp. 8187-92</t>
  </si>
  <si>
    <t>P02836</t>
  </si>
  <si>
    <t>1du3</t>
  </si>
  <si>
    <t>Kd=15.9nM</t>
  </si>
  <si>
    <t>DEATH RECEPTOR 5</t>
  </si>
  <si>
    <t>TNF-RELATED APOPTOSIS INDUCING LIGAND</t>
  </si>
  <si>
    <t>The Journal of biological chemistry. (2000) 275, pp. 31171-7</t>
  </si>
  <si>
    <t>P50591 O14763</t>
  </si>
  <si>
    <t>1dub</t>
  </si>
  <si>
    <t>2-enoyl-coa hydratase</t>
  </si>
  <si>
    <t>CAA</t>
  </si>
  <si>
    <t>E.C.4.2.1.17</t>
  </si>
  <si>
    <t>EMBO J. v15 pp. 5135-45, 1996</t>
  </si>
  <si>
    <t>P14604</t>
  </si>
  <si>
    <t>C25H43N7O18P3S</t>
  </si>
  <si>
    <t>O=C(NCCSC(=O)CC(=O)C)CCNC(=O)[C@@H](C(COP(OP(OC[C@H]1O[C@H]([C@@H]([C@@H]1OP(O)(O)O)O)n1cnc2c1ncnc2N)(O)O)(O)O)(C)C)O</t>
  </si>
  <si>
    <t>1dud</t>
  </si>
  <si>
    <t>deoxyuridine 5'-triphosphate nucleotidohydrolase</t>
  </si>
  <si>
    <t>DUD</t>
  </si>
  <si>
    <t>E.C.3.6.1.23</t>
  </si>
  <si>
    <t>Nat.Struct.Biol. v3 pp. 532-8, 1996</t>
  </si>
  <si>
    <t>P06968</t>
  </si>
  <si>
    <t>C9H16N2O11P2</t>
  </si>
  <si>
    <t>O[C@H]1C[C@@H](O[C@@H]1COP(OP(O)(O)O)(O)O)n1ccc(=O)[nH]c1=O</t>
  </si>
  <si>
    <t>1duv</t>
  </si>
  <si>
    <t>Kd=1.6pM</t>
  </si>
  <si>
    <t>ornithine transcarbamoylase</t>
  </si>
  <si>
    <t>PSQ</t>
  </si>
  <si>
    <t>E.C.2.1.3.3</t>
  </si>
  <si>
    <t>J.Biol.Chem. v275 pp. 20012-9, 2000</t>
  </si>
  <si>
    <t>P04391</t>
  </si>
  <si>
    <t>C5H18N4O6PS</t>
  </si>
  <si>
    <t>OC(=O)[C@H](CCCN[P@@](=O)(NS(O)(O)O)N)[NH3+]</t>
  </si>
  <si>
    <t>1dva</t>
  </si>
  <si>
    <t>Kd=8.5nM</t>
  </si>
  <si>
    <t>des-gla factor viia (heavy chain)</t>
  </si>
  <si>
    <t>19-mer</t>
  </si>
  <si>
    <t>E.C.3.4.21.21</t>
  </si>
  <si>
    <t>Nature v404 pp. 465-70, 2000</t>
  </si>
  <si>
    <t>P08709</t>
  </si>
  <si>
    <t>C95H138N26O28S2</t>
  </si>
  <si>
    <t>NC(=O)CC[C@@H](C(=O)N[C@H](C(=O)N[C@H](C(=O)N[C@H](C(=O)N)CCC(=O)O)C(C)C)Cc1ccccc1)NC(=O)[C@@H]1CSSC[C@H](NC(=O)[C@@H](NC(=O)[C@@H](NC(=O)C)C)CC(C)C)C(=O)N[C@@H](CC(=O)O)C(=O)N[C@@H](CC(=O)O)C(=O)N2CCC[C@H]2C(=O)N[C@H](C(=O)N[C@H](C(=O)N[C@H](C(=O)N[C@H](C(=O)N[C@H](C(=O)N[C@H](C(=O)N1)Cc1ccc(cc1)O)Cc1c[nH]c2c1cccc2)CCC[NH+]=C(N)N)CC(=O)O)C(C)C)CCC[NH+]=C(N)N</t>
  </si>
  <si>
    <t>1dwc</t>
  </si>
  <si>
    <t>Ki=39nM</t>
  </si>
  <si>
    <t>MIT</t>
  </si>
  <si>
    <t>J.Biol.Chem. v266 pp. 20085-93, 1991</t>
  </si>
  <si>
    <t>P28508 P00734</t>
  </si>
  <si>
    <t>C[C@@H]1CCN([C@H](C1)C(=O)O)C(=O)[C@@H](NS(=O)(=O)c1cccc2c1NC[C@H](C2)C)CCC[NH+]=C(N)N</t>
  </si>
  <si>
    <t>1dwd</t>
  </si>
  <si>
    <t>Ki=6.6nM</t>
  </si>
  <si>
    <t>MID</t>
  </si>
  <si>
    <t>C27H32N5O4S</t>
  </si>
  <si>
    <t>O=C(N[C@@H](C(=O)N1CCCCC1)Cc1ccc(cc1)C(=[NH2+])N)CNS(=O)(=O)c1ccc2c(c1)cccc2</t>
  </si>
  <si>
    <t>1dx6</t>
  </si>
  <si>
    <t>IC50=652nM</t>
  </si>
  <si>
    <t>GNT</t>
  </si>
  <si>
    <t>FEBS Lett. v463 pp. 321-6, 1999</t>
  </si>
  <si>
    <t>C17H22NO3</t>
  </si>
  <si>
    <t>COc1ccc2c3c1O[C@@H]1[C@@]3(CC[N@H+](C2)C)C=C[C@@H](C1)O</t>
  </si>
  <si>
    <t>1dxp</t>
  </si>
  <si>
    <t>HCV NS3 protease</t>
  </si>
  <si>
    <t>E.C.3.4.22.-</t>
  </si>
  <si>
    <t xml:space="preserve">(2000) J.Biol.Chem. Vol. 275: pp. 7152 </t>
  </si>
  <si>
    <t>P26662</t>
  </si>
  <si>
    <t>C55H103N15O15</t>
  </si>
  <si>
    <t>CC[C@@H]([C@@H](C(=O)N[C@H](C(=O)NCC(=O)N[C@H](C(=O)N[C@H](C(=O)N[C@H](C(=O)N[C@H](C(=O)N[C@H](C(=O)O)CO)CC(C)C)[C@H](CC)C)[C@H](CC)C)CCC[NH+]=C(N)N)C(C)C)NC(=O)[C@H](C(C)C)NC(=O)[C@H](C(C)C)NC(=O)[C@@H](NC(=O)C[NH3+])CO)C</t>
  </si>
  <si>
    <t>1dy4</t>
  </si>
  <si>
    <t>Ki=44uM</t>
  </si>
  <si>
    <t>cellobiohydrolase i</t>
  </si>
  <si>
    <t>SNP</t>
  </si>
  <si>
    <t>E.C.3.2.1.91</t>
  </si>
  <si>
    <t>J.Mol.Biol. v305 pp. 79-93, 2001</t>
  </si>
  <si>
    <t>P62694</t>
  </si>
  <si>
    <t>C16H20NO2</t>
  </si>
  <si>
    <t>O[C@H](COc1cccc2c1cccc2)C[NH2+]C1CC1</t>
  </si>
  <si>
    <t>1dzb</t>
  </si>
  <si>
    <t>Kd=520nM</t>
  </si>
  <si>
    <t>turkey egg-white lysozyme</t>
  </si>
  <si>
    <t>Fv 1F9</t>
  </si>
  <si>
    <t>J. Mol. Biol. (2000) 301, pp. 239-246</t>
  </si>
  <si>
    <t>P00703</t>
  </si>
  <si>
    <t>1dzj</t>
  </si>
  <si>
    <t>IC50=1.3uM</t>
  </si>
  <si>
    <t>odorant-binding protein</t>
  </si>
  <si>
    <t>SES</t>
  </si>
  <si>
    <t>J.Mol.Biol. v300 pp. 127-39, 2000</t>
  </si>
  <si>
    <t>P81245</t>
  </si>
  <si>
    <t>C10H18N2S</t>
  </si>
  <si>
    <t>CCCCc1nc(sc1CCC)N</t>
  </si>
  <si>
    <t>1dzk</t>
  </si>
  <si>
    <t>Kd=0.8uM</t>
  </si>
  <si>
    <t>PRZ</t>
  </si>
  <si>
    <t>C9H14N2O</t>
  </si>
  <si>
    <t>COc1nccnc1CC(C)C</t>
  </si>
  <si>
    <t>1dzm</t>
  </si>
  <si>
    <t>IC50=3.9uM</t>
  </si>
  <si>
    <t>BZM</t>
  </si>
  <si>
    <t>C14H12O2</t>
  </si>
  <si>
    <t>O=C(c1ccccc1)OCc1ccccc1</t>
  </si>
  <si>
    <t>1dzp</t>
  </si>
  <si>
    <t>BZQ</t>
  </si>
  <si>
    <t>C13H10O</t>
  </si>
  <si>
    <t>O=C(c1ccccc1)c1ccccc1</t>
  </si>
  <si>
    <t>IC50=0.8uM</t>
  </si>
  <si>
    <t>DHM</t>
  </si>
  <si>
    <t>C10H22O</t>
  </si>
  <si>
    <t>CC[C@@H](CCCC(O)(C)C)C</t>
  </si>
  <si>
    <t>UNA</t>
  </si>
  <si>
    <t>C11H22O</t>
  </si>
  <si>
    <t>CCCCCCCCCCC=O</t>
  </si>
  <si>
    <t>antithrombin-iii</t>
  </si>
  <si>
    <t>IC50=2.5uM</t>
  </si>
  <si>
    <t>IPB</t>
  </si>
  <si>
    <t>C10H14O</t>
  </si>
  <si>
    <t>Cc1ccc(c(c1)O)C(C)C</t>
  </si>
  <si>
    <t>1e1v</t>
  </si>
  <si>
    <t>CMG</t>
  </si>
  <si>
    <t>J.Med.Chem. v43 pp. 2797-804, 2000</t>
  </si>
  <si>
    <t>C12H17N5O</t>
  </si>
  <si>
    <t>Nc1nc(OCC2CCCCC2)c2c(n1)[nH]cn2</t>
  </si>
  <si>
    <t>1e1x</t>
  </si>
  <si>
    <t>Ki=1.3uM</t>
  </si>
  <si>
    <t>NW1</t>
  </si>
  <si>
    <t>C11H17N5O2</t>
  </si>
  <si>
    <t>O=Nc1c(OCC2CCCCC2)nc(nc1N)N</t>
  </si>
  <si>
    <t>1e1y</t>
  </si>
  <si>
    <t>To be Publishedv;pp.</t>
  </si>
  <si>
    <t>1e2k</t>
  </si>
  <si>
    <t>Ki=11.4uM</t>
  </si>
  <si>
    <t>thymidine kinase</t>
  </si>
  <si>
    <t>TMC</t>
  </si>
  <si>
    <t>E.C.2.7.1.21</t>
  </si>
  <si>
    <t>Biochemistry v39 pp. 9597-603, 2000</t>
  </si>
  <si>
    <t>P0DTH5</t>
  </si>
  <si>
    <t>C12H16N2O4</t>
  </si>
  <si>
    <t>Cc1cn([C@H]2C[C@@H]([C@]3([C@@H]2C3)CO)O)c(=O)[nH]c1=O</t>
  </si>
  <si>
    <t>1e2l</t>
  </si>
  <si>
    <t>Ki=51.5uM</t>
  </si>
  <si>
    <t>1e34</t>
  </si>
  <si>
    <t>Ki=1.32mM</t>
  </si>
  <si>
    <t>TPX</t>
  </si>
  <si>
    <t>Biochem.J. v351 Pt 2 pp. 335-40, 2000</t>
  </si>
  <si>
    <t>C14H19NO5S</t>
  </si>
  <si>
    <t>CC[C@@H]([C@H](C(=O)O)CNS(=O)(=O)c1ccc(cc1)C)C=O</t>
  </si>
  <si>
    <t>1e37</t>
  </si>
  <si>
    <t>Ki=0.20mM</t>
  </si>
  <si>
    <t>TPY</t>
  </si>
  <si>
    <t>C13H16N2O7S</t>
  </si>
  <si>
    <t>CC[C@@H]([C@H](C(=O)O)CNS(=O)(=O)c1ccc(cc1)N(=O)=O)C=O</t>
  </si>
  <si>
    <t>1e3g</t>
  </si>
  <si>
    <t>Kd=0.99nM</t>
  </si>
  <si>
    <t>Ligand-binding Domain (LBD) of human Androgen Receptor</t>
  </si>
  <si>
    <t>R18</t>
  </si>
  <si>
    <t>(2005) J. Med. Chem., Vol.48, pp.2026-2035</t>
  </si>
  <si>
    <t>P10275</t>
  </si>
  <si>
    <t>C19H24O2</t>
  </si>
  <si>
    <t>O=C1CCC2=C3C=C[C@]4([C@H]([C@@H]3CCC2=C1)CC[C@]4(C)O)C</t>
  </si>
  <si>
    <t>1e3u</t>
  </si>
  <si>
    <t>BETA-LACTAMASE OXA-10 dimer</t>
  </si>
  <si>
    <t>BETA-LACTAMASE OXA-10</t>
  </si>
  <si>
    <t xml:space="preserve">(2000) Structure Vol. 8: pp. 1289 </t>
  </si>
  <si>
    <t>P14489</t>
  </si>
  <si>
    <t>1e3v</t>
  </si>
  <si>
    <t>Kd=45.74uM</t>
  </si>
  <si>
    <t>steroid delta-isomerase</t>
  </si>
  <si>
    <t>DXC</t>
  </si>
  <si>
    <t>E.C.5.3.3.1</t>
  </si>
  <si>
    <t>J.Biol.Chem. v275 pp. 41100-6, 2000</t>
  </si>
  <si>
    <t>P07445</t>
  </si>
  <si>
    <t>C24H40O4</t>
  </si>
  <si>
    <t>O[C@@H]1CC[C@]2([C@@H](C1)CC[C@@H]1[C@@H]2C[C@H](O)[C@]2([C@H]1CC[C@@H]2[C@@H](CCC(=O)O)C)C)C</t>
  </si>
  <si>
    <t>1e4h</t>
  </si>
  <si>
    <t>Kd=3.9nM</t>
  </si>
  <si>
    <t>PBR</t>
  </si>
  <si>
    <t>Acta Crystallogr., Sect.D v56 pp. 1085-95, 2000</t>
  </si>
  <si>
    <t>C6HBr5O</t>
  </si>
  <si>
    <t>Brc1c(O)c(Br)c(c(c1Br)Br)Br</t>
  </si>
  <si>
    <t>1e4k</t>
  </si>
  <si>
    <t>HUMAN IGG1 FC FRAGMENT</t>
  </si>
  <si>
    <t>FC-GAMMA RECEPTOR III</t>
  </si>
  <si>
    <t>J Biol Chem. 2001 Nov 30; 276(48):44898-904</t>
  </si>
  <si>
    <t>O75015 P01857</t>
  </si>
  <si>
    <t>1e55</t>
  </si>
  <si>
    <t>beta-glucosidase</t>
  </si>
  <si>
    <t>E.C.3.2.1.21</t>
  </si>
  <si>
    <t>Proc.Natl.Acad.Sci.USA v97 pp. 13555-60, 2000</t>
  </si>
  <si>
    <t>P49235</t>
  </si>
  <si>
    <t>C14H17NO7</t>
  </si>
  <si>
    <t>OC[C@H]1O[C@@H](O[C@@H](c2ccc(cc2)O)C#N)[C@@H]([C@H]([C@@H]1O)O)O</t>
  </si>
  <si>
    <t>6s7s</t>
  </si>
  <si>
    <t>IC50=17uM</t>
  </si>
  <si>
    <t>Fumarate hydratase class II of Mycobacterium tuberculosis</t>
  </si>
  <si>
    <t>KZ8</t>
  </si>
  <si>
    <t>C23H20N4O5S</t>
  </si>
  <si>
    <t>COc1ccc(cc1NC(=O)Cc1n[nH]c(=O)c2c1cccc2)S(=O)(=O)Nc1ccccc1</t>
  </si>
  <si>
    <t>1e5a</t>
  </si>
  <si>
    <t>Kd=23nM</t>
  </si>
  <si>
    <t>TBP</t>
  </si>
  <si>
    <t>C6H3Br3O</t>
  </si>
  <si>
    <t>Brc1cc(Br)c(c(c1)Br)O</t>
  </si>
  <si>
    <t>1e5j</t>
  </si>
  <si>
    <t>Ki=100uM</t>
  </si>
  <si>
    <t>endoglucanase</t>
  </si>
  <si>
    <t>E.C.3.2.1.4</t>
  </si>
  <si>
    <t>Chembiochemv2;pp.319</t>
  </si>
  <si>
    <t>O85465</t>
  </si>
  <si>
    <t>C25H44O19S2</t>
  </si>
  <si>
    <t>OC[C@H]1O[C@@H](O[C@@H]2[C@@H](CO)O[C@H]([C@@H]([C@H]2O)O)OC)[C@@H]([C@H]([C@@H]1S[C@H]1O[C@H](CO)[C@H]([C@@H]([C@H]1O)O)S[C@@H]1O[C@H](CO)[C@H]([C@@H]([C@H]1O)O)O)O)O</t>
  </si>
  <si>
    <t>1e66</t>
  </si>
  <si>
    <t>Ki=0.13nM</t>
  </si>
  <si>
    <t>HUX</t>
  </si>
  <si>
    <t>Biochemistry v41 pp. 2970-81, 2002</t>
  </si>
  <si>
    <t>C18H19ClN2</t>
  </si>
  <si>
    <t>CCC1=C[C@H]2C[C@@H](C1)c1c(C2)nc2c(c1N)ccc(c2)Cl</t>
  </si>
  <si>
    <t>1e6e</t>
  </si>
  <si>
    <t>Kd=0.86uM</t>
  </si>
  <si>
    <t>Adrenoxin reductase</t>
  </si>
  <si>
    <t>Adrenoxin</t>
  </si>
  <si>
    <t>E.C.1.18.1.2</t>
  </si>
  <si>
    <t>(2004) J Biol Chem 279:34269-34276</t>
  </si>
  <si>
    <t>P00257 P08165</t>
  </si>
  <si>
    <t>1e6j</t>
  </si>
  <si>
    <t>Kd=29nM</t>
  </si>
  <si>
    <t>Fab 13B5</t>
  </si>
  <si>
    <t>HIV-capsid protein 24</t>
  </si>
  <si>
    <t>(2000) Structure 8:1069-1077</t>
  </si>
  <si>
    <t>H9A150 Q99LC4 P04585</t>
  </si>
  <si>
    <t>1e6q</t>
  </si>
  <si>
    <t>Ki=0.7mM</t>
  </si>
  <si>
    <t>myrosinase</t>
  </si>
  <si>
    <t>NTZ</t>
  </si>
  <si>
    <t>E.C.3.2.3.1</t>
  </si>
  <si>
    <t>J.Biol.Chem. v275 pp. 39385-93, 2000</t>
  </si>
  <si>
    <t>P29736</t>
  </si>
  <si>
    <t>C6H11N4O4</t>
  </si>
  <si>
    <t>OC[C@@H]1[C@@H](O)[C@H](O)[C@H](c2n1[nH]nn2)O</t>
  </si>
  <si>
    <t>1e6s</t>
  </si>
  <si>
    <t>GOX</t>
  </si>
  <si>
    <t>C6H12N2O5</t>
  </si>
  <si>
    <t>OC[C@H]1N/C(=N/O)/[C@@H]([C@H]([C@@H]1O)O)O</t>
  </si>
  <si>
    <t>1e72</t>
  </si>
  <si>
    <t>C6H13N2O5</t>
  </si>
  <si>
    <t>OC[C@H]1N/C(=[NH+]\O)/[C@@H]([C@H]([C@@H]1O)O)O</t>
  </si>
  <si>
    <t>1e7j</t>
  </si>
  <si>
    <t>HIGH MOBILITY GROUP PROTEIN D</t>
  </si>
  <si>
    <t>Protein science (2001) 10, pp. 504-18</t>
  </si>
  <si>
    <t>Q05783</t>
  </si>
  <si>
    <t>1e8h</t>
  </si>
  <si>
    <t>Kd=2.1uM</t>
  </si>
  <si>
    <t>vanillyl-alcohol oxidase</t>
  </si>
  <si>
    <t>E.C.1.1.3.7</t>
  </si>
  <si>
    <t>P56216</t>
  </si>
  <si>
    <t>1e96</t>
  </si>
  <si>
    <t>Kd=2.7uM</t>
  </si>
  <si>
    <t>ras-related c3 botulinum toxin substrate 1</t>
  </si>
  <si>
    <t>protein</t>
  </si>
  <si>
    <t>Mol.Cell v6 pp. 899-907, 2000</t>
  </si>
  <si>
    <t>P19878 P63000</t>
  </si>
  <si>
    <t>1e9h</t>
  </si>
  <si>
    <t>IC50=35nM</t>
  </si>
  <si>
    <t>INR</t>
  </si>
  <si>
    <t>Structure (Camb)v9;pp.389</t>
  </si>
  <si>
    <t>P20248 P24941</t>
  </si>
  <si>
    <t>C16H12N2O5S</t>
  </si>
  <si>
    <t>O=C1Nc2c(/C/1=C/1\Nc3c(C1=O)cccc3)cc(cc2)S(O)(O)O</t>
  </si>
  <si>
    <t>1eas</t>
  </si>
  <si>
    <t>Ki=18nM</t>
  </si>
  <si>
    <t>TFK</t>
  </si>
  <si>
    <t>J.Med.Chem. v37 pp. 3313-26, 1994</t>
  </si>
  <si>
    <t>C20H25F3N4O5S</t>
  </si>
  <si>
    <t>CNS(=O)(=O)Nc1ccc(n(c1=O)CC(=O)N[C@H]([C@@H](C(F)(F)F)O)C(C)C)c1ccccc1</t>
  </si>
  <si>
    <t>1eat</t>
  </si>
  <si>
    <t>Ki=15nM</t>
  </si>
  <si>
    <t>TFI</t>
  </si>
  <si>
    <t>J.Med.Chem. v38 pp. 98-108, 1995</t>
  </si>
  <si>
    <t>C19H24F3N5O5S</t>
  </si>
  <si>
    <t>O=C(Cn1c(ncc(c1=O)NS(=O)(=O)C)c1ccc(cc1)N)N[C@H]([C@@H](C(F)(F)F)O)C(C)C</t>
  </si>
  <si>
    <t>1eaw</t>
  </si>
  <si>
    <t>Kd=49.7pM</t>
  </si>
  <si>
    <t>Matripase</t>
  </si>
  <si>
    <t>E.C.3.4.21.-</t>
  </si>
  <si>
    <t>J Mol Biol. 2007 Jun 15; 369(4):1041-51</t>
  </si>
  <si>
    <t>P00974 Q9Y5Y6</t>
  </si>
  <si>
    <t>1eb1</t>
  </si>
  <si>
    <t>Ki=37pM</t>
  </si>
  <si>
    <t>thrombin heavy chain</t>
  </si>
  <si>
    <t>J.Mol.Biol.v316;pp.869</t>
  </si>
  <si>
    <t>C56H77N10O20</t>
  </si>
  <si>
    <t>CC[C@@H]([C@@H](C(=O)N1CCC[C@H]1C(=O)N[C@H](C(=O)N[C@H](C(=O)N[C@H](C(=O)N[C@H](C(=O)O)Cc1ccccc1)C)CCC(=O)O)CCC(=O)O)NC(=O)[C@@H]1CCCN1C(=O)[C@@H](NC(=O)[C@@H](NC(=O)[C@H](CC(=O)O)[NH3+])Cc1ccc(cc1)O)CCC(=O)O)C</t>
  </si>
  <si>
    <t>1eb2</t>
  </si>
  <si>
    <t>Ki=980nM</t>
  </si>
  <si>
    <t>BPO</t>
  </si>
  <si>
    <t>J.Med.Chem.v45;pp.1221</t>
  </si>
  <si>
    <t>C28H29N4O3</t>
  </si>
  <si>
    <t>O=C([C@@H](c1ccccc1)NC(=O)c1cccc(c1)C(=[NH2+])N)N1CC[C@H](CC1)C(=O)c1ccccc1</t>
  </si>
  <si>
    <t>1ebg</t>
  </si>
  <si>
    <t>Ki=15pM</t>
  </si>
  <si>
    <t>enolase</t>
  </si>
  <si>
    <t>PAH</t>
  </si>
  <si>
    <t>E.C.4.2.1.11</t>
  </si>
  <si>
    <t>Biochemistry v33 pp. 9333-42, 1994</t>
  </si>
  <si>
    <t>P00924</t>
  </si>
  <si>
    <t>C2H7NO5P</t>
  </si>
  <si>
    <t>ONC(=O)CP(O)(O)O</t>
  </si>
  <si>
    <t>1ebw</t>
  </si>
  <si>
    <t>Ki=0.90nM</t>
  </si>
  <si>
    <t>BEI</t>
  </si>
  <si>
    <t>C34H52N4O8</t>
  </si>
  <si>
    <t>CC[C@@H]([C@@H](C(=O)NC)NC(=O)[C@@H]([C@@H]([C@H]([C@H](C(=O)N[C@H](C(=O)NC)[C@H](CC)C)OCc1ccccc1)O)O)OCC1=CCC=CC1)C</t>
  </si>
  <si>
    <t>1eby</t>
  </si>
  <si>
    <t>Ki=0.20nM</t>
  </si>
  <si>
    <t>BEB</t>
  </si>
  <si>
    <t>C38H40N2O8</t>
  </si>
  <si>
    <t>O=C([C@@H]([C@@H]([C@H]([C@H](C(=O)N[C@@H]1[C@H](O)Cc2c1cccc2)OCc1ccccc1)O)O)OCc1ccccc1)N[C@@H]1[C@H](O)Cc2c1cccc2</t>
  </si>
  <si>
    <t>1ebz</t>
  </si>
  <si>
    <t>Ki=0.40nM</t>
  </si>
  <si>
    <t>BEC</t>
  </si>
  <si>
    <t>C35H43N3O8</t>
  </si>
  <si>
    <t>CNC(=O)[C@H](C(C)C)NC(=O)[C@@H]([C@@H]([C@H]([C@H](C(=O)N[C@@H]1[C@H](O)Cc2c1cccc2)OCc1ccccc1)O)O)OCc1ccccc1</t>
  </si>
  <si>
    <t>1ec0</t>
  </si>
  <si>
    <t>Ki=3.2nM</t>
  </si>
  <si>
    <t>BED</t>
  </si>
  <si>
    <t>Eur.J.Biochem. v271 pp. 4594-602, 2004</t>
  </si>
  <si>
    <t>C38H38F2N2O8</t>
  </si>
  <si>
    <t>O=C([C@@H]([C@@H]([C@H]([C@H](C(=O)N[C@@H]1[C@H](O)Cc2c1cccc2)OCc1ccccc1F)O)O)OCc1ccccc1F)N[C@@H]1[C@H](O)Cc2c1cccc2</t>
  </si>
  <si>
    <t>1ec1</t>
  </si>
  <si>
    <t>Ki=1.20nM</t>
  </si>
  <si>
    <t>BEE</t>
  </si>
  <si>
    <t>C40H50N4O8S2</t>
  </si>
  <si>
    <t>CNC(=O)[C@H](C(C)C)NC(=O)[C@@H]([C@@H]([C@H]([C@H](C(=O)N[C@H](C(=O)NC)C(C)C)OCc1ccc(cc1)c1cscc1)O)O)OCc1ccc(cc1)c1cscc1</t>
  </si>
  <si>
    <t>1ec2</t>
  </si>
  <si>
    <t>BEJ</t>
  </si>
  <si>
    <t>C42H52N6O8</t>
  </si>
  <si>
    <t>CNC(=O)[C@H](C(C)C)NC(=O)[C@@H]([C@@H]([C@H]([C@H](C(=O)N[C@H](C(=O)NC)C(C)C)OCc1ccc(cc1)c1cccnc1)O)O)OCc1ccc(cc1)c1cccnc1</t>
  </si>
  <si>
    <t>1ec3</t>
  </si>
  <si>
    <t>Ki=0.92nM</t>
  </si>
  <si>
    <t>MS3</t>
  </si>
  <si>
    <t>O=C([C@@H]([C@@H]([C@H]([C@H](C(=O)N[C@H](C(=O)NCc1ccccn1)C(C)C)OCc1ccccc1)O)O)OCc1ccccc1)N[C@H](C(=O)NCc1ccccn1)C(C)C</t>
  </si>
  <si>
    <t>1ec9</t>
  </si>
  <si>
    <t>glucarate dehydratase</t>
  </si>
  <si>
    <t>XYH</t>
  </si>
  <si>
    <t>E.C.4.2.1.40</t>
  </si>
  <si>
    <t>Biochemistry v39 pp. 4590-602, 2000</t>
  </si>
  <si>
    <t>P0AES2</t>
  </si>
  <si>
    <t>C5H9NO7</t>
  </si>
  <si>
    <t>ONC(=O)[C@H]([C@@H]([C@H](C(=O)O)O)O)O</t>
  </si>
  <si>
    <t>1ecq</t>
  </si>
  <si>
    <t>Ki=1.0mM</t>
  </si>
  <si>
    <t>DXG</t>
  </si>
  <si>
    <t>C6H10O7</t>
  </si>
  <si>
    <t>OC(=O)[C@H](C[C@@H]([C@H](C(=O)O)O)O)O</t>
  </si>
  <si>
    <t>1ecv</t>
  </si>
  <si>
    <t>C9H6INO5</t>
  </si>
  <si>
    <t>Ic1ccc(c(c1)C(=O)O)NC(=O)C(=O)O</t>
  </si>
  <si>
    <t>1eed</t>
  </si>
  <si>
    <t>Ki=16.2uM</t>
  </si>
  <si>
    <t>endothiapepsin</t>
  </si>
  <si>
    <t>0EO</t>
  </si>
  <si>
    <t>E.C.3.4.23.22</t>
  </si>
  <si>
    <t>Biochemistry v31 pp. 8142-50, 1992</t>
  </si>
  <si>
    <t>P11838</t>
  </si>
  <si>
    <t>C34H55N3O8</t>
  </si>
  <si>
    <t>CC(C[C@@H](C(=O)O)NC(=O)C[C@@H]([C@@H](NC(=O)CC[C@@H]([C@H](Cc1ccccc1)NC(=O)OC(C)(C)C)O)CC1CCCCC1)O)C</t>
  </si>
  <si>
    <t>1eef</t>
  </si>
  <si>
    <t>IC50=1.2mM</t>
  </si>
  <si>
    <t>heat-labile enterotoxin b chain</t>
  </si>
  <si>
    <t>Acta Crystallogr., Sect.D v57 pp. 201-12, 2001</t>
  </si>
  <si>
    <t>P32890</t>
  </si>
  <si>
    <t>C22H24N2O8</t>
  </si>
  <si>
    <t>OC[C@H]1O[C@H](Oc2ccc3c(c2)c(=O)n([nH]c3=O)CCc2ccccc2)[C@@H]([C@H]([C@H]1O)O)O</t>
  </si>
  <si>
    <t>1eei</t>
  </si>
  <si>
    <t>IC50=0.7mM</t>
  </si>
  <si>
    <t>cholera toxin b</t>
  </si>
  <si>
    <t>GAA</t>
  </si>
  <si>
    <t>Q57193</t>
  </si>
  <si>
    <t>C12H15NO8</t>
  </si>
  <si>
    <t>OC[C@H]1O[C@H](Oc2cccc(c2)N(=O)=O)[C@@H]([C@H]([C@H]1O)O)O</t>
  </si>
  <si>
    <t>1eer</t>
  </si>
  <si>
    <t>1ees</t>
  </si>
  <si>
    <t>Kd=20nM</t>
  </si>
  <si>
    <t>GTP-BINDING PROTEIN Cdc42Hs</t>
  </si>
  <si>
    <t>PBD46</t>
  </si>
  <si>
    <t>E.C.2.7.11.1</t>
  </si>
  <si>
    <t>Biochemistry. (2000) 39, pp. 3963-71</t>
  </si>
  <si>
    <t>Q61036 P60953</t>
  </si>
  <si>
    <t>1efi</t>
  </si>
  <si>
    <t>IC50=12mM</t>
  </si>
  <si>
    <t>GAT</t>
  </si>
  <si>
    <t>C12H17NO6</t>
  </si>
  <si>
    <t>OC[C@H]1O[C@H](Oc2ccc(cc2)N)[C@@H]([C@H]([C@H]1O)O)O</t>
  </si>
  <si>
    <t>1efn</t>
  </si>
  <si>
    <t>Fyn(R96I) SH3 domain</t>
  </si>
  <si>
    <t>HIV-1 NEF PROTEIN(T71R)</t>
  </si>
  <si>
    <t>Cell. (1996) 85, pp. 931-42</t>
  </si>
  <si>
    <t>1efx</t>
  </si>
  <si>
    <t>Kd=9.5uM</t>
  </si>
  <si>
    <t>hla-cw3 (heavy chain)</t>
  </si>
  <si>
    <t>Nature v405 pp. 537-43, 2000</t>
  </si>
  <si>
    <t>P10321 P43627 P52292 P61769</t>
  </si>
  <si>
    <t>1efy</t>
  </si>
  <si>
    <t>Ki=6nM</t>
  </si>
  <si>
    <t>adp-ribose polymerase</t>
  </si>
  <si>
    <t>BZC</t>
  </si>
  <si>
    <t>E.C.2.4.2.30</t>
  </si>
  <si>
    <t>J.Med.Chem. v43 pp. 4084-97, 2000</t>
  </si>
  <si>
    <t>P26446</t>
  </si>
  <si>
    <t>C15H13N3O2</t>
  </si>
  <si>
    <t>COc1cccc(c1)c1nc2c([nH]1)cccc2C(=O)N</t>
  </si>
  <si>
    <t>1egh</t>
  </si>
  <si>
    <t>Ki=2uM</t>
  </si>
  <si>
    <t>methylglyoxal synthase</t>
  </si>
  <si>
    <t>E.C.4.2.99.11</t>
  </si>
  <si>
    <t>Biochemistry v39 pp. 2950-60, 2000</t>
  </si>
  <si>
    <t>P0A731</t>
  </si>
  <si>
    <t>1eix</t>
  </si>
  <si>
    <t>Ki=8.8pM</t>
  </si>
  <si>
    <t>BMQ</t>
  </si>
  <si>
    <t>Biochemistry v39 pp. 4217-24, 2000</t>
  </si>
  <si>
    <t>P08244</t>
  </si>
  <si>
    <t>1ej4</t>
  </si>
  <si>
    <t>Kd=50nM</t>
  </si>
  <si>
    <t>eukaryotic initiation factor 4e</t>
  </si>
  <si>
    <t>Mol.Cell v3 pp. 707-16, 1999</t>
  </si>
  <si>
    <t>P63073 Q13541</t>
  </si>
  <si>
    <t>C78H130N24O21S2</t>
  </si>
  <si>
    <t>CSCC[C@@H](C(=O)N[C@H](C(=O)N[C@H](C(=O)N[C@H](C(=O)N[C@H](C(=O)O)CC(=O)N)CCC[NH+]=C(N)N)CS)CCC(=O)O)NC(=O)[C@@H](NC(=O)[C@@H](NC(=O)[C@@H](NC(=O)[C@@H](NC(=O)[C@@H](NC(=O)[C@@H](NC(=O)[C@H]([C@H](CC)C)NC(=O)[C@H]([C@H](CC)C)NC(=O)[C@H](CCC[NH+]=C(N)N)[NH3+])Cc1ccc(cc1)O)CC(=O)O)CCC[NH+]=C(N)N)C)Cc1ccccc1)CC(C)C</t>
  </si>
  <si>
    <t>1eja</t>
  </si>
  <si>
    <t>PORCINE  beta -TRYPSIN</t>
  </si>
  <si>
    <t>Acta Cryst. Section D. (2000) 56, pp. 581-588</t>
  </si>
  <si>
    <t>1ejn</t>
  </si>
  <si>
    <t>Ki=2.4uM</t>
  </si>
  <si>
    <t>AGB</t>
  </si>
  <si>
    <t>Proc.Natl.Acad.Sci.USA v97 pp. 5113-8, 2000</t>
  </si>
  <si>
    <t>C19H28N5O</t>
  </si>
  <si>
    <t>O=C(N[C@]12C[C@H]3C[C@@H](C2)C[C@@H](C1)C3)NCc1ccc(cc1)[NH+]=C(N)N</t>
  </si>
  <si>
    <t>1ek1</t>
  </si>
  <si>
    <t>Ki=17nM</t>
  </si>
  <si>
    <t>CIU</t>
  </si>
  <si>
    <t>J.Biol.Chem. v275 pp. 15265-70, 2000</t>
  </si>
  <si>
    <t>C13H17IN2O</t>
  </si>
  <si>
    <t>O=C(Nc1ccc(cc1)I)NC1CCCCC1</t>
  </si>
  <si>
    <t>1ek2</t>
  </si>
  <si>
    <t>Ki=6.3nM</t>
  </si>
  <si>
    <t>CDU</t>
  </si>
  <si>
    <t>C17H34N2O</t>
  </si>
  <si>
    <t>CCCCCCCCCCNC(=O)NC1CCCCC1</t>
  </si>
  <si>
    <t>1ekb</t>
  </si>
  <si>
    <t>enteropeptidase</t>
  </si>
  <si>
    <t>E.C.3.4.21.9</t>
  </si>
  <si>
    <t>J.Mol.Biol. v292 pp. 361-73, 1999</t>
  </si>
  <si>
    <t>P98072</t>
  </si>
  <si>
    <t>C18H33N5O10</t>
  </si>
  <si>
    <t>[NH3+]CCCC[C@H](NC(=O)[C@@H](NC(=O)[C@@H](NC(=O)[C@H](CC(=O)O)[NH3+])CC(=O)O)CC(=O)O)CO</t>
  </si>
  <si>
    <t>1ela</t>
  </si>
  <si>
    <t>0Z1</t>
  </si>
  <si>
    <t>Nat.Struct.Biol. v1 pp. 55-8, 1994</t>
  </si>
  <si>
    <t>C22H32F3N4O3</t>
  </si>
  <si>
    <t>[NH3+]CCCC[C@@H](C(=O)N1CCC[C@H]1C(=O)Nc1ccc(cc1)C(C)C)NC(=O)C(F)(F)F</t>
  </si>
  <si>
    <t>1elb</t>
  </si>
  <si>
    <t>Ki=70nM</t>
  </si>
  <si>
    <t>0Z4</t>
  </si>
  <si>
    <t>C23H36F3N4O3</t>
  </si>
  <si>
    <t>[NH3+]CCCC[C@@H](C(=O)N[C@H](C(=O)Nc1ccc(cc1)C(C)C)CC(C)C)NC(=O)C(F)(F)F</t>
  </si>
  <si>
    <t>1elc</t>
  </si>
  <si>
    <t>0Z3</t>
  </si>
  <si>
    <t>C26H34F3N4O3</t>
  </si>
  <si>
    <t>[NH3+]CCCC[C@@H](C(=O)N[C@H](C(=O)Nc1ccc(cc1)C(C)C)Cc1ccccc1)NC(=O)C(F)(F)F</t>
  </si>
  <si>
    <t>1eld</t>
  </si>
  <si>
    <t>Ki=0.20uM</t>
  </si>
  <si>
    <t>0Z0</t>
  </si>
  <si>
    <t>Biochemistry v34 pp. 3193-203, 1995</t>
  </si>
  <si>
    <t>C21H19F6N3O3</t>
  </si>
  <si>
    <t>C[C@@H](C(=O)Nc1ccc(cc1)C(F)(F)F)NC(=O)[C@H](Cc1ccccc1)NC(=O)C(F)(F)F</t>
  </si>
  <si>
    <t>1ele</t>
  </si>
  <si>
    <t>Ki=0.14uM</t>
  </si>
  <si>
    <t>0QN</t>
  </si>
  <si>
    <t>C17H19F6N3O3</t>
  </si>
  <si>
    <t>C[C@@H](C(=O)Nc1ccc(cc1)C(F)(F)F)NC(=O)[C@H](C(C)C)NC(=O)C(F)(F)F</t>
  </si>
  <si>
    <t>1elr</t>
  </si>
  <si>
    <t>tpr2a-domain of hop</t>
  </si>
  <si>
    <t>Cell (Cambridge,Mass.) v101 pp. 199-210, 2000</t>
  </si>
  <si>
    <t>P31948 Q9H2A1</t>
  </si>
  <si>
    <t>C26H41N5O13S</t>
  </si>
  <si>
    <t>CSCC[C@@H](C(=O)N[C@H](C(=O)N[C@H](C(=O)N[C@H](C(=O)N[C@H](C(=O)O)CC(=O)O)C(C)C)CCC(=O)O)CCC(=O)O)NC(=O)C</t>
  </si>
  <si>
    <t>1els</t>
  </si>
  <si>
    <t>Biochemistry v33 pp. 6295-300, 1994</t>
  </si>
  <si>
    <t>1em6</t>
  </si>
  <si>
    <t>CP4</t>
  </si>
  <si>
    <t>Chem.Biol. v7 pp. 677-82, 2000</t>
  </si>
  <si>
    <t>P06737</t>
  </si>
  <si>
    <t>C24H24Cl2N4O4</t>
  </si>
  <si>
    <t>Clc1ccc2c(c1)cc([nH]2)C(=O)NCCOCCOCCNC(=O)c1cc2c([nH]1)ccc(c2)Cl</t>
  </si>
  <si>
    <t>1emv</t>
  </si>
  <si>
    <t>Kd=24fM</t>
  </si>
  <si>
    <t>endonuclease domain of colicin E9</t>
  </si>
  <si>
    <t>cognate immunity protein Im9</t>
  </si>
  <si>
    <t>E.C.3.1.21.1</t>
  </si>
  <si>
    <t>Biochemistry. 1995 Oct 24; 34(42):13751-9</t>
  </si>
  <si>
    <t>P13479 P09883</t>
  </si>
  <si>
    <t>1ent</t>
  </si>
  <si>
    <t>Ki=110nM</t>
  </si>
  <si>
    <t>0EM</t>
  </si>
  <si>
    <t>J.Mol.Biol. v211 pp. 919-41, 1990</t>
  </si>
  <si>
    <t>C32H52N6O7P</t>
  </si>
  <si>
    <t>CC[C@@H](CNC(=O)CP([C@@H](NC(=O)[C@H](Cc1cnc[nH]1)NC(=O)[C@H](Cc1ccccc1)NC(=O)OC(C)(C)C)CC(C)C)(O)O)C</t>
  </si>
  <si>
    <t>1enu</t>
  </si>
  <si>
    <t>Ki=8.3uM</t>
  </si>
  <si>
    <t>trna guanine transglycosylase</t>
  </si>
  <si>
    <t>APZ</t>
  </si>
  <si>
    <t>E.C.2.4.2.29</t>
  </si>
  <si>
    <t>J.Mol.Biol. v306 pp. 455-67, 2001</t>
  </si>
  <si>
    <t>P28720</t>
  </si>
  <si>
    <t>C8H7N3O2</t>
  </si>
  <si>
    <t>Nc1ccc2c(c1)c(=O)[nH][nH]c2=O</t>
  </si>
  <si>
    <t>1eo8</t>
  </si>
  <si>
    <t>Kd=8.9nM</t>
  </si>
  <si>
    <t>the hemagglutinin of influenza virus strain X31</t>
  </si>
  <si>
    <t>the Fab fragment of antibody BH151</t>
  </si>
  <si>
    <t>Proteins. (2000) 40, pp. 572-8</t>
  </si>
  <si>
    <t>P03437</t>
  </si>
  <si>
    <t>1eoc</t>
  </si>
  <si>
    <t>Ki=0.9uM</t>
  </si>
  <si>
    <t>protocatechuate 3,4-dioxygenase alpha chain</t>
  </si>
  <si>
    <t>4NC</t>
  </si>
  <si>
    <t>E.C.1.13.11.3</t>
  </si>
  <si>
    <t>Biochemistry v39 pp. 7943-55, 2000</t>
  </si>
  <si>
    <t>P20371 P20372</t>
  </si>
  <si>
    <t>C6H5NO4</t>
  </si>
  <si>
    <t>O=N(=O)c1ccc(c(c1)O)O</t>
  </si>
  <si>
    <t>1eoj</t>
  </si>
  <si>
    <t>Ki=17fM</t>
  </si>
  <si>
    <t>Biochemistry v39 pp. 2384-91, 2000</t>
  </si>
  <si>
    <t>C78H120N16O23S</t>
  </si>
  <si>
    <t>CC[C@@H]([C@@H](C(=O)N1CCC[C@H]1C(=O)N[C@H](C(=O)N[C@H](C(=O)N[C@H](C(=O)O)C)CCC(=O)O)CCC(=O)O)NC(=O)[C@@H]1CCCN1C(=O)[C@@H](NC(=O)[C@@H](NC(=O)[C@H](CC(=O)O)NC(=O)CCCCCCCCCCCNC(=O)[C@@H](NC(=O)[C@H]1CCCCN1C(=O)[C@H](CCC[NH+]=C(N)N)[NH3+])Cc1cccs1)Cc1ccc(cc1)O)CCC(=O)O)C</t>
  </si>
  <si>
    <t>1eol</t>
  </si>
  <si>
    <t>Ki=38fM</t>
  </si>
  <si>
    <t>C80H129N17O24</t>
  </si>
  <si>
    <t>CCCC[C@@H](C(=O)NCCCCCCCCCCCC(=O)N[C@H](C(=O)N[C@H](C(=O)N[C@H](C(=O)N1CCC[C@H]1C(=O)N[C@H](C(=O)N1CCC[C@H]1C(=O)N[C@H](C(=O)N[C@H](C(=O)N[C@H](C(=O)N[C@H](C(=O)O)C)C)CCC(=O)O)CCC(=O)O)[C@H](CC)C)CCC(=O)O)Cc1ccc(cc1)O)CC(=O)O)NC(=O)[C@H]1CCCCN1C(=O)[C@H](CCC[NH+]=C(N)N)[NH3+]</t>
  </si>
  <si>
    <t>1eou</t>
  </si>
  <si>
    <t>IC50=36nM</t>
  </si>
  <si>
    <t>SMS</t>
  </si>
  <si>
    <t>Biochem.J.v361;pp.437-441</t>
  </si>
  <si>
    <t>C9H15NO10S2</t>
  </si>
  <si>
    <t>NS(=O)(=O)OC[C@]12OC[C@@H]3[C@H]([C@@H]2OC(O1)(C)C)OS(=O)(=O)O3</t>
  </si>
  <si>
    <t>1epo</t>
  </si>
  <si>
    <t>Ki=11nM</t>
  </si>
  <si>
    <t>2Z3</t>
  </si>
  <si>
    <t>Protein Sci. v1 pp. 322-8, 1992</t>
  </si>
  <si>
    <t>C32H49F2N5O7</t>
  </si>
  <si>
    <t>CCCC[C@@H](C(=O)N[C@H](C(C(C(=O)NC)(F)F)(O)O)CC1CCCCC1)NC(=O)[C@@H](NC(=O)N1CCOCC1)Cc1ccccc1</t>
  </si>
  <si>
    <t>1epp</t>
  </si>
  <si>
    <t>Ki=69nM</t>
  </si>
  <si>
    <t>1Z1</t>
  </si>
  <si>
    <t>J.Med.Chem. v36 pp. 3809-20, 1993</t>
  </si>
  <si>
    <t>C32H57N7O6S2</t>
  </si>
  <si>
    <t>CC[C@@H](CNC(=O)C[C@@H]([C@@H](NC(=O)[C@@H](NC(=O)[C@@H](NS(=O)(=O)N(C)C)Cc1ccccc1)CCCCNC(=S)NC)CC(C)C)O)C</t>
  </si>
  <si>
    <t>1epq</t>
  </si>
  <si>
    <t>Ki=6.5nM</t>
  </si>
  <si>
    <t>0QF</t>
  </si>
  <si>
    <t>C27H46N3O6S2</t>
  </si>
  <si>
    <t>CCS[C@@H](C(=O)N[C@H]([C@H]([C@H](CC(C)C)O)O)CC1CCCCC1)NC(=O)[C@H](Cc1ccccc1)N[S](O)O</t>
  </si>
  <si>
    <t>1erb</t>
  </si>
  <si>
    <t>Kd=8nM</t>
  </si>
  <si>
    <t>retinoic acid receptor rxr-alpha</t>
  </si>
  <si>
    <t>ETR</t>
  </si>
  <si>
    <t>J.Biol.Chem. v268 pp. 24873-9, 1993</t>
  </si>
  <si>
    <t>P18902</t>
  </si>
  <si>
    <t>C22H33NO</t>
  </si>
  <si>
    <t>CCNC(=O)/C=C(/C=C/C=C(/C=C/C1=C(C)CCCC1(C)C)\C)\C</t>
  </si>
  <si>
    <t>1ero</t>
  </si>
  <si>
    <t>Ki=5.9nM</t>
  </si>
  <si>
    <t>beta-lactamase tem</t>
  </si>
  <si>
    <t>BJP</t>
  </si>
  <si>
    <t>Biochemistry v39 pp. 5312-21, 2000</t>
  </si>
  <si>
    <t>P62593</t>
  </si>
  <si>
    <t>C17H18BNO5</t>
  </si>
  <si>
    <t>O=C(Cc1ccccc1)N[C@H](B(O)O)Cc1cccc(c1)C(=O)O</t>
  </si>
  <si>
    <t>1erq</t>
  </si>
  <si>
    <t>BJH</t>
  </si>
  <si>
    <t>C11H14BNO6</t>
  </si>
  <si>
    <t>CC(=O)N[C@H](B(O)O)Cc1cccc(c1O)C(=O)O</t>
  </si>
  <si>
    <t>1err</t>
  </si>
  <si>
    <t>IC50=7.7nM</t>
  </si>
  <si>
    <t>human estrogen receptors (ER) alpha LBD</t>
  </si>
  <si>
    <t>RAL</t>
  </si>
  <si>
    <t>(2002) Bioorg. Med. Chem. Lett., Vol.12, pp.17-19</t>
  </si>
  <si>
    <t>C28H28NO4S</t>
  </si>
  <si>
    <t>Oc1ccc2c(c1)sc(c2C(=O)c1ccc(cc1)OCC[NH+]1CCCCC1)c1ccc(cc1)O</t>
  </si>
  <si>
    <t>1es0</t>
  </si>
  <si>
    <t>IC50=0.08uM</t>
  </si>
  <si>
    <t>GAD(207-220)</t>
  </si>
  <si>
    <t>I-A g7</t>
  </si>
  <si>
    <t>Science. (2000) 288, pp. 505-511</t>
  </si>
  <si>
    <t>Q05329 P04228 Q31135</t>
  </si>
  <si>
    <t>1esz</t>
  </si>
  <si>
    <t>ferrichrome binding periplasmic protein</t>
  </si>
  <si>
    <t>CPO</t>
  </si>
  <si>
    <t>J.Biol.Chem. v277 pp. 13966-72, 2002</t>
  </si>
  <si>
    <t>P07822</t>
  </si>
  <si>
    <t>C34H57FeN6O13</t>
  </si>
  <si>
    <t>OCC[C@@H](CC1=[O][Fe]2345ON1CCC[C@@H](NC(=O)C)C(=O)OCCCCC(=[O]3)N(O4)CCC[C@@H]1NC(=O)[C@H](CCCN(O5)C(=[O]2)C[C@H](CCO)C)NC1=O)C</t>
  </si>
  <si>
    <t>1ets</t>
  </si>
  <si>
    <t>J.Mol.Biol. v226 pp. 1085-99, 1992</t>
  </si>
  <si>
    <t>P00735</t>
  </si>
  <si>
    <t>1ett</t>
  </si>
  <si>
    <t>4QQ</t>
  </si>
  <si>
    <t>C22H29N4O3S</t>
  </si>
  <si>
    <t>Cc1ccc(cc1)S(=O)(=O)N[C@H](C(=O)N1CCCCC1)Cc1ccc(cc1)C(=[NH2+])N</t>
  </si>
  <si>
    <t>1etz</t>
  </si>
  <si>
    <t>Kd=58nM</t>
  </si>
  <si>
    <t>GAS</t>
  </si>
  <si>
    <t>J.Mol.Biol. v302 pp. 853-72, 2000</t>
  </si>
  <si>
    <t>P01867 G0YP42</t>
  </si>
  <si>
    <t>C23H21N4O2</t>
  </si>
  <si>
    <t>N#Cc1ccc(cc1)N/C(=[NH+]/C(c1ccccc1)c1ccccc1)/NCC(=O)O</t>
  </si>
  <si>
    <t>1eub</t>
  </si>
  <si>
    <t>Ki=1.9nM</t>
  </si>
  <si>
    <t>collagenase 3 (mmp-13)</t>
  </si>
  <si>
    <t>E.C.3.4.24.0</t>
  </si>
  <si>
    <t>J.Mol.Biol. v301 pp. 513-24, 2000</t>
  </si>
  <si>
    <t>P45452</t>
  </si>
  <si>
    <t>1eve</t>
  </si>
  <si>
    <t>IC50=5.7nM</t>
  </si>
  <si>
    <t>E20</t>
  </si>
  <si>
    <t>Structure Fold.Des. v7 pp. 297-307, 1999</t>
  </si>
  <si>
    <t>C24H30NO3</t>
  </si>
  <si>
    <t>COc1cc2c(cc1OC)C[C@H](C2=O)C[C@@H]1CC[N@H+](CC1)Cc1ccccc1</t>
  </si>
  <si>
    <t>1evh</t>
  </si>
  <si>
    <t>Kd=602uM</t>
  </si>
  <si>
    <t>mena evh1 domain</t>
  </si>
  <si>
    <t>Cell v97 pp. 471-80, 1999</t>
  </si>
  <si>
    <t>Q03173</t>
  </si>
  <si>
    <t>C31H41N5O7</t>
  </si>
  <si>
    <t>CC(=O)N[C@H](C(=O)N1CCC[C@H]1C(=O)N1CCC[C@H]1C(=O)N1CCC[C@H]1C(=O)N1CCC[C@H]1C(=O)O)Cc1ccccc1</t>
  </si>
  <si>
    <t>1evw</t>
  </si>
  <si>
    <t>Kd=10pM</t>
  </si>
  <si>
    <t>I-PPOI HOMING ENDONUCLEASE</t>
  </si>
  <si>
    <t>J.Mol.Biol.(2000) 300, pp. 877-87</t>
  </si>
  <si>
    <t>Q94702</t>
  </si>
  <si>
    <t>1ew8</t>
  </si>
  <si>
    <t>Ki=5.5mM</t>
  </si>
  <si>
    <t>alkaline phosphatase</t>
  </si>
  <si>
    <t>PAE</t>
  </si>
  <si>
    <t>E.C.3.1.3.1</t>
  </si>
  <si>
    <t>Protein Sci. v9 pp. 907-15, 2000</t>
  </si>
  <si>
    <t>P00634</t>
  </si>
  <si>
    <t>C2H6O5P</t>
  </si>
  <si>
    <t>OC(=O)CP(O)(O)O</t>
  </si>
  <si>
    <t>1ew9</t>
  </si>
  <si>
    <t>MMQ</t>
  </si>
  <si>
    <t>CH6O3PS</t>
  </si>
  <si>
    <t>SCP(O)(O)O</t>
  </si>
  <si>
    <t>1ewj</t>
  </si>
  <si>
    <t>Kd=32nM</t>
  </si>
  <si>
    <t>bleomycin resistance determinant</t>
  </si>
  <si>
    <t>BLM</t>
  </si>
  <si>
    <t>J.Biol.Chem. v276 pp. 9992-9, 2001</t>
  </si>
  <si>
    <t>P13081</t>
  </si>
  <si>
    <t>C55H86N17O21S3</t>
  </si>
  <si>
    <t>OC[C@@H]1O[C@@H](O[C@H]([C@@H](C(=O)N[C@@H]([C@H]([C@@H](C(=O)N[C@H](C(=O)NCCc2scc(n2)c2scc(n2)C(=O)NCCC[S](C)C)[C@H](O)C)C)O)C)NC(=O)c2nc(nc(c2C)N)[C@H](CC(=O)N)[NH2+]C[C@@H](C(=O)N)[NH3+])c2[nH]cnc2)[C@H]([C@H]([C@@H]1O)O)O[C@H]1O[C@H](CO)[C@H]([C@@H]([C@@H]1O)OC(=O)N)O</t>
  </si>
  <si>
    <t>1ewy</t>
  </si>
  <si>
    <t>Kd=3.57nM</t>
  </si>
  <si>
    <t>Ferredoxin reductase</t>
  </si>
  <si>
    <t>Ferredoxin</t>
  </si>
  <si>
    <t>(1991) Arch Biochem Biophys 288:231-238</t>
  </si>
  <si>
    <t>P0A3C8 P21890</t>
  </si>
  <si>
    <t>1ex8</t>
  </si>
  <si>
    <t>Kd=0.47uM</t>
  </si>
  <si>
    <t>6-hydroxymethyl-7,8-dihydropterin pyrophosphokinase</t>
  </si>
  <si>
    <t>A4P</t>
  </si>
  <si>
    <t>E.C.2.7.6.3</t>
  </si>
  <si>
    <t>J.Med.Chem. v44 pp. 1364-71, 2001</t>
  </si>
  <si>
    <t>P26281</t>
  </si>
  <si>
    <t>C17H26N10O17P4</t>
  </si>
  <si>
    <t>Nc1nc2ncc(nc2c(=O)[nH]1)COP(OP(OP(OP(OC[C@H]1O[C@H]([C@@H]([C@@H]1O)O)n1cnc2c1ncnc2N)(O)O)(O)O)(O)O)(O)O</t>
  </si>
  <si>
    <t>1exd</t>
  </si>
  <si>
    <t>Kd=7.1nM</t>
  </si>
  <si>
    <t>GLUTAMINYL-TRNA SYNTHETASE</t>
  </si>
  <si>
    <t>GLUTAMINE TRNA APTAMER</t>
  </si>
  <si>
    <t>E.C.6.1.1.18</t>
  </si>
  <si>
    <t>Nature structural biology. (2000) 7, pp. 497-504</t>
  </si>
  <si>
    <t>P00962</t>
  </si>
  <si>
    <t>1exv</t>
  </si>
  <si>
    <t>IC50=45nM</t>
  </si>
  <si>
    <t>C22H20ClN3O4</t>
  </si>
  <si>
    <t>OC(=O)[C@@H]1CN(C1)C(=O)[C@@H](NC(=O)c1cc2c([nH]1)ccc(c2)Cl)Cc1ccccc1</t>
  </si>
  <si>
    <t>1exw</t>
  </si>
  <si>
    <t>Ki=125uM</t>
  </si>
  <si>
    <t>palmitoyl protein thioesterase 1</t>
  </si>
  <si>
    <t>HDS</t>
  </si>
  <si>
    <t>E.C.3.1.2.22</t>
  </si>
  <si>
    <t>J.Biol.Chem. v275 pp. 23847-51, 2000</t>
  </si>
  <si>
    <t>P45478</t>
  </si>
  <si>
    <t>C16H36O2S</t>
  </si>
  <si>
    <t>CCCCCCCCCCCCCCCCS(O)O</t>
  </si>
  <si>
    <t>1ez9</t>
  </si>
  <si>
    <t>Kd=8uM</t>
  </si>
  <si>
    <t>maltose-binding periplasmic protein</t>
  </si>
  <si>
    <t>Biochemistry v41 pp. 706-12, 2002</t>
  </si>
  <si>
    <t>C24H44O21</t>
  </si>
  <si>
    <t>OC[C@H]([C@H]([C@@H]([C@H](CO)O)O)O[C@H]1O[C@H](CO)[C@H]([C@@H]([C@H]1O)O)O[C@H]1O[C@H](CO)[C@H]([C@@H]([C@H]1O)O)O[C@H]1O[C@H](CO)[C@H]([C@@H]([C@H]1O)O)O)O</t>
  </si>
  <si>
    <t>1ezf</t>
  </si>
  <si>
    <t>IC50=56nM</t>
  </si>
  <si>
    <t>farnesyl-diphosphate farnesyltransferase</t>
  </si>
  <si>
    <t>IN0</t>
  </si>
  <si>
    <t>J.Biol.Chem. v275 pp. 30610-7, 2000</t>
  </si>
  <si>
    <t>P37268</t>
  </si>
  <si>
    <t>C30H31ClN2O7</t>
  </si>
  <si>
    <t>O=C(C[C@H]1O[C@@H](c2c(N(C1=O)CC(C)(C)C)ccc(c2)Cl)c1cccc2c1cccc2)N[C@H](C(=O)O)CC(=O)O</t>
  </si>
  <si>
    <t>1ezq</t>
  </si>
  <si>
    <t>coagulation factor xa</t>
  </si>
  <si>
    <t>RPR</t>
  </si>
  <si>
    <t>E.C.3.4.21.6</t>
  </si>
  <si>
    <t>J.Med.Chem. v43 pp. 3226-32, 2000</t>
  </si>
  <si>
    <t>P00742</t>
  </si>
  <si>
    <t>C27H32N4O3</t>
  </si>
  <si>
    <t>[NH3+]Cc1cccc(c1)c1ccc(cc1)C(=O)N[C@@H]([C@H](C(=O)OC)Cc1cccc(c1)C(=[NH2+])N)C</t>
  </si>
  <si>
    <t>1ezs</t>
  </si>
  <si>
    <t>Ki=0.18nM</t>
  </si>
  <si>
    <t>RAT ANIONIC TRYPSIN II</t>
  </si>
  <si>
    <t>Ecotin 67-70A, M84R</t>
  </si>
  <si>
    <t>Journal of molecular biology. (2000) 299, pp. 993-1003</t>
  </si>
  <si>
    <t>P00763 P23827</t>
  </si>
  <si>
    <t>1ezu</t>
  </si>
  <si>
    <t>Ki=0.08nM</t>
  </si>
  <si>
    <t>Ecotin Y69F, D70P</t>
  </si>
  <si>
    <t>1f0q</t>
  </si>
  <si>
    <t>casein kinase ii, alpha subunit</t>
  </si>
  <si>
    <t>EMO</t>
  </si>
  <si>
    <t>J.Biol.Chem. v275 pp. 29618-22, 2000</t>
  </si>
  <si>
    <t>P28523</t>
  </si>
  <si>
    <t>C15H10O5</t>
  </si>
  <si>
    <t>Cc1cc(O)c2c(c1)C(=O)c1c(C2=O)c(O)cc(c1)O</t>
  </si>
  <si>
    <t>1f0r</t>
  </si>
  <si>
    <t>C21H19N5O3S2</t>
  </si>
  <si>
    <t>O=C1N(CC[C@@H]1NS(=O)(=O)c1sc2c(c1)nccc2)Cc1ccc2c(c1)c(N)ncc2</t>
  </si>
  <si>
    <t>1f0s</t>
  </si>
  <si>
    <t>PR2</t>
  </si>
  <si>
    <t>C19H17N5O3S2</t>
  </si>
  <si>
    <t>O=C1N(CC[C@@H]1NS(=O)(=O)c1sc2c(c1)nccc2)Cc1[nH]c2c(c1)ccnc2</t>
  </si>
  <si>
    <t>1f0t</t>
  </si>
  <si>
    <t>Ki=1000nM</t>
  </si>
  <si>
    <t>PR1</t>
  </si>
  <si>
    <t>C19H20N5O4S2</t>
  </si>
  <si>
    <t>O=C1N(CC[C@@H]1NS(=O)(=O)c1cc2c(s1)cccn2)Cc1cc(ccc1O)C(=[NH2+])N</t>
  </si>
  <si>
    <t>1f0u</t>
  </si>
  <si>
    <t>1f1j</t>
  </si>
  <si>
    <t>caspase-7 protease</t>
  </si>
  <si>
    <t>E.C.3.4.22.0</t>
  </si>
  <si>
    <t>Chem.Biol. v7 pp. 423-32, 2000</t>
  </si>
  <si>
    <t>P55210</t>
  </si>
  <si>
    <t>C20H32N4O11</t>
  </si>
  <si>
    <t>OC[C@@H](NC(=O)[C@H](C(C)C)NC(=O)[C@@H](NC(=O)[C@@H](NC(=O)C)CC(=O)O)CCC(=O)O)CC(=O)O</t>
  </si>
  <si>
    <t>1f1t</t>
  </si>
  <si>
    <t>MALACHITE GREEN APTAMER RNA</t>
  </si>
  <si>
    <t>ROS</t>
  </si>
  <si>
    <t>J.Mol.Biol. (2000) 301: 117-128</t>
  </si>
  <si>
    <t>1f27</t>
  </si>
  <si>
    <t>RNA BIOTIN-BINDING APTAMER</t>
  </si>
  <si>
    <t>J.Mol.Biol. (2000) 296: 1235-1244</t>
  </si>
  <si>
    <t>1f28</t>
  </si>
  <si>
    <t>F89</t>
  </si>
  <si>
    <t>Chem.Biol. v8 pp. 445-57, 2001</t>
  </si>
  <si>
    <t>C27H24N4O6</t>
  </si>
  <si>
    <t>OC(=O)CC[C@H](N1Cc2c(C1=O)ccc(c2)NCc1ccc2c(c1)c1c(cc2)nc([nH]c1=O)C)C(=O)O</t>
  </si>
  <si>
    <t>1f2o</t>
  </si>
  <si>
    <t>Ki=12.4mM</t>
  </si>
  <si>
    <t>LEU</t>
  </si>
  <si>
    <t>E.C.3.4.11.-</t>
  </si>
  <si>
    <t>Proteins v44 pp. 490-504, 2001</t>
  </si>
  <si>
    <t>P80561</t>
  </si>
  <si>
    <t>[NH3+][C@H](C(=O)O)CC(C)C</t>
  </si>
  <si>
    <t>1f2p</t>
  </si>
  <si>
    <t>Ki=12.7mM</t>
  </si>
  <si>
    <t>PHE</t>
  </si>
  <si>
    <t>C9H12NO2</t>
  </si>
  <si>
    <t>[NH3+][C@H](C(=O)O)Cc1ccccc1</t>
  </si>
  <si>
    <t>1f34</t>
  </si>
  <si>
    <t>Kd=0.1nM</t>
  </si>
  <si>
    <t>porcine pepsin A</t>
  </si>
  <si>
    <t>pepsin inhibitor-3 (PI-3) from Ascaris suum</t>
  </si>
  <si>
    <t>E.C.3.4.23.1</t>
  </si>
  <si>
    <t>J Biol Chem. 1974 Mar 10; 249(5):1566-71</t>
  </si>
  <si>
    <t>P00791 P19400</t>
  </si>
  <si>
    <t>1f3e</t>
  </si>
  <si>
    <t>tRNA-guanine transglycosylase</t>
  </si>
  <si>
    <t>DPZ</t>
  </si>
  <si>
    <t>C8H8N4O2</t>
  </si>
  <si>
    <t>Nc1cc(N)c2c(c1)c(=O)[nH][nH]c2=O</t>
  </si>
  <si>
    <t>1f3j</t>
  </si>
  <si>
    <t>Kd=6.0uM</t>
  </si>
  <si>
    <t>I-Ag7</t>
  </si>
  <si>
    <t>Immunity. (2000) 12, pp. 699-710</t>
  </si>
  <si>
    <t>P04228 Q31135 P00698</t>
  </si>
  <si>
    <t>C71H114N24O21S</t>
  </si>
  <si>
    <t>[NH3+]CCCC[C@@H](C(=O)N[C@H](C(=O)N[C@H](C(=O)NCC(=O)N[C@H](C(=O)N[C@H](C(=O)N[C@H](C(=O)N[C@H](C(=O)N[C@H](C(=O)NCC(=O)N[C@H](C(=O)N[C@H](C(=O)O)CO)Cc1ccc(cc1)O)CCC[NH+]=C(N)N)Cc1ccc(cc1)O)CC(=O)N)CC(=O)O)CC(C)C)Cc1nc[nH]c1)CCC[NH+]=C(N)N)NC(=O)[C@@H](NC(=O)[C@@H]([NH3+])C)CCSC</t>
  </si>
  <si>
    <t>1f3v</t>
  </si>
  <si>
    <t>Kd=7.8uM</t>
  </si>
  <si>
    <t>TRADD-N</t>
  </si>
  <si>
    <t>TRAF2</t>
  </si>
  <si>
    <t>Cell. (2000) 101, pp. 777-87</t>
  </si>
  <si>
    <t>Q15628 Q12933</t>
  </si>
  <si>
    <t>1f40</t>
  </si>
  <si>
    <t>GPI</t>
  </si>
  <si>
    <t>Eur.J.Biochem. v267 pp. 5342-55, 2000</t>
  </si>
  <si>
    <t>C20H28N2O4</t>
  </si>
  <si>
    <t>CCC(C(=O)C(=O)N1CCC[C@H]1C(=O)OCCCc1cccnc1)(C)C</t>
  </si>
  <si>
    <t>1f47</t>
  </si>
  <si>
    <t>Kd=21.6uM</t>
  </si>
  <si>
    <t>cell division protein ZipA/M185</t>
  </si>
  <si>
    <t xml:space="preserve">(2000) EMBO J. Vol. 19: pp. 3179-3191 </t>
  </si>
  <si>
    <t>P0A9A6 P77173</t>
  </si>
  <si>
    <t>C87H137N22O26</t>
  </si>
  <si>
    <t>[NH3+]CCCC[C@@H](C(=O)N[C@H](C(=O)N[C@H](C(=O)N[C@H](C(=O)O)CC(=O)O)C)CCC(=O)N)NC(=O)[C@@H](NC(=O)[C@@H](NC(=O)[C@@H](NC(=O)[C@@H](NC(=O)[C@@H]1CCCN1C(=O)[C@H]([C@H](CC)C)NC(=O)[C@@H](NC(=O)[C@@H](NC(=O)[C@@H](NC(=O)[C@@H](NC(=O)[C@@H]1CCCN1C(=O)[C@@H](NC(=O)[C@@H]([NH3+])C)C)CC(=O)O)Cc1ccc(cc1)O)CC(C)C)CC(=O)O)C)Cc1ccccc1)CC(C)C)CCC[NH+]=C(N)N</t>
  </si>
  <si>
    <t>1f4e</t>
  </si>
  <si>
    <t>Ki=1.1mM</t>
  </si>
  <si>
    <t>TPR</t>
  </si>
  <si>
    <t>Proc.Natl.Acad.Sci.USA v97 pp. 9367-72, 2000</t>
  </si>
  <si>
    <t>P0A884</t>
  </si>
  <si>
    <t>C12H15NO4S</t>
  </si>
  <si>
    <t>OC(=O)[C@H]1CCCN1S(=O)(=O)c1ccc(cc1)C</t>
  </si>
  <si>
    <t>1f4f</t>
  </si>
  <si>
    <t>TP3</t>
  </si>
  <si>
    <t>C17H20N2O9S</t>
  </si>
  <si>
    <t>OC(=O)CC[C@@H](C(=O)O)NC(=O)c1ccc(cc1)S(=O)(=O)N1CCC[C@@H]1C(=O)O</t>
  </si>
  <si>
    <t>1f4g</t>
  </si>
  <si>
    <t>Ki=330nM</t>
  </si>
  <si>
    <t>TP4</t>
  </si>
  <si>
    <t>C20H25N3O10S</t>
  </si>
  <si>
    <t>OC(=O)CCNC(=O)[C@H]1CCCN1S(=O)(=O)c1ccc(cc1)C(=O)N[C@H](C(=O)O)CCC(=O)O</t>
  </si>
  <si>
    <t>1f4k</t>
  </si>
  <si>
    <t>Kd=20pM</t>
  </si>
  <si>
    <t>REPLICATION TERMINATION PROTEIN</t>
  </si>
  <si>
    <t>B-SITE DNA</t>
  </si>
  <si>
    <t>Nature structural biology. (2001) 8, pp. 206-10</t>
  </si>
  <si>
    <t>P0CI76</t>
  </si>
  <si>
    <t>1f4x</t>
  </si>
  <si>
    <t>Kd=2.6uM</t>
  </si>
  <si>
    <t>antibody fab s-20-4</t>
  </si>
  <si>
    <t>MGS</t>
  </si>
  <si>
    <t>Proc.Natl.Acad.Sci.USA v97 pp. 8433-8, 2000</t>
  </si>
  <si>
    <t>C12H23NO7</t>
  </si>
  <si>
    <t>OCC[C@H](C(=O)N[C@@H]1[C@@H](C)O[C@@H]([C@H]([C@H]1O)OC)OC)O</t>
  </si>
  <si>
    <t>1f4y</t>
  </si>
  <si>
    <t>Kd=0.83uM</t>
  </si>
  <si>
    <t>antibody fab fragment, light chain</t>
  </si>
  <si>
    <t>MGU</t>
  </si>
  <si>
    <t>C22H40N2O13</t>
  </si>
  <si>
    <t>OCC[C@H](C(=O)N[C@@H]1[C@@H](C)O[C@@H]([C@H]([C@H]1O)OC)O[C@@H]1[C@@H](OC)O[C@@H]([C@H]([C@@H]1O)NC(=O)[C@@H](CCO)O)C)O</t>
  </si>
  <si>
    <t>1f57</t>
  </si>
  <si>
    <t>Ki=2.3uM</t>
  </si>
  <si>
    <t>DCY</t>
  </si>
  <si>
    <t>Biochemistry v39 pp. 10082-9, 2000</t>
  </si>
  <si>
    <t>C3H8NO2S</t>
  </si>
  <si>
    <t>OC(=O)[C@H]([NH3+])CS</t>
  </si>
  <si>
    <t>1f5k</t>
  </si>
  <si>
    <t>Ki=180uM</t>
  </si>
  <si>
    <t>J.Mol.Biol. v301 pp. 465-75, 2000</t>
  </si>
  <si>
    <t>1f5l</t>
  </si>
  <si>
    <t>Ki=5.3uM</t>
  </si>
  <si>
    <t>AMR</t>
  </si>
  <si>
    <t>C6H9ClN7O</t>
  </si>
  <si>
    <t>Nc1nc(N)c(nc1C(=O)[NH+]=C(N)N)Cl</t>
  </si>
  <si>
    <t>1f5r</t>
  </si>
  <si>
    <t>Ki=65uM</t>
  </si>
  <si>
    <t>rat Delta I16V17/Q156K trypsinogen</t>
  </si>
  <si>
    <t>BOVINE PANCREATIC TRYPSIN INHIBITOR (BPTI)</t>
  </si>
  <si>
    <t>Protein science. (2001) 10, pp. 1331-42</t>
  </si>
  <si>
    <t>P00763 P00974</t>
  </si>
  <si>
    <t>1f5t</t>
  </si>
  <si>
    <t>Kd=460nM</t>
  </si>
  <si>
    <t>diphtheria toxin repressor (DtxR) C102D mutant</t>
  </si>
  <si>
    <t>(2000) Biochemistry 39: 10397-10407</t>
  </si>
  <si>
    <t>P0DJL7</t>
  </si>
  <si>
    <t>1f6u</t>
  </si>
  <si>
    <t>HIV-1 NUCLEOCAPSID PROTEIN</t>
  </si>
  <si>
    <t>HIV-1 STEM-LOOP SL2 FROM PSI-RNA PACKAGING</t>
  </si>
  <si>
    <t>J.Mol.Biol. (2000) 301, pp. 491-511</t>
  </si>
  <si>
    <t>P35962 P35963</t>
  </si>
  <si>
    <t>1f73</t>
  </si>
  <si>
    <t>Ki=4.1mM</t>
  </si>
  <si>
    <t>n-acetyl neuraminate lyase</t>
  </si>
  <si>
    <t>HMN</t>
  </si>
  <si>
    <t>E.C.4.1.3.3</t>
  </si>
  <si>
    <t>J.Mol.Biol. v303 pp. 405-21, 2000</t>
  </si>
  <si>
    <t>P44539</t>
  </si>
  <si>
    <t>C11H21NO9</t>
  </si>
  <si>
    <t>OC[C@H]([C@H]([C@@H]([C@@H]([C@H](C[C@H](C(=O)O)O)O)NC(=O)C)O)O)O</t>
  </si>
  <si>
    <t>1f74</t>
  </si>
  <si>
    <t>Ki=0.9mM</t>
  </si>
  <si>
    <t>NAY</t>
  </si>
  <si>
    <t>C11H19NO8</t>
  </si>
  <si>
    <t>OC[C@H]([C@H]([C@@H]([C@H](NC(=O)C)CCC(=O)C(=O)O)O)O)O</t>
  </si>
  <si>
    <t>1f7b</t>
  </si>
  <si>
    <t>Ki=0.025mM</t>
  </si>
  <si>
    <t>NAV</t>
  </si>
  <si>
    <t>OC[C@H]([C@H]([C@@H]([C@@H](C(=O)CCC(=O)O)NC(=O)C)O)O)O</t>
  </si>
  <si>
    <t>1f7z</t>
  </si>
  <si>
    <t>Ki=12.4uM</t>
  </si>
  <si>
    <t>rat K15A trypsinogen</t>
  </si>
  <si>
    <t>1f8a</t>
  </si>
  <si>
    <t>Kd=10uM</t>
  </si>
  <si>
    <t>peptidyl-prolyl cis-trans isomerase</t>
  </si>
  <si>
    <t>Nat.Struct.Biol. v7 pp. 639-43, 2000</t>
  </si>
  <si>
    <t>Q13526</t>
  </si>
  <si>
    <t>C32H52N7O19P2</t>
  </si>
  <si>
    <t>OC[C@@H](C(=O)O)NC(=O)[C@@H]1CCCN1C(=O)[C@@H](NC(=O)[C@H]([C@H](O)C)NC(=O)[C@@H]1CCCN1C(=O)[C@@H](NC(=O)[C@H](Cc1ccc(cc1)O)[NH3+])COP(O)(O)O)COP(O)(O)O</t>
  </si>
  <si>
    <t>1f8b</t>
  </si>
  <si>
    <t>Ki=4.0uM</t>
  </si>
  <si>
    <t>DAN</t>
  </si>
  <si>
    <t>Protein Sci. v10 pp. 689-96, 2001</t>
  </si>
  <si>
    <t>C11H17NO8</t>
  </si>
  <si>
    <t>OC[C@H]([C@H]([C@@H]1OC(=C[C@@H]([C@H]1NC(=O)C)O)C(=O)O)O)O</t>
  </si>
  <si>
    <t>1f8c</t>
  </si>
  <si>
    <t>Ki=0.04uM</t>
  </si>
  <si>
    <t>4AM</t>
  </si>
  <si>
    <t>C11H19N2O7</t>
  </si>
  <si>
    <t>OC[C@H]([C@H]([C@@H]1OC(=C[C@@H]([C@H]1NC(=O)C)[NH3+])C(=O)O)O)O</t>
  </si>
  <si>
    <t>1f8d</t>
  </si>
  <si>
    <t>Ki=400uM</t>
  </si>
  <si>
    <t>9AM</t>
  </si>
  <si>
    <t>[NH3+]C[C@H]([C@H]([C@@H]1OC(=C[C@@H]([C@H]1NC(=O)C)O)C(=O)O)O)O</t>
  </si>
  <si>
    <t>1f8e</t>
  </si>
  <si>
    <t>49A</t>
  </si>
  <si>
    <t>C11H21N3O6</t>
  </si>
  <si>
    <t>[NH3+]C[C@H]([C@H]([C@@H]1OC(=C[C@@H]([C@H]1NC(=O)C)[NH3+])C(=O)O)O)O</t>
  </si>
  <si>
    <t>1f90</t>
  </si>
  <si>
    <t>Kd=11.9nM</t>
  </si>
  <si>
    <t>Protein Sci. v10 pp. 1514-21, 2001</t>
  </si>
  <si>
    <t>C48H85N11O15</t>
  </si>
  <si>
    <t>[NH3+]CCCC[C@@H](C(=O)N1CCC[C@H]1C(=O)N[C@H](C(=O)N[C@H](C(=O)N[C@H](C(=O)N[C@H](C(=O)N[C@H](C(=O)N[C@H](C(=O)N[C@H](C(=O)O)CC(C)C)CC(=O)N)CC(C)C)C(C)C)CCC(=O)O)CCC(=O)O)CC(C)C)[NH3+]</t>
  </si>
  <si>
    <t>1f92</t>
  </si>
  <si>
    <t>Ki=0.64uM</t>
  </si>
  <si>
    <t>UKP</t>
  </si>
  <si>
    <t>C32H50N6O4S</t>
  </si>
  <si>
    <t>[NH3+]CCC(=O)N1CCN(CC1)C(=O)[C@@H](NS(=O)(=O)c1c(cc(cc1C(C)C)C(C)C)C(C)C)Cc1cccc(c1)C(=[NH2+])N</t>
  </si>
  <si>
    <t>1f9e</t>
  </si>
  <si>
    <t>caspase-8 alpha chain</t>
  </si>
  <si>
    <t>J.Mol.Biol. v302 pp. 9-16, 2000</t>
  </si>
  <si>
    <t>Q14790</t>
  </si>
  <si>
    <t>C26H34N4O12</t>
  </si>
  <si>
    <t>O=C[C@@H](NC(=O)[C@H](C(C)C)NC(=O)[C@@H](NC(=O)[C@H](NC(=O)OCc1ccccc1)CC(=O)O)CCC(=O)O)CC(=O)O</t>
  </si>
  <si>
    <t>1f9g</t>
  </si>
  <si>
    <t>Ki=53mM</t>
  </si>
  <si>
    <t>hyaluronate lyase</t>
  </si>
  <si>
    <t>ASC</t>
  </si>
  <si>
    <t>E.C.4.2.2.1</t>
  </si>
  <si>
    <t>J.Biol.Chem. v276 pp. 15125-30, 2001</t>
  </si>
  <si>
    <t>Q54873</t>
  </si>
  <si>
    <t>C6H8O6</t>
  </si>
  <si>
    <t>OC[C@H]([C@H]1OC(=O)C(=C1O)O)O</t>
  </si>
  <si>
    <t>1fak</t>
  </si>
  <si>
    <t>Ki=0.4nM</t>
  </si>
  <si>
    <t>coagulation factor viia</t>
  </si>
  <si>
    <t>J.Mol.Biol. v285 pp. 2089-104, 1999</t>
  </si>
  <si>
    <t>P08709 P00974 P13726</t>
  </si>
  <si>
    <t>1fao</t>
  </si>
  <si>
    <t>Kd=0.043uM</t>
  </si>
  <si>
    <t>dual adaptor of phosphotyrosine and 3 phosphoinositides</t>
  </si>
  <si>
    <t>Mol.Cell v6 pp. 373-84, 2000</t>
  </si>
  <si>
    <t>Q9UN19</t>
  </si>
  <si>
    <t>1fax</t>
  </si>
  <si>
    <t>DX9</t>
  </si>
  <si>
    <t>J.Biol.Chem. v271 pp. 29988-92, 1996</t>
  </si>
  <si>
    <t>C26H30N4O3</t>
  </si>
  <si>
    <t>C/C(=[N+]\1/CC[C@@H](C1)Oc1ccc(cc1)[C@@H](C(=O)O)Cc1ccc2c(c1)cc(cc2)C(=[NH2+])N)/N</t>
  </si>
  <si>
    <t>1fbm</t>
  </si>
  <si>
    <t>Kd=0.6uM</t>
  </si>
  <si>
    <t>cartilage oligomeric matrix protein</t>
  </si>
  <si>
    <t>RTL</t>
  </si>
  <si>
    <t>EMBO J. v17 pp. 5265-72, 1998</t>
  </si>
  <si>
    <t>P35444</t>
  </si>
  <si>
    <t>C20H36O</t>
  </si>
  <si>
    <t>OCC[C@H](CC/C=C(/C=C/[C@@H]1[C@@H](C)CCCC1(C)C)\C)C</t>
  </si>
  <si>
    <t>1fc2</t>
  </si>
  <si>
    <t>Kd=22.5nM</t>
  </si>
  <si>
    <t>Fragment B of Protein A from Staphylococcus Aureus</t>
  </si>
  <si>
    <t>Human Fc fragment</t>
  </si>
  <si>
    <t>Biochem J. 1995 Aug 15; 310 ( Pt 1):177-84</t>
  </si>
  <si>
    <t>P38507 P01857</t>
  </si>
  <si>
    <t>1fch</t>
  </si>
  <si>
    <t>Kd=70nM</t>
  </si>
  <si>
    <t>peroxisomal targeting signal 1 receptor</t>
  </si>
  <si>
    <t>Nat.Struct.Biol. v7 pp. 1091-5, 2000</t>
  </si>
  <si>
    <t>P50542</t>
  </si>
  <si>
    <t>C29H49N7O9</t>
  </si>
  <si>
    <t>OC[C@@H](C(=O)N[C@H](C(=O)N[C@H](C(=O)O)CC(C)C)CCCC[NH3+])NC(=O)[C@@H](NC(=O)[C@H](Cc1ccc(cc1)O)[NH3+])CCC(=O)N</t>
  </si>
  <si>
    <t>1fcx</t>
  </si>
  <si>
    <t>Kd=64nM</t>
  </si>
  <si>
    <t>retinoic acid receptor gamma-1</t>
  </si>
  <si>
    <t>J.Mol.Biol. v302 pp. 155-70, 2000</t>
  </si>
  <si>
    <t>P13631</t>
  </si>
  <si>
    <t>C26H28O3</t>
  </si>
  <si>
    <t>O[C@@H](c1ccc2c(c1)ccc(c2)C(=O)O)c1ccc2c(c1)C(C)(C)CCC2(C)C</t>
  </si>
  <si>
    <t>1fcy</t>
  </si>
  <si>
    <t>Kd=3nM</t>
  </si>
  <si>
    <t>C26H26O3</t>
  </si>
  <si>
    <t>O=C(c1ccc2c(c1)ccc(c2)C(=O)O)c1ccc2c(c1)C(C)(C)CCC2(C)C</t>
  </si>
  <si>
    <t>1fcz</t>
  </si>
  <si>
    <t>Kd=0.6nM</t>
  </si>
  <si>
    <t>C24H26O3</t>
  </si>
  <si>
    <t>O=C(c1ccc2c(c1)C(C)(C)CCC2(C)C)/C=C/c1ccc(cc1)C(=O)O</t>
  </si>
  <si>
    <t>1fd0</t>
  </si>
  <si>
    <t>Kd=4nM</t>
  </si>
  <si>
    <t>Structure v10 pp. 1197-204, 2002</t>
  </si>
  <si>
    <t>C26H27NO3</t>
  </si>
  <si>
    <t>O/N=C(\c1ccc2c(c1)ccc(c2)C(=O)O)/c1ccc2c(c1)C(C)(C)CCC2(C)C</t>
  </si>
  <si>
    <t>1fd7</t>
  </si>
  <si>
    <t>IC50=14mM</t>
  </si>
  <si>
    <t>AI1</t>
  </si>
  <si>
    <t>C20H23NO7</t>
  </si>
  <si>
    <t>OC[C@H]1O[C@H](Oc2cccc(c2)C(=O)NCc2ccccc2)[C@@H]([C@H]([C@H]1O)O)O</t>
  </si>
  <si>
    <t>1fdq</t>
  </si>
  <si>
    <t>Kd=53.4nM</t>
  </si>
  <si>
    <t>fatty acid-binding protein</t>
  </si>
  <si>
    <t>HXA</t>
  </si>
  <si>
    <t>J.Biol.Chem. v275 pp. 27045-54, 2000</t>
  </si>
  <si>
    <t>O15540</t>
  </si>
  <si>
    <t>C22H32O2</t>
  </si>
  <si>
    <t>CC/C=C\C/C=C\C/C=C\C/C=C\C/C=C\C/C=C\CCC(=O)O</t>
  </si>
  <si>
    <t>1fe3</t>
  </si>
  <si>
    <t>Kd=46.7nM</t>
  </si>
  <si>
    <t>fatty acid binding protein, brain</t>
  </si>
  <si>
    <t>OLA</t>
  </si>
  <si>
    <t>C18H36O2</t>
  </si>
  <si>
    <t>CCCCCCCCCCCCCCCCCC(=O)O</t>
  </si>
  <si>
    <t>1fe8</t>
  </si>
  <si>
    <t xml:space="preserve">VON WILLEBRAND FACTOR A3 DOMAIN </t>
  </si>
  <si>
    <t>RU5</t>
  </si>
  <si>
    <t>The Journal of biological chemistry. (2001) 276, pp. 9985-91</t>
  </si>
  <si>
    <t>P01863 P01837 P04275</t>
  </si>
  <si>
    <t>1ff1</t>
  </si>
  <si>
    <t>Kd=12uM</t>
  </si>
  <si>
    <t>epidermal growth factor receptor substrate 15(EH2 of  Eps15)</t>
  </si>
  <si>
    <t xml:space="preserve">(2000) Nat.Struct.Biol. Vol. 7: pp. 1018-1022 </t>
  </si>
  <si>
    <t>P42566</t>
  </si>
  <si>
    <t>C31H48N7O10</t>
  </si>
  <si>
    <t>OC[C@@H](C(=O)N[C@H](C(=O)N[C@H](C(=O)N1CCC[C@H]1C(=O)N[C@H](C(=O)N[C@H](C(=O)O)CC(C)C)Cc1ccccc1)CC(=O)N)[C@H](O)C)[NH3+]</t>
  </si>
  <si>
    <t>1ffw</t>
  </si>
  <si>
    <t>response regulator CheY</t>
  </si>
  <si>
    <t>kinase cheA(124-257)</t>
  </si>
  <si>
    <t>E.C.2.7.3.-</t>
  </si>
  <si>
    <t>J Biol Chem. 1995 October 13, 270, (41):24414-24419</t>
  </si>
  <si>
    <t>P07363 P0AE67</t>
  </si>
  <si>
    <t>1ffx</t>
  </si>
  <si>
    <t>tubulin</t>
  </si>
  <si>
    <t>Cell v102 pp. 809-16, 2000</t>
  </si>
  <si>
    <t>P02550 P02554</t>
  </si>
  <si>
    <t>1fg9</t>
  </si>
  <si>
    <t>IFN-gamma Receptor alpha chain</t>
  </si>
  <si>
    <t>IFN-gamma</t>
  </si>
  <si>
    <t>Structure (London). (2000) 8, pp. 927-36</t>
  </si>
  <si>
    <t>P01579 P15260</t>
  </si>
  <si>
    <t>1fgi</t>
  </si>
  <si>
    <t>IC50=10uM</t>
  </si>
  <si>
    <t>SU1</t>
  </si>
  <si>
    <t>C17H16N2O3</t>
  </si>
  <si>
    <t>OC(=O)CCc1c([nH]cc1C)/C=C/1\C(=O)Nc2c1cccc2</t>
  </si>
  <si>
    <t>1fh7</t>
  </si>
  <si>
    <t>Ki=5.8uM</t>
  </si>
  <si>
    <t>xylanase beta-1,4</t>
  </si>
  <si>
    <t>Biochemistry v39 pp. 11553-63, 2000</t>
  </si>
  <si>
    <t>P07986</t>
  </si>
  <si>
    <t>C10H20NO7</t>
  </si>
  <si>
    <t>O[C@H]1C[NH2+]C[C@H]([C@@H]1O)O[C@@H]1OC[C@H]([C@@H]([C@H]1O)O)O</t>
  </si>
  <si>
    <t>1fh8</t>
  </si>
  <si>
    <t>Ki=0.13uM</t>
  </si>
  <si>
    <t>C10H20NO6</t>
  </si>
  <si>
    <t>O[C@@H]1C[NH2+]CC[C@H]1O[C@@H]1OC[C@H]([C@@H]([C@H]1O)O)O</t>
  </si>
  <si>
    <t>1fh9</t>
  </si>
  <si>
    <t>Ki=0.37uM</t>
  </si>
  <si>
    <t>C10H18N2O8</t>
  </si>
  <si>
    <t>O/N=C/1\NC[C@H]([C@@H]([C@H]1O)O)O[C@@H]1OC[C@H]([C@@H]([C@H]1O)O)O</t>
  </si>
  <si>
    <t>1fhd</t>
  </si>
  <si>
    <t>Ki=0.15uM</t>
  </si>
  <si>
    <t>C12H18N2O7</t>
  </si>
  <si>
    <t>O[C@@H]1CO[C@H]([C@@H]([C@H]1O)O)O[C@@H]1Cn2ccnc2[C@@H]([C@H]1O)O</t>
  </si>
  <si>
    <t>1fhr</t>
  </si>
  <si>
    <t>Kd=100uM</t>
  </si>
  <si>
    <t>protein kinase spk1</t>
  </si>
  <si>
    <t>J.Mol.Biol. v302 pp. 927-40, 2000</t>
  </si>
  <si>
    <t>P14737 P22216</t>
  </si>
  <si>
    <t>C43H62N7O19P</t>
  </si>
  <si>
    <t>CC[C@@H]([C@@H](C(=O)N[C@H](C(=O)N[C@H](C(=O)N[C@H](C(=O)N[C@H](C(=O)O)CC(=O)O)CC(C)C)Cc1ccc(cc1)O)Cc1ccc(cc1)OP(O)(O)O)NC(=O)[C@@H](NC(=O)[C@H](CCC(=O)O)[NH3+])CC(=O)O)C</t>
  </si>
  <si>
    <t>1fig</t>
  </si>
  <si>
    <t>Ki=0.6uM</t>
  </si>
  <si>
    <t>TSA</t>
  </si>
  <si>
    <t>Science v263 pp. 646-52, 1994</t>
  </si>
  <si>
    <t>C10H12O6</t>
  </si>
  <si>
    <t>O[C@@H]1C=C[C@@]2(C[C@H]1O[C@@H](C2)C(=O)O)C(=O)O</t>
  </si>
  <si>
    <t>1fiv</t>
  </si>
  <si>
    <t>Nat.Struct.Biol. v2 pp. 480-8, 1995</t>
  </si>
  <si>
    <t>C46H58N6O9</t>
  </si>
  <si>
    <t>OC(=O)CC[C@@H](C(=O)N[C@H](C(=O)N)Cc1cccc2c1cccc2)NC(=O)C[C@@H]([C@@H](NC(=O)[C@H](C(C)C)NC(=O)[C@H](Cc1cccc2c1cccc2)NC(=O)C)CC(C)C)O</t>
  </si>
  <si>
    <t>1fj4</t>
  </si>
  <si>
    <t>beta-ketoacyl-[acyl carrier protein] synthase i</t>
  </si>
  <si>
    <t>TLM</t>
  </si>
  <si>
    <t>E.C.2.3.1.41</t>
  </si>
  <si>
    <t>J.Biol.Chem. v276 pp. 6551-9, 2001</t>
  </si>
  <si>
    <t>P0A953</t>
  </si>
  <si>
    <t>C11H14O2S</t>
  </si>
  <si>
    <t>C=C/C(=C/[C@@]1(C)SC(=O)C(=C1O)C)/C</t>
  </si>
  <si>
    <t>1fje</t>
  </si>
  <si>
    <t>Kd=2nM</t>
  </si>
  <si>
    <t>NUCLEOLIN RBD12</t>
  </si>
  <si>
    <t>SNRE RNA</t>
  </si>
  <si>
    <t>The EMBO journal. (2000) 19, pp. 6870-81</t>
  </si>
  <si>
    <t>P08199</t>
  </si>
  <si>
    <t>1fjs</t>
  </si>
  <si>
    <t>Z34</t>
  </si>
  <si>
    <t>Biochemistry v39 pp. 12534-42, 2000</t>
  </si>
  <si>
    <t>C25H25F2N6O5</t>
  </si>
  <si>
    <t>OC(=O)CN(c1c(F)c(Oc2cccc(c2)C2=NCCN2C)nc(c1F)Oc1cc(ccc1O)C(=[NH2+])N)C</t>
  </si>
  <si>
    <t>1fjx</t>
  </si>
  <si>
    <t>HHAI DNA METHYLTRANSFERASE</t>
  </si>
  <si>
    <t>E.C.2.1.1.37</t>
  </si>
  <si>
    <t>The Journal of biological chemistry. (2000) 275, pp. 38722-30</t>
  </si>
  <si>
    <t>P05102</t>
  </si>
  <si>
    <t>1fkb</t>
  </si>
  <si>
    <t>RAP</t>
  </si>
  <si>
    <t>J.Am.Chem.Soc.v113;pp.7433</t>
  </si>
  <si>
    <t>C51H79NO13</t>
  </si>
  <si>
    <t>CO[C@@H]1C[C@@H](CC[C@H]1O)C[C@H]([C@H]1OC(=O)[C@@H]2CCCCN2C(=O)C(=O)[C@]2(O)O[C@@H](CC[C@H]2C)C[C@H](OC)/C(=C/C=C/C=C/[C@H](C[C@H](C(=O)[C@@H]([C@@H](/C(=C/[C@H](C(=O)C1)C)/C)O)OC)C)C)/C)C</t>
  </si>
  <si>
    <t>1fkf</t>
  </si>
  <si>
    <t>FK5</t>
  </si>
  <si>
    <t>Science v252 pp. 839-42, 1991</t>
  </si>
  <si>
    <t>C44H69NO12</t>
  </si>
  <si>
    <t>C/C=C\[C@@H]1/C=C(\C)/C[C@H](C)C[C@H](OC)[C@H]2O[C@](O)([C@@H](C[C@@H]2OC)C)C(=O)C(=O)N2[C@H](C(=O)O[C@@H]([C@@H]([C@H](CC1=O)O)C)/C(=C/[C@@H]1CC[C@H]([C@@H](C1)OC)O)/C)CCCC2</t>
  </si>
  <si>
    <t>1fkg</t>
  </si>
  <si>
    <t>SB3</t>
  </si>
  <si>
    <t>J.Am.Chem.Soc.v115;pp.9925-9938</t>
  </si>
  <si>
    <t>C28H35NO4</t>
  </si>
  <si>
    <t>CCC(C(=O)C(=O)N1CCCC[C@H]1C(=O)O[C@@H](c1ccccc1)CCc1ccccc1)(C)C</t>
  </si>
  <si>
    <t>1fkh</t>
  </si>
  <si>
    <t>Ki=7nM</t>
  </si>
  <si>
    <t>SBX</t>
  </si>
  <si>
    <t>C28H41NO4</t>
  </si>
  <si>
    <t>CCC(C(=O)C(=O)N1CCCC[C@H]1C(=O)O[C@@H](C1CCCCC1)CCc1ccccc1)(C)C</t>
  </si>
  <si>
    <t>1fki</t>
  </si>
  <si>
    <t>Ki=100nM</t>
  </si>
  <si>
    <t>SB1</t>
  </si>
  <si>
    <t>C24H39NO6</t>
  </si>
  <si>
    <t>O=C1CCCCCCCCCCCOC(=O)[C@H]2N(C(=O)C(=O)C(CO1)(C)C)CCCC2</t>
  </si>
  <si>
    <t>1fkn</t>
  </si>
  <si>
    <t>secretase beta</t>
  </si>
  <si>
    <t>E.C.3.4.23.-</t>
  </si>
  <si>
    <t>Science v290 pp. 150-3, 2000</t>
  </si>
  <si>
    <t>P56817</t>
  </si>
  <si>
    <t>C41H65N8O14</t>
  </si>
  <si>
    <t>CC(C[C@@H]([C@H](C[C@H](C(=O)N[C@H](C(=O)N[C@H](C(=O)N[C@H](C(=O)O)Cc1ccccc1)CCC(=O)O)C)C)O)NC(=O)[C@@H](NC(=O)[C@H](C(C)C)NC(=O)[C@H](CCC(=O)O)[NH3+])CC(=O)N)C</t>
  </si>
  <si>
    <t>1fkw</t>
  </si>
  <si>
    <t>Ki=9uM</t>
  </si>
  <si>
    <t>PUR</t>
  </si>
  <si>
    <t>Biochemistry v35 pp. 7862-72, 1996</t>
  </si>
  <si>
    <t>C10H12N4O4</t>
  </si>
  <si>
    <t>OC[C@H]1O[C@H]([C@@H]([C@@H]1O)O)n1cnc2c1ncnc2</t>
  </si>
  <si>
    <t>1fl3</t>
  </si>
  <si>
    <t>Kd=0.16uM</t>
  </si>
  <si>
    <t>blue fluorescent antibody (19g2)-heavy chain</t>
  </si>
  <si>
    <t>SPB</t>
  </si>
  <si>
    <t>Science v290 pp. 307-13, 2000</t>
  </si>
  <si>
    <t>P01867 P01837</t>
  </si>
  <si>
    <t>C19H19NO3</t>
  </si>
  <si>
    <t>O=C(Nc1ccc(cc1)/C=C/c1ccccc1)CCCC(=O)O</t>
  </si>
  <si>
    <t>1fl6</t>
  </si>
  <si>
    <t>antibody germline precursor to 28b4</t>
  </si>
  <si>
    <t>AAH</t>
  </si>
  <si>
    <t>Biochemistry v40 pp. 10764-73, 2001</t>
  </si>
  <si>
    <t>C13H21N2O7P</t>
  </si>
  <si>
    <t>OC(=O)CCCC[N@@H+](CP(O)(O)O)Cc1ccc(cc1)N(=O)=O</t>
  </si>
  <si>
    <t>1fle</t>
  </si>
  <si>
    <t>PORCINE PANCREATIC ELASTASE</t>
  </si>
  <si>
    <t>ELAFIN</t>
  </si>
  <si>
    <t>Biochemistry. (1996) 35, pp. 11570-6</t>
  </si>
  <si>
    <t>P19957 P00772</t>
  </si>
  <si>
    <t>1flm</t>
  </si>
  <si>
    <t>Kd=0.43nM</t>
  </si>
  <si>
    <t>fmn-binding protein</t>
  </si>
  <si>
    <t>Acta Crystallogr., Sect.D v56 pp. 368-71, 2000</t>
  </si>
  <si>
    <t>Q46604</t>
  </si>
  <si>
    <t>1flr</t>
  </si>
  <si>
    <t>FLU</t>
  </si>
  <si>
    <t>Protein Eng. v8 pp. 749-61, 1995</t>
  </si>
  <si>
    <t>P01865</t>
  </si>
  <si>
    <t>C20H12O5</t>
  </si>
  <si>
    <t>Oc1ccc2c(c1)oc1c(c2c2ccccc2C(=O)O)ccc(=O)c1</t>
  </si>
  <si>
    <t>1fls</t>
  </si>
  <si>
    <t>IC50=33nM</t>
  </si>
  <si>
    <t>WAY</t>
  </si>
  <si>
    <t>J.Mol.Biol. v302 pp. 671-89, 2000</t>
  </si>
  <si>
    <t>C21H21N3O5S</t>
  </si>
  <si>
    <t>COc1ccc(cc1)S(=O)(=O)N(c1c(C)cccc1C(=O)NO)Cc1cccnc1</t>
  </si>
  <si>
    <t>1flt</t>
  </si>
  <si>
    <t>Kd=1.356nM</t>
  </si>
  <si>
    <t>VEGF</t>
  </si>
  <si>
    <t>FMS-LIKE TYROSINE KINASE 1 domain 2</t>
  </si>
  <si>
    <t>Cell. (1997) 91, pp. 695-704</t>
  </si>
  <si>
    <t>P17948 P15692</t>
  </si>
  <si>
    <t>1fm9</t>
  </si>
  <si>
    <t>Mol.Cell v5 pp. 545-55, 2000</t>
  </si>
  <si>
    <t>P37231 Q15788 P19793</t>
  </si>
  <si>
    <t>C34H30N2O5</t>
  </si>
  <si>
    <t>OC(=O)[C@@H](Nc1ccccc1C(=O)c1ccccc1)Cc1ccc(cc1)OCCc1nc(oc1C)c1ccccc1</t>
  </si>
  <si>
    <t>1fmb</t>
  </si>
  <si>
    <t>Ki=0.1nM</t>
  </si>
  <si>
    <t>eiav protease</t>
  </si>
  <si>
    <t>HYB</t>
  </si>
  <si>
    <t>Protein Sci. v5 pp. 1453-65, 1996</t>
  </si>
  <si>
    <t>P32542</t>
  </si>
  <si>
    <t>C32H42N2O5S</t>
  </si>
  <si>
    <t>OC[C@@H](NC(=O)[C@H](C(C)C)NC(=O)[C@@H](CS(=O)(=O)C(C)(C)C)Cc1cccc2c1cccc2)Cc1ccccc1</t>
  </si>
  <si>
    <t>1fmo</t>
  </si>
  <si>
    <t>Ki=2.3nM</t>
  </si>
  <si>
    <t>camp-dependent protein kinase</t>
  </si>
  <si>
    <t>20-mer</t>
  </si>
  <si>
    <t>Biochemistry v36 pp. 4438-48, 1997</t>
  </si>
  <si>
    <t>P61926 P05132</t>
  </si>
  <si>
    <t>1fo0</t>
  </si>
  <si>
    <t>h-2 class i histocompatibility antigen</t>
  </si>
  <si>
    <t>8-mer</t>
  </si>
  <si>
    <t>Nat.Immunol. v1 pp. 291-7, 2000</t>
  </si>
  <si>
    <t>P04214 Q8CDD8 Q5R1F1 P01901 P01887</t>
  </si>
  <si>
    <t>C46H67N10O14</t>
  </si>
  <si>
    <t>CC[C@@H]([C@@H](C(=O)N[C@H](C(=O)N[C@H](C(=O)N[C@H](C(=O)N[C@H](C(=O)N[C@H](C(=O)N[C@H](C(=O)N[C@@H]([C@H](CC)C)C(=O)O)[C@H](O)C)CC(=O)N)Cc1ccccc1)CC(=O)O)Cc1ccccc1)CC(=O)N)[NH3+])C</t>
  </si>
  <si>
    <t>1fo2</t>
  </si>
  <si>
    <t>alpha 1,2-mannosidase</t>
  </si>
  <si>
    <t>DMJ</t>
  </si>
  <si>
    <t>E.C.3.2.1.24</t>
  </si>
  <si>
    <t>J.Biol.Chem. v275 pp. 41287-98, 2000</t>
  </si>
  <si>
    <t>Q9UKM7</t>
  </si>
  <si>
    <t>C6H14NO4</t>
  </si>
  <si>
    <t>OC[C@H]1[NH2+]C[C@H]([C@H]([C@@H]1O)O)O</t>
  </si>
  <si>
    <t>1fo3</t>
  </si>
  <si>
    <t>IC50=0.2uM</t>
  </si>
  <si>
    <t>KIF</t>
  </si>
  <si>
    <t>C8H12N2O6</t>
  </si>
  <si>
    <t>OC[C@@H]1[C@@H](O)[C@H](O)[C@@H]([C@@H]2N1C(=O)C(=O)N2)O</t>
  </si>
  <si>
    <t>1fpc</t>
  </si>
  <si>
    <t>0ZI</t>
  </si>
  <si>
    <t>Acta Crystallogr D Biol Crystallogrv51;pp.550-559</t>
  </si>
  <si>
    <t>C25H39N6O3S</t>
  </si>
  <si>
    <t>CC[C@@H]1CCN(CC1)C(=O)[C@@H](NS(=O)(=O)c1cccc2c1cccc2N(C)C)CCC[NH+]=C(N)N</t>
  </si>
  <si>
    <t>1fpi</t>
  </si>
  <si>
    <t>Sus scrofa FRUCTOSE-1,6-BISPHOSPHATASE</t>
  </si>
  <si>
    <t>AMP</t>
  </si>
  <si>
    <t>E.C.3.1.3.11</t>
  </si>
  <si>
    <t>(2010) Eur. J. Med. Chem., Vol.45, pp.1478-1484</t>
  </si>
  <si>
    <t>P00636</t>
  </si>
  <si>
    <t>O[C@@H]1[C@H](O)[C@H](O[C@H]1n1cnc2c1ncnc2N)COP(O)(O)O</t>
  </si>
  <si>
    <t>1fpp</t>
  </si>
  <si>
    <t>Kd=10nM</t>
  </si>
  <si>
    <t>farnesyltransferase</t>
  </si>
  <si>
    <t>FPP</t>
  </si>
  <si>
    <t>E.C.2.5.1.0</t>
  </si>
  <si>
    <t>Biochemistry v37 pp. 13042, 1998</t>
  </si>
  <si>
    <t>Q02293 Q04631</t>
  </si>
  <si>
    <t>C15H30O7P2</t>
  </si>
  <si>
    <t>C/C(=C/COP(OP(O)(O)O)(O)O)/CC/C=C(/CCC=C(C)C)\C</t>
  </si>
  <si>
    <t>1fpy</t>
  </si>
  <si>
    <t>Ki=1uM</t>
  </si>
  <si>
    <t>glutamine synthetase</t>
  </si>
  <si>
    <t>PPQ</t>
  </si>
  <si>
    <t>E.C.6.3.1.2</t>
  </si>
  <si>
    <t>Biochemistry v40 pp. 1903-12, 2001</t>
  </si>
  <si>
    <t>P0A1P6</t>
  </si>
  <si>
    <t>C5H14NO4P</t>
  </si>
  <si>
    <t>OC(=O)[C@H](CCP(O)(O)C)[NH3+]</t>
  </si>
  <si>
    <t>1fq4</t>
  </si>
  <si>
    <t>Ki=398.0nM</t>
  </si>
  <si>
    <t>saccharopepsin</t>
  </si>
  <si>
    <t>2Y2</t>
  </si>
  <si>
    <t>J.Mol.Biol. v303 pp. 745-60, 2000</t>
  </si>
  <si>
    <t>P07267</t>
  </si>
  <si>
    <t>C33H52N6O5S</t>
  </si>
  <si>
    <t>C#CC[C@@H]([C@H]([NH2+]CC[NH+]1CCOCC1)O)C[C@H]([C@@H](NC(=O)[C@@H](NC(=O)c1nc2c([nH]1)cccc2)CSC)CC1CCCCC1)O</t>
  </si>
  <si>
    <t>1fq5</t>
  </si>
  <si>
    <t>0GM</t>
  </si>
  <si>
    <t>C51H61N5O6</t>
  </si>
  <si>
    <t>CC(C[C@@H]1NC(=O)[C@H](CCC(=O)NCc2cccc(CNC(=O)[C@@H](NC(=O)C[C@@H]1O)CC(C)C)c2)NC(=O)C(Cc1cccc2c1cccc2)Cc1cccc2c1cccc2)C</t>
  </si>
  <si>
    <t>1fq6</t>
  </si>
  <si>
    <t>Ki=13.7nM</t>
  </si>
  <si>
    <t>C31H52N4O7S2</t>
  </si>
  <si>
    <t>CCS[C@@H](C(=O)N[C@H]([C@H]([C@H](CC(C)C)O)O)CC1CCCCC1)NC(=O)[C@@H](NS(=O)(=O)N1CCOCC1)Cc1ccccc1</t>
  </si>
  <si>
    <t>1fq7</t>
  </si>
  <si>
    <t>Ki=3.74uM</t>
  </si>
  <si>
    <t>2Y3</t>
  </si>
  <si>
    <t>C37H58N6O6</t>
  </si>
  <si>
    <t>CNC(=O)[C@@H](C[C@@H]([C@@H](NC(=O)[C@H](Cc1cnc[nH]1)NC(=O)[C@H](Cc1ccccc1)NC(=O)OC(C)(C)C)CC1CCCCC1)O)CC(C)C</t>
  </si>
  <si>
    <t>1fq8</t>
  </si>
  <si>
    <t>Ki=0.94uM</t>
  </si>
  <si>
    <t>2Y4</t>
  </si>
  <si>
    <t>C32H49F2N5O6</t>
  </si>
  <si>
    <t>CCCC[C@@H](C(=O)N[C@H]([C@H](C(C(=O)NC)(F)F)O)CC1CCCCC1)NC(=O)[C@@H](NC(=O)N1CCOCC1)Cc1ccccc1</t>
  </si>
  <si>
    <t>1fqj</t>
  </si>
  <si>
    <t>Kd=67nM</t>
  </si>
  <si>
    <t>REGULATOR OF G-PROTEIN SIGNALING 9</t>
  </si>
  <si>
    <t>complex of GAMMA SUBUNIT OF PHOSPHODIESTERASE and GT/I1 CHIMERA ALPHA SUBUNIT</t>
  </si>
  <si>
    <t>E.C.3.1.4.17</t>
  </si>
  <si>
    <t>J Biol Chem. 1999 Mar 26; 274(13):8770-8</t>
  </si>
  <si>
    <t>O46469 P04695 P04972 P10824</t>
  </si>
  <si>
    <t>1fsg</t>
  </si>
  <si>
    <t>IC50=9.5uM</t>
  </si>
  <si>
    <t>9DG</t>
  </si>
  <si>
    <t>Structure Fold.Des. v8 pp. 1309-18, 2000</t>
  </si>
  <si>
    <t>Q26997</t>
  </si>
  <si>
    <t>C6H6N4O</t>
  </si>
  <si>
    <t>Nc1nc2cc[nH]c2c(=O)[nH]1</t>
  </si>
  <si>
    <t>1fsk</t>
  </si>
  <si>
    <t>Kd=0.24nM</t>
  </si>
  <si>
    <t>a Fab fragment of a monoclonal murine IgG antibody</t>
  </si>
  <si>
    <t>major allergen from birch pollen Bet v 1.</t>
  </si>
  <si>
    <t>Personal Communication</t>
  </si>
  <si>
    <t>P15494 P01837</t>
  </si>
  <si>
    <t>1fsw</t>
  </si>
  <si>
    <t>Ki=0.32uM</t>
  </si>
  <si>
    <t>CTB</t>
  </si>
  <si>
    <t>Chem.Biol. v8 pp. 17-31, 2001</t>
  </si>
  <si>
    <t>C7H10BNO3S</t>
  </si>
  <si>
    <t>OB(CNC(=O)Cc1cccs1)O</t>
  </si>
  <si>
    <t>1fsy</t>
  </si>
  <si>
    <t>C12H12BClN2O4</t>
  </si>
  <si>
    <t>OB(CNC(=O)c1c(C)onc1c1ccccc1Cl)O</t>
  </si>
  <si>
    <t>1ft4</t>
  </si>
  <si>
    <t>IC50=0.27uM</t>
  </si>
  <si>
    <t>soluble tumor necrosis factor receptor 1</t>
  </si>
  <si>
    <t>Proc.Natl.Acad.Sci.USA v98 pp. 11879-84, 2001</t>
  </si>
  <si>
    <t>P19438</t>
  </si>
  <si>
    <t>C21H21N4O4S2</t>
  </si>
  <si>
    <t>O=N(=O)c1cccc(c1)c1sc2c(c1)n1c(c2)c(=O)n(c1=S)CCC[NH+]1CCOCC1</t>
  </si>
  <si>
    <t>1ft7</t>
  </si>
  <si>
    <t>Ki=6.6uM</t>
  </si>
  <si>
    <t xml:space="preserve">BACTERIAL LEUCYL AMINOPEPTIDASE   </t>
  </si>
  <si>
    <t>PLU</t>
  </si>
  <si>
    <t>Biochemistry. 2001, 40, 7035-7046.</t>
  </si>
  <si>
    <t>C5H16NO3P</t>
  </si>
  <si>
    <t>[NH3+][C@H](P(O)(O)O)CC(C)C</t>
  </si>
  <si>
    <t>1fta</t>
  </si>
  <si>
    <t>IC50=0.44uM</t>
  </si>
  <si>
    <t>human liver fructose-1,6-bisphosphatase (FBPase)</t>
  </si>
  <si>
    <t>(2010) Bioorg. Med. Chem. Lett., Vol.20, pp.594-599</t>
  </si>
  <si>
    <t>P09467</t>
  </si>
  <si>
    <t>1ftj</t>
  </si>
  <si>
    <t>IC50=821nM</t>
  </si>
  <si>
    <t>glutamate receptor subunit 2</t>
  </si>
  <si>
    <t>GLU</t>
  </si>
  <si>
    <t>Neuron v28 pp. 165-81, 2000</t>
  </si>
  <si>
    <t>P19491</t>
  </si>
  <si>
    <t>C5H10NO4</t>
  </si>
  <si>
    <t>OC(=O)CC[C@@H](C(=O)O)[NH3+]</t>
  </si>
  <si>
    <t>1ftk</t>
  </si>
  <si>
    <t>IC50=14.5uM</t>
  </si>
  <si>
    <t>KAI</t>
  </si>
  <si>
    <t>C10H18NO4</t>
  </si>
  <si>
    <t>OC(=O)C[C@H]1[C@H](C[NH2+][C@@H]1C(=O)O)C(C)C</t>
  </si>
  <si>
    <t>1ftl</t>
  </si>
  <si>
    <t>IC50=998nM</t>
  </si>
  <si>
    <t>DNQ</t>
  </si>
  <si>
    <t>C8H4N4O6</t>
  </si>
  <si>
    <t>O=N(=O)c1cc2[nH]c(=O)c(=O)[nH]c2cc1N(=O)=O</t>
  </si>
  <si>
    <t>1ftm</t>
  </si>
  <si>
    <t>Kd=24.8nM</t>
  </si>
  <si>
    <t>glutamate receptor 2</t>
  </si>
  <si>
    <t>AMQ</t>
  </si>
  <si>
    <t>C7H11N2O4</t>
  </si>
  <si>
    <t>OC(=O)[C@H](Cc1c(C)o[nH]c1=O)[NH3+]</t>
  </si>
  <si>
    <t>1fv0</t>
  </si>
  <si>
    <t>Ki=1.18uM</t>
  </si>
  <si>
    <t>phospholipase a2</t>
  </si>
  <si>
    <t>9AR</t>
  </si>
  <si>
    <t>Biochemistry v41 pp. 10914-9, 2002</t>
  </si>
  <si>
    <t>P59071</t>
  </si>
  <si>
    <t>C17H11NO8</t>
  </si>
  <si>
    <t>COc1c(O)ccc2c1cc(N(=O)=O)c1c2c2OCOc2cc1C(=O)O</t>
  </si>
  <si>
    <t>1fv9</t>
  </si>
  <si>
    <t>J.Med.Chem. v43 pp. 3862-6, 2000</t>
  </si>
  <si>
    <t>C7H7N3O</t>
  </si>
  <si>
    <t>Oc1ccc2c(c1)[nH]c(n2)N</t>
  </si>
  <si>
    <t>1fvt</t>
  </si>
  <si>
    <t>IC50=60nM</t>
  </si>
  <si>
    <t>Science v291 pp. 134-7, 2001</t>
  </si>
  <si>
    <t>C14H11BrN4O3S</t>
  </si>
  <si>
    <t>Brc1ccc2c(c1)/C(=N/Nc1ccc(cc1)S(=O)(=O)N)/C(=O)N2</t>
  </si>
  <si>
    <t>1fvv</t>
  </si>
  <si>
    <t>C21H15N5O3S2</t>
  </si>
  <si>
    <t>O=C1N=c2c(=C1CNc1ccc(cc1)S(=O)(=O)Nc1ccccn1)c1scnc1cc2</t>
  </si>
  <si>
    <t>1fw0</t>
  </si>
  <si>
    <t>Ki=3690nM</t>
  </si>
  <si>
    <t>Rat GluR2 Ligand Binding Core (S1S2J)</t>
  </si>
  <si>
    <t>(2008) J. Med. Chem., Vol.51, pp.6614-6618</t>
  </si>
  <si>
    <t>C10H16NO4</t>
  </si>
  <si>
    <t>OC(=O)C[C@H]1[C@H](C[NH2+][C@@H]1C(=O)O)C(=C)C</t>
  </si>
  <si>
    <t>1fwe</t>
  </si>
  <si>
    <t>Ki=2.5uM</t>
  </si>
  <si>
    <t>Klebsiella aerogenes urease, C319A variant</t>
  </si>
  <si>
    <t>HAE</t>
  </si>
  <si>
    <t>E.C.3.5.1.5</t>
  </si>
  <si>
    <t xml:space="preserve">(1997) Biochemistry Vol. 36: pp. 8164-8172 </t>
  </si>
  <si>
    <t>P18314 P18315 P18316</t>
  </si>
  <si>
    <t>C2H5NO2</t>
  </si>
  <si>
    <t>CC(=O)NO</t>
  </si>
  <si>
    <t>1fwu</t>
  </si>
  <si>
    <t>cysteine-rich domain of mannose receptor</t>
  </si>
  <si>
    <t>J.Mol.Biol. v305 pp. 481-90, 2001</t>
  </si>
  <si>
    <t>Q61830</t>
  </si>
  <si>
    <t>C20H37NO18S</t>
  </si>
  <si>
    <t>OC[C@H]1O[C@@H](O)[C@@H]([C@H]([C@@H]1O[C@@H]1O[C@H](CO)[C@@H]([C@@H]([C@H]1O)OS(O)(O)O)O)O[C@@H]1O[C@@H](C)[C@H]([C@H]([C@@H]1O)O)O)NC(=O)C</t>
  </si>
  <si>
    <t>1fwv</t>
  </si>
  <si>
    <t>Kd=0.19mM</t>
  </si>
  <si>
    <t>OC[C@H]1O[C@@H](O)[C@@H]([C@H]([C@@H]1O[C@@H]1O[C@@H](C)[C@H]([C@H]([C@@H]1O)O)O)O[C@@H]1O[C@H](CO)[C@@H]([C@@H]([C@H]1O)OS(O)(O)O)O)NC(=O)C</t>
  </si>
  <si>
    <t>1fy8</t>
  </si>
  <si>
    <t>rat Delta I16V17 trypsinogen</t>
  </si>
  <si>
    <t>1fyl</t>
  </si>
  <si>
    <t>HEAT SHOCK FACTOR PROTEIN</t>
  </si>
  <si>
    <t>HEAD-TO-HEAD HSE DNA</t>
  </si>
  <si>
    <t>Proteins. (2001) 45, pp. 219-28</t>
  </si>
  <si>
    <t>P22121</t>
  </si>
  <si>
    <t>1fym</t>
  </si>
  <si>
    <t>HEAT SHOCK TRANSCRIPTION PROTEIN</t>
  </si>
  <si>
    <t>TAIL-TO-TAIL HSE DNA</t>
  </si>
  <si>
    <t>1fyp</t>
  </si>
  <si>
    <t>Kd=2.5uM</t>
  </si>
  <si>
    <t>FRAGMENT OF 18S RIBOSOMAL RNA</t>
  </si>
  <si>
    <t>PAR</t>
  </si>
  <si>
    <t>J.Mol.Biol. (2001) 306: 1037-1058</t>
  </si>
  <si>
    <t>1fyr</t>
  </si>
  <si>
    <t>Biochemistry v39 pp. 13376-82, 2000</t>
  </si>
  <si>
    <t>P62993 P08581</t>
  </si>
  <si>
    <t>C25H39N5O11P</t>
  </si>
  <si>
    <t>CC(=O)N[C@H](C(=O)N[C@H](C(=O)N[C@H](C(=O)N[C@H](C(=O)O)C(C)C)CC(=O)N)C(C)C)Cc1ccc(cc1)OP(O)(O)O</t>
  </si>
  <si>
    <t>1fzj</t>
  </si>
  <si>
    <t>Immunity v14 pp. 231-42, 2001</t>
  </si>
  <si>
    <t>P03521 P01901 P01887</t>
  </si>
  <si>
    <t>C44H68N12O12</t>
  </si>
  <si>
    <t>NC(=O)CC[C@@H](C(=O)NCC(=O)N[C@H](C(=O)O)CC(C)C)NC(=O)[C@@H](NC(=O)[C@H](C(C)C)NC(=O)[C@H](Cc1ccc(cc1)O)NC(=O)CNC(=O)[C@H](CCC[NH+]=C(N)N)[NH3+])Cc1ccc(cc1)O</t>
  </si>
  <si>
    <t>1fzk</t>
  </si>
  <si>
    <t>P04857 P01901 P01887</t>
  </si>
  <si>
    <t>C46H65N10O12</t>
  </si>
  <si>
    <t>CC(C[C@@H](C(=O)O)NC(=O)[C@@H](NC(=O)[C@@H]1CCCN1C(=O)[C@H](Cc1ccc(cc1)O)NC(=O)[C@H](CC(=O)N)NC(=O)CNC(=O)[C@@H]1CCCN1C(=O)[C@@H](NC(=O)[C@H](Cc1ccccc1)[NH3+])C)C)C</t>
  </si>
  <si>
    <t>1fzm</t>
  </si>
  <si>
    <t>1fzo</t>
  </si>
  <si>
    <t>Kd=13nM</t>
  </si>
  <si>
    <t>1fzq</t>
  </si>
  <si>
    <t>adp-ribosylation factor-like protein 3</t>
  </si>
  <si>
    <t>Structure Fold.Des. v8 pp. 1239-45, 2000</t>
  </si>
  <si>
    <t>Q9WUL7</t>
  </si>
  <si>
    <t>1g05</t>
  </si>
  <si>
    <t>1g0v</t>
  </si>
  <si>
    <t>yeast PROTEINASE A</t>
  </si>
  <si>
    <t>PROTEASE A INHIBITOR 3, K24M MUTANT OF IA3</t>
  </si>
  <si>
    <t xml:space="preserve">(2001) J.Biol.Chem. Vol. 276: pp. 2023-2030 </t>
  </si>
  <si>
    <t>1g1d</t>
  </si>
  <si>
    <t>Kd=0.36nM</t>
  </si>
  <si>
    <t>FSB</t>
  </si>
  <si>
    <t>J.Am.Chem.Soc.v122;pp.12125-12134</t>
  </si>
  <si>
    <t>C14H13FN2O3S</t>
  </si>
  <si>
    <t>O=C(c1ccc(cc1)S(=O)(=O)N)NCc1ccccc1F</t>
  </si>
  <si>
    <t>1g1e</t>
  </si>
  <si>
    <t xml:space="preserve">mammalian Sin3A PAH2 domain </t>
  </si>
  <si>
    <t xml:space="preserve">(2000) Cell(Cambridge,Mass.) Vol. 103: pp. 655-665 </t>
  </si>
  <si>
    <t>Q05195 Q60520</t>
  </si>
  <si>
    <t>C84H143N24O26S2</t>
  </si>
  <si>
    <t>CSCC[C@@H](C(=O)N[C@H](C(=O)N[C@H](C(=O)N[C@H](C(=O)N[C@H](C(=O)N[C@H](C(=O)N[C@H](C(=O)N[C@H](C(=O)N[C@H](C(=O)N[C@H](C(=O)N[C@H](C(=O)O)CCC[NH+]=C(N)N)CCC(=O)O)CC(C)C)Cc1ccc(cc1)O)CC(=O)O)C)C)CCC(=O)O)CC(C)C)CC(C)C)NC(=O)[C@@H](NC(=O)[C@H]([C@H](CC)C)NC(=O)[C@@H](NC(=O)[C@@H](NC(=O)[C@H](CCC[NH+]=C(N)N)[NH3+])CCSC)CC(=O)N)CCC(=O)N</t>
  </si>
  <si>
    <t>1g27</t>
  </si>
  <si>
    <t>BB1</t>
  </si>
  <si>
    <t>E.C.3.5.1.31</t>
  </si>
  <si>
    <t>Antimicrob.Agents Chemother. v45 pp. 563-70, 2001</t>
  </si>
  <si>
    <t>C16H31N3O4</t>
  </si>
  <si>
    <t>CCCC[C@@H](C(=O)N[C@@H](C(C)(C)C)C(=O)N(C)C)CN(C=O)O</t>
  </si>
  <si>
    <t>1g2a</t>
  </si>
  <si>
    <t>BB2</t>
  </si>
  <si>
    <t>C19H35N3O5</t>
  </si>
  <si>
    <t>CCCCC[C@@H](C(=O)N[C@H](C(=O)N1CCC[C@H]1CO)C(C)C)CC(=O)NO</t>
  </si>
  <si>
    <t>1g2k</t>
  </si>
  <si>
    <t>NM1</t>
  </si>
  <si>
    <t>J.Med.Chem. v44 pp. 155-69, 2001</t>
  </si>
  <si>
    <t>C34H37N3O7S</t>
  </si>
  <si>
    <t>CNC(=O)c1cccc(c1)CN1[C@H](COc2ccccc2)[C@H](O)[C@H]([C@H](N(S1(=O)=O)Cc1ccccc1)COc1ccccc1)O</t>
  </si>
  <si>
    <t>1g2l</t>
  </si>
  <si>
    <t>Ki=57nM</t>
  </si>
  <si>
    <t>T87</t>
  </si>
  <si>
    <t>Structure v9 pp. 29-37, 2001</t>
  </si>
  <si>
    <t>C29H32N7O3</t>
  </si>
  <si>
    <t>CCOC(=O)CO/N=C(\C1(CC1)c1ccc2c(c1)nc(n2C)CNc1ccc(cc1)C(=[NH2+])N)/c1ccccn1</t>
  </si>
  <si>
    <t>1g2m</t>
  </si>
  <si>
    <t>Ki=40nM</t>
  </si>
  <si>
    <t>coagulation factor x</t>
  </si>
  <si>
    <t>R11</t>
  </si>
  <si>
    <t>Structurev9;pp.29-38</t>
  </si>
  <si>
    <t>C25H26N7</t>
  </si>
  <si>
    <t>Cn1c(CNc2ccc(cc2)C(=[NH2+])N)nc2c1ccc(c2)Cn1c(C)nc2c1cccc2</t>
  </si>
  <si>
    <t>1g2o</t>
  </si>
  <si>
    <t>Ki=28pM</t>
  </si>
  <si>
    <t>Biochemistry v40 pp. 8204-15, 2001</t>
  </si>
  <si>
    <t>P9WP01</t>
  </si>
  <si>
    <t>1g30</t>
  </si>
  <si>
    <t>Ki=140nM</t>
  </si>
  <si>
    <t>thrombin pro</t>
  </si>
  <si>
    <t>P28506 P00734</t>
  </si>
  <si>
    <t>1g32</t>
  </si>
  <si>
    <t>Ki=780nM</t>
  </si>
  <si>
    <t>1g35</t>
  </si>
  <si>
    <t>Ki=7.3nM</t>
  </si>
  <si>
    <t>AHF</t>
  </si>
  <si>
    <t>C35H38N2O9S</t>
  </si>
  <si>
    <t>COC(=O)c1ccc(cc1)CN1[C@H](COc2ccccc2)[C@H](O)[C@H]([C@H](N(S1(=O)=O)Cc1ccc(cc1)CO)COc1ccccc1)O</t>
  </si>
  <si>
    <t>1g36</t>
  </si>
  <si>
    <t>Ki=67nM</t>
  </si>
  <si>
    <t>trypsinogen</t>
  </si>
  <si>
    <t>1g37</t>
  </si>
  <si>
    <t>IC50=0.1nM</t>
  </si>
  <si>
    <t>Bioorg.Med.Chem.Lett. v11 pp. 287-90, 2001</t>
  </si>
  <si>
    <t>C28H43N4O7S</t>
  </si>
  <si>
    <t>CCCCOC(=O)[C@H]([C@H]([C@@H]1CC[C@H](CC1)[NH3+])NC(=O)[C@@H]1CC[C@@H]2N1C(=O)CN(C2)S(=O)(=O)Cc1ccccc1)O</t>
  </si>
  <si>
    <t>1g3b</t>
  </si>
  <si>
    <t>Ki=1.8uM</t>
  </si>
  <si>
    <t>J.Mol.Biol. v305 pp. 471-9, 2001</t>
  </si>
  <si>
    <t>C11H14N3O3</t>
  </si>
  <si>
    <t>OC(=O)[C@@H](/N=C/c1cc(ccc1O)C(=[NH2+])N)C</t>
  </si>
  <si>
    <t>1g3c</t>
  </si>
  <si>
    <t>OC(=O)[C@@H](/N=C/c1ccc(cc1O)C(=[NH2+])N)C</t>
  </si>
  <si>
    <t>1g3d</t>
  </si>
  <si>
    <t>Ki=2.8uM</t>
  </si>
  <si>
    <t>1g3e</t>
  </si>
  <si>
    <t>Ki=4.2uM</t>
  </si>
  <si>
    <t>1g3f</t>
  </si>
  <si>
    <t>Kd=0.43uM</t>
  </si>
  <si>
    <t>inhibitor of apoptosis protein 3</t>
  </si>
  <si>
    <t>Naturev408;pp.1004-1008</t>
  </si>
  <si>
    <t>Q9NR28 P98170</t>
  </si>
  <si>
    <t>C41H73N11O14</t>
  </si>
  <si>
    <t>CC[C@@H]([C@@H](C(=O)N[C@H](C(=O)N[C@H](C(=O)N[C@H](C(=O)N[C@H](C(=O)N[C@H](C(=O)O)CCC(=O)O)CO)CCCC[NH3+])CCC(=O)N)C)NC(=O)[C@@H]1CCCN1C(=O)[C@H](C(C)C)NC(=O)[C@@H]([NH3+])C)C</t>
  </si>
  <si>
    <t>1g3m</t>
  </si>
  <si>
    <t>IC50=0.10nM</t>
  </si>
  <si>
    <t>estrogen sulfotransferase</t>
  </si>
  <si>
    <t>PCQ</t>
  </si>
  <si>
    <t>E.C.2.8.2.4</t>
  </si>
  <si>
    <t>Environ.Health Perspect. v111 pp. 884-8, 2003</t>
  </si>
  <si>
    <t>P49888</t>
  </si>
  <si>
    <t>C12H6Cl4O2</t>
  </si>
  <si>
    <t>Clc1cc(cc(c1O)Cl)c1cc(Cl)c(c(c1)Cl)O</t>
  </si>
  <si>
    <t>1g42</t>
  </si>
  <si>
    <t>Ki=0.97mM</t>
  </si>
  <si>
    <t>1,3,4,6-Tetrachloro-1,4-Cyclohexadiene Hydrolase</t>
  </si>
  <si>
    <t>CP2</t>
  </si>
  <si>
    <t>E.C.3.8.1.-</t>
  </si>
  <si>
    <t>(2002) Biochemistry Vol. 41: pp. 4847-4855</t>
  </si>
  <si>
    <t>D4Z2G1</t>
  </si>
  <si>
    <t>C6H2Cl4</t>
  </si>
  <si>
    <t>[Cl]1[C@@H]2[C@@]31[Cl][C@@H]3[C@@]12[C@]23[C@@]41[Cl]2[Cl]34</t>
  </si>
  <si>
    <t>1g45</t>
  </si>
  <si>
    <t>Kd=2.3nM</t>
  </si>
  <si>
    <t>1g46</t>
  </si>
  <si>
    <t>Kd=1.6nM</t>
  </si>
  <si>
    <t>F2B</t>
  </si>
  <si>
    <t>C14H12F2N2O3S</t>
  </si>
  <si>
    <t>O=C(c1ccc(cc1)S(=O)(=O)N)NCc1cccc(c1F)F</t>
  </si>
  <si>
    <t>1g48</t>
  </si>
  <si>
    <t>F6B</t>
  </si>
  <si>
    <t>O=C(c1ccc(cc1)S(=O)(=O)N)NCc1c(F)cccc1F</t>
  </si>
  <si>
    <t>1g49</t>
  </si>
  <si>
    <t>IC50=16nM</t>
  </si>
  <si>
    <t>J.Med.Chem. v43 pp. 4948-63, 2000</t>
  </si>
  <si>
    <t>C16H25N3O7S2</t>
  </si>
  <si>
    <t>CCCCOc1ccc(cc1)S(=O)(=O)N1C[C@H](C[C@@H]1C(=O)NO)NS(=O)(=O)C</t>
  </si>
  <si>
    <t>1g4j</t>
  </si>
  <si>
    <t>Kd=2.0nM</t>
  </si>
  <si>
    <t>FFB</t>
  </si>
  <si>
    <t>C14H9F5N2O3S</t>
  </si>
  <si>
    <t>O=C(c1ccc(cc1)S(=O)(=O)N)NCc1c(F)c(F)c(c(c1F)F)F</t>
  </si>
  <si>
    <t>1g4k</t>
  </si>
  <si>
    <t>IC50=2.0uM</t>
  </si>
  <si>
    <t>HQQ</t>
  </si>
  <si>
    <t>Protein Sci. v10 pp. 923-6, 2001</t>
  </si>
  <si>
    <t>C17H14N2O4</t>
  </si>
  <si>
    <t>O=C1NC(=O)C(C(=O)N1)(C)c1ccc(cc1)Oc1ccccc1</t>
  </si>
  <si>
    <t>1g4o</t>
  </si>
  <si>
    <t>Kd=5.6nM</t>
  </si>
  <si>
    <t>BSB</t>
  </si>
  <si>
    <t>C14H14N2O3S</t>
  </si>
  <si>
    <t>O=C(c1ccc(cc1)S(=O)(=O)N)NCc1ccccc1</t>
  </si>
  <si>
    <t>1g50</t>
  </si>
  <si>
    <t>Kd=0.53uM</t>
  </si>
  <si>
    <t>wildtype human estrogen receptor alpha ligand-binding domain (hERalpha LBD)</t>
  </si>
  <si>
    <t>1g52</t>
  </si>
  <si>
    <t>Kd=0.29nM</t>
  </si>
  <si>
    <t>1g53</t>
  </si>
  <si>
    <t>Kd=0.91nM</t>
  </si>
  <si>
    <t>1g54</t>
  </si>
  <si>
    <t>1g59</t>
  </si>
  <si>
    <t>Kd=4.7uM</t>
  </si>
  <si>
    <t>GLUTAMYL-TRNA SYNTHETASE</t>
  </si>
  <si>
    <t>TRNA(GLU)</t>
  </si>
  <si>
    <t>E.C.6.1.1.17</t>
  </si>
  <si>
    <t>Nature structural biology. (2001) 8, pp. 203-6</t>
  </si>
  <si>
    <t>P27000</t>
  </si>
  <si>
    <t>1g5f</t>
  </si>
  <si>
    <t>Ki=2.31mM</t>
  </si>
  <si>
    <t>1,3,4,6-tetrachloro-1,4-cyclohexadiene hydrolas</t>
  </si>
  <si>
    <t>DCE</t>
  </si>
  <si>
    <t>E.C.3.8.1.0</t>
  </si>
  <si>
    <t>Biochemistry v41 pp. 4847-55, 2002</t>
  </si>
  <si>
    <t>C2H4Cl2</t>
  </si>
  <si>
    <t>ClCCCl</t>
  </si>
  <si>
    <t>1g5j</t>
  </si>
  <si>
    <t>the anti-apoptotic protein Bcl-xL</t>
  </si>
  <si>
    <t>25-mer</t>
  </si>
  <si>
    <t xml:space="preserve">(2000) Protein Sci. Vol. 9: pp. 2528-2534 </t>
  </si>
  <si>
    <t>Q92934 Q07817</t>
  </si>
  <si>
    <t>1g5s</t>
  </si>
  <si>
    <t>IC50=48nM</t>
  </si>
  <si>
    <t>I17</t>
  </si>
  <si>
    <t>J.Med.Chem. v44 pp. 524-30, 2001</t>
  </si>
  <si>
    <t>C23H32N7</t>
  </si>
  <si>
    <t>[NH3+][C@@H]1CC[C@H](CC1)Nc1nc(NCc2ccccc2)c2c(n1)n(cn2)C1CCCC1</t>
  </si>
  <si>
    <t>1g6g</t>
  </si>
  <si>
    <t>Kd=530nM</t>
  </si>
  <si>
    <t>Rad53p-FHA1 from Saccharomyces  cerevisiae</t>
  </si>
  <si>
    <t>13-mer</t>
  </si>
  <si>
    <t xml:space="preserve">(2000) Mol.Cell Vol. 6: pp. 1169-1182 </t>
  </si>
  <si>
    <t>P22216</t>
  </si>
  <si>
    <t>C35H61N8O20P</t>
  </si>
  <si>
    <t>OC[C@@H](C(=O)N[C@H](C(=O)N[C@H](C(=O)N[C@H](C(=O)N[C@@H]([C@H](OP(O)(O)O)C)C(=O)N[C@H](C(=O)N[C@H](C(=O)N[C@H](C(=O)O)CC(=O)O)C)CCC(=O)O)C(C)C)CCC(=O)O)CC(C)C)[NH3+]</t>
  </si>
  <si>
    <t>1g6r</t>
  </si>
  <si>
    <t>Kd=54uM</t>
  </si>
  <si>
    <t>alpha t cell receptor</t>
  </si>
  <si>
    <t>Immunity v12 pp. 251-61, 2000</t>
  </si>
  <si>
    <t>P01852 P01738 P01901 P01887</t>
  </si>
  <si>
    <t>C50H73N11O13</t>
  </si>
  <si>
    <t>CC[C@@H]([C@@H](C(=O)N[C@H](C(=O)N[C@H](C(=O)N[C@H](C(=O)N[C@H](C(=O)NCC(=O)N[C@H](C(=O)O)CC(C)C)Cc1ccc(cc1)O)Cc1ccc(cc1)O)CCC[NH+]=C(N)N)Cc1ccc(cc1)O)NC(=O)[C@H](CO)[NH3+])C</t>
  </si>
  <si>
    <t>1g6s</t>
  </si>
  <si>
    <t>Kd=7uM</t>
  </si>
  <si>
    <t>enzyme 5-enolpyruvylshikimate 3-phosphate (EPSP) synthase</t>
  </si>
  <si>
    <t>S3P</t>
  </si>
  <si>
    <t>E.C.2.5.1.19</t>
  </si>
  <si>
    <t>(1996) Bioorg. Med. Chem. Lett., Vol.6, pp.2853-2858</t>
  </si>
  <si>
    <t>P0A6D3</t>
  </si>
  <si>
    <t>C7H12O8P</t>
  </si>
  <si>
    <t>O[C@H]1[C@H](O)CC(=C[C@H]1OP(O)(O)O)C(=O)O</t>
  </si>
  <si>
    <t>1g6v</t>
  </si>
  <si>
    <t>Kd=72nM</t>
  </si>
  <si>
    <t>bovine carbonic anhydrase</t>
  </si>
  <si>
    <t>CAB-CA05</t>
  </si>
  <si>
    <t>The Journal of biological chemistry. (2001) 276, pp. 26285-90</t>
  </si>
  <si>
    <t>P00921</t>
  </si>
  <si>
    <t>1g74</t>
  </si>
  <si>
    <t>Kd=0.30uM</t>
  </si>
  <si>
    <t>adipocyte lipid-binding protein</t>
  </si>
  <si>
    <t>J.Lipid Res. v45 pp. 232-43, 2004</t>
  </si>
  <si>
    <t>C18H34O2</t>
  </si>
  <si>
    <t>CCCCCCCC/C=C\CCCCCCCC(=O)O</t>
  </si>
  <si>
    <t>1g7f</t>
  </si>
  <si>
    <t>Ki=3.4uM</t>
  </si>
  <si>
    <t>INZ</t>
  </si>
  <si>
    <t>Biochemistry v40 pp. 5642-54, 2001</t>
  </si>
  <si>
    <t>C27H33N3O9</t>
  </si>
  <si>
    <t>CCCCCNC(=O)[C@H](Cc1ccc(cc1)OC(C(=O)O)C(=O)O)NC(=O)N[C@H](C(=O)O)Cc1ccccc1</t>
  </si>
  <si>
    <t>1g7g</t>
  </si>
  <si>
    <t>INX</t>
  </si>
  <si>
    <t>C30H37N3O10</t>
  </si>
  <si>
    <t>CCCCCNC(=O)[C@@H](NC(=O)[C@H](Cc1ccccc1)NC(=O)CCC(=O)O)Cc1ccc(c(c1)C(=O)O)OCC(=O)O</t>
  </si>
  <si>
    <t>1g7p</t>
  </si>
  <si>
    <t>h-2 class i histocompatibility antigen, k-b</t>
  </si>
  <si>
    <t>J.Mol.Biol. v318 pp. 1307-16, 2002</t>
  </si>
  <si>
    <t>P07265 P01901 P01887</t>
  </si>
  <si>
    <t>C42H74N17O15S</t>
  </si>
  <si>
    <t>CSCC[C@@H](C(=O)O)NC(=O)[C@@H]1CCCN1C(=O)[C@H]([C@H](O)C)NC(=O)[C@@H](NC(=O)[C@@H](NC(=O)[C@@H](NC(=O)[C@@H](NC(=O)[C@@H](NC(=O)[C@H](CO)[NH3+])CCC[NH+]=C(N)N)CC(=O)O)Cc1[nH]cnc1)CO)CCC[NH+]=C(N)N</t>
  </si>
  <si>
    <t>1g7q</t>
  </si>
  <si>
    <t>Kd=877nM</t>
  </si>
  <si>
    <t>J.Mol.Biol. v318 pp. 1293-305, 2002</t>
  </si>
  <si>
    <t>P01901 P01887</t>
  </si>
  <si>
    <t>C33H57N11O13</t>
  </si>
  <si>
    <t>OC[C@@H](C(=O)N[C@H](C(=O)N1CCC[C@H]1C(=O)N[C@H](C(=O)N[C@H](C(=O)N[C@H](C(=O)N1CCC[C@H]1C(=O)N[C@H](C(=O)O)C)CCC[NH+]=C(N)N)[C@H](O)C)CC(=O)O)C)[NH3+]</t>
  </si>
  <si>
    <t>1g7v</t>
  </si>
  <si>
    <t>2-dehydro-3-deoxyphosphooctonate aldolase</t>
  </si>
  <si>
    <t>PAI</t>
  </si>
  <si>
    <t>E.C.4.1.2.16</t>
  </si>
  <si>
    <t>Biochemistry v40 pp. 6326-34, 2001</t>
  </si>
  <si>
    <t>P0A715</t>
  </si>
  <si>
    <t>C9H24NO13P2</t>
  </si>
  <si>
    <t>OC(=O)C[N@H+](CP(O)(O)O)C[C@H]([C@H]([C@@H]([C@@H](COP(O)(O)O)O)O)O)O</t>
  </si>
  <si>
    <t>1g85</t>
  </si>
  <si>
    <t>Kd=3.3uM</t>
  </si>
  <si>
    <t>3OL</t>
  </si>
  <si>
    <t>J.Biol.Chem. v276 pp. 7150-5, 2001</t>
  </si>
  <si>
    <t>P07435</t>
  </si>
  <si>
    <t>C8H18O</t>
  </si>
  <si>
    <t>CCCCC[C@@H](CC)O</t>
  </si>
  <si>
    <t>1g98</t>
  </si>
  <si>
    <t>glucose-6-phosphate isomerase</t>
  </si>
  <si>
    <t>PA5</t>
  </si>
  <si>
    <t>E.C.5.3.1.9</t>
  </si>
  <si>
    <t>Biochemistry v40 pp. 1560-6, 2001</t>
  </si>
  <si>
    <t>Q9N1E2</t>
  </si>
  <si>
    <t>C5H12O9P</t>
  </si>
  <si>
    <t>O[C@@H]([C@H]([C@@H](C(=O)O)O)O)COP(O)(O)O</t>
  </si>
  <si>
    <t>1g9a</t>
  </si>
  <si>
    <t>botulinum neurotoxin type b</t>
  </si>
  <si>
    <t>E.C.3.4.24.69</t>
  </si>
  <si>
    <t>BIOCHEMISTRY v41 pp. 9795-802, 2002</t>
  </si>
  <si>
    <t>P10844</t>
  </si>
  <si>
    <t>NC(=[NH2+])c1ccc2c(c1)[nH]c(n2)Cc1nc2c([nH]1)ccc(c2)C(=[NH2+])N</t>
  </si>
  <si>
    <t>1g9b</t>
  </si>
  <si>
    <t>1g9c</t>
  </si>
  <si>
    <t>1g9d</t>
  </si>
  <si>
    <t>1g9i</t>
  </si>
  <si>
    <t>Kd=0.12uM</t>
  </si>
  <si>
    <t>bovine beta-trypsin</t>
  </si>
  <si>
    <t>BOWMAN-BIRK TYPE TRYPSIN INHIBITOR, SPC1</t>
  </si>
  <si>
    <t xml:space="preserve">(2001) Biochim.Biophys.Acta Vol. 1546: pp. 98-106 </t>
  </si>
  <si>
    <t>P01062 P00760</t>
  </si>
  <si>
    <t>1g9r</t>
  </si>
  <si>
    <t>glycosyl transferase</t>
  </si>
  <si>
    <t>UPF</t>
  </si>
  <si>
    <t>E.C.2.4.1.0</t>
  </si>
  <si>
    <t>Nat.Struct.Biol. v8 pp. 166-75, 2001</t>
  </si>
  <si>
    <t>Q93EK7</t>
  </si>
  <si>
    <t>C15H25FN2O16P2</t>
  </si>
  <si>
    <t>OC[C@H]1O[C@H](OP(OP(OC[C@H]2O[C@H]([C@@H]([C@@H]2O)O)n2ccc(=O)[nH]c2=O)(O)O)(O)O)[C@@H]([C@H]([C@H]1O)O)F</t>
  </si>
  <si>
    <t>1g9s</t>
  </si>
  <si>
    <t>Ki=247uM</t>
  </si>
  <si>
    <t>hypoxanthine phosphoribosyltransferase</t>
  </si>
  <si>
    <t>IMP</t>
  </si>
  <si>
    <t>Protein Sci. v11 pp. 1626-38, 2002</t>
  </si>
  <si>
    <t>P0A9M2</t>
  </si>
  <si>
    <t>C10H14N4O8P</t>
  </si>
  <si>
    <t>O[C@@H]1[C@H](O)[C@H](O[C@H]1n1cnc2c1nc[nH]c2=O)COP(O)(O)O</t>
  </si>
  <si>
    <t>1g9t</t>
  </si>
  <si>
    <t>Ki=526uM</t>
  </si>
  <si>
    <t>5GP</t>
  </si>
  <si>
    <t>O[C@@H]1[C@H](O)[C@H](O[C@H]1n1cnc2c1nc(N)[nH]c2=O)COP(O)(O)O</t>
  </si>
  <si>
    <t>1ga8</t>
  </si>
  <si>
    <t>Ki=16mM</t>
  </si>
  <si>
    <t>galactosyl transferase lgtc</t>
  </si>
  <si>
    <t>DEL</t>
  </si>
  <si>
    <t>E.C.2.4.1.44</t>
  </si>
  <si>
    <t>C12H22O10</t>
  </si>
  <si>
    <t>OC[C@@H]1C[C@H](O)[C@H]([C@@H](O1)O[C@@H]1[C@@H](CO)O[C@H]([C@@H]([C@H]1O)O)O)O</t>
  </si>
  <si>
    <t>1ga9</t>
  </si>
  <si>
    <t>Ki=83nM</t>
  </si>
  <si>
    <t>beta-lactamase</t>
  </si>
  <si>
    <t>ETP</t>
  </si>
  <si>
    <t>Chem.Biol. v8 pp. 593-611, 2001</t>
  </si>
  <si>
    <t>C16H14BNO6S3</t>
  </si>
  <si>
    <t>OB(c1cccc(c1)NS(=O)(=O)c1scc(c1)S(=O)(=O)c1ccccc1)O</t>
  </si>
  <si>
    <t>1gaf</t>
  </si>
  <si>
    <t>chimeric 48g7 fab</t>
  </si>
  <si>
    <t>Science v271 pp. 1086-91, 1996</t>
  </si>
  <si>
    <t>1gag</t>
  </si>
  <si>
    <t>Ki=750nM</t>
  </si>
  <si>
    <t>insulin receptor, tyrosine kinase domain</t>
  </si>
  <si>
    <t>Nat.Struct.Biol. v8 pp. 37-41, 2001</t>
  </si>
  <si>
    <t>P06213</t>
  </si>
  <si>
    <t>C56H87N14O18S2</t>
  </si>
  <si>
    <t>CSCC[C@@H](C(=O)N[C@H](C(=O)N[C@H](C(=O)N[C@H](C(=O)N1CCC[C@H]1C(=O)N[C@H](C(=O)NCC=O)C(C)C)CO)CCSC)CC(=O)N)NC(=O)[C@@H](NC(=O)[C@@H](NC(=O)CNC(=O)[C@H]([C@H](O)C)NC(=O)[C@@H](NC(=O)[C@H]1[NH2+]CCC1)C)CC(=O)O)Cc1ccccc1</t>
  </si>
  <si>
    <t>1gah</t>
  </si>
  <si>
    <t>Biochemistry v35 pp. 8319-28, 1996</t>
  </si>
  <si>
    <t>OC[C@H]1O[C@H](O[C@@H]2[C@@H](CO)O[C@@H]([C@@H]([C@H]2O)O)O)[C@@H]([C@H]([C@@H]1O[C@H]1O[C@H](C)[C@H]([C@@H]([C@H]1O)O)[NH2+][C@H]1C=C(CO)[C@H]([C@@H]([C@H]1O)O)O)O)O</t>
  </si>
  <si>
    <t>1gai</t>
  </si>
  <si>
    <t>GAC</t>
  </si>
  <si>
    <t>C25H46NO18</t>
  </si>
  <si>
    <t>OC[C@H]1O[C@H](O[C@@H]2[C@@H](CO)O[C@@H]([C@@H]([C@H]2O)O)O)[C@@H]([C@H]([C@@H]1O[C@H]1O[C@H](C)[C@H]([C@@H]([C@H]1O)O)[NH2+][C@H]1C[C@H](CO)[C@H]([C@@H]([C@H]1O)O)O)O)O</t>
  </si>
  <si>
    <t>1gar</t>
  </si>
  <si>
    <t>Ki=100pM</t>
  </si>
  <si>
    <t>U89</t>
  </si>
  <si>
    <t>J.Mol.Biol. v249 pp. 153-75, 1995</t>
  </si>
  <si>
    <t>C27H39N7O12PS</t>
  </si>
  <si>
    <t>O=C(NCCCCOP(O)(O)O)CSCC(=O)N(c1ccc(cc1)C(=O)N[C@H](C(=O)O)CCC(=O)O)CCCc1c(N)nc([nH]c1=O)N</t>
  </si>
  <si>
    <t>1gbq</t>
  </si>
  <si>
    <t>Kd=3.5mM</t>
  </si>
  <si>
    <t>J.Mol.Biol.v267;pp.933-952</t>
  </si>
  <si>
    <t>Q60631 Q62245</t>
  </si>
  <si>
    <t>C55H97N20O11</t>
  </si>
  <si>
    <t>CC(=O)N[C@H](C(=O)N1CCC[C@H]1C(=O)N1CCC[C@H]1C(=O)N1CCC[C@H]1C(=O)N[C@H](C(=O)N1CCC[C@H]1C(=O)N1CCC[C@H]1C(=O)N[C@H](C(=O)N[C@H](C(=O)N[C@H](C(=O)N)CCC[NH+]=C(N)N)CCC[NH+]=C(N)N)CCC[NH+]=C(N)N)C(C)C)C(C)C</t>
  </si>
  <si>
    <t>1gbt</t>
  </si>
  <si>
    <t>Ki=10mM</t>
  </si>
  <si>
    <t>Bovine beta trypsin</t>
  </si>
  <si>
    <t>GBS</t>
  </si>
  <si>
    <t>(1990) J. Med. Chem., Vol.33, pp.2956-2961</t>
  </si>
  <si>
    <t>C8H10N3O</t>
  </si>
  <si>
    <t>O=Cc1ccc(cc1)[NH+]=C(N)N</t>
  </si>
  <si>
    <t>1gca</t>
  </si>
  <si>
    <t>glucose/galactose-binding protein</t>
  </si>
  <si>
    <t>J.Mol.Biol. v233 pp. 739-52, 1993</t>
  </si>
  <si>
    <t>P23905</t>
  </si>
  <si>
    <t>1gcq</t>
  </si>
  <si>
    <t>Kd=16.8uM</t>
  </si>
  <si>
    <t>GROWTH FACTOR RECEPTOR-BOUND PROTEIN 2</t>
  </si>
  <si>
    <t>VAV PROTO-ONCOGENE</t>
  </si>
  <si>
    <t>EMBO J. 2001, 20, 2995-3007.</t>
  </si>
  <si>
    <t>P27870 P62993</t>
  </si>
  <si>
    <t>1gcz</t>
  </si>
  <si>
    <t>Ki=7.4uM</t>
  </si>
  <si>
    <t>macrophage migration inhibitory factor</t>
  </si>
  <si>
    <t>YZ9</t>
  </si>
  <si>
    <t>J.Med.Chem. v44 pp. 540-7, 2001</t>
  </si>
  <si>
    <t>P14174</t>
  </si>
  <si>
    <t>C12H10O5</t>
  </si>
  <si>
    <t>CCOC(=O)c1cc2ccc(cc2oc1=O)O</t>
  </si>
  <si>
    <t>1gfw</t>
  </si>
  <si>
    <t>caspase-3 (apopain, p20)</t>
  </si>
  <si>
    <t>MSI</t>
  </si>
  <si>
    <t>J.Biol.Chem. v275 pp. 16007-14, 2000</t>
  </si>
  <si>
    <t>P42574</t>
  </si>
  <si>
    <t>C20H22N2O5S</t>
  </si>
  <si>
    <t>O=C1N(C)c2c([C@@H]1O)cc(cc2)S(=O)(=O)N1CCC[C@H]1COc1ccccc1</t>
  </si>
  <si>
    <t>1gfy</t>
  </si>
  <si>
    <t>Ki=8.32uM</t>
  </si>
  <si>
    <t>human protein-tyrosine phosphatases 1B, PTP-1B</t>
  </si>
  <si>
    <t>COL</t>
  </si>
  <si>
    <t>(2010) Bioorg. Med. Chem. Lett., Vol.20, pp.3329-3337</t>
  </si>
  <si>
    <t>C10H9NO5S2</t>
  </si>
  <si>
    <t>O=C(C(=O)O)Nc1sc2c(c1C(=O)O)CCSC2</t>
  </si>
  <si>
    <t>1gfz</t>
  </si>
  <si>
    <t>Ki=0.1mM</t>
  </si>
  <si>
    <t>CFF</t>
  </si>
  <si>
    <t>C8H10N4O2</t>
  </si>
  <si>
    <t>Cn1cnc2c1c(=O)n(C)c(=O)n2C</t>
  </si>
  <si>
    <t>1ggd</t>
  </si>
  <si>
    <t>Kd=1.6uM</t>
  </si>
  <si>
    <t>chymotrypsin gamma</t>
  </si>
  <si>
    <t>FAF</t>
  </si>
  <si>
    <t>Biochemistry v40 pp. 2439-47, 2001</t>
  </si>
  <si>
    <t>P00766</t>
  </si>
  <si>
    <t>C17H26N2O3</t>
  </si>
  <si>
    <t>OC[C@H](Cc1ccccc1)NC(=O)[C@@H](NC(=O)C)CC(C)C</t>
  </si>
  <si>
    <t>1ggn</t>
  </si>
  <si>
    <t>Ki=3.1uM</t>
  </si>
  <si>
    <t>Bioorg.Med.Chem. v10 pp. 261-8, 2002</t>
  </si>
  <si>
    <t>C8H13NO5P</t>
  </si>
  <si>
    <t>Cc1c(COP(O)(O)O)cnc(c1O)C</t>
  </si>
  <si>
    <t>1ghv</t>
  </si>
  <si>
    <t>Ki=45uM</t>
  </si>
  <si>
    <t>J.Mol.Biol. v307 pp. 1451-86, 2001</t>
  </si>
  <si>
    <t>C13H12N5O</t>
  </si>
  <si>
    <t>O=c1[nH]cccc1c1nc2c([nH]1)ccc(c2)C(=[NH2+])N</t>
  </si>
  <si>
    <t>1ghw</t>
  </si>
  <si>
    <t>BMZ</t>
  </si>
  <si>
    <t>C14H13N4O</t>
  </si>
  <si>
    <t>Oc1ccccc1c1nc2c([nH]1)ccc(c2)C(=[NH2+])N</t>
  </si>
  <si>
    <t>1ghy</t>
  </si>
  <si>
    <t>Ki=0.008uM</t>
  </si>
  <si>
    <t>Oc1cccnc1c1nc2c([nH]1)cc(cc2)C(=[NH2+])N</t>
  </si>
  <si>
    <t>1ghz</t>
  </si>
  <si>
    <t>1gi1</t>
  </si>
  <si>
    <t>1gi4</t>
  </si>
  <si>
    <t>Ki=0.065uM</t>
  </si>
  <si>
    <t>Oc1ccccc1c1nc2c([nH]1)cc(cc2)C(=[NH2+])N</t>
  </si>
  <si>
    <t>1gi6</t>
  </si>
  <si>
    <t>Ki=0.60uM</t>
  </si>
  <si>
    <t>C15H14N3O</t>
  </si>
  <si>
    <t>Oc1ccccc1c1cc2c([nH]1)ccc(c2)C(=[NH2+])N</t>
  </si>
  <si>
    <t>1gi7</t>
  </si>
  <si>
    <t>Ki=31uM</t>
  </si>
  <si>
    <t>1gi8</t>
  </si>
  <si>
    <t>1gi9</t>
  </si>
  <si>
    <t>Ki=6.0uM</t>
  </si>
  <si>
    <t>C15H15N4O2</t>
  </si>
  <si>
    <t>COc1ccc(c(c1)c1nc2c([nH]1)cc(cc2)C(=[NH2+])N)O</t>
  </si>
  <si>
    <t>1gj4</t>
  </si>
  <si>
    <t>Ki=85uM</t>
  </si>
  <si>
    <t>Chem.Biol. v8 pp. 1107-21, 2001</t>
  </si>
  <si>
    <t>C21H17ClN3O</t>
  </si>
  <si>
    <t>Oc1c(cccc1c1ccccc1)c1[nH]c2c(c1)cc(c(c2)Cl)C(=[NH2+])N</t>
  </si>
  <si>
    <t>1gj5</t>
  </si>
  <si>
    <t>Ki=11uM</t>
  </si>
  <si>
    <t>C20H17N4O</t>
  </si>
  <si>
    <t>Oc1c(cccc1c1nc2c([nH]1)cc(cc2)C(=[NH2+])N)c1ccccc1</t>
  </si>
  <si>
    <t>1gj6</t>
  </si>
  <si>
    <t>Ki=0.10uM</t>
  </si>
  <si>
    <t>1gj7</t>
  </si>
  <si>
    <t>Ki=0.013uM</t>
  </si>
  <si>
    <t>1gj8</t>
  </si>
  <si>
    <t>Ki=0.11uM</t>
  </si>
  <si>
    <t>C18H20FN4O2</t>
  </si>
  <si>
    <t>CC(COc1cccc(c1O)c1[nH]c2c(n1)cc(c(c2)C(=[NH2+])N)F)C</t>
  </si>
  <si>
    <t>1gja</t>
  </si>
  <si>
    <t>Ki=3.8uM</t>
  </si>
  <si>
    <t>C14H14N3O2</t>
  </si>
  <si>
    <t>O=C(c1ccccc1O)Nc1ccc(cc1)C(=[NH2+])N</t>
  </si>
  <si>
    <t>1gjb</t>
  </si>
  <si>
    <t>Chem.Biol.v8;pp.1107-1121</t>
  </si>
  <si>
    <t>1gjc</t>
  </si>
  <si>
    <t>1gjd</t>
  </si>
  <si>
    <t>C15H14ClIN3O2</t>
  </si>
  <si>
    <t>Cc1cc(I)c(c(c1)C(=O)Nc1ccc(c(c1)Cl)C(=[NH2+])N)O</t>
  </si>
  <si>
    <t>1gji</t>
  </si>
  <si>
    <t>Kd=25nM</t>
  </si>
  <si>
    <t>C-REL PROTO-ONCOGENE PROTEIN</t>
  </si>
  <si>
    <t>IL-2 CD28RE DNA</t>
  </si>
  <si>
    <t>Structure (Cambridge, Mass. (2001) 9, pp. 669-78</t>
  </si>
  <si>
    <t>P16236</t>
  </si>
  <si>
    <t>1gl0</t>
  </si>
  <si>
    <t>Ki=0.8nM</t>
  </si>
  <si>
    <t>BOVINE ALPHA-CHYMOTRYPSIN</t>
  </si>
  <si>
    <t>PMP-D2V(R29L,K30M)</t>
  </si>
  <si>
    <t>The Journal of biological chemistry. (2001) 276, pp. 38893-8</t>
  </si>
  <si>
    <t>P80060 P00766</t>
  </si>
  <si>
    <t>1gl1</t>
  </si>
  <si>
    <t>PMP-C</t>
  </si>
  <si>
    <t>1gla</t>
  </si>
  <si>
    <t>Kd=0.18uM</t>
  </si>
  <si>
    <t>Glycerol kinase</t>
  </si>
  <si>
    <t>Glucose specific phosphocarrier</t>
  </si>
  <si>
    <t>E.C.2.7.1.69</t>
  </si>
  <si>
    <t>(2004) J Biol Chem 279:31613-31621</t>
  </si>
  <si>
    <t>P0A6F3 P69783</t>
  </si>
  <si>
    <t>1gmy</t>
  </si>
  <si>
    <t>cathepsin b</t>
  </si>
  <si>
    <t>E.C.3.4.22.1</t>
  </si>
  <si>
    <t>J.Med.Chem.v44;pp.4524</t>
  </si>
  <si>
    <t>P07858</t>
  </si>
  <si>
    <t>C26H27N3O2</t>
  </si>
  <si>
    <t>N=CCNC(=O)[C@@H](NC(=O)C(c1ccccc1)c1ccccc1)Cc1cccc(c1)C</t>
  </si>
  <si>
    <t>1gng</t>
  </si>
  <si>
    <t>Kd=39nM</t>
  </si>
  <si>
    <t>glycogen synthase kinase-3 beta</t>
  </si>
  <si>
    <t>26-mer</t>
  </si>
  <si>
    <t>Structure v9 pp. 1143-52, 2001</t>
  </si>
  <si>
    <t>Q92837 P49841</t>
  </si>
  <si>
    <t>1gni</t>
  </si>
  <si>
    <t>serum albumin</t>
  </si>
  <si>
    <t>J.Mol.Biol. v314 pp. 955-60, 2001</t>
  </si>
  <si>
    <t>P02768</t>
  </si>
  <si>
    <t>1gnj</t>
  </si>
  <si>
    <t>Kd=91nM</t>
  </si>
  <si>
    <t>1gnm</t>
  </si>
  <si>
    <t>Ki=560nM</t>
  </si>
  <si>
    <t>Biochemistry v35 pp. 10627-33, 1996</t>
  </si>
  <si>
    <t>1gnn</t>
  </si>
  <si>
    <t>Ki=2100nM</t>
  </si>
  <si>
    <t>1gno</t>
  </si>
  <si>
    <t>1gny</t>
  </si>
  <si>
    <t>Kd=73uM</t>
  </si>
  <si>
    <t>xylanase</t>
  </si>
  <si>
    <t>E.C.3.2.1.8</t>
  </si>
  <si>
    <t>J.Biol.Chem. v276 pp. 49061-5, 2001</t>
  </si>
  <si>
    <t>Q59675</t>
  </si>
  <si>
    <t>C25H42O21</t>
  </si>
  <si>
    <t>O[C@H]1[C@@H](OC[C@H]([C@@H]1O)O[C@@H]1OC[C@H]([C@@H]([C@H]1O)O)O[C@@H]1OC[C@H]([C@@H]([C@H]1O)O)O)O[C@@H]1CO[C@H]([C@@H]([C@H]1O)O)O[C@@H]1CO[C@H]([C@@H]([C@H]1O)O)O</t>
  </si>
  <si>
    <t>1go4</t>
  </si>
  <si>
    <t>Kd=1.04uM</t>
  </si>
  <si>
    <t>MITOTIC SPINDLE ASSEMBLY CHECKPOINT PROTEIN MAD2A</t>
  </si>
  <si>
    <t>MAD1 (MITOTIC ARREST DEFICIENT)-LIKE 1</t>
  </si>
  <si>
    <t xml:space="preserve">(2002) Embo J. Vol. 21: pp. 2496 </t>
  </si>
  <si>
    <t>Q9Y6D9 Q13257</t>
  </si>
  <si>
    <t>1gpk</t>
  </si>
  <si>
    <t>Ki=4.3uM</t>
  </si>
  <si>
    <t>HUP</t>
  </si>
  <si>
    <t>Biochemistry v41 pp. 10810-8, 2002</t>
  </si>
  <si>
    <t>C15H19N2O</t>
  </si>
  <si>
    <t>C/C=C/1\[C@@H]2C=C(C[C@@]1([NH3+])c1c(C2)[nH]c(=O)cc1)C</t>
  </si>
  <si>
    <t>1gpn</t>
  </si>
  <si>
    <t>Ki=0.334uM</t>
  </si>
  <si>
    <t>HUB</t>
  </si>
  <si>
    <t>C16H21N2O</t>
  </si>
  <si>
    <t>CC1=C[C@H]2Cc3c([C@@]4(C1)[C@@H]2CCC[NH2+]4)ccc(=O)[nH]3</t>
  </si>
  <si>
    <t>1gpw</t>
  </si>
  <si>
    <t>Kd=0.019uM</t>
  </si>
  <si>
    <t>HISF protein</t>
  </si>
  <si>
    <t>AMIDOTRANSFERASE HISH</t>
  </si>
  <si>
    <t>(1993) Biochemistry 32:5177-5186</t>
  </si>
  <si>
    <t>Q9X0C6 Q9X0C8</t>
  </si>
  <si>
    <t>1gpy</t>
  </si>
  <si>
    <t>Kd=20uM</t>
  </si>
  <si>
    <t>G6P</t>
  </si>
  <si>
    <t>J.Mol.Biol. v232 pp. 253-67, 1993</t>
  </si>
  <si>
    <t>C6H14O9P</t>
  </si>
  <si>
    <t>O[C@H]1O[C@H](COP(O)(O)O)[C@H]([C@@H]([C@H]1O)O)O</t>
  </si>
  <si>
    <t>1gqs</t>
  </si>
  <si>
    <t>SAF</t>
  </si>
  <si>
    <t>Biochemistry v41 pp. 3555-64, 2002</t>
  </si>
  <si>
    <t>C10H16NO</t>
  </si>
  <si>
    <t>C[NH+]([C@H](c1cccc(c1)O)C)C</t>
  </si>
  <si>
    <t>1grn</t>
  </si>
  <si>
    <t>Kd=388nM</t>
  </si>
  <si>
    <t>CDC42 GTPase</t>
  </si>
  <si>
    <t>CDC42 GAP</t>
  </si>
  <si>
    <t>(1998) J Biol Chem 273:4392-4399</t>
  </si>
  <si>
    <t>Q07960 P60953</t>
  </si>
  <si>
    <t>1grp</t>
  </si>
  <si>
    <t>isocitrate dehydrogenase</t>
  </si>
  <si>
    <t>ICT</t>
  </si>
  <si>
    <t>E.C.1.1.1.42</t>
  </si>
  <si>
    <t>Protein Sci. v5 pp. 287-95, 1996</t>
  </si>
  <si>
    <t>P08200</t>
  </si>
  <si>
    <t>C6H8O7</t>
  </si>
  <si>
    <t>OC(=O)C[C@@H]([C@H](C(=O)O)O)C(=O)O</t>
  </si>
  <si>
    <t>1gsf</t>
  </si>
  <si>
    <t>IC50~10uM</t>
  </si>
  <si>
    <t>glutathione s-transferase a1-1</t>
  </si>
  <si>
    <t>EAA</t>
  </si>
  <si>
    <t>Structure v3 pp. 717-27, 1995</t>
  </si>
  <si>
    <t>P08263</t>
  </si>
  <si>
    <t>C13H12Cl2O4</t>
  </si>
  <si>
    <t>CCC(=C)C(=O)c1ccc(c(c1Cl)Cl)OCC(=O)O</t>
  </si>
  <si>
    <t>1gsz</t>
  </si>
  <si>
    <t>IC50=61nM</t>
  </si>
  <si>
    <t>squalene-hopene cyclase</t>
  </si>
  <si>
    <t>R71</t>
  </si>
  <si>
    <t>E.C.5.4.99.0</t>
  </si>
  <si>
    <t>Chem.Biol.v9;pp.639</t>
  </si>
  <si>
    <t>P33247</t>
  </si>
  <si>
    <t>C23H28BrFNO2</t>
  </si>
  <si>
    <t>C=CC[N@H+](CCCCCCOc1ccc(c(c1)F)C(=O)c1ccc(cc1)Br)C</t>
  </si>
  <si>
    <t>1gt1</t>
  </si>
  <si>
    <t>ANC</t>
  </si>
  <si>
    <t>Eur.J.Biochem.v27;pp.3832</t>
  </si>
  <si>
    <t>C14H11N</t>
  </si>
  <si>
    <t>Nc1cccc2c1cc1ccccc1c2</t>
  </si>
  <si>
    <t>1gt3</t>
  </si>
  <si>
    <t>Kd=0.35uM</t>
  </si>
  <si>
    <t>1gt4</t>
  </si>
  <si>
    <t>1gt5</t>
  </si>
  <si>
    <t>C13H12O</t>
  </si>
  <si>
    <t>OC(c1ccccc1)c1ccccc1</t>
  </si>
  <si>
    <t>1gu1</t>
  </si>
  <si>
    <t>3-dehydroquinate dehydratase</t>
  </si>
  <si>
    <t>FA1</t>
  </si>
  <si>
    <t>E.C.4.2.1.10</t>
  </si>
  <si>
    <t>Structure v10 pp. 493-503, 2002</t>
  </si>
  <si>
    <t>P15474</t>
  </si>
  <si>
    <t>C7H10O5</t>
  </si>
  <si>
    <t>O[C@@H]1C=C[C@@](C[C@H]1O)(O)C(=O)O</t>
  </si>
  <si>
    <t>1gu3</t>
  </si>
  <si>
    <t>Kd=47.6uM</t>
  </si>
  <si>
    <t>endoglucanase c</t>
  </si>
  <si>
    <t>J.Mol.Biol.v319;pp.1143</t>
  </si>
  <si>
    <t>P14090</t>
  </si>
  <si>
    <t>C30H52O26</t>
  </si>
  <si>
    <t>OC[C@H]1O[C@@H](O[C@@H]2[C@@H](CO)O[C@H]([C@@H]([C@H]2O)O)O[C@@H]2[C@@H](CO)O[C@H]([C@@H]([C@H]2O)O)O)[C@@H]([C@H]([C@@H]1O[C@@H]1O[C@H](CO)[C@H]([C@@H]([C@H]1O)O)O[C@@H]1O[C@H](CO)[C@H]([C@@H]([C@H]1O)O)O)O)O</t>
  </si>
  <si>
    <t>1gua</t>
  </si>
  <si>
    <t>rap1a</t>
  </si>
  <si>
    <t>Nat.Struct.Biol. v3 pp. 723-9, 1996</t>
  </si>
  <si>
    <t>P04049 P62834</t>
  </si>
  <si>
    <t>1gui</t>
  </si>
  <si>
    <t>laminarinase 16a</t>
  </si>
  <si>
    <t>Q9WXN1</t>
  </si>
  <si>
    <t>C36H62O31</t>
  </si>
  <si>
    <t>OC[C@H]1O[C@@H](O[C@H]2[C@H](O)[C@@H](CO)O[C@H]([C@@H]2O)O[C@@H]2[C@@H](O)[C@H](O)O[C@@H]([C@H]2O)CO)[C@@H]([C@H]([C@@H]1O)O[C@@H]1O[C@H](CO)[C@H]([C@@H]([C@H]1O)O[C@@H]1O[C@H](CO)[C@H]([C@@H]([C@H]1O)O[C@@H]1O[C@H](CO)[C@H]([C@@H]([C@H]1O)O)O)O)O)O</t>
  </si>
  <si>
    <t>1guw</t>
  </si>
  <si>
    <t>heterochromatin  protein  1  (HP1)</t>
  </si>
  <si>
    <t xml:space="preserve">(2002) Nature Vol. 416: pp. 103 </t>
  </si>
  <si>
    <t>P83917 P68433</t>
  </si>
  <si>
    <t>C76H144N28O24</t>
  </si>
  <si>
    <t>[NH3+]CCCC[C@@H](C(=O)N[C@H](C(=O)N1CCC[C@H]1C(=O)NCC(=O)NCC(=O)O)C)NC(=O)CNC(=O)CNC(=O)[C@H]([C@H](O)C)NC(=O)[C@@H](NC(=O)[C@@H](NC(=O)[C@@H](NC(=O)[C@@H](NC(=O)[C@H]([C@H](O)C)NC(=O)[C@@H](NC(=O)[C@@H](NC(=O)[C@H]([C@H](O)C)NC(=O)[C@@H](NC(=O)[C@@H]([NH3+])C)CCC[NH+]=C(N)N)CCCC[NH+](C)C)CCC(=O)N)C)CCC[NH+]=C(N)N)CCCC[NH+](C)C)CO</t>
  </si>
  <si>
    <t>1gux</t>
  </si>
  <si>
    <t>retinoblastoma protein</t>
  </si>
  <si>
    <t>Nature v391 pp. 859-65, 1998</t>
  </si>
  <si>
    <t>P06400</t>
  </si>
  <si>
    <t>C51H74N11O18S</t>
  </si>
  <si>
    <t>SC[C@@H](C(=O)N[C@H](C(=O)N[C@H](C(=O)N[C@H](C(=O)N[C@H](C(=O)N[C@H](C(=O)O)CC(=O)N)CC(C)C)CCC(=O)N)CCC(=O)O)Cc1ccc(cc1)O)NC(=O)[C@@H](NC(=O)[C@@H](NC(=O)[C@H](CC(=O)O)[NH3+])CC(C)C)Cc1ccc(cc1)O</t>
  </si>
  <si>
    <t>1gvk</t>
  </si>
  <si>
    <t>Ki=0.89mM</t>
  </si>
  <si>
    <t>J.Biol.Chem. v277 pp. 21962-70, 2002</t>
  </si>
  <si>
    <t>C17H28N4O5</t>
  </si>
  <si>
    <t>CC[C@@H]([C@H](NC(=O)[C@@H]1CCCN1C(=O)[C@@H](NC(=O)C)CC(=O)N)C=O)C</t>
  </si>
  <si>
    <t>1gvu</t>
  </si>
  <si>
    <t>J.Mol.Biol.v318;pp.1405-1415</t>
  </si>
  <si>
    <t>P01017 P11838</t>
  </si>
  <si>
    <t>C39H61N8O8</t>
  </si>
  <si>
    <t>CC[C@@H]([C@@H](C(=O)O)NC(=O)[C@H](C(C)C)NC(=O)C[C@@H]([C@@H](NC(=O)[C@H](Cc1cnc[nH]1)NC(=O)[C@H](Cc1ccccc1)NC(=O)[C@@H]1CCC[NH2+]1)CC(C)C)O)C</t>
  </si>
  <si>
    <t>1gvw</t>
  </si>
  <si>
    <t>1gvx</t>
  </si>
  <si>
    <t>Ki=60nM</t>
  </si>
  <si>
    <t>J.Mol.Biol. v318 pp. 1405-15, 2002</t>
  </si>
  <si>
    <t>C43H65N10O12</t>
  </si>
  <si>
    <t>OC(=O)CC[C@@H](C(=O)N[C@@H](Cc1ccccc1)C[NH2+][C@H](C(=O)N[C@H](C(=O)N[C@H](C(=O)O)CCC(=O)O)CCC[NH+]=C(N)N)Cc1ccccc1)NC(=O)[C@H]([C@H](O)C)NC(=O)[C@H]1[NH2+]CCC1</t>
  </si>
  <si>
    <t>1gwm</t>
  </si>
  <si>
    <t>Kd=80uM</t>
  </si>
  <si>
    <t>non-catalytic protein 1</t>
  </si>
  <si>
    <t>Proc.Natl.Acad.Sci.USAv99;pp.14077</t>
  </si>
  <si>
    <t>Q9C171</t>
  </si>
  <si>
    <t>OC[C@H]1O[C@@H](O[C@@H]2[C@@H](CO)O[C@H]([C@@H]([C@H]2O)O)O[C@@H]2[C@@H](CO)O[C@@H]([C@@H]([C@H]2O)O)O)[C@@H]([C@H]([C@@H]1O[C@@H]1O[C@H](CO)[C@H]([C@@H]([C@H]1O)O)O[C@@H]1O[C@H](CO)[C@H]([C@@H]([C@H]1O)O)O[C@@H]1O[C@H](CO)[C@H]([C@@H]([C@H]1O)O)O)O)O</t>
  </si>
  <si>
    <t>1gwq</t>
  </si>
  <si>
    <t>estrogen receptor</t>
  </si>
  <si>
    <t>J.Biol.Chem.v277;pp.21862</t>
  </si>
  <si>
    <t>P03372 Q15596</t>
  </si>
  <si>
    <t>C47H85N15O11</t>
  </si>
  <si>
    <t>CC[C@@H]([C@@H](C(=O)N[C@H](C(=O)N[C@H](C(=O)N[C@H](C(=O)N[C@H](C(=O)N[C@H](C(=O)N[C@H](C(=O)N[C@H](C(=O)O)C)CCC(=O)N)CC(C)C)CC(C)C)CCC[NH+]=C(N)N)Cc1[nH]cnc1)CC(C)C)NC(=O)[C@@H]([NH3+])C)C</t>
  </si>
  <si>
    <t>1gwr</t>
  </si>
  <si>
    <t>Kd=250nM</t>
  </si>
  <si>
    <t>C47H79N10O13</t>
  </si>
  <si>
    <t>OC[C@@H](NC(=O)[C@@H](NC(=O)[C@@H](NC(=O)[C@@H](NC(=O)[C@@H](NC(=O)[C@@H](NC(=O)[C@@H](NC(=O)[C@@H](NC(=O)[C@H](CC(=O)N)[NH3+])C)CC(C)C)CC(C)C)C)Cc1ccc(cc1)O)CC(C)C)CC(C)C)CC(=O)O</t>
  </si>
  <si>
    <t>1gwv</t>
  </si>
  <si>
    <t>Kd=2.68mM</t>
  </si>
  <si>
    <t>n-acetyllactosaminide</t>
  </si>
  <si>
    <t>LAT</t>
  </si>
  <si>
    <t>E.C.2.4.1.151</t>
  </si>
  <si>
    <t>J.Biol.Chem.v277;pp.28310</t>
  </si>
  <si>
    <t>P14769</t>
  </si>
  <si>
    <t>1gww</t>
  </si>
  <si>
    <t>Kd=0.258mM</t>
  </si>
  <si>
    <t>UDP</t>
  </si>
  <si>
    <t>C9H16N2O12P2</t>
  </si>
  <si>
    <t>O[C@@H]1[C@@H](COP(OP(O)(O)O)(O)O)O[C@H]([C@@H]1O)n1ccc(=O)[nH]c1=O</t>
  </si>
  <si>
    <t>1gx0</t>
  </si>
  <si>
    <t>Kd=0.060mM</t>
  </si>
  <si>
    <t>C9H18N2O12P2</t>
  </si>
  <si>
    <t>O=C1CCN(C(=O)N1)[C@@H]1O[C@@H]([C@H]([C@H]1O)O)COP(OP(O)(O)O)(O)O</t>
  </si>
  <si>
    <t>1gx4</t>
  </si>
  <si>
    <t>Kd=53uM</t>
  </si>
  <si>
    <t>1gx8</t>
  </si>
  <si>
    <t>bovine beta-lactoglobulin</t>
  </si>
  <si>
    <t>(2010) J. Med. Chem., Vol.53, pp.514-518</t>
  </si>
  <si>
    <t>P02754</t>
  </si>
  <si>
    <t>C20H30O</t>
  </si>
  <si>
    <t>OC/C=C(/C=C/C=C(/C=C/C1=C(C)CCCC1(C)C)\C)\C</t>
  </si>
  <si>
    <t>1gxd</t>
  </si>
  <si>
    <t>Kd=5.2nM</t>
  </si>
  <si>
    <t>latent matrix metalloproteinase 2</t>
  </si>
  <si>
    <t>tissue inhibitor of metalloproteinase 2</t>
  </si>
  <si>
    <t>E.C.3.4.24.24</t>
  </si>
  <si>
    <t>J Biol Chem. 1997 Nov 21; 272(47):29975-83</t>
  </si>
  <si>
    <t>P08253 P16035</t>
  </si>
  <si>
    <t>1gym</t>
  </si>
  <si>
    <t>IC50=2mM</t>
  </si>
  <si>
    <t>phosphatidylinositol-specific phospholipase c</t>
  </si>
  <si>
    <t>MYG</t>
  </si>
  <si>
    <t>E.C.3.1.4.10</t>
  </si>
  <si>
    <t>Biochemistry v35 pp. 9496-504, 1996</t>
  </si>
  <si>
    <t>P14262</t>
  </si>
  <si>
    <t>C12H24NO10</t>
  </si>
  <si>
    <t>OC[C@H]1O[C@H](O[C@@H]2[C@@H](O)[C@H](O)[C@H]([C@H]([C@H]2O)O)O)[C@@H]([C@H]([C@@H]1O)O)[NH3+]</t>
  </si>
  <si>
    <t>1gyx</t>
  </si>
  <si>
    <t>Ki=3.3mM</t>
  </si>
  <si>
    <t>hypothetical protein ydce</t>
  </si>
  <si>
    <t>BEZ</t>
  </si>
  <si>
    <t>E.C.5.3.2.1</t>
  </si>
  <si>
    <t>Biochemistryv41;pp.12010</t>
  </si>
  <si>
    <t>P31992</t>
  </si>
  <si>
    <t>C7H6O2</t>
  </si>
  <si>
    <t>OC(=O)c1ccccc1</t>
  </si>
  <si>
    <t>1gyy</t>
  </si>
  <si>
    <t>Ki=230uM</t>
  </si>
  <si>
    <t>FHC</t>
  </si>
  <si>
    <t>C9H7FO3</t>
  </si>
  <si>
    <t>Oc1ccc(cc1)/C=C(\C(=O)O)/F</t>
  </si>
  <si>
    <t>1gz3</t>
  </si>
  <si>
    <t>nad-dependent malic enzyme</t>
  </si>
  <si>
    <t>E.C.1.1.1.38</t>
  </si>
  <si>
    <t>Structurev10;pp.951</t>
  </si>
  <si>
    <t>P23368</t>
  </si>
  <si>
    <t>1gz4</t>
  </si>
  <si>
    <t>Ki=0.2mM</t>
  </si>
  <si>
    <t>E.C.1.1.1.40</t>
  </si>
  <si>
    <t>Structure v10 pp. 951-60, 2002</t>
  </si>
  <si>
    <t>1gz9</t>
  </si>
  <si>
    <t>Kd=0.31mM</t>
  </si>
  <si>
    <t>FUC-LAT</t>
  </si>
  <si>
    <t>J.Mol.Biol. v321 pp. 69-83, 2002</t>
  </si>
  <si>
    <t>P83410</t>
  </si>
  <si>
    <t>C18H32O15</t>
  </si>
  <si>
    <t>OC[C@H]1O[C@@H](O[C@@H]2[C@@H](CO)O[C@H]([C@@H]([C@H]2O)O)O)[C@@H]([C@H]([C@H]1O)O)O[C@@H]1O[C@@H](C)[C@H]([C@H]([C@@H]1O)O)O</t>
  </si>
  <si>
    <t>1gzc</t>
  </si>
  <si>
    <t>Kd=0.32mM</t>
  </si>
  <si>
    <t>1gzg</t>
  </si>
  <si>
    <t>IC50=0.9mM</t>
  </si>
  <si>
    <t>aminolevulinic acid dehydratase</t>
  </si>
  <si>
    <t>LAF</t>
  </si>
  <si>
    <t>E.C.4.2.1.24</t>
  </si>
  <si>
    <t>J.Mol.Biol.v320;pp.237</t>
  </si>
  <si>
    <t>Q59643</t>
  </si>
  <si>
    <t>C5H7FO3</t>
  </si>
  <si>
    <t>OC(=O)CCC(=O)CF</t>
  </si>
  <si>
    <t>1gzv</t>
  </si>
  <si>
    <t>Ki=0.27uM</t>
  </si>
  <si>
    <t>glucose 6-phosphate isomerase</t>
  </si>
  <si>
    <t>Proteins</t>
  </si>
  <si>
    <t>P08059</t>
  </si>
  <si>
    <t>1h00</t>
  </si>
  <si>
    <t>IC50=38uM</t>
  </si>
  <si>
    <t>FCP/FAP</t>
  </si>
  <si>
    <t>Bioorg.Med.Chem.Lett.v13;pp.2955</t>
  </si>
  <si>
    <t>C21H24F2N5O2</t>
  </si>
  <si>
    <t>O[C@@H](C[NH+](C)C)COc1ccc(cc1)Nc1ncnc(c1)Nc1c(F)cccc1F</t>
  </si>
  <si>
    <t>1h01</t>
  </si>
  <si>
    <t>IC50=22uM</t>
  </si>
  <si>
    <t>FAL</t>
  </si>
  <si>
    <t>C21H24Cl2N5O2</t>
  </si>
  <si>
    <t>C[NH+](C[C@@H](COc1ccc(cc1)Nc1nccc(n1)Nc1cc(Cl)ccc1Cl)O)C</t>
  </si>
  <si>
    <t>1h07</t>
  </si>
  <si>
    <t>IC50=3uM</t>
  </si>
  <si>
    <t>MFP/MFQ</t>
  </si>
  <si>
    <t>C24H27BrN6O2</t>
  </si>
  <si>
    <t>N#[C]=CN(c1ccc(cc1Br)C)c1ncnc(c1)Nc1ccc(cc1)OC[C@H](C[NH+](C)C)O</t>
  </si>
  <si>
    <t>1h08</t>
  </si>
  <si>
    <t>IC50=28uM</t>
  </si>
  <si>
    <t>BYP</t>
  </si>
  <si>
    <t>C21H25BrN5O2</t>
  </si>
  <si>
    <t>C[NH+](C[C@H](COc1ccc(cc1)Nc1ncc(c(n1)Nc1ccccc1)Br)O)C</t>
  </si>
  <si>
    <t>1h0a</t>
  </si>
  <si>
    <t>Kd=3.6uM</t>
  </si>
  <si>
    <t>epsin</t>
  </si>
  <si>
    <t>Naturev419;pp.361</t>
  </si>
  <si>
    <t>O88339</t>
  </si>
  <si>
    <t>1h0r</t>
  </si>
  <si>
    <t>Ki=200uM</t>
  </si>
  <si>
    <t>Type II Dehydroquinase from Mycobacterium Tuberculosis</t>
  </si>
  <si>
    <t>(2005) J. Med. Chem., Vol.48, pp.4871-4881</t>
  </si>
  <si>
    <t>P9WPX7</t>
  </si>
  <si>
    <t>1h0t</t>
  </si>
  <si>
    <t>Kd=6uM</t>
  </si>
  <si>
    <t>IMMUNOGLOBULIN G BINDING PROTEIN A</t>
  </si>
  <si>
    <t>ZSPA-1 AFFIBODY</t>
  </si>
  <si>
    <t>Proc. Natl. Acad. Sci. USA 96  (2003) 100, pp. 3185-90</t>
  </si>
  <si>
    <t>P38507</t>
  </si>
  <si>
    <t>1h0w</t>
  </si>
  <si>
    <t>IC50=13uM</t>
  </si>
  <si>
    <t>J.Med.Chem.v45;pp.3381</t>
  </si>
  <si>
    <t>C13H16N4O</t>
  </si>
  <si>
    <t>Nc1nc(OC[C@H]2CCC=CC2)c2c(c1)[nH]cn2</t>
  </si>
  <si>
    <t>1h1b</t>
  </si>
  <si>
    <t>Ki=0.16nM</t>
  </si>
  <si>
    <t>J.Med.Chem. v45 pp. 3878-90, 2002</t>
  </si>
  <si>
    <t>C19H31N4O5S</t>
  </si>
  <si>
    <t>O=C[C@H]([C@H]1[C@@H](CCN1C(=O)c1coc(n1)C[NH+]1CCCC1)NS(=O)(=O)C)C(C)C</t>
  </si>
  <si>
    <t>1h1d</t>
  </si>
  <si>
    <t>Ki=6.0nM</t>
  </si>
  <si>
    <t>catechol o-methyltransferase</t>
  </si>
  <si>
    <t>BIA</t>
  </si>
  <si>
    <t>E.C.2.1.1.6</t>
  </si>
  <si>
    <t>Mol.Pharmacol.v62;pp.795</t>
  </si>
  <si>
    <t>P22734</t>
  </si>
  <si>
    <t>C20H21F3N3O5</t>
  </si>
  <si>
    <t>O=C(c1cc(O)c(c(c1)N(=O)=O)O)CC[NH+]1CCN(CC1)c1cccc(c1)C(F)(F)F</t>
  </si>
  <si>
    <t>1h1h</t>
  </si>
  <si>
    <t>eosinophil cationic protein</t>
  </si>
  <si>
    <t>A2P</t>
  </si>
  <si>
    <t>Biochemistry v41 pp. 12100-6, 2002</t>
  </si>
  <si>
    <t>P12724</t>
  </si>
  <si>
    <t>O[C@@H]1[C@@H](COP(O)(O)O)O[C@H]([C@@H]1OP(O)(O)O)n1cnc2c1ncnc2N</t>
  </si>
  <si>
    <t>1h1p</t>
  </si>
  <si>
    <t>Nat.Struct.Biol.v9;pp.745</t>
  </si>
  <si>
    <t>1h1q</t>
  </si>
  <si>
    <t>IC50=1.0uM</t>
  </si>
  <si>
    <t>2A6</t>
  </si>
  <si>
    <t>C18H21N5O</t>
  </si>
  <si>
    <t>C1CCC(CC1)COc1nc(Nc2ccccc2)nc2c1nc[nH]2</t>
  </si>
  <si>
    <t>1h1r</t>
  </si>
  <si>
    <t>IC50=2.3uM</t>
  </si>
  <si>
    <t>6CP</t>
  </si>
  <si>
    <t>C18H20ClN5O</t>
  </si>
  <si>
    <t>Clc1cccc(c1)Nc1nc(OCC2CCCCC2)c2c(n1)[nH]cn2</t>
  </si>
  <si>
    <t>1h1s</t>
  </si>
  <si>
    <t>4SP</t>
  </si>
  <si>
    <t>C18H22N6O3S</t>
  </si>
  <si>
    <t>NS(=O)(=O)c1ccc(cc1)Nc1nc(OCC2CCCCC2)c2c(n1)[nH]cn2</t>
  </si>
  <si>
    <t>1h1v</t>
  </si>
  <si>
    <t>Actin</t>
  </si>
  <si>
    <t>GELSOLIN G4-G6 RESIDUES 412-742</t>
  </si>
  <si>
    <t>(1996) Biochemistry 35:16550-16556</t>
  </si>
  <si>
    <t>P06396 P68135</t>
  </si>
  <si>
    <t>1h22</t>
  </si>
  <si>
    <t>E10</t>
  </si>
  <si>
    <t>J.Am.Chem.Soc.v125;pp.363</t>
  </si>
  <si>
    <t>C28H44N4O2</t>
  </si>
  <si>
    <t>O=c1ccc2c([nH]1)CCC[C@@H]2[NH2+]CCCCCCCCCC[NH2+][C@H]1CCCc2c1ccc(=O)[nH]2</t>
  </si>
  <si>
    <t>1h23</t>
  </si>
  <si>
    <t>Ki=4.5nM</t>
  </si>
  <si>
    <t>E12</t>
  </si>
  <si>
    <t>C30H48N4O2</t>
  </si>
  <si>
    <t>O=c1ccc2c([nH]1)CCC[C@@H]2[NH2+]CCCCCCCCCCCC[NH2+][C@H]1CCCc2c1ccc(=O)[nH]2</t>
  </si>
  <si>
    <t>1h24</t>
  </si>
  <si>
    <t>Biochemistryv41;pp.15625</t>
  </si>
  <si>
    <t>Q01094 P20248 P24941</t>
  </si>
  <si>
    <t>C49H92N16O13</t>
  </si>
  <si>
    <t>[NH3+]CCCC[C@@H](C(=O)N[C@H](C(=O)N[C@H](C(=O)N[C@H](C(=O)N[C@H](C(=O)N[C@H](C(=O)N[C@@H](CCC(=O)O)C=O)CC(C)C)CC(=O)O)CC(C)C)CCC[NH+]=C(N)N)CCC[NH+]=C(N)N)NC(=O)[C@H](C(C)C)NC(=O)[C@H]1[NH2+]CCC1</t>
  </si>
  <si>
    <t>1h25</t>
  </si>
  <si>
    <t>Kd=1.8uM</t>
  </si>
  <si>
    <t>phospho-CDK2/cyclin A</t>
  </si>
  <si>
    <t>E.C.2.7.1.-</t>
  </si>
  <si>
    <t>Biochemistry. (2002) 41, pp. 15625-34</t>
  </si>
  <si>
    <t>P06400 P20248 P24941</t>
  </si>
  <si>
    <t>C59H105N16O13</t>
  </si>
  <si>
    <t>[NH3+]CCCC[C@@H](C(=O)N[C@H](C(=O)N[C@H](C(=O)N[C@H](C(=O)N[C@H](C(=O)O)CC(=O)O)Cc1ccccc1)CCC[NH+]=C(N)N)CC(C)C)NC(=O)[C@@H](NC(=O)[C@@H](NC(=O)[C@@H]1CCCN1C(=O)[C@@H](NC(=O)[C@H]1[NH2+]CCC1)CCCC[NH3+])CC(C)C)CCCC[NH3+]</t>
  </si>
  <si>
    <t>1h26</t>
  </si>
  <si>
    <t>Kd=2.9uM</t>
  </si>
  <si>
    <t>P20248 P24941 P04637</t>
  </si>
  <si>
    <t>C53H96N17O11S</t>
  </si>
  <si>
    <t>[NH3+]CCCC[C@@H](C(=O)N[C@H](C(=O)N[C@H](C(=O)N[C@H](C(=O)N[C@H](C(=O)O)CCCC[NH3+])Cc1ccccc1)CCSC)CC(C)C)NC(=O)[C@@H](NC(=O)[C@@H](NC(=O)[C@@H](NC(=O)[C@H](CO)[NH3+])CCC[NH+]=C(N)N)Cc1nc[nH]c1)CCCC[NH3+]</t>
  </si>
  <si>
    <t>1h27</t>
  </si>
  <si>
    <t>P20248 P24941 P46527</t>
  </si>
  <si>
    <t>C32H52N10O8</t>
  </si>
  <si>
    <t>CC(C[C@@H](C(=O)N[C@H](C(=O)NCC(=O)N1CCC[C@H]1C(=O)O)Cc1ccccc1)NC(=O)[C@@H](NC(=O)[C@H](CCC[NH+]=C(N)N)[NH3+])CC(=O)N)C</t>
  </si>
  <si>
    <t>1h28</t>
  </si>
  <si>
    <t>P28749 P20248 P24941</t>
  </si>
  <si>
    <t>C48H85N17O14</t>
  </si>
  <si>
    <t>OC[C@@H](C(=O)N[C@H](C(=O)N[C@H](C(=O)N[C@H](C(=O)N[C@H](C(=O)N[C@H](C(=O)N[C@H](C(=O)NCC(=O)N[C@H](C(=O)O)CCC(=O)O)Cc1ccccc1)CC(C)C)CCC[NH+]=C(N)N)CCC[NH+]=C(N)N)CCCC[NH3+])C)NC(=O)C[NH3+]</t>
  </si>
  <si>
    <t>1h2k</t>
  </si>
  <si>
    <t>Ki=1.2mM</t>
  </si>
  <si>
    <t>FACTOR INHIBITING HIF-1 ALPHA WITH a HIF-1 ALPHA FRAGMENT PEPTIDE</t>
  </si>
  <si>
    <t>OGA</t>
  </si>
  <si>
    <t>E.C.1.14.11.30</t>
  </si>
  <si>
    <t>(2011) Bioorg. Med. Chem., Vol.19, pp.3625-3636</t>
  </si>
  <si>
    <t>Q9NWT6 Q16665</t>
  </si>
  <si>
    <t>C4H5NO5</t>
  </si>
  <si>
    <t>OC(=O)CNC(=O)C(=O)O</t>
  </si>
  <si>
    <t>1h2t</t>
  </si>
  <si>
    <t>80 kda nuclear cap binding protein</t>
  </si>
  <si>
    <t>GDP-7MG</t>
  </si>
  <si>
    <t>Embo J.v21;pp.5548</t>
  </si>
  <si>
    <t>P52298 Q09161</t>
  </si>
  <si>
    <t>C21H34N10O18P3</t>
  </si>
  <si>
    <t>Nc1[nH]c(=O)c2c(n1)N(CN2C)[C@@H]1O[C@@H]([C@H]([C@H]1O)O)COP(OP(OP(OC[C@H]1O[C@H]([C@@H]([C@@H]1O)O)n1cnc2c1nc(N)[nH]c2=O)(O)O)(O)O)(O)O</t>
  </si>
  <si>
    <t>1h2u</t>
  </si>
  <si>
    <t>C21H33N10O18P3</t>
  </si>
  <si>
    <t>Nc1[nH]c(=O)c2c(n1)n(cn2)[C@@H]1O[C@@H]([C@H]([C@H]1O)O)COP(OP(OP(OC[C@H]1O[C@H]([C@@H]([C@@H]1O)O)n1cn(c2c1nc(N)[nH]c2=O)C)(O)O)(O)O)(O)O</t>
  </si>
  <si>
    <t>1h35</t>
  </si>
  <si>
    <t>IC50=29nM</t>
  </si>
  <si>
    <t>R01</t>
  </si>
  <si>
    <t>J.Med.Chem.v46;pp.2083</t>
  </si>
  <si>
    <t>C24H23BrNO</t>
  </si>
  <si>
    <t>C=CC[N@@H+](Cc1ccc(cc1)c1ccc(cc1)C(=O)c1ccc(cc1)Br)C</t>
  </si>
  <si>
    <t>1h36</t>
  </si>
  <si>
    <t>R88</t>
  </si>
  <si>
    <t>C21H23BrNO2</t>
  </si>
  <si>
    <t>O=C(c1ccc(cc1)Br)c1ccc(cc1)OC/C=C/C[N@@H+](C1CC1)C</t>
  </si>
  <si>
    <t>1h37</t>
  </si>
  <si>
    <t>IC50=59nM</t>
  </si>
  <si>
    <t>R02</t>
  </si>
  <si>
    <t>C24H27BrNO2</t>
  </si>
  <si>
    <t>C=CC[N@H+](C1CC1)C[C@H]1C[C@@H]1COc1ccc(cc1)C(=O)c1ccc(cc1)Br</t>
  </si>
  <si>
    <t>1h39</t>
  </si>
  <si>
    <t>IC50=289nM</t>
  </si>
  <si>
    <t>R03</t>
  </si>
  <si>
    <t>C24H31BrN3O</t>
  </si>
  <si>
    <t>C=CC[N@H+](CCCCCCOc1ccc2c(c1)n(C)nc2c1ccc(cc1)Br)C</t>
  </si>
  <si>
    <t>1h3a</t>
  </si>
  <si>
    <t>IC50=281nM</t>
  </si>
  <si>
    <t>R04</t>
  </si>
  <si>
    <t>C22H24BrFN3O</t>
  </si>
  <si>
    <t>C=CC[N@H+](C/C=C/COc1cc2n(C)nc(c2cc1F)c1ccc(cc1)Br)C</t>
  </si>
  <si>
    <t>1h3b</t>
  </si>
  <si>
    <t>IC50=141nM</t>
  </si>
  <si>
    <t>R46</t>
  </si>
  <si>
    <t>C23H28BrN2OS</t>
  </si>
  <si>
    <t>C=CC[N@H+](CCCCCCOc1ccc(cc1)c1nsc2c1ccc(c2)Br)C</t>
  </si>
  <si>
    <t>1h3c</t>
  </si>
  <si>
    <t>IC50=306nM</t>
  </si>
  <si>
    <t>R79</t>
  </si>
  <si>
    <t>C=CC[N@H+](CCCCCCOc1ccc2c(c1)snc2c1ccc(cc1)Br)C</t>
  </si>
  <si>
    <t>1h3h</t>
  </si>
  <si>
    <t>Kd=220nM</t>
  </si>
  <si>
    <t>mouse Gads T cell adaptor C-terminal SH3 domain</t>
  </si>
  <si>
    <t xml:space="preserve">(2003) Mol.Cell Vol. 11: pp. 471 </t>
  </si>
  <si>
    <t>Q13094 O89100</t>
  </si>
  <si>
    <t>C48H86N15O17</t>
  </si>
  <si>
    <t>[NH3+]CCCC[C@@H](C(=O)N1CCC[C@H]1C(=O)N[C@H](C(=O)O)C)NC(=O)[C@H]([C@H](O)C)NC(=O)[C@@H](NC(=O)[C@@H](NC(=O)[C@@H](NC(=O)[C@H]([C@H](CC)C)NC(=O)[C@@H](NC(=O)[C@@H]1CCCN1C(=O)[C@@H]([NH3+])C)CO)CC(=O)O)CCC[NH+]=C(N)N)CO</t>
  </si>
  <si>
    <t>1h46</t>
  </si>
  <si>
    <t>Ki=270uM</t>
  </si>
  <si>
    <t>exoglucanase i</t>
  </si>
  <si>
    <t>RNP</t>
  </si>
  <si>
    <t>Acta Crystallogr.,Sect.Dv59;pp.637</t>
  </si>
  <si>
    <t>Q7LHI2</t>
  </si>
  <si>
    <t>C16H19NO2</t>
  </si>
  <si>
    <t>O[C@@H](COc1cccc2c1cccc2)/C=N\C(C)C</t>
  </si>
  <si>
    <t>1h4n</t>
  </si>
  <si>
    <t>TRS</t>
  </si>
  <si>
    <t>Biochemistry v36 pp. 15780-91, 1997</t>
  </si>
  <si>
    <t>C4H12NO3</t>
  </si>
  <si>
    <t>OCC(CO)(CO)[NH3+]</t>
  </si>
  <si>
    <t>1h4w</t>
  </si>
  <si>
    <t>J.Mol.Biol. v315 pp. 1209-18, 2002</t>
  </si>
  <si>
    <t>P35030</t>
  </si>
  <si>
    <t>1h59</t>
  </si>
  <si>
    <t>IGFBP-5</t>
  </si>
  <si>
    <t>IGF-I</t>
  </si>
  <si>
    <t>The EMBO journal. (2001) 20, pp. 3638-44</t>
  </si>
  <si>
    <t>P24593 P05019</t>
  </si>
  <si>
    <t>1h5u</t>
  </si>
  <si>
    <t>Bioorg.Med.Chem. v10 pp. 1313-9, 2002</t>
  </si>
  <si>
    <t>1h5v</t>
  </si>
  <si>
    <t>Ki=117uM</t>
  </si>
  <si>
    <t>endoglucanase 5a</t>
  </si>
  <si>
    <t>Acta Crystallogr.,Sect.Dv57;pp.1739</t>
  </si>
  <si>
    <t>C31H54O22S4</t>
  </si>
  <si>
    <t>OC[C@H]1O[C@@H](S[C@@H]2[C@@H](CO)O[C@H]([C@@H]([C@H]2O)O)S[C@@H]2[C@@H](CO)O[C@@H]([C@@H]([C@H]2O)O)OC)[C@@H]([C@H]([C@@H]1S[C@@H]1O[C@H](CO)[C@H]([C@@H]([C@H]1O)O)S[C@@H]1O[C@H](CO)[C@H]([C@@H]([C@H]1O)O)O)O)O</t>
  </si>
  <si>
    <t>1h60</t>
  </si>
  <si>
    <t>pentaerythritol tetranitrate reductase</t>
  </si>
  <si>
    <t>J.Mol.Biol. v310 pp. 433-47, 2001</t>
  </si>
  <si>
    <t>P71278</t>
  </si>
  <si>
    <t>1h61</t>
  </si>
  <si>
    <t>Kd=13uM</t>
  </si>
  <si>
    <t>PDN</t>
  </si>
  <si>
    <t>C21H26O5</t>
  </si>
  <si>
    <t>O=C[C@@H]([C@@]1(O)CC[C@@H]2[C@]1(C)CC(=O)[C@H]1[C@H]2CCC2=CC(=O)C=C[C@]12C)O</t>
  </si>
  <si>
    <t>1h62</t>
  </si>
  <si>
    <t>ANB</t>
  </si>
  <si>
    <t>O=C1C=C[C@]2(C(=C1)CC[C@@H]1[C@@H]2CC[C@]2([C@H]1CCC2=O)C)C</t>
  </si>
  <si>
    <t>1h6e</t>
  </si>
  <si>
    <t>Kd=0.7uM</t>
  </si>
  <si>
    <t>AP50</t>
  </si>
  <si>
    <t xml:space="preserve">(2001) Biochem.J. Vol. 359: pp. 427 </t>
  </si>
  <si>
    <t>Q96CW1 P16410</t>
  </si>
  <si>
    <t>C50H83N11O14S</t>
  </si>
  <si>
    <t>CSCC[C@@H](C(=O)N1CCC[C@H]1C(=O)N1CCC[C@H]1C(=O)O)NC(=O)[C@@H](NC(=O)[C@H](C(C)C)NC(=O)[C@H](Cc1ccc(cc1)O)NC(=O)[C@H](C(C)C)NC(=O)CNC(=O)[C@H]([C@H](O)C)NC(=O)[C@H]([C@H](O)C)[NH3+])CCCC[NH3+]</t>
  </si>
  <si>
    <t>1h6h</t>
  </si>
  <si>
    <t>Kd=5.0uM</t>
  </si>
  <si>
    <t>neutrophil cytosol factor 4</t>
  </si>
  <si>
    <t>PIB</t>
  </si>
  <si>
    <t>Mol.Cell v8 pp. 829-39, 2001</t>
  </si>
  <si>
    <t>Q15080</t>
  </si>
  <si>
    <t>C17H34O16P2</t>
  </si>
  <si>
    <t>CCCC(=O)O[C@H](COP(O[C@H]1[C@H](O)[C@@H](O)[C@@H]([C@H]([C@H]1O)OP(O)(O)O)O)(O)O)COC(=O)CCC</t>
  </si>
  <si>
    <t>1h79</t>
  </si>
  <si>
    <t>anaerobic ribonucleotide-triphosphate reductase</t>
  </si>
  <si>
    <t>TTP</t>
  </si>
  <si>
    <t>E.C.1.17.4.2</t>
  </si>
  <si>
    <t>Structure v9 pp. 739-50, 2001</t>
  </si>
  <si>
    <t>P07071</t>
  </si>
  <si>
    <t>C10H20N2O14P3</t>
  </si>
  <si>
    <t>O[C@H]1C[C@@H](O[C@@H]1COP(OP(OP(O)(O)O)(O)O)(O)O)n1cc(C)c(=O)[nH]c1=O</t>
  </si>
  <si>
    <t>1h7a</t>
  </si>
  <si>
    <t>DTP</t>
  </si>
  <si>
    <t>C10H19N5O12P3</t>
  </si>
  <si>
    <t>O[C@H]1C[C@@H](O[C@@H]1COP(OP(OP(O)(O)O)(O)O)(O)O)n1cnc2c1ncnc2N</t>
  </si>
  <si>
    <t>1h88</t>
  </si>
  <si>
    <t>Kd=35.3nM</t>
  </si>
  <si>
    <t>MYB PROTO-ONCOGENE TERNARY PROTEIN</t>
  </si>
  <si>
    <t>Cell. (2002) 108, pp. 57-70</t>
  </si>
  <si>
    <t>P06876 P17676</t>
  </si>
  <si>
    <t>1h89</t>
  </si>
  <si>
    <t>Kd=1.64nM</t>
  </si>
  <si>
    <t>1h8a</t>
  </si>
  <si>
    <t>Kd=25.4nM</t>
  </si>
  <si>
    <t>P01104 P17676</t>
  </si>
  <si>
    <t>1h8l</t>
  </si>
  <si>
    <t>Ki=34nM</t>
  </si>
  <si>
    <t>carboxypeptidase gp180 residues 503-882</t>
  </si>
  <si>
    <t>GEM</t>
  </si>
  <si>
    <t>J.Biol.Chem.v276;pp.16177</t>
  </si>
  <si>
    <t>P83852</t>
  </si>
  <si>
    <t>C7H14N3O4S</t>
  </si>
  <si>
    <t>OC(=O)C[C@@H](C(=O)O)SCC[NH+]=C(N)N</t>
  </si>
  <si>
    <t>1h8s</t>
  </si>
  <si>
    <t>Kd=1.54uM</t>
  </si>
  <si>
    <t>mutant al2 6e7p9g</t>
  </si>
  <si>
    <t>AIC</t>
  </si>
  <si>
    <t>J.Mol.Biol. v309 pp. 671-85, 2001</t>
  </si>
  <si>
    <t>C16H20N3O4S</t>
  </si>
  <si>
    <t>[NH3+][C@H](c1ccccc1)C(=O)N[C@@H]1C(=O)N2[C@@H]1SC([C@@H]2C(=O)O)(C)C</t>
  </si>
  <si>
    <t>1h8y</t>
  </si>
  <si>
    <t>IC50=0.02uM</t>
  </si>
  <si>
    <t>MER</t>
  </si>
  <si>
    <t>J.Mol.Biol. v310 pp. 859-74, 2001</t>
  </si>
  <si>
    <t>Q51400</t>
  </si>
  <si>
    <t>C17H28N3O5S</t>
  </si>
  <si>
    <t>O=C[C@@H]([C@@H]1N=C([C@@H]([C@@H]1C)S[C@@H]1C[NH2+][C@H](C1)C(=O)N(C)C)C(=O)O)[C@H](O)C</t>
  </si>
  <si>
    <t>1h9d</t>
  </si>
  <si>
    <t>CORE-BINDING FACTOR AML1/CBF-BETA</t>
  </si>
  <si>
    <t>Nature structural biology. (2001) 8, pp. 371-8</t>
  </si>
  <si>
    <t>Q01196 Q13951</t>
  </si>
  <si>
    <t>1h9l</t>
  </si>
  <si>
    <t>Ki=0.76mM</t>
  </si>
  <si>
    <t>Eur.J.Biochem.v268;pp.2969</t>
  </si>
  <si>
    <t>C21H37N4O6</t>
  </si>
  <si>
    <t>O=C[C@H]([C@H](CC)C)NC(=O)[C@@H]1CCCN1C(=O)[C@@H](NC(=O)[C@H](C(C)C)[NH3+])CCC(=O)O</t>
  </si>
  <si>
    <t>6s7k</t>
  </si>
  <si>
    <t>IC50=57uM</t>
  </si>
  <si>
    <t>KYZ</t>
  </si>
  <si>
    <t>C18H18N4O5S</t>
  </si>
  <si>
    <t>COc1ccc(cc1NC(=O)Cc1n[nH]c(=O)c2c1cccc2)S(=O)(=O)NC</t>
  </si>
  <si>
    <t>1h9t</t>
  </si>
  <si>
    <t>FATTY ACID METABOLISM REGULATOR PROTEIN</t>
  </si>
  <si>
    <t>The EMBO journal. (2001) 20, pp. 2041-50</t>
  </si>
  <si>
    <t>P0A8V6</t>
  </si>
  <si>
    <t>1h9z</t>
  </si>
  <si>
    <t>RWF</t>
  </si>
  <si>
    <t>J.Biol.Chem. v276 pp. 22804-9, 2001</t>
  </si>
  <si>
    <t>C19H16O4</t>
  </si>
  <si>
    <t>CC(=O)C[C@@H](c1c(=O)oc2c(c1O)cccc2)c1ccccc1</t>
  </si>
  <si>
    <t>1ha2</t>
  </si>
  <si>
    <t>SWF</t>
  </si>
  <si>
    <t>CC(=O)C[C@H](c1c(=O)oc2c(c1O)cccc2)c1ccccc1</t>
  </si>
  <si>
    <t>1haa</t>
  </si>
  <si>
    <t xml:space="preserve">α-bungarotoxin(α-BTX) from Bungarus multicinctus venom (Sigma) </t>
  </si>
  <si>
    <t xml:space="preserve">(2001) Proc.Natl.Acad.Sci.USA Vol. 98: pp. 6629 </t>
  </si>
  <si>
    <t>P60615</t>
  </si>
  <si>
    <t>C80H107N17O25</t>
  </si>
  <si>
    <t>OC[C@@H](C(=O)N[C@H](C(=O)N[C@H](C(=O)N[C@H](C(=O)N1CCC[C@H]1C(=O)N[C@H](C(=O)N1CCC[C@H]1C(=O)N[C@H](C(=O)O)CC(=O)O)Cc1ccc(cc1)O)CCC(=O)O)CC(C)C)CO)NC(=O)[C@@H](NC(=O)[C@@H](NC(=O)[C@@H](NC(=O)[C@@H](NC(=O)[C@H](Cc1c[nH]c2c1cccc2)[NH3+])CCC[NH+]=C(N)N)Cc1ccc(cc1)O)Cc1ccc(cc1)O)CCC(=O)O</t>
  </si>
  <si>
    <t>1hbj</t>
  </si>
  <si>
    <t>IC50=3.0nM</t>
  </si>
  <si>
    <t>FBQ</t>
  </si>
  <si>
    <t>J.Med.Chem. v44 pp. 3203-15, 2001</t>
  </si>
  <si>
    <t>C20H18F4N2OS</t>
  </si>
  <si>
    <t>Cc1nc2cccc(c2c(c1CSCc1cccc(c1)[C@@H](C(F)(F)F)O)N)F</t>
  </si>
  <si>
    <t>1hbv</t>
  </si>
  <si>
    <t>Ki=430nM</t>
  </si>
  <si>
    <t>GAN</t>
  </si>
  <si>
    <t>J.Med.Chem. v38 pp. 3246-52, 1995</t>
  </si>
  <si>
    <t>C32H53N5O5</t>
  </si>
  <si>
    <t>COC(=O)[C@H](C(C)C)NC(=O)[C@H](C(C)C)NC(=O)[C@@H]([N@@H+]1CCC(=C[C@H](C1)Cc1ccccc1)[C@@H](NC(=O)[C@@H]([NH3+])C)C)C</t>
  </si>
  <si>
    <t>1hc9</t>
  </si>
  <si>
    <t>IC50=1.9nM</t>
  </si>
  <si>
    <t>alpha-bungarotoxin</t>
  </si>
  <si>
    <t>Neuronv32;pp.265</t>
  </si>
  <si>
    <t>P60615 P60616</t>
  </si>
  <si>
    <t>C81H111N17O23</t>
  </si>
  <si>
    <t>OC[C@@H](C(=O)N[C@H](C(=O)N[C@H](C(=O)N[C@H](C(=O)N1CCC[C@H]1C(=O)N[C@H](C(=O)N1CCC[C@H]1C(=O)N[C@H](C(=O)O)CC(=O)O)Cc1ccc(cc1)O)CC(C)C)CC(C)C)CO)NC(=O)[C@@H](NC(=O)[C@@H](NC(=O)[C@@H](NC(=O)[C@@H](NC(=O)[C@H](Cc1c[nH]c2c1cccc2)[NH3+])CCC[NH+]=C(N)N)Cc1ccc(cc1)O)Cc1ccc(cc1)O)CCC(=O)O</t>
  </si>
  <si>
    <t>1hcf</t>
  </si>
  <si>
    <t>Kd=260pM</t>
  </si>
  <si>
    <t>TrkB-d5</t>
  </si>
  <si>
    <t>neurotrophin-4/5</t>
  </si>
  <si>
    <t xml:space="preserve">(2001) Structure Vol. 9: pp. 1191 </t>
  </si>
  <si>
    <t>P34130 Q16620</t>
  </si>
  <si>
    <t>1hdq</t>
  </si>
  <si>
    <t>INF</t>
  </si>
  <si>
    <t>Bioorg.Med.Chem.v10;pp.2015</t>
  </si>
  <si>
    <t>C10H12N2O4</t>
  </si>
  <si>
    <t>ONC(=O)N[C@@H](C(=O)O)Cc1ccccc1</t>
  </si>
  <si>
    <t>1hdt</t>
  </si>
  <si>
    <t>Ki=17.2nM</t>
  </si>
  <si>
    <t>0E7</t>
  </si>
  <si>
    <t>J.Mol.Biol. v246 pp. 14-20, 1995</t>
  </si>
  <si>
    <t>P28509 P00734</t>
  </si>
  <si>
    <t>C27H37N6O6</t>
  </si>
  <si>
    <t>O=C(N[C@H](C(=O)N[C@H](C(=O)N[C@H](C(=O)O)Cc1ccccc1)[C@@H](O)C)Cc1ccccc1)CCC[NH+]=C(N)N</t>
  </si>
  <si>
    <t>1he8</t>
  </si>
  <si>
    <t>Ras GTPase G12V mutant</t>
  </si>
  <si>
    <t>phosphoinositide 3-kinase gamma</t>
  </si>
  <si>
    <t>E.C.2.7.1.137</t>
  </si>
  <si>
    <t>(2000) Cell 103:931-943</t>
  </si>
  <si>
    <t>P48736 P01112</t>
  </si>
  <si>
    <t>1hee</t>
  </si>
  <si>
    <t>Ki=4.6uM</t>
  </si>
  <si>
    <t>LHY</t>
  </si>
  <si>
    <t>ONC(=O)N[C@H](C(=O)O)Cc1ccccc1</t>
  </si>
  <si>
    <t>1hef</t>
  </si>
  <si>
    <t>J.Biol.Chem. v267 pp. 22770-8, 1992</t>
  </si>
  <si>
    <t>COC(=O)[C@H](C(C)C)NC(=O)[C@H](C(C)C)NC(=O)[C@@H](C[C@@H]([C@@H](NC(=O)[C@@H](NC(=O)[C@@H]([NH3+])C)C)Cc1ccccc1)O)Cc1ccccc1</t>
  </si>
  <si>
    <t>1heg</t>
  </si>
  <si>
    <t>1hez</t>
  </si>
  <si>
    <t>Kd=0.145uM</t>
  </si>
  <si>
    <t>PpL domain C(D55A-Y64W mutant)</t>
  </si>
  <si>
    <t>Human IgM Fab 2A2</t>
  </si>
  <si>
    <t>Structure (London). (2001) 9, pp. 679-87</t>
  </si>
  <si>
    <t>P01871 Q51918 P01834</t>
  </si>
  <si>
    <t>1hfs</t>
  </si>
  <si>
    <t>L04</t>
  </si>
  <si>
    <t>J.Med.Chem. v40 pp. 1026-40, 1997</t>
  </si>
  <si>
    <t>C43H48FN3O5</t>
  </si>
  <si>
    <t>Fc1ccc(cc1)c1ccc(cc1)CC[C@@H](C(=O)N[C@H](C(=O)Nc1ccccc1)CC(C)C)C[C@@H](C(=O)O)CCCCN1Cc2c(C1=O)cccc2</t>
  </si>
  <si>
    <t>1hge</t>
  </si>
  <si>
    <t>Kd=5.4mM</t>
  </si>
  <si>
    <t>hemagglutinin</t>
  </si>
  <si>
    <t>MNA</t>
  </si>
  <si>
    <t>Biochemistry v31 pp. 9609-21, 1992</t>
  </si>
  <si>
    <t>P03438</t>
  </si>
  <si>
    <t>C12H21NO9</t>
  </si>
  <si>
    <t>OC[C@H]([C@H]([C@@H]1O[C@](OC)(C[C@@H]([C@H]1NC(=O)C)O)C(=O)O)O)O</t>
  </si>
  <si>
    <t>1hgi</t>
  </si>
  <si>
    <t>Kd=2.1mM</t>
  </si>
  <si>
    <t>ANA</t>
  </si>
  <si>
    <t>C14H23NO10</t>
  </si>
  <si>
    <t>OC[C@H]([C@H]([C@@H]1O[C@](OC)(C[C@@H]([C@H]1NC(=O)C)OC(=O)C)C(=O)O)O)O</t>
  </si>
  <si>
    <t>1hgj</t>
  </si>
  <si>
    <t>Kd=22mM</t>
  </si>
  <si>
    <t>AMN</t>
  </si>
  <si>
    <t>C12H23N2O8</t>
  </si>
  <si>
    <t>[NH3+]C[C@H]([C@H]([C@@H]1O[C@](OC)(C[C@@H]([C@H]1NC(=O)C)O)C(=O)O)O)O</t>
  </si>
  <si>
    <t>1hgt</t>
  </si>
  <si>
    <t>Ki=150nM</t>
  </si>
  <si>
    <t>J.Mol.Biol. v221 pp. 1379-93, 1991</t>
  </si>
  <si>
    <t>C59H83N10O22</t>
  </si>
  <si>
    <t>CC[C@@H]([C@@H](C(=O)N1CCC[C@H]1C(=O)N[C@H](C(=O)N[C@H](C(=O)N[C@H](C(=O)N[C@H](C(=O)O)CC(C)C)Cc1ccc(cc1)O)CCC(=O)O)CCC(=O)O)NC(=O)[C@@H](NC(=O)[C@@H](NC(=O)[C@@H](NC(=O)[C@H](CC(=O)O)[NH3+])Cc1ccccc1)CCC(=O)O)CCC(=O)O)C</t>
  </si>
  <si>
    <t>1hi3</t>
  </si>
  <si>
    <t>Ki=64uM</t>
  </si>
  <si>
    <t>ribonuclease 2</t>
  </si>
  <si>
    <t>J.Biol.Chem. v276 pp. 15009-17, 2001</t>
  </si>
  <si>
    <t>P10153</t>
  </si>
  <si>
    <t>1hi4</t>
  </si>
  <si>
    <t>Ki=32uM</t>
  </si>
  <si>
    <t>A3P</t>
  </si>
  <si>
    <t>O[C@@H]1[C@H](OP(O)(O)O)[C@H](O[C@H]1n1cnc2c1ncnc2N)COP(O)(O)O</t>
  </si>
  <si>
    <t>1hi5</t>
  </si>
  <si>
    <t>Ki=92uM</t>
  </si>
  <si>
    <t>1hia</t>
  </si>
  <si>
    <t>porcine kallikrein</t>
  </si>
  <si>
    <t>hirustatin</t>
  </si>
  <si>
    <t>E.C.3.4.21.35</t>
  </si>
  <si>
    <t>Eur J Biochem. 1994 Feb 1; 219(3):937-43</t>
  </si>
  <si>
    <t>P00752 P80302</t>
  </si>
  <si>
    <t>1hih</t>
  </si>
  <si>
    <t>Ki=9nM</t>
  </si>
  <si>
    <t>C20</t>
  </si>
  <si>
    <t>Structure v3 pp. 381-9, 1995</t>
  </si>
  <si>
    <t>C31H52N5O5</t>
  </si>
  <si>
    <t>CC(=O)N[C@H](C(=O)N[N@H+](C[C@@H]([C@@H](NC(=O)[C@H](C(C)C)NC(=O)C)Cc1ccccc1)O)CC1CCCCC1)C(C)C</t>
  </si>
  <si>
    <t>1hii</t>
  </si>
  <si>
    <t>Ki=53nM</t>
  </si>
  <si>
    <t>HIV-2 protease</t>
  </si>
  <si>
    <t>P04584</t>
  </si>
  <si>
    <t>1him</t>
  </si>
  <si>
    <t>IC50=20nM</t>
  </si>
  <si>
    <t>Science v255 pp. 959-65, 1992</t>
  </si>
  <si>
    <t>I6SHA6</t>
  </si>
  <si>
    <t>C42H58N9O15</t>
  </si>
  <si>
    <t>OC[C@@H](C(=O)N)NC(=O)[C@@H](NC(=O)[C@@H](NC(=O)[C@@H](NC(=O)[C@@H]1CCCN1C(=O)[C@H](C(C)C)NC(=O)[C@@H](NC(=O)[C@H](Cc1ccc(cc1)O)[NH3+])CC(=O)O)CC(=O)O)Cc1ccc(cc1)O)C</t>
  </si>
  <si>
    <t>1hiv</t>
  </si>
  <si>
    <t>Ki&lt;1.0nM</t>
  </si>
  <si>
    <t>hiv-1 protease (hiv-1 pr)</t>
  </si>
  <si>
    <t>1ZK</t>
  </si>
  <si>
    <t>Protein Sci. v1 pp. 1061-72, 1992</t>
  </si>
  <si>
    <t>C45H61N7O7</t>
  </si>
  <si>
    <t>CC[C@@H]([C@@H](C(=O)NCc1ccccn1)NC(=O)[C@@H]([C@H]([C@@H]([C@@H](NC(=O)[C@H](Cc1[nH]cnc1)NC(=O)COc1cccc2c1cccc2)CC1CCCCC1)O)O)C(C)C)C</t>
  </si>
  <si>
    <t>1hiy</t>
  </si>
  <si>
    <t>Kd=0.83mM</t>
  </si>
  <si>
    <t>3AN</t>
  </si>
  <si>
    <t>Biochemistry v40 pp. 4583-9, 2001</t>
  </si>
  <si>
    <t>C10H19N6O9P2</t>
  </si>
  <si>
    <t>O[C@@H]1[C@H]([NH3+])[C@H](O[C@H]1n1cnc2c1ncnc2N)COP(OP(O)(O)O)(O)O</t>
  </si>
  <si>
    <t>1hk1</t>
  </si>
  <si>
    <t>Kd=2.3uM</t>
  </si>
  <si>
    <t>T44</t>
  </si>
  <si>
    <t>Proc.Natl.Acad.Sci.USAv100;pp.6440</t>
  </si>
  <si>
    <t>C15H12I4NO4</t>
  </si>
  <si>
    <t>OC(=O)[C@H](Cc1cc(I)c(c(c1)I)Oc1cc(I)c(c(c1)I)O)[NH3+]</t>
  </si>
  <si>
    <t>1hk2</t>
  </si>
  <si>
    <t>1hk3</t>
  </si>
  <si>
    <t>Kd=0.26uM</t>
  </si>
  <si>
    <t>1hk4</t>
  </si>
  <si>
    <t>Kd=4.9uM</t>
  </si>
  <si>
    <t>1hk5</t>
  </si>
  <si>
    <t>Kd=5.72uM</t>
  </si>
  <si>
    <t>1hkj</t>
  </si>
  <si>
    <t>IC50=2.6nM</t>
  </si>
  <si>
    <t>chitotriosidase</t>
  </si>
  <si>
    <t>E.C.3.2.1.14</t>
  </si>
  <si>
    <t>J.Biol.Chem.v278;pp.20110</t>
  </si>
  <si>
    <t>Q13231</t>
  </si>
  <si>
    <t>C26H45N4O14</t>
  </si>
  <si>
    <t>COC[C@H]1O[C@@H](O[C@@H]2[C@@H](CO)O[C@H]([C@@H]([C@@H]2O)NC(=O)C)O[C@@H]2[C@@H](CO)[C@H]3[C@@H]([C@H]2O)[NH+]=C(O3)N(C)C)[C@@H]([C@@H]([C@@H]1O)O)NC(=O)C</t>
  </si>
  <si>
    <t>1hkk</t>
  </si>
  <si>
    <t>IC50=40nM</t>
  </si>
  <si>
    <t>C25H43N4O14</t>
  </si>
  <si>
    <t>OC[C@H]1O[C@@H](O[C@@H]2[C@@H](CO)[C@H]3[C@@H]([C@H]2O)[NH+]=C(O3)N(C)C)[C@@H]([C@@H]([C@@H]1O[C@@H]1O[C@H](CO)[C@H]([C@H]([C@H]1NC(=O)C)O)O)O)NC(=O)C</t>
  </si>
  <si>
    <t>1hkm</t>
  </si>
  <si>
    <t>C24H38N4O14</t>
  </si>
  <si>
    <t>OC[C@H]1O[C@@H](O[C@@H]2[C@@H](CO)[C@H]3[C@@H]([C@H]2O)N=C(O3)N=C)[C@@H]([C@@H]([C@@H]1O[C@@H]1O[C@H](CO)[C@H]([C@H]([C@H]1NC(=O)C)O)O)O)NC(=O)C</t>
  </si>
  <si>
    <t>1hlf</t>
  </si>
  <si>
    <t>GL4</t>
  </si>
  <si>
    <t>BIOORG.MED.CHEM. v10 pp. 261-8, 2002</t>
  </si>
  <si>
    <t>C8H12N2O6S</t>
  </si>
  <si>
    <t>OC[C@H]1O[C@@]2(NC(=S)NC2=O)[C@@H]([C@H]([C@@H]1O)O)O</t>
  </si>
  <si>
    <t>1hlk</t>
  </si>
  <si>
    <t>beta-lactamase ii</t>
  </si>
  <si>
    <t>Antimicrob.Agents Chemother. v46 pp. 1880-6, 2002</t>
  </si>
  <si>
    <t>C15H14O8</t>
  </si>
  <si>
    <t>CO[C@@H]1O[C@@H](C)Cc2c1c(=O)c1c(o2)cc(c(c1C(=O)O)O)O</t>
  </si>
  <si>
    <t>1hmr</t>
  </si>
  <si>
    <t>ELA</t>
  </si>
  <si>
    <t>Structure v2 pp. 523-34, 1994</t>
  </si>
  <si>
    <t>P05413</t>
  </si>
  <si>
    <t>1hms</t>
  </si>
  <si>
    <t>1hmt</t>
  </si>
  <si>
    <t>Kd=1.64uM</t>
  </si>
  <si>
    <t>STE</t>
  </si>
  <si>
    <t>1hn2</t>
  </si>
  <si>
    <t>Kd=1.0uM</t>
  </si>
  <si>
    <t>1hn4</t>
  </si>
  <si>
    <t>Kd=0.15mM</t>
  </si>
  <si>
    <t>prophospholipase a2</t>
  </si>
  <si>
    <t>MJI</t>
  </si>
  <si>
    <t>Biochemistry v40 pp. 11411-22, 2001</t>
  </si>
  <si>
    <t>P00592</t>
  </si>
  <si>
    <t>C22H45F3O6P</t>
  </si>
  <si>
    <t>CCCCCCCCCCCCCCCCOC[C@@H](OP(OC)(O)O)COCC(F)(F)F</t>
  </si>
  <si>
    <t>1hnn</t>
  </si>
  <si>
    <t>Ki=0.58uM</t>
  </si>
  <si>
    <t>phenylethanolamine n-methyltransferase</t>
  </si>
  <si>
    <t>SKF</t>
  </si>
  <si>
    <t>E.C.2.1.1.28</t>
  </si>
  <si>
    <t>Structure v9 pp. 977-85, 2001</t>
  </si>
  <si>
    <t>P11086</t>
  </si>
  <si>
    <t>C9H13N2O2S</t>
  </si>
  <si>
    <t>NS(=O)(=O)c1ccc2c(c1)C[NH2+]CC2</t>
  </si>
  <si>
    <t>1hos</t>
  </si>
  <si>
    <t>Ki=2.8nM</t>
  </si>
  <si>
    <t>PHP</t>
  </si>
  <si>
    <t>Biochemistry v32 pp. 7972-80, 1993</t>
  </si>
  <si>
    <t>C42H52N4O8P</t>
  </si>
  <si>
    <t>CC([C@@H](C(=O)N[C@H](P([C@H](Cc1ccccc1)NC(=O)[C@H](C(C)C)NC(=O)OCc1ccccc1)(O)O)Cc1ccccc1)NC(=O)OCc1ccccc1)C</t>
  </si>
  <si>
    <t>1hp0</t>
  </si>
  <si>
    <t>purine nucleoside hydrolase</t>
  </si>
  <si>
    <t>AD3</t>
  </si>
  <si>
    <t>E.C.3.2.2.1</t>
  </si>
  <si>
    <t>J.Mol.Biol. v307 pp. 1363-79, 2001</t>
  </si>
  <si>
    <t>Q9GPQ4</t>
  </si>
  <si>
    <t>OC[C@H]1O[C@H]([C@@H]([C@@H]1O)O)n1cnc2c1ccnc2N</t>
  </si>
  <si>
    <t>1hp5</t>
  </si>
  <si>
    <t>Ki=280nM</t>
  </si>
  <si>
    <t>beta-n-acetylhexosaminidase</t>
  </si>
  <si>
    <t>NGT</t>
  </si>
  <si>
    <t>E.C.3.2.1.52</t>
  </si>
  <si>
    <t>J.Biol.Chem. v276 pp. 10330-7, 2001</t>
  </si>
  <si>
    <t>O85361</t>
  </si>
  <si>
    <t>C8H13NO4S</t>
  </si>
  <si>
    <t>OC[C@H]1O[C@@H]2SC(=N[C@@H]2[C@H]([C@@H]1O)O)C</t>
  </si>
  <si>
    <t>6s5k</t>
  </si>
  <si>
    <t>Ki=47.9nM</t>
  </si>
  <si>
    <t>Oxysterols receptor LXRbeta ligand binding domain</t>
  </si>
  <si>
    <t>KWE</t>
  </si>
  <si>
    <t>(2019) Commun Biol Vol. 2: pp. 431-431</t>
  </si>
  <si>
    <t>P55055</t>
  </si>
  <si>
    <t>C28H28N2O2</t>
  </si>
  <si>
    <t>O=C1N(Cc2ccccc2)C(=O)C(=C1Cc1ccccc1)NCCCCc1ccccc1</t>
  </si>
  <si>
    <t>1hpo</t>
  </si>
  <si>
    <t>UNI</t>
  </si>
  <si>
    <t>J.Med.Chem. v40 pp. 1149-64, 1997</t>
  </si>
  <si>
    <t>C28H28N2O5S</t>
  </si>
  <si>
    <t>N#Cc1ccc(cc1)S(=O)(=O)Nc1cccc(c1)[C@@H](c1c(=O)oc2c(c1O)CCCCCC2)C1CC1</t>
  </si>
  <si>
    <t>1hps</t>
  </si>
  <si>
    <t>RUN</t>
  </si>
  <si>
    <t>J.Med.Chem. v37 pp. 3100-7, 1994</t>
  </si>
  <si>
    <t>C38H46N4O5</t>
  </si>
  <si>
    <t>O=C(N[C@H](C(=O)N[C@H]([C@H](C[C@H](c1ncc([nH]1)C(=O)C(C)C)Cc1ccccc1)O)Cc1ccccc1)C(C)C)OCc1ccccc1</t>
  </si>
  <si>
    <t>1hpv</t>
  </si>
  <si>
    <t>Ki=0.60nM</t>
  </si>
  <si>
    <t>J.Am.Chem.Soc.v117;pp.1181</t>
  </si>
  <si>
    <t>C25H35N3O6S</t>
  </si>
  <si>
    <t>CC(CN(S(=O)(=O)c1ccc(cc1)N)C[C@H]([C@H](Cc1ccccc1)NC(=O)O[C@H]1CCOC1)O)C</t>
  </si>
  <si>
    <t>1hpx</t>
  </si>
  <si>
    <t>Ki=5.5pM</t>
  </si>
  <si>
    <t>KNI</t>
  </si>
  <si>
    <t>Structure v3 pp. 581-90, 1995</t>
  </si>
  <si>
    <t>C33H41N5O6S2</t>
  </si>
  <si>
    <t>CSC[C@@H](C(=O)N[C@H]([C@@H](C(=O)N1CSC[C@H]1C(=O)NC(C)(C)C)O)Cc1ccccc1)NC(=O)COc1cccc2c1ccnc2</t>
  </si>
  <si>
    <t>1hq1</t>
  </si>
  <si>
    <t>Kd=33pM</t>
  </si>
  <si>
    <t>SIGNAL RECOGNITION PARTICLE PROTEIN</t>
  </si>
  <si>
    <t>4.5S RNA DOMAIN IV</t>
  </si>
  <si>
    <t>Journal of molecular biology. (2001) 307, pp. 229-46</t>
  </si>
  <si>
    <t>P0AGD7</t>
  </si>
  <si>
    <t>1hq5</t>
  </si>
  <si>
    <t>Kd=2.22uM</t>
  </si>
  <si>
    <t>arginase 1</t>
  </si>
  <si>
    <t>S2C</t>
  </si>
  <si>
    <t>Biochemistry v40 pp. 2678-88, 2001</t>
  </si>
  <si>
    <t>C5H14BNO5S</t>
  </si>
  <si>
    <t>OC(=O)[C@H](CSCC[B](O)(O)O)[NH3+]</t>
  </si>
  <si>
    <t>1hqf</t>
  </si>
  <si>
    <t>HAR</t>
  </si>
  <si>
    <t>Biochemistry v40 pp. 2689-701, 2001</t>
  </si>
  <si>
    <t>C6H16N4O3</t>
  </si>
  <si>
    <t>ON/C(=[NH+]\CCC[C@@H](C(=O)O)[NH3+])/N</t>
  </si>
  <si>
    <t>1hqg</t>
  </si>
  <si>
    <t>ORN</t>
  </si>
  <si>
    <t>C5H14N2O2</t>
  </si>
  <si>
    <t>OC(=O)[C@@H]([NH3+])CCC[NH3+]</t>
  </si>
  <si>
    <t>1hqh</t>
  </si>
  <si>
    <t>NNH</t>
  </si>
  <si>
    <t>C5H12N4O3</t>
  </si>
  <si>
    <t>O=N/C(=[NH+]\CC[C@@H](C(=O)O)[NH3+])/N</t>
  </si>
  <si>
    <t>1hqr</t>
  </si>
  <si>
    <t>Kd=0.10uM</t>
  </si>
  <si>
    <t>MHC class II</t>
  </si>
  <si>
    <t>SAGs</t>
  </si>
  <si>
    <t>Immunity. (2001) 14, pp. 93-104</t>
  </si>
  <si>
    <t>Q30154 Q8NKX2 P02686 P01903</t>
  </si>
  <si>
    <t>1hrn</t>
  </si>
  <si>
    <t>IC50=9nM</t>
  </si>
  <si>
    <t>03D</t>
  </si>
  <si>
    <t>J.Mol.Biol. v250 pp. 211-22, 1995</t>
  </si>
  <si>
    <t>C30H49NO5</t>
  </si>
  <si>
    <t>CC(C[C@@H]([C@@H]([C@@H](NC(=O)[C@@H](C[C@@H]([C@H](Cc1ccccc1)O)O)CC1CC1)CC1CCCCC1)O)O)C</t>
  </si>
  <si>
    <t>1hrt</t>
  </si>
  <si>
    <t>bovine thrombin</t>
  </si>
  <si>
    <t>hirudin</t>
  </si>
  <si>
    <t>The Journal of biological chemistry. (1992) 267, pp. 17670-78</t>
  </si>
  <si>
    <t>P01050 P00735</t>
  </si>
  <si>
    <t>1hs6</t>
  </si>
  <si>
    <t>IC50=4.2uM</t>
  </si>
  <si>
    <t>human Leukotriene A-4 hydrolase (LTA4H)</t>
  </si>
  <si>
    <t>BES</t>
  </si>
  <si>
    <t>E.C.3.3.2.6</t>
  </si>
  <si>
    <t>(2013) Eur. J. Med. Chem., Vol.59, pp.160-167</t>
  </si>
  <si>
    <t>P09960</t>
  </si>
  <si>
    <t>C16H25N2O4</t>
  </si>
  <si>
    <t>O[C@@H]([C@@H](Cc1ccccc1)[NH3+])C(=O)N[C@H](C(=O)O)CC(C)C</t>
  </si>
  <si>
    <t>1hsg</t>
  </si>
  <si>
    <t>Ki=0.38nM</t>
  </si>
  <si>
    <t>J.Biol.Chem. v269 pp. 26344-8, 1994</t>
  </si>
  <si>
    <t>1hsh</t>
  </si>
  <si>
    <t>1hsl</t>
  </si>
  <si>
    <t>Kd=0.064uM</t>
  </si>
  <si>
    <t>histidine-binding protein</t>
  </si>
  <si>
    <t>HIS</t>
  </si>
  <si>
    <t>Biochemistry v33 pp. 4769-79, 1994</t>
  </si>
  <si>
    <t>P0AEU0</t>
  </si>
  <si>
    <t>C6H10N3O2</t>
  </si>
  <si>
    <t>OC(=O)[C@@H]([NH3+])Cc1c[nH]cn1</t>
  </si>
  <si>
    <t>1hte</t>
  </si>
  <si>
    <t>IC50=2265nM</t>
  </si>
  <si>
    <t>G23</t>
  </si>
  <si>
    <t>Biochemistry v33 pp. 8417-27, 1994</t>
  </si>
  <si>
    <t>C23H28N3O4S</t>
  </si>
  <si>
    <t>O=C(N[C@@H]([C@@H]1[NH2+][C@H](C(S1)(C)C)C(=O)O)C(=O)NCc1ccccc1)Cc1ccccc1</t>
  </si>
  <si>
    <t>1htf</t>
  </si>
  <si>
    <t>IC50=148nM</t>
  </si>
  <si>
    <t>G26</t>
  </si>
  <si>
    <t>C32H39N4O4S</t>
  </si>
  <si>
    <t>OC[C@H](NC(=O)[C@@H]1[NH2+][C@H](SC1(C)C)[C@@H](C(=O)NCc1ccccc1)NC(=O)Cc1ccccc1)Cc1ccccc1</t>
  </si>
  <si>
    <t>1htg</t>
  </si>
  <si>
    <t>IC50=3.8nM</t>
  </si>
  <si>
    <t>G37</t>
  </si>
  <si>
    <t>C42H48N7O5S</t>
  </si>
  <si>
    <t>O=C(C[C@H]([C@H](NC(=O)[C@@H]1[NH2+][C@H](SC1(C)C)[C@@H](C(=O)NCc1ccccc1)NC(=O)Cc1ccccc1)Cc1ccccc1)O)NCc1nc2c([nH]1)cccc2</t>
  </si>
  <si>
    <t>1hti</t>
  </si>
  <si>
    <t>Protein Sci. v3 pp. 810-21, 1994</t>
  </si>
  <si>
    <t>P60174</t>
  </si>
  <si>
    <t>1hty</t>
  </si>
  <si>
    <t>IC50=40mM</t>
  </si>
  <si>
    <t xml:space="preserve">ALPHA-MANNOSIDASE II   </t>
  </si>
  <si>
    <t>E.C.3.2.1.114</t>
  </si>
  <si>
    <t>EMBO J. 2001, 20, 3008-3017.</t>
  </si>
  <si>
    <t>Q24451</t>
  </si>
  <si>
    <t>C6H14O2</t>
  </si>
  <si>
    <t>C[C@H](CC(O)(C)C)O</t>
  </si>
  <si>
    <t>1hv5</t>
  </si>
  <si>
    <t>stromelysin 3</t>
  </si>
  <si>
    <t>RXP</t>
  </si>
  <si>
    <t>J.Mol.Biol. v307 pp. 577-86, 2001</t>
  </si>
  <si>
    <t>Q02853</t>
  </si>
  <si>
    <t>C39H44N4O6P</t>
  </si>
  <si>
    <t>O=C(N[C@@H](P(C[C@H](C(=O)N[C@H](C(=O)N)Cc1c[nH]c2c1cccc2)CCCc1ccccc1)(O)O)Cc1ccccc1)OCc1ccccc1</t>
  </si>
  <si>
    <t>1hvh</t>
  </si>
  <si>
    <t>Q82</t>
  </si>
  <si>
    <t>J.Med.Chem. v41 pp. 1446-55, 1998</t>
  </si>
  <si>
    <t>C36H39N4O4</t>
  </si>
  <si>
    <t>OCc1ccc(cc1)CN1[C@H](Cc2ccccc2)[C@H](O)[C@H]([C@H](N(/C/1=[NH+]\C#N)Cc1ccc(cc1)CO)Cc1ccccc1)O</t>
  </si>
  <si>
    <t>1hvi</t>
  </si>
  <si>
    <t>Ki=12pM</t>
  </si>
  <si>
    <t>A77</t>
  </si>
  <si>
    <t>J.Am.Chem.Soc.v116;pp.847</t>
  </si>
  <si>
    <t>O92139 P03366</t>
  </si>
  <si>
    <t>C44H58N8O6</t>
  </si>
  <si>
    <t>O[C@H]([C@@H]([C@H](Cc1ccccc1)NC(=O)[C@H](C(C)C)NC(=O)N(Cc1ccccn1)C)O)[C@H](Cc1ccccc1)NC(=O)[C@H](C(C)C)NC(=O)N(Cc1ccccn1)C</t>
  </si>
  <si>
    <t>1hvj</t>
  </si>
  <si>
    <t>Ki=4pM</t>
  </si>
  <si>
    <t>A78</t>
  </si>
  <si>
    <t>C44H58N8O5</t>
  </si>
  <si>
    <t>O[C@H]([C@@H](NC(=O)[C@H](C(C)C)NC(=O)N(Cc1ccccn1)C)Cc1ccccc1)C[C@@H](NC(=O)[C@H](C(C)C)NC(=O)N(Cc1ccccn1)C)Cc1ccccc1</t>
  </si>
  <si>
    <t>1hvk</t>
  </si>
  <si>
    <t>Ki=11pM</t>
  </si>
  <si>
    <t>A79</t>
  </si>
  <si>
    <t>O[C@H]([C@H]([C@H](Cc1ccccc1)NC(=O)[C@H](C(C)C)NC(=O)N(Cc1ccccn1)C)O)[C@H](Cc1ccccc1)NC(=O)[C@H](C(C)C)NC(=O)N(Cc1ccccn1)C</t>
  </si>
  <si>
    <t>1hvl</t>
  </si>
  <si>
    <t>Ki=112pM</t>
  </si>
  <si>
    <t>A76</t>
  </si>
  <si>
    <t>O[C@@H]([C@@H]([C@H](Cc1ccccc1)NC(=O)[C@H](C(C)C)NC(=O)N(Cc1ccccn1)C)O)[C@H](Cc1ccccc1)NC(=O)[C@H](C(C)C)NC(=O)N(Cc1ccccn1)C</t>
  </si>
  <si>
    <t>1hvn</t>
  </si>
  <si>
    <t>Kd=5uM</t>
  </si>
  <si>
    <t>Hiv-1 Nucleocapsid Zinc Finger</t>
  </si>
  <si>
    <t>Protein science (1993) 2, pp. 3-19</t>
  </si>
  <si>
    <t>Q70622</t>
  </si>
  <si>
    <t>1hvo</t>
  </si>
  <si>
    <t>1hvr</t>
  </si>
  <si>
    <t>XK2</t>
  </si>
  <si>
    <t>Science v263 pp. 380-4, 1994</t>
  </si>
  <si>
    <t>C41H38N2O3</t>
  </si>
  <si>
    <t>O[C@@H]1[C@@H](O)[C@@H](Cc2ccccc2)N(C(=O)N([C@@H]1Cc1ccccc1)Cc1ccc2c(c1)cccc2)Cc1ccc2c(c1)cccc2</t>
  </si>
  <si>
    <t>1hvs</t>
  </si>
  <si>
    <t>Ki=50pM</t>
  </si>
  <si>
    <t>HIV-1 protease V82A</t>
  </si>
  <si>
    <t>Nat.Struct.Biol. v2 pp. 244-9, 1995</t>
  </si>
  <si>
    <t>1hvy</t>
  </si>
  <si>
    <t>IC50=0.29uM</t>
  </si>
  <si>
    <t>Human thymidylate synthase</t>
  </si>
  <si>
    <t>D16</t>
  </si>
  <si>
    <t>(2012) Bioorg. Med. Chem., Vol.20, pp.4217-4225</t>
  </si>
  <si>
    <t>P04818</t>
  </si>
  <si>
    <t>C21H22N4O6S</t>
  </si>
  <si>
    <t>OC(=O)CC[C@@H](C(=O)O)NC(=O)c1ccc(s1)N(Cc1ccc2c(c1)c(=O)[nH]c(n2)C)C</t>
  </si>
  <si>
    <t>1hwr</t>
  </si>
  <si>
    <t>Ki=4.70nM</t>
  </si>
  <si>
    <t>J.Biol.Chem. v273 pp. 12325-31, 1998</t>
  </si>
  <si>
    <t>C25H30N2O3</t>
  </si>
  <si>
    <t>C=CCN1[C@H](Cc2ccccc2)[C@H](O)[C@H]([C@H](N(C1=O)CC=C)Cc1ccccc1)O</t>
  </si>
  <si>
    <t>1hww</t>
  </si>
  <si>
    <t>alpha-mannosidase ii</t>
  </si>
  <si>
    <t>SWA</t>
  </si>
  <si>
    <t>EMBO J. v20 pp. 3008-17, 2001</t>
  </si>
  <si>
    <t>C8H16NO3</t>
  </si>
  <si>
    <t>O[C@@H]1C[N@@H+]2[C@@H]([C@@H]1O)[C@H](O)CCC2</t>
  </si>
  <si>
    <t>1hxb</t>
  </si>
  <si>
    <t>Ki=0.12nM</t>
  </si>
  <si>
    <t>ROC</t>
  </si>
  <si>
    <t>J.Med.Chem. v34 pp. 3340-2, 1991</t>
  </si>
  <si>
    <t>C38H51N6O5</t>
  </si>
  <si>
    <t>NC(=O)C[C@@H](C(=O)N[C@H]([C@@H](C[N@@H+]1C[C@H]2CCCC[C@H]2C[C@H]1C(=O)NC(C)(C)C)O)Cc1ccccc1)NC(=O)c1ccc2c(n1)cccc2</t>
  </si>
  <si>
    <t>1hxk</t>
  </si>
  <si>
    <t>IC50=400uM</t>
  </si>
  <si>
    <t>1hxw</t>
  </si>
  <si>
    <t>RIT</t>
  </si>
  <si>
    <t>Proc.Natl.Acad.Sci.USA v92 pp. 2484-8, 1995</t>
  </si>
  <si>
    <t>P12499</t>
  </si>
  <si>
    <t>C37H48N6O5S2</t>
  </si>
  <si>
    <t>O=C(N[C@H]([C@H](C[C@H](Cc1ccccc1)NC(=O)[C@H](C(C)C)NC(=O)N(Cc1csc(n1)C(C)C)C)O)Cc1ccccc1)OCc1cncs1</t>
  </si>
  <si>
    <t>1hxy</t>
  </si>
  <si>
    <t>Kd=0.5nM</t>
  </si>
  <si>
    <t>STAPHYLOCOCCAL ENTEROTOXIN H</t>
  </si>
  <si>
    <t>HUMAN MHC CLASS II(HLA-DR1)</t>
  </si>
  <si>
    <t>The EMBO journal. (2001) 20, pp. 3306-12</t>
  </si>
  <si>
    <t>P0A0M0 Q03909 P01903 P01911</t>
  </si>
  <si>
    <t>1hy7</t>
  </si>
  <si>
    <t>IC50=4.09uM</t>
  </si>
  <si>
    <t>MBS</t>
  </si>
  <si>
    <t>J.Med.Chem. v44 pp. 1060-71, 2001</t>
  </si>
  <si>
    <t>C20H21NO6S</t>
  </si>
  <si>
    <t>COCC#CC[C@H](C(=O)O)NS(=O)(=O)c1ccc(cc1)c1ccc(cc1)OC</t>
  </si>
  <si>
    <t>1hyo</t>
  </si>
  <si>
    <t>Ki=84.8uM</t>
  </si>
  <si>
    <t>fumarylacetoacetate hydrolase</t>
  </si>
  <si>
    <t>HBU</t>
  </si>
  <si>
    <t>E.C.3.7.1.2</t>
  </si>
  <si>
    <t>J.Biol.Chem. v276 pp. 15284-91, 2001</t>
  </si>
  <si>
    <t>P35505</t>
  </si>
  <si>
    <t>C5H10O5P</t>
  </si>
  <si>
    <t>O=C(CP(O)(O)C)CC(=O)O</t>
  </si>
  <si>
    <t>1hyv</t>
  </si>
  <si>
    <t>IC50&gt;5mM</t>
  </si>
  <si>
    <t>TTA</t>
  </si>
  <si>
    <t>Acta Crystallogr., Sect.D v57 pp. 536-44, 2001</t>
  </si>
  <si>
    <t>P12497</t>
  </si>
  <si>
    <t>C24H20As</t>
  </si>
  <si>
    <t>c1ccc(cc1)[As](c1ccccc1)(c1ccccc1)c1ccccc1</t>
  </si>
  <si>
    <t>1hyz</t>
  </si>
  <si>
    <t>IC50=380uM</t>
  </si>
  <si>
    <t>TTO</t>
  </si>
  <si>
    <t>C6H8As</t>
  </si>
  <si>
    <t>[AsH2][CH]1=CC=CC=C1</t>
  </si>
  <si>
    <t>1i00</t>
  </si>
  <si>
    <t>Protein Sci. v10 pp. 988-96, 2001</t>
  </si>
  <si>
    <t>1i1e</t>
  </si>
  <si>
    <t>Kd=9.4uM</t>
  </si>
  <si>
    <t>DM2</t>
  </si>
  <si>
    <t>Acta Crystallogr., Sect.D v57 pp. 1743-6, 2001</t>
  </si>
  <si>
    <t>C27H32NO11</t>
  </si>
  <si>
    <t>OCC(=O)[C@@]1(O)C[C@H](O[C@@H]2O[C@@H](C)[C@H]([C@H](C2)[NH3+])O)c2c(C1)c(O)c1c(c2O)c(O)c2c(c1O)cccc2OC</t>
  </si>
  <si>
    <t>1i2m</t>
  </si>
  <si>
    <t>Kd=2.5pM</t>
  </si>
  <si>
    <t>chromosome condensation (RCC1)</t>
  </si>
  <si>
    <t>(1995) Biochemistry 34:12543-12552</t>
  </si>
  <si>
    <t>P18754 P62826</t>
  </si>
  <si>
    <t>1i2s</t>
  </si>
  <si>
    <t>Ki=490uM</t>
  </si>
  <si>
    <t>beta-lactamase from Bacillus licheniformis BS3</t>
  </si>
  <si>
    <t>CIT</t>
  </si>
  <si>
    <t>(2009) Bioorg. Med. Chem. Lett., Vol.19, pp.3593-3597</t>
  </si>
  <si>
    <t>P00808</t>
  </si>
  <si>
    <t>OC(=O)C(CC(=O)O)(CC(=O)O)O</t>
  </si>
  <si>
    <t>1i32</t>
  </si>
  <si>
    <t>IC50=2uM</t>
  </si>
  <si>
    <t>glyceraldehyde 3-phosphate dehydrogenase</t>
  </si>
  <si>
    <t>NMD</t>
  </si>
  <si>
    <t>E.C.1.2.1.12</t>
  </si>
  <si>
    <t>J.Mol.Biol. v309 pp. 423-35, 2001</t>
  </si>
  <si>
    <t>Q27890</t>
  </si>
  <si>
    <t>C30H30N6O6</t>
  </si>
  <si>
    <t>OC[C@H]1O[C@H]([C@@H]([C@@H]1O)NC(=O)c1cc(OC)cc(c1)OC)n1cnc2c1ncnc2NCc1cccc2c1cccc2</t>
  </si>
  <si>
    <t>1i33</t>
  </si>
  <si>
    <t>IC50=75uM</t>
  </si>
  <si>
    <t>TND</t>
  </si>
  <si>
    <t>C29H32N6O6</t>
  </si>
  <si>
    <t>OC[C@H]1O[C@H]([C@@H]([C@@H]1O)NC(=O)c1cc(OC)cc(c1)OC)n1cnc2c1ncnc2N[C@@H]1CCCc2c1cccc2</t>
  </si>
  <si>
    <t>1i37</t>
  </si>
  <si>
    <t>Ki=0.27nM</t>
  </si>
  <si>
    <t>ligand-binding domains of rat androgen receptor</t>
  </si>
  <si>
    <t>(2008) Bioorg. Med. Chem. Lett., Vol.18, pp.5567-5570</t>
  </si>
  <si>
    <t>P15207</t>
  </si>
  <si>
    <t>O=C1CC[C@]2(C(=C1)CC[C@@H]1[C@@H]2CC[C@]2([C@H]1CC[C@@H]2O)C)C</t>
  </si>
  <si>
    <t>1i3o</t>
  </si>
  <si>
    <t>Ki=0.97nM</t>
  </si>
  <si>
    <t>Caspase-3</t>
  </si>
  <si>
    <t>XIAP BIR2</t>
  </si>
  <si>
    <t>Cell. (2001) 104, pp. 791-800</t>
  </si>
  <si>
    <t>P98170 P42574</t>
  </si>
  <si>
    <t>1i3z</t>
  </si>
  <si>
    <t>Kd=131nM</t>
  </si>
  <si>
    <t>EWS/FLI1 activated transcript 2(ETA-2)</t>
  </si>
  <si>
    <t xml:space="preserve">(2001) Eur.J.Biochem. Vol. 20: pp. 5840-5852 </t>
  </si>
  <si>
    <t>O35324 Q13291</t>
  </si>
  <si>
    <t>1i41</t>
  </si>
  <si>
    <t>Ki=27uM</t>
  </si>
  <si>
    <t>cystathionine gamma-synthase</t>
  </si>
  <si>
    <t>HEN</t>
  </si>
  <si>
    <t>E.C.4.2.99.9</t>
  </si>
  <si>
    <t>J.Mol.Biol. v311 pp. 789-801, 2001</t>
  </si>
  <si>
    <t>Q9ZPL5</t>
  </si>
  <si>
    <t>C13H20N2O10P2</t>
  </si>
  <si>
    <t>OC(=O)/C(=N/Cc1c(cnc(c1O)C)COP(O)(O)O)/C=C/CP(O)(O)O</t>
  </si>
  <si>
    <t>1i43</t>
  </si>
  <si>
    <t>PMC</t>
  </si>
  <si>
    <t>C7H9NO5P</t>
  </si>
  <si>
    <t>OC(=O)c1ncccc1CP(O)(O)O</t>
  </si>
  <si>
    <t>1i48</t>
  </si>
  <si>
    <t>Ki=2.0uM</t>
  </si>
  <si>
    <t>CCO</t>
  </si>
  <si>
    <t>C10H7ClN2O3S</t>
  </si>
  <si>
    <t>OC(=O)CSc1onc(n1)c1cccc(c1)Cl</t>
  </si>
  <si>
    <t>1i4d</t>
  </si>
  <si>
    <t>Kd=3uM</t>
  </si>
  <si>
    <t>arfaptin 2</t>
  </si>
  <si>
    <t>Nature v411 pp. 215-9, 2001</t>
  </si>
  <si>
    <t>P63000 P53365</t>
  </si>
  <si>
    <t>1i4e</t>
  </si>
  <si>
    <t>CASPASE-8</t>
  </si>
  <si>
    <t>EARLY P35 KDA PROTEIN</t>
  </si>
  <si>
    <t xml:space="preserve">(2001) Nature Vol. 410: pp. 494-497 </t>
  </si>
  <si>
    <t>P08160 Q14790</t>
  </si>
  <si>
    <t>1i51</t>
  </si>
  <si>
    <t>Kd=0.63uM</t>
  </si>
  <si>
    <t>CASPASE-7</t>
  </si>
  <si>
    <t>inhibitor of apoptosis,IAP</t>
  </si>
  <si>
    <t>Cell. (2001) 104, pp. 769-80</t>
  </si>
  <si>
    <t>P98170 P55210</t>
  </si>
  <si>
    <t>1i5d</t>
  </si>
  <si>
    <t>Kd&lt;0.010uM</t>
  </si>
  <si>
    <t>chemotaxis protein chea</t>
  </si>
  <si>
    <t>E.C.2.7.3.0</t>
  </si>
  <si>
    <t>Nat.Struct.Biol. v8 pp. 353-60, 2001</t>
  </si>
  <si>
    <t>Q56310</t>
  </si>
  <si>
    <t>C16H20N8O19P3</t>
  </si>
  <si>
    <t>Nc1ncnc2c1ncn2[C@@H]1O[C@@H]([C@@H]2[C@H]1O[C@@]1(O2)[C@@H](C=C(C=C1N(=O)=O)N(=O)=O)N(=O)=O)COP(OP(OP(O)(O)O)(O)O)(O)O</t>
  </si>
  <si>
    <t>1i5h</t>
  </si>
  <si>
    <t>Ubiquitin ligase Nedd4( WWⅢ domain)</t>
  </si>
  <si>
    <t xml:space="preserve">(2001) Nat.Struct.Biol. Vol. 8: pp. 407-412 </t>
  </si>
  <si>
    <t>P37090 Q62940</t>
  </si>
  <si>
    <t>C78H121N18O26</t>
  </si>
  <si>
    <t>[NH3+]CC(=O)N[C@H](C(=O)N[C@H](C(=O)N[C@H](C(=O)N1CCC[C@H]1C(=O)N[C@H](C(=O)N1CCC[C@H]1C(=O)NCC(=O)N[C@H](C(=O)N1CCC[C@H]1C(=O)N1CCC[C@H]1C(=O)N1CCC[C@H]1C(=O)N[C@H](C(=O)N[C@H](C(=O)N[C@H](C(=O)N[C@H](C(=O)N[C@H](C(=O)O)CC(C)C)CO)CC(=O)O)Cc1ccc(cc1)O)CC(=O)N)[C@H](O)C)[C@H](CC)C)CC(C)C)[C@H](O)C)CO</t>
  </si>
  <si>
    <t>1i5k</t>
  </si>
  <si>
    <t>Kd=42nM</t>
  </si>
  <si>
    <t>mK2pg protein</t>
  </si>
  <si>
    <t>M PROTEIN VEK-30</t>
  </si>
  <si>
    <t xml:space="preserve">(2001) J.Mol.Biol. Vol. 308: pp. 705-719 </t>
  </si>
  <si>
    <t>P00747 P49054</t>
  </si>
  <si>
    <t>1i5r</t>
  </si>
  <si>
    <t>Ki=3.0nM</t>
  </si>
  <si>
    <t>beta-hydroxysteroid dehydrogenase</t>
  </si>
  <si>
    <t>HYC</t>
  </si>
  <si>
    <t>E.C.1.1.1.62</t>
  </si>
  <si>
    <t>FASEB J. v16 pp. 1829-31, 2002</t>
  </si>
  <si>
    <t>P14061</t>
  </si>
  <si>
    <t>C37H51N5O7</t>
  </si>
  <si>
    <t>O=C(OC[C@H]1O[C@H]([C@@H]([C@@H]1O)O)n1cnc2c1ncnc2N)CCCCCCCC[C@H]1C[C@@H]2[C@]([C@H]1O)(C)CC[C@H]1[C@H]2CCc2c1ccc(c2)O</t>
  </si>
  <si>
    <t>1i6v</t>
  </si>
  <si>
    <t>dna-directed rna polymerase</t>
  </si>
  <si>
    <t>RFP</t>
  </si>
  <si>
    <t>E.C.2.7.7.6</t>
  </si>
  <si>
    <t>Cell v104 pp. 901-12, 2001</t>
  </si>
  <si>
    <t>Q9EVV4 Q9KWU6 Q9KWU7 Q9KWU8</t>
  </si>
  <si>
    <t>C43H61N4O12</t>
  </si>
  <si>
    <t>CO[C@H]1/C=C/O[C@@]2(C)Oc3c(C2=O)c2c(O)c(/C=N/N4CC[N@H+](CC4)C)c(c(c2c(c3C)O)O)NC(=O)/C(=C\CC[C@@H]([C@@H]([C@H]([C@H]([C@H]([C@@H]([C@@H]1C)OC(=O)C)C)O)C)O)C)/C</t>
  </si>
  <si>
    <t>1i72</t>
  </si>
  <si>
    <t>IC50=55nM</t>
  </si>
  <si>
    <t>S-Adenosylmethionine decarboxylase (AdoMetDC)</t>
  </si>
  <si>
    <t>MAO</t>
  </si>
  <si>
    <t>E.C.4.1.1.50</t>
  </si>
  <si>
    <t>(2009) J. Med. Chem., Vol.52, pp.1388-1407</t>
  </si>
  <si>
    <t>P17707</t>
  </si>
  <si>
    <t>C13H23N7O4</t>
  </si>
  <si>
    <t>[NH3+]OCC[N@@H+](C[C@H]1O[C@H]([C@@H]([C@@H]1O)O)n1cnc2c1ncnc2N)C</t>
  </si>
  <si>
    <t>1i7c</t>
  </si>
  <si>
    <t>s-adenosylmethionine decarboxylase beta chain</t>
  </si>
  <si>
    <t>MGB</t>
  </si>
  <si>
    <t>Biochemistry v40 pp. 9484-94, 2001</t>
  </si>
  <si>
    <t>C5H17N8</t>
  </si>
  <si>
    <t>NC(=[NH2+])N/N=C/[C@@H]([NH2+][NH+]=C(N)N)C</t>
  </si>
  <si>
    <t>1i7g</t>
  </si>
  <si>
    <t>peroxisome proliferator activated receptor alph</t>
  </si>
  <si>
    <t>AZ2</t>
  </si>
  <si>
    <t>Structure v9 pp. 699-706, 2001</t>
  </si>
  <si>
    <t>Q07869</t>
  </si>
  <si>
    <t>C20H24O7S</t>
  </si>
  <si>
    <t>CCO[C@H](C(=O)O)Cc1ccc(cc1)OCCc1ccc(cc1)OS(=O)(=O)C</t>
  </si>
  <si>
    <t>1i7i</t>
  </si>
  <si>
    <t>peroxisome proliferator activated receptor gamm</t>
  </si>
  <si>
    <t>P37231</t>
  </si>
  <si>
    <t>1i7m</t>
  </si>
  <si>
    <t>IC50=0.23nM</t>
  </si>
  <si>
    <t>_CG</t>
  </si>
  <si>
    <t>C11H16N6</t>
  </si>
  <si>
    <t>NC(=[NH+]NC1=CCc2c1cccc2C(=[NH2+])N)N</t>
  </si>
  <si>
    <t>1i7z</t>
  </si>
  <si>
    <t>chimera of ig kappa chain</t>
  </si>
  <si>
    <t>COC</t>
  </si>
  <si>
    <t>J.Mol.Biol. v311 pp. 9-15, 2001</t>
  </si>
  <si>
    <t>C17H22NO4</t>
  </si>
  <si>
    <t>COC(=O)[C@H]1[C@H](C[C@H]2[N@@H+]([C@@H]1CC2)C)OC(=O)c1ccccc1</t>
  </si>
  <si>
    <t>1i80</t>
  </si>
  <si>
    <t>Kd=0.39uM</t>
  </si>
  <si>
    <t>9HX</t>
  </si>
  <si>
    <t>C6H5N3O</t>
  </si>
  <si>
    <t>O=c1[nH]cnc2c1[nH]cc2</t>
  </si>
  <si>
    <t>1i8h</t>
  </si>
  <si>
    <t>Pin1 WWdomain</t>
  </si>
  <si>
    <t xml:space="preserve">(2001) J.Biol.Chem. Vol. 276: pp. 25150-25156 </t>
  </si>
  <si>
    <t>Q13526 P10636</t>
  </si>
  <si>
    <t>C61H114N18O21P</t>
  </si>
  <si>
    <t>OC[C@@H](C(=O)N[C@H](C(=O)N[C@H](C(=O)N[C@H](C(=O)N[C@H](C(=O)N1CCC[C@H]1C(=O)N1CCC[C@H]1C(=O)N[C@H](C(=O)N[C@H](C(=O)N1CCC[C@H]1C(=O)N[C@H](C(=O)O)CO)CO)CCCC[NH3+])[C@@H](OP(O)(O)O)C)CCC[NH+]=C(N)N)C(C)C)C(C)C)NC(=O)[C@H](C(C)C)NC(=O)[C@H](CCCC[NH3+])[NH3+]</t>
  </si>
  <si>
    <t>1i8i</t>
  </si>
  <si>
    <t>Kd=22nM</t>
  </si>
  <si>
    <t>EGFRVIII PEPTIDE ANTIGEN</t>
  </si>
  <si>
    <t>Journal of molecular biology. (2001) 308, pp. 883-93</t>
  </si>
  <si>
    <t>P01660 P18529</t>
  </si>
  <si>
    <t>C45H71N13O15</t>
  </si>
  <si>
    <t>[NH3+]CCCC[C@@H](C(=O)NCC(=O)N[C@H](C(=O)N[C@H](C(=O)N[C@H](C(=O)N[C@H](C(=O)N[C@H](C(=O)N[C@H](C(=O)N[C@H](C(=O)O)Cc1[nH]cnc1)CC(=O)O)[C@H](O)C)C(C)C)C(C)C)Cc1ccc(cc1)O)CC(=O)N)[NH3+]</t>
  </si>
  <si>
    <t>1i8j</t>
  </si>
  <si>
    <t>IC50=39uM</t>
  </si>
  <si>
    <t>porphobilinogen synthase</t>
  </si>
  <si>
    <t>DSB</t>
  </si>
  <si>
    <t>Biochemistry v40 pp. 8227-36, 2001</t>
  </si>
  <si>
    <t>P0ACB2</t>
  </si>
  <si>
    <t>C10H18O4</t>
  </si>
  <si>
    <t>OC(=O)CCCCCCCCC(=O)O</t>
  </si>
  <si>
    <t>1i8k</t>
  </si>
  <si>
    <t>DSFV MR1</t>
  </si>
  <si>
    <t>1i8l</t>
  </si>
  <si>
    <t>CTLA-4</t>
  </si>
  <si>
    <t>B7-1</t>
  </si>
  <si>
    <t>Nature. (2001) 410, pp. 608-11</t>
  </si>
  <si>
    <t>P33681 P16410</t>
  </si>
  <si>
    <t>1i8m</t>
  </si>
  <si>
    <t>Kd=2700nM</t>
  </si>
  <si>
    <t>ANTIBODY FAB</t>
  </si>
  <si>
    <t>DT5 DNA</t>
  </si>
  <si>
    <t>Journal of molecular biology. (2001) 314, pp. 807-22</t>
  </si>
  <si>
    <t>Q7TS98 Q924Q6 P01837</t>
  </si>
  <si>
    <t>1i8z</t>
  </si>
  <si>
    <t>IC50=1.27nM</t>
  </si>
  <si>
    <t>INL</t>
  </si>
  <si>
    <t>J.Med.Chem. v45 pp. 888-93, 2002</t>
  </si>
  <si>
    <t>C18H24N3O6S3</t>
  </si>
  <si>
    <t>COc1cccc(c1)N1[C@H](C[NH+]2CCOCC2)Cc2c(S1(=O)=O)sc(c2)S(=O)(=O)N</t>
  </si>
  <si>
    <t>1i90</t>
  </si>
  <si>
    <t>IC50=1.28nM</t>
  </si>
  <si>
    <t>INM</t>
  </si>
  <si>
    <t>C10H18N3O5S3</t>
  </si>
  <si>
    <t>COCCCN1C[C@H]([NH3+])c2c(S1(=O)=O)sc(c2)S(=O)(=O)N</t>
  </si>
  <si>
    <t>1i91</t>
  </si>
  <si>
    <t>IC50=1.15nM</t>
  </si>
  <si>
    <t>INQ</t>
  </si>
  <si>
    <t>C17H22N3O6S3</t>
  </si>
  <si>
    <t>Oc1cccc(c1)N1[C@H](C[NH+]2CCOCC2)Cc2c(S1(=O)=O)sc(c2)S(=O)(=O)N</t>
  </si>
  <si>
    <t>1i9l</t>
  </si>
  <si>
    <t>Kd=3.3nM</t>
  </si>
  <si>
    <t>INV</t>
  </si>
  <si>
    <t>J.Am.Chem.Soc. v123 pp. 9620-7, 2001</t>
  </si>
  <si>
    <t>Fc1ccc(cc1)CNC(=O)c1ccc(cc1)S(=O)(=O)N</t>
  </si>
  <si>
    <t>1i9m</t>
  </si>
  <si>
    <t>INW</t>
  </si>
  <si>
    <t>Fc1ccc(c(c1)F)CNC(=O)c1ccc(cc1)S(=O)(=O)N</t>
  </si>
  <si>
    <t>1i9n</t>
  </si>
  <si>
    <t>Kd=2.2nM</t>
  </si>
  <si>
    <t>carbonic anhydrase ii f131v</t>
  </si>
  <si>
    <t>IOA</t>
  </si>
  <si>
    <t>Fc1ccc(c(c1)CNC(=O)c1ccc(cc1)S(=O)(=O)N)F</t>
  </si>
  <si>
    <t>1i9o</t>
  </si>
  <si>
    <t>Kd=3.8nM</t>
  </si>
  <si>
    <t>IOC</t>
  </si>
  <si>
    <t>C14H11F3N2O3S</t>
  </si>
  <si>
    <t>O=C(c1ccc(cc1)S(=O)(=O)N)NCc1ccc(c(c1F)F)F</t>
  </si>
  <si>
    <t>1i9p</t>
  </si>
  <si>
    <t>IOE</t>
  </si>
  <si>
    <t>O=C(c1ccc(cc1)S(=O)(=O)N)NCc1c(F)cc(cc1F)F</t>
  </si>
  <si>
    <t>1i9q</t>
  </si>
  <si>
    <t>IOF</t>
  </si>
  <si>
    <t>O=C(c1ccc(cc1)S(=O)(=O)N)NCc1cc(F)c(c(c1)F)F</t>
  </si>
  <si>
    <t>1i9v</t>
  </si>
  <si>
    <t>Ki=342uM</t>
  </si>
  <si>
    <t>PHENYLALANINE TRANSFER RNA</t>
  </si>
  <si>
    <t>NMY</t>
  </si>
  <si>
    <t>Nat.Struct.Biol. (2001) 8: 510-514</t>
  </si>
  <si>
    <t>1iau</t>
  </si>
  <si>
    <t>Ki=80nM</t>
  </si>
  <si>
    <t>granzyme b</t>
  </si>
  <si>
    <t>E.C.3.4.21.79</t>
  </si>
  <si>
    <t>Chem.Biol. v8 pp. 357-68, 2001</t>
  </si>
  <si>
    <t>P10144</t>
  </si>
  <si>
    <t>C22H36N4O9</t>
  </si>
  <si>
    <t>OC[C@@H](NC(=O)[C@@H]1CCCN1C(=O)[C@@H](NC(=O)[C@H]([C@H](CC)C)NC(=O)C)CCC(=O)O)CC(=O)O</t>
  </si>
  <si>
    <t>1ib1</t>
  </si>
  <si>
    <t>Kd=350uM</t>
  </si>
  <si>
    <t>Serotonin N-acetyltransferase (AANAT)</t>
  </si>
  <si>
    <t>14-3-3 ZETA</t>
  </si>
  <si>
    <t>E.C.2.3.1.87</t>
  </si>
  <si>
    <t>Cell. (2001) 105, pp. 257-67</t>
  </si>
  <si>
    <t>Q29495 P63104</t>
  </si>
  <si>
    <t>1ibc</t>
  </si>
  <si>
    <t>Ki=56pM</t>
  </si>
  <si>
    <t>Chem.Biol. v4 pp. 149-55, 1997</t>
  </si>
  <si>
    <t>C28H35N7O9</t>
  </si>
  <si>
    <t>OC[C@@H](NC(=O)[C@@H](NC(=O)[C@@H](NC(=O)[C@H](Cc1c[nH]c2c1cccc2)NC(=O)C)CCC(=O)O)Cc1[nH]cnc1)CC(=O)O</t>
  </si>
  <si>
    <t>1ibg</t>
  </si>
  <si>
    <t>OBN</t>
  </si>
  <si>
    <t>J.Mol.Biol. v248 pp. 344-60, 1995</t>
  </si>
  <si>
    <t>C29H44O12</t>
  </si>
  <si>
    <t>OC[C@@]12[C@H](O)C[C@@H](C[C@@]2(O)CC[C@@H]2[C@@H]1[C@H](O)C[C@]1([C@]2(O)CC[C@@H]1C1=CC(=O)OC1)C)O[C@@H]1O[C@@H](C)[C@@H]([C@H]([C@H]1O)O)O</t>
  </si>
  <si>
    <t>1ibr</t>
  </si>
  <si>
    <t>Importin beta</t>
  </si>
  <si>
    <t>(1999) Cell(Cambridge,Mass.) Vol. 97: pp. 635-646</t>
  </si>
  <si>
    <t>Q14974 P62826</t>
  </si>
  <si>
    <t>1icf</t>
  </si>
  <si>
    <t>Ki=1.7pM</t>
  </si>
  <si>
    <t>CATHEPSIN L</t>
  </si>
  <si>
    <t>P41 fragment</t>
  </si>
  <si>
    <t>E.C.3.4.22.15</t>
  </si>
  <si>
    <t>The EMBO journal. (1999) 18, pp. 793-803</t>
  </si>
  <si>
    <t>P04233 P07711</t>
  </si>
  <si>
    <t>1icj</t>
  </si>
  <si>
    <t>Ki=6mM</t>
  </si>
  <si>
    <t>PGO</t>
  </si>
  <si>
    <t>J.Biol.Chem. v273 pp. 11413-6, 1998</t>
  </si>
  <si>
    <t>C18H38O10</t>
  </si>
  <si>
    <t>OCCOCCOCCOCCOCCOCCOCCOCCOCCO</t>
  </si>
  <si>
    <t>1id5</t>
  </si>
  <si>
    <t>Ki=1.5nM</t>
  </si>
  <si>
    <t>ecotin M84R mutant</t>
  </si>
  <si>
    <t>Biochemistry. (2001) 40, pp. 10038-46</t>
  </si>
  <si>
    <t>P00735 P23827</t>
  </si>
  <si>
    <t>1ida</t>
  </si>
  <si>
    <t>IC50&lt;=2.0nM</t>
  </si>
  <si>
    <t>hiv-2 protease</t>
  </si>
  <si>
    <t>0PO</t>
  </si>
  <si>
    <t>Structure v3 pp. 33-40, 1995</t>
  </si>
  <si>
    <t>C41H53N6O4S</t>
  </si>
  <si>
    <t>O[C@@H]([C@@H](NC(=O)[C@H](C(C)C)NC(=O)c1ccc2c(n1)cccc2)Cc1ccccc1)C[N@@H+]1CC[C@H](C[C@H]1C(=O)NC(C)(C)C)SCc1cccnc1</t>
  </si>
  <si>
    <t>1idb</t>
  </si>
  <si>
    <t>IC50=11nM</t>
  </si>
  <si>
    <t>0DO</t>
  </si>
  <si>
    <t>C35H47N4O6S</t>
  </si>
  <si>
    <t>O=C(N[C@H]([C@@H](C[N@@H+]1CC[C@H](C[C@H]1C(=O)NC(C)(C)C)S(=O)(=O)c1ccncc1)O)Cc1ccccc1)COc1c(C)cccc1C</t>
  </si>
  <si>
    <t>1idg</t>
  </si>
  <si>
    <t>Kd=65nM</t>
  </si>
  <si>
    <t>α-Bungarotoxin(Bgtx)</t>
  </si>
  <si>
    <t xml:space="preserve">(2001) J.Biol.Chem. Vol. 276: pp. 22930-22940 </t>
  </si>
  <si>
    <t>C111H145N26O27S2</t>
  </si>
  <si>
    <t>[NH3+]CCCC[C@@H](C(=O)N[C@H](C(=O)N[C@H](C(=O)N[C@H](C(=O)N[C@H](C(=O)N[C@H](C(=O)N[C@H](C(=O)N[C@H]1CSSC[C@H](NC1=O)C(=O)N1CCC[C@H]1C(=O)N[C@H](C(=O)N[C@H](C(=O)N1CCC[C@H]1C(=O)N[C@H](C(=O)O)Cc1ccc(cc1)O)[C@@H](O)C)CC(=O)O)[C@H](O)C)Cc1ccc(cc1)O)Cc1ccc(cc1)O)C(C)C)Cc1c[nH]c2c1cccc2)Cc1c[nH]cn1)NC(=O)[C@H](Cc1c[nH]c2c1cccc2)NC(=O)CNC(=O)[C@@H](NC(=O)[C@H](Cc1ccc(cc1)O)[NH3+])CCC[NH+]=C(N)N</t>
  </si>
  <si>
    <t>1ie9</t>
  </si>
  <si>
    <t>Kd=0.065nM</t>
  </si>
  <si>
    <t>Vitamin D3 receptor</t>
  </si>
  <si>
    <t>(2001) J. Med. Chem., Vol.44, pp.281-297</t>
  </si>
  <si>
    <t>O[C@H]1C[C@H](O)C(=C)/C(=C\C=C\2/CCC[C@]3([C@H]2CC[C@@H]3[C@H](CCCC(O)(C)C)C)C)/C1</t>
  </si>
  <si>
    <t>1iem</t>
  </si>
  <si>
    <t>CB4</t>
  </si>
  <si>
    <t>Biochemistry v40 pp. 9207-14, 2001</t>
  </si>
  <si>
    <t>C10H15BN4O6S</t>
  </si>
  <si>
    <t>OB(CNC(=O)/C(=N\OC(C(=O)O)(C)C)/c1csc(n1)N)O</t>
  </si>
  <si>
    <t>1iep</t>
  </si>
  <si>
    <t>IC50=100nM</t>
  </si>
  <si>
    <t>proto-oncogene tyrosine-protein kinase abl</t>
  </si>
  <si>
    <t>STI</t>
  </si>
  <si>
    <t>Cancer Res. v62 pp. 4236-43, 2002</t>
  </si>
  <si>
    <t>P00520</t>
  </si>
  <si>
    <t>C29H33N7O</t>
  </si>
  <si>
    <t>C[N@@H+]1CC[N@H+](CC1)Cc1ccc(cc1)C(=O)Nc1ccc(c(c1)Nc1nccc(n1)c1cccnc1)C</t>
  </si>
  <si>
    <t>1iew</t>
  </si>
  <si>
    <t>Ki=25.50uM</t>
  </si>
  <si>
    <t>beta-d-glucan glucohydrolase isoenzyme exo1</t>
  </si>
  <si>
    <t>G2F</t>
  </si>
  <si>
    <t>E.C.3.2.1.58</t>
  </si>
  <si>
    <t>Structure v9 pp. 1005-16, 2001</t>
  </si>
  <si>
    <t>Q9XEI3</t>
  </si>
  <si>
    <t>C6H11FO4</t>
  </si>
  <si>
    <t>OC[C@H]1OC[C@@H]([C@H]([C@@H]1O)O)F</t>
  </si>
  <si>
    <t>1if7</t>
  </si>
  <si>
    <t>Kd=30pM</t>
  </si>
  <si>
    <t>SBR</t>
  </si>
  <si>
    <t>Proc.Natl.Acad.Sci.USA v99 pp. 1270-3, 2002</t>
  </si>
  <si>
    <t>C19H21N3O3S</t>
  </si>
  <si>
    <t>C[C@@H](Cn1ccc2c1cccc2)CNC(=O)c1ccc(cc1)S(=O)(=O)N</t>
  </si>
  <si>
    <t>1if8</t>
  </si>
  <si>
    <t>Kd=230pM</t>
  </si>
  <si>
    <t>SBS</t>
  </si>
  <si>
    <t>C[C@H](Cn1ccc2c1cccc2)CNC(=O)c1ccc(cc1)S(=O)(=O)N</t>
  </si>
  <si>
    <t>1igb</t>
  </si>
  <si>
    <t>IPO</t>
  </si>
  <si>
    <t>Eur.J.Biochem. v237 pp. 393-8, 1996</t>
  </si>
  <si>
    <t>C9H12IN2O2</t>
  </si>
  <si>
    <t>ONC(=O)[C@@H](Cc1ccc(cc1)I)[NH3+]</t>
  </si>
  <si>
    <t>1igj</t>
  </si>
  <si>
    <t>DGX</t>
  </si>
  <si>
    <t>Proc.Natl.Acad.Sci.USA v90 pp. 10310-4, 1993</t>
  </si>
  <si>
    <t>C29H44O8</t>
  </si>
  <si>
    <t>O=C1OCC(=C1)[C@H]1CC[C@]2([C@]1(C)[C@H](O)C[C@H]1[C@H]2CC[C@H]2[C@]1(C)CC[C@@H](C2)O[C@H]1C[C@H](O)[C@@H]([C@H](O1)C)O)O</t>
  </si>
  <si>
    <t>1ign</t>
  </si>
  <si>
    <t>Kd=13pM</t>
  </si>
  <si>
    <t>PROTEIN (RAP1)</t>
  </si>
  <si>
    <t>Cell. (1996) 85, pp. 125-36</t>
  </si>
  <si>
    <t>P11938</t>
  </si>
  <si>
    <t>1ih0</t>
  </si>
  <si>
    <t>troponin c, slow skeletal and cardiac muscles</t>
  </si>
  <si>
    <t>EMD</t>
  </si>
  <si>
    <t>J.Biol.Chem. v276 pp. 25456-66, 2001</t>
  </si>
  <si>
    <t>P63316</t>
  </si>
  <si>
    <t>C22H26N3O4S</t>
  </si>
  <si>
    <t>COc1cc(ccc1OC)C(=O)N1CCCc2c1ccc(c2)[C@H]1[NH2+]NC(=O)S[C@@H]1C</t>
  </si>
  <si>
    <t>1ihs</t>
  </si>
  <si>
    <t>Ki=0.3nM</t>
  </si>
  <si>
    <t>human a-thrombin</t>
  </si>
  <si>
    <t>hirutonin-2</t>
  </si>
  <si>
    <t xml:space="preserve">(1993) Proteins Vol. 17: pp. 252-265 </t>
  </si>
  <si>
    <t>1iht</t>
  </si>
  <si>
    <t>P09944 P00734</t>
  </si>
  <si>
    <t>C71H102N15O17</t>
  </si>
  <si>
    <t>CC[C@@H]([C@@H](C(=O)N1CCC[C@H]1C(=O)N)NC(=O)[C@@H]1CCCN1C(=O)[C@@H](NC(=O)[C@@H](NC(=O)[C@H](CC(=O)O)NC(=O)C/C=C/CNC(=O)C/C=C/CNC(=O)CCCCC(=O)[C@@H](NC(=O)[C@@H]1CCCN1C(=O)[C@@H](Cc1ccccc1)NC(=O)C)CCC[NH+]=C(N)N)Cc1ccccc1)CCC(=O)O)C</t>
  </si>
  <si>
    <t>1ihy</t>
  </si>
  <si>
    <t>Ki=0.18mM</t>
  </si>
  <si>
    <t>APR</t>
  </si>
  <si>
    <t>Acta Crystallogr., Sect.D v58 pp. 1287-97, 2002</t>
  </si>
  <si>
    <t>P56649</t>
  </si>
  <si>
    <t>C15H25N5O14P2</t>
  </si>
  <si>
    <t>O[C@@H]1[C@@H](COP(OP(OC[C@H]2O[C@H]([C@@H]([C@@H]2O)O)O)(O)O)(O)O)O[C@H]([C@@H]1O)n1cnc2c1ncnc2N</t>
  </si>
  <si>
    <t>1ii5</t>
  </si>
  <si>
    <t>Kd=240nM</t>
  </si>
  <si>
    <t>hypothetical protein slr1257</t>
  </si>
  <si>
    <t>J.Mol.Biol. v311 pp. 815-36, 2001</t>
  </si>
  <si>
    <t>P73797</t>
  </si>
  <si>
    <t>1iig</t>
  </si>
  <si>
    <t>Ki=27mM</t>
  </si>
  <si>
    <t>3PP</t>
  </si>
  <si>
    <t>Proteins v10 pp. 50-69, 1991</t>
  </si>
  <si>
    <t>P04789</t>
  </si>
  <si>
    <t>C3H8O5P</t>
  </si>
  <si>
    <t>OC(=O)CCP(O)(O)O</t>
  </si>
  <si>
    <t>1iih</t>
  </si>
  <si>
    <t>3PG</t>
  </si>
  <si>
    <t>C3H8O7P</t>
  </si>
  <si>
    <t>OC(=O)[C@@H](COP(O)(O)O)O</t>
  </si>
  <si>
    <t>1iiq</t>
  </si>
  <si>
    <t>Ki=33nM</t>
  </si>
  <si>
    <t>retropepsin</t>
  </si>
  <si>
    <t>0ZR</t>
  </si>
  <si>
    <t>J.Med.Chem. v45 pp. 1432-8, 2002</t>
  </si>
  <si>
    <t>C38H51N6O7</t>
  </si>
  <si>
    <t>NC(=O)CC[C@@H](C(=O)N[C@H](C(=O)N)Cc1ccccc1)NC(=O)[C@H](Cc1ccccc1)[NH2+]C[C@@H]([C@@H](NC(=O)OC(C)(C)C)Cc1ccccc1)O</t>
  </si>
  <si>
    <t>1ijk</t>
  </si>
  <si>
    <t>von Willebrand Factor mutant(I546V)</t>
  </si>
  <si>
    <t>botrocetin</t>
  </si>
  <si>
    <t>Structure (London). (2002) 10, pp. 943-50</t>
  </si>
  <si>
    <t>P22029 P22030 P04275</t>
  </si>
  <si>
    <t>1ijr</t>
  </si>
  <si>
    <t>proto-oncogene tyrosine-protein kinase lck</t>
  </si>
  <si>
    <t>CC0</t>
  </si>
  <si>
    <t>Bioorg.Med.Chem.Lett. v11 pp. 2319-23, 2001</t>
  </si>
  <si>
    <t>C29H39N3O10P</t>
  </si>
  <si>
    <t>CC(=O)N[C@H](C(=O)N[C@H](c1ccc(c(c1)C(=O)N)OCC1CCCCC1)C)Cc1ccc(c(c1)P(O)(O)O)OCC(=O)O</t>
  </si>
  <si>
    <t>1ijw</t>
  </si>
  <si>
    <t>DNA-INVERTASE HIN</t>
  </si>
  <si>
    <t>The EMBO journal. (2002) 21, pp. 801-14</t>
  </si>
  <si>
    <t>P03013</t>
  </si>
  <si>
    <t>1ik4</t>
  </si>
  <si>
    <t>Biochemistry v40 pp. 6805-18, 2001</t>
  </si>
  <si>
    <t>1ikt</t>
  </si>
  <si>
    <t>Kd=400uM</t>
  </si>
  <si>
    <t>estradiol 17 beta-dehydrogenase 4</t>
  </si>
  <si>
    <t>OXN</t>
  </si>
  <si>
    <t>J.Mol.Biol. v313 pp. 1127-38, 2001</t>
  </si>
  <si>
    <t>P51659</t>
  </si>
  <si>
    <t>C21H36O4</t>
  </si>
  <si>
    <t>COCCOCCOCCOc1ccc(cc1)C(CC(C)(C)C)(C)C</t>
  </si>
  <si>
    <t>1ikv</t>
  </si>
  <si>
    <t>IC50=520nM</t>
  </si>
  <si>
    <t>EFZ</t>
  </si>
  <si>
    <t>Eur.J.Biochem. v269 pp. 1670-7, 2002</t>
  </si>
  <si>
    <t>C14H9ClF3NO2</t>
  </si>
  <si>
    <t>FC([C@@]1(C#CC2CC2)OC(=O)Nc2c1cc(Cl)cc2)(F)F</t>
  </si>
  <si>
    <t>1ikw</t>
  </si>
  <si>
    <t>IC50=2.5nM</t>
  </si>
  <si>
    <t>1ikx</t>
  </si>
  <si>
    <t>IC50=7.0nM</t>
  </si>
  <si>
    <t>PNU</t>
  </si>
  <si>
    <t>C13H11ClN4OS</t>
  </si>
  <si>
    <t>Nc1nc(nc(c1)Cl)S[C@H](c1ncc2c(c1)cco2)C</t>
  </si>
  <si>
    <t>1iky</t>
  </si>
  <si>
    <t>IC50=5.5nM</t>
  </si>
  <si>
    <t>MSD</t>
  </si>
  <si>
    <t>C19H18N4O3S</t>
  </si>
  <si>
    <t>COc1ccc(c(c1[C@H]1C[C@H]1NC(=S)Nc1ccc(cn1)C#N)O)C(=O)C</t>
  </si>
  <si>
    <t>1il2</t>
  </si>
  <si>
    <t>ASPARTYL-TRNA SYNTHETASE</t>
  </si>
  <si>
    <t>ASPARTYL TRANSFER RNA</t>
  </si>
  <si>
    <t>E.C.6.1.1.12</t>
  </si>
  <si>
    <t>The EMBO journal. (2001) 20, pp. 5290-301</t>
  </si>
  <si>
    <t>P21889</t>
  </si>
  <si>
    <t>1il3</t>
  </si>
  <si>
    <t>IC50=2.8mM</t>
  </si>
  <si>
    <t>ricin a chain</t>
  </si>
  <si>
    <t>7DG</t>
  </si>
  <si>
    <t>J.Med.Chem. v45 pp. 90-8, 2002</t>
  </si>
  <si>
    <t>Nc1[nH]c(=O)c2c(n1)[nH]cc2</t>
  </si>
  <si>
    <t>1il4</t>
  </si>
  <si>
    <t>IC50=1.4mM</t>
  </si>
  <si>
    <t>1il5</t>
  </si>
  <si>
    <t>IC50=2.2mM</t>
  </si>
  <si>
    <t>DDP</t>
  </si>
  <si>
    <t>C4H6N4O2</t>
  </si>
  <si>
    <t>Nc1nc(O)c(c(n1)O)N</t>
  </si>
  <si>
    <t>1il9</t>
  </si>
  <si>
    <t>IC50=0.40mM</t>
  </si>
  <si>
    <t>MOG</t>
  </si>
  <si>
    <t>C6H6N4O2</t>
  </si>
  <si>
    <t>Cc1oc2c(n1)c(=O)[nH]c(n2)N</t>
  </si>
  <si>
    <t>1ilh</t>
  </si>
  <si>
    <t>orphan nuclear receptor pxr</t>
  </si>
  <si>
    <t>SRL</t>
  </si>
  <si>
    <t>Science v292 pp. 2329-33, 2001</t>
  </si>
  <si>
    <t>O75469</t>
  </si>
  <si>
    <t>C24H42O7P2</t>
  </si>
  <si>
    <t>CCOP(=O)(C(=Cc1cc(c(c(c1)C(C)(C)C)O)C(C)(C)C)P(=O)(OCC)OCC)OCC</t>
  </si>
  <si>
    <t>1ilq</t>
  </si>
  <si>
    <t>Ki=13uM</t>
  </si>
  <si>
    <t>interleukin-8(IL-8)</t>
  </si>
  <si>
    <t xml:space="preserve">(1999) Structure Fold.Des. Vol. 7: pp. 157-168 </t>
  </si>
  <si>
    <t>P10145 P25024</t>
  </si>
  <si>
    <t>C93H125N19O32S2</t>
  </si>
  <si>
    <t>CSCC[C@@H](C(=O)N1CCC[C@H]1C(=O)N1CCC[C@H]1C(=O)N[C@H](C(=O)N[C@H](C(=O)N[C@H](C(=O)N[C@H](C(=O)N[C@H](C(=O)N[C@H](C(=O)N1CCC[C@H]1C(=O)N)CO)Cc1ccc(cc1)O)CC(=O)O)CCC(=O)O)CC(=O)O)C)NC(=O)CCCCCNC(=O)[C@@H](NC(=O)[C@@H](NC(=O)[C@@H](NC(=O)[C@@H](NC(=O)[C@H](Cc1c[nH]c2c1cccc2)NC(=O)[C@@H](NC(=O)C)CCSC)CC(=O)O)Cc1ccccc1)CC(=O)O)CC(=O)O</t>
  </si>
  <si>
    <t>1imh</t>
  </si>
  <si>
    <t>NUCLEAR FACTOR OF ACTIVATED T CELLS 5</t>
  </si>
  <si>
    <t>Nature structural biology. (2002) 9, pp. 90-4</t>
  </si>
  <si>
    <t>O94916</t>
  </si>
  <si>
    <t>1imx</t>
  </si>
  <si>
    <t>Kd=300uM</t>
  </si>
  <si>
    <t>insulin-like growth factor 1a</t>
  </si>
  <si>
    <t>CPQ</t>
  </si>
  <si>
    <t>Biochemistry v40 pp. 11022-9, 2001</t>
  </si>
  <si>
    <t>P05019</t>
  </si>
  <si>
    <t>C42H75N3O15</t>
  </si>
  <si>
    <t>OC[C@H]([C@H]([C@@H]([C@H](C(=O)NCCCN(C(=O)CC[C@H]([C@H]1CC[C@@H]2[C@]1(C)[C@@H](O)C[C@H]1[C@H]2CC[C@H]2[C@]1(C)CC[C@H](C2)O)C)CCCNC(=O)[C@@H]([C@H]([C@@H]([C@@H](CO)O)O)O)O)O)O)O)O</t>
  </si>
  <si>
    <t>1inc</t>
  </si>
  <si>
    <t>Ki=0.46nM</t>
  </si>
  <si>
    <t>ICL</t>
  </si>
  <si>
    <t>J.Mol.Biol. v198 pp. 417-24, 1987</t>
  </si>
  <si>
    <t>C17H23ClN2O4</t>
  </si>
  <si>
    <t>O=Cc1c(cccc1Cl)NC(=O)[C@H](C(C)C)NC(=O)OC(C)(C)C</t>
  </si>
  <si>
    <t>1ind</t>
  </si>
  <si>
    <t>Kd=0.09nM</t>
  </si>
  <si>
    <t>EOT</t>
  </si>
  <si>
    <t>Biochemistry v32 pp. 10950-9, 1993</t>
  </si>
  <si>
    <t>C20H30N4O9S</t>
  </si>
  <si>
    <t>OCCNC(=S)Nc1ccc(cc1)C[C@H]([NH+](CC(=O)O)CC(=O)O)C[NH+](CC(=O)O)CC(=O)O</t>
  </si>
  <si>
    <t>1inf</t>
  </si>
  <si>
    <t>ST4</t>
  </si>
  <si>
    <t>J.Mol.Biol. v267 pp. 584-94, 1997</t>
  </si>
  <si>
    <t>C10H13N4O3</t>
  </si>
  <si>
    <t>NC(=[NH+]c1cc(ccc1NC(=O)C)C(=O)O)N</t>
  </si>
  <si>
    <t>1ing</t>
  </si>
  <si>
    <t>IC50&gt;10mM</t>
  </si>
  <si>
    <t>ST5</t>
  </si>
  <si>
    <t>Proteins v23 pp. 264-77, 1995</t>
  </si>
  <si>
    <t>P06820</t>
  </si>
  <si>
    <t>C11H12N2O5</t>
  </si>
  <si>
    <t>OCC(=O)Nc1cc(ccc1NC(=O)C)C(=O)O</t>
  </si>
  <si>
    <t>1inh</t>
  </si>
  <si>
    <t>IC50=5mM</t>
  </si>
  <si>
    <t>INFLUENZA A SUBTYPE N2 NEURAMINIDASE</t>
  </si>
  <si>
    <t>ST6</t>
  </si>
  <si>
    <t>J. Med. Chem. 1995, 38, 3217-3225.</t>
  </si>
  <si>
    <t>C11H14N3O4</t>
  </si>
  <si>
    <t>[NH3+]CC(=O)Nc1cc(ccc1NC(=O)C)C(=O)O</t>
  </si>
  <si>
    <t>1inq</t>
  </si>
  <si>
    <t>IC50=539nM</t>
  </si>
  <si>
    <t>h-2 class i histocompatibility antigen, d-b</t>
  </si>
  <si>
    <t>J.Immunol. v168 pp. 283-9, 2002</t>
  </si>
  <si>
    <t>Q9D8V0 P01899 P01887</t>
  </si>
  <si>
    <t>C49H73N10O13</t>
  </si>
  <si>
    <t>OC[C@@H](C(=O)N[C@H](C(=O)N[C@H](C(=O)NCC(=O)N[C@H](C(=O)N[C@H](C(=O)N[C@H](C(=O)N[C@H](C(=O)O)CC(C)C)Cc1ccc(cc1)O)Cc1c[nH]c2c1cccc2)C(C)C)C(C)C)C(C)C)NC(=O)[C@H](CO)[NH3+]</t>
  </si>
  <si>
    <t>1io4</t>
  </si>
  <si>
    <t>Kd=7.56nM</t>
  </si>
  <si>
    <t>RUNX-1/AML1/CBFALPHA RUNT DOMAIN-CBF BETA AND C/EBP BETA</t>
  </si>
  <si>
    <t>CSF-1R PROMOTER</t>
  </si>
  <si>
    <t>Cell. (2001) 104, pp. 755-67</t>
  </si>
  <si>
    <t>Q08024 Q03347 P17676</t>
  </si>
  <si>
    <t>1iq1</t>
  </si>
  <si>
    <t>Kd=35nM</t>
  </si>
  <si>
    <t>Importin-α</t>
  </si>
  <si>
    <t xml:space="preserve">(2001) J.Biol.Chem. Vol. 276: pp. 34189-34198 </t>
  </si>
  <si>
    <t>P52293</t>
  </si>
  <si>
    <t>C36H73N15O9</t>
  </si>
  <si>
    <t>[NH3+]CCCC[C@@H](C(=O)N[C@H](C(=O)N[C@H](C(=O)N[C@H](C(=O)N[C@H](C(=O)O)C(C)C)CC(=O)N)CCC[NH+]=C(N)N)CCC[NH+]=C(N)N)NC(=O)[C@@H](NC(=O)[C@@H]([NH3+])C)CC(C)C</t>
  </si>
  <si>
    <t>1iqd</t>
  </si>
  <si>
    <t>Kd=14pM</t>
  </si>
  <si>
    <t>Human Factor VIII C2 Domain</t>
  </si>
  <si>
    <t>human monoclonal BO2C11 Fab</t>
  </si>
  <si>
    <t>(1998) Blood 92:496-506</t>
  </si>
  <si>
    <t>P00451</t>
  </si>
  <si>
    <t>1irs</t>
  </si>
  <si>
    <t>PTB domain of insulin receptor substrate-1(IRS-1)</t>
  </si>
  <si>
    <t xml:space="preserve">(1996) Nat.Struct.Biol. Vol. 3: pp. 388-393 </t>
  </si>
  <si>
    <t>P35568 P24394</t>
  </si>
  <si>
    <t>C52H89N15O18P</t>
  </si>
  <si>
    <t>CC[C@@H]([C@@H](C(=O)N[C@H](C(=O)NCC(=O)N[C@H](C(=O)N1CCC[C@H]1C(=O)N[C@H](C(=O)N[C@H](C(=O)N[C@H](C(=O)N[C@H](C(=O)O)CO)CCC[NH+]=C(N)N)Cc1ccc(cc1)OP(O)(O)O)C)CC(=O)N)C)NC(=O)[C@H](C(C)C)NC(=O)[C@H](CC(C)C)[NH3+])C</t>
  </si>
  <si>
    <t>1is0</t>
  </si>
  <si>
    <t>J.Am.Chem.Soc. v124 pp. 205-15, 2002</t>
  </si>
  <si>
    <t>C28H40N4O14P</t>
  </si>
  <si>
    <t>CC[C@@H]([C@@H](C(=O)O)NC(=O)[C@@H](NC(=O)[C@@H](NC(=O)[C@H]1[C@@H]([C@@H]1c1ccc(cc1)OP(O)(O)O)C(=O)NC)CCC(=O)O)CCC(=O)O)C</t>
  </si>
  <si>
    <t>1it6</t>
  </si>
  <si>
    <t>Ki=4.1nM</t>
  </si>
  <si>
    <t>serine/threonine protein phosphatase pp1-gamma</t>
  </si>
  <si>
    <t>CYU</t>
  </si>
  <si>
    <t>E.C.3.1.3.16</t>
  </si>
  <si>
    <t>Structure v10 pp. 715-24, 2002</t>
  </si>
  <si>
    <t>P36873</t>
  </si>
  <si>
    <t>C42H66N2O11P</t>
  </si>
  <si>
    <t>CO[C@H]([C@H]1O[C@@]2(C([C@H]1OP(O)(O)O)(C)C)C[C@@H](O)[C@@H]([C@@H](O2)C/C=C/c1coc(n1)[C@H](CC)C)C)C[C@@H]([C@@H]([C@@H]([C@@H](/C=C(/C(=C/C=C/C(=C\C#N)/C)/C)\C)C)O)C)O</t>
  </si>
  <si>
    <t>1iup</t>
  </si>
  <si>
    <t>Ki=2.9mM</t>
  </si>
  <si>
    <t>meta-cleavage product hydrolase</t>
  </si>
  <si>
    <t>ALQ</t>
  </si>
  <si>
    <t>E.C.3.7.1.9</t>
  </si>
  <si>
    <t>PROTEIN SCI. v11 pp. 2184-95, 2002</t>
  </si>
  <si>
    <t>P96965</t>
  </si>
  <si>
    <t>CC(C(=O)O)C</t>
  </si>
  <si>
    <t>1ivp</t>
  </si>
  <si>
    <t>Ki=30nM</t>
  </si>
  <si>
    <t>J.Biol.Chem. v268 pp. 13103-9, 1993</t>
  </si>
  <si>
    <t>C45H59N7O7</t>
  </si>
  <si>
    <t>CC[C@@H]([C@@H](C(=O)NCc1ccccn1)NC(=O)[C@@H]([C@H](C(=O)[C@@H](NC(=O)[C@H](Cc1[nH]cnc1)NC(=O)COc1cccc2c1cccc2)CC1CCCCC1)O)C(C)C)C</t>
  </si>
  <si>
    <t>1iwq</t>
  </si>
  <si>
    <t>Kd=8.8nM</t>
  </si>
  <si>
    <t>Ca2+-Calmodulin</t>
  </si>
  <si>
    <t xml:space="preserve">(2003) NAT.STRUCT.BIOL. Vol. 10: pp. 226-231 </t>
  </si>
  <si>
    <t>P26645 P0DP23</t>
  </si>
  <si>
    <t>C98H149N22O23</t>
  </si>
  <si>
    <t>OC[C@@H](C(=O)N[C@H](C(=O)N[C@H](C(=O)N[C@H](C(=O)N[C@H](C(=O)NCC(=O)N[C@H](C(=O)N[C@H](C(=O)N[C@H](C(=O)N[C@H](C(=O)O)CCCC[NH3+])Cc1ccccc1)CO)Cc1ccccc1)CO)CC(C)C)CCCC[NH3+])Cc1ccccc1)NC(=O)[C@@H](NC(=O)[C@@H](NC(=O)[C@H](Cc1ccccc1)NC(=O)[C@@H](NC(=O)[C@H](Cc1ccccc1)NC(=O)[C@@H](NC(=O)[C@@H](NC(=O)[C@@H]([NH3+])C)C)C)CO)CCCC[NH3+])CCCC[NH3+]</t>
  </si>
  <si>
    <t>1iy7</t>
  </si>
  <si>
    <t>CXA</t>
  </si>
  <si>
    <t>J.Med.Chem. v45 pp. 5295-302, 2002</t>
  </si>
  <si>
    <t>C9H12N2O4S</t>
  </si>
  <si>
    <t>OC(=O)[C@@H](NS(=O)(=O)N)Cc1ccccc1</t>
  </si>
  <si>
    <t>1iyl</t>
  </si>
  <si>
    <t>IC50=1nM</t>
  </si>
  <si>
    <t>n-myristoyltransferase</t>
  </si>
  <si>
    <t>R64</t>
  </si>
  <si>
    <t>E.C.2.3.1.97</t>
  </si>
  <si>
    <t>CHEM.BIOL. v9 pp. 1119-28, 2002</t>
  </si>
  <si>
    <t>P30418</t>
  </si>
  <si>
    <t>C23H25N4O3</t>
  </si>
  <si>
    <t>Cn1ccnc1C(=O)c1oc2c(c1C)c(OCCC[NH2+]Cc1cccnc1)ccc2</t>
  </si>
  <si>
    <t>1izh</t>
  </si>
  <si>
    <t>Ki=0.02uM</t>
  </si>
  <si>
    <t>Q50</t>
  </si>
  <si>
    <t>J.MOL.BIOL. v324 pp. 739-54, 2002</t>
  </si>
  <si>
    <t>Q90EB9</t>
  </si>
  <si>
    <t>C38H49N5O7</t>
  </si>
  <si>
    <t>NC(=O)CC[C@@H](C(=O)N[C@H](C(=O)N)Cc1ccccc1)NC(=O)[C@@H](C[C@@H]([C@@H](NC(=O)OC(C)(C)C)Cc1ccccc1)O)Cc1ccccc1</t>
  </si>
  <si>
    <t>1izi</t>
  </si>
  <si>
    <t>Ki=0.26uM</t>
  </si>
  <si>
    <t>1j01</t>
  </si>
  <si>
    <t>Ki=0.34uM</t>
  </si>
  <si>
    <t>XIL</t>
  </si>
  <si>
    <t>J.Am.Chem.Soc.v122;pp.4229-4230</t>
  </si>
  <si>
    <t>C10H17NO7</t>
  </si>
  <si>
    <t>O[C@@H]1C(=O)NCC[C@H]1O[C@@H]1OC[C@H]([C@@H]([C@H]1O)O)O</t>
  </si>
  <si>
    <t>1j07</t>
  </si>
  <si>
    <t>Ki=0.021uM</t>
  </si>
  <si>
    <t>DCU</t>
  </si>
  <si>
    <t>EMBO J. v22 pp. 1-12, 2003</t>
  </si>
  <si>
    <t>P21836</t>
  </si>
  <si>
    <t>C32H44N4</t>
  </si>
  <si>
    <t>Nc1ccc2c(c1)c(c1ccccc1)[n+](c1c2ccc(c1)N)CCCCCCCCCC[N+](C)(C)C</t>
  </si>
  <si>
    <t>1j14</t>
  </si>
  <si>
    <t>Ki=32.2uM</t>
  </si>
  <si>
    <t>J.MOL.BIOL. v325 pp. 963-77, 2003</t>
  </si>
  <si>
    <t>1j15</t>
  </si>
  <si>
    <t>Ki=143uM</t>
  </si>
  <si>
    <t>trypsin ii, anionic</t>
  </si>
  <si>
    <t>1j16</t>
  </si>
  <si>
    <t>1j17</t>
  </si>
  <si>
    <t>Ki=6.05uM</t>
  </si>
  <si>
    <t>ZEN</t>
  </si>
  <si>
    <t>C25H27ClN4O3S</t>
  </si>
  <si>
    <t>Clc1ccc2c(c1)ccc(c2)S(=O)(=O)N1CCN(CC1)C(=O)C1CCN(CC1)c1ccncc1</t>
  </si>
  <si>
    <t>1j19</t>
  </si>
  <si>
    <t>Kd=16.4nM</t>
  </si>
  <si>
    <t>mouse radixin FERM domain</t>
  </si>
  <si>
    <t xml:space="preserve">(2003) EMBO J. Vol. 22: pp. 502-514 </t>
  </si>
  <si>
    <t>P35330 P26043</t>
  </si>
  <si>
    <t>C73H118N23O20</t>
  </si>
  <si>
    <t>CC(C[C@@H](C(=O)N[C@H](C(=O)N[C@H](C(=O)N[C@H](C(=O)N[C@H](C(=O)N[C@H](C(=O)N[C@H](C(=O)O)C)C)C)Cc1c[nH]c2c1cccc2)C)C)NC(=O)[C@H](C(C)C)NC(=O)CNC(=O)[C@@H](NC(=O)[C@H]([C@H](O)C)NC(=O)CNC(=O)[C@H]([C@H](O)C)NC(=O)[C@@H](NC(=O)[C@@H](NC(=O)[C@@H]([NH3+])C)CCC[NH+]=C(N)N)CCC[NH+]=C(N)N)Cc1ccc(cc1)O)C</t>
  </si>
  <si>
    <t>1j1a</t>
  </si>
  <si>
    <t>IC50=0.029uM</t>
  </si>
  <si>
    <t>BHP</t>
  </si>
  <si>
    <t>CHEMBIOCHEM EUROP.J.CHEM.BIOL. v4 pp. 181-5, 2003</t>
  </si>
  <si>
    <t>C31H37NO4</t>
  </si>
  <si>
    <t>OC(=O)CC[C@@H](Cc1ccc(cc1)OCc1ccccc1)NC(=O)CCCCCCc1ccccc1</t>
  </si>
  <si>
    <t>1j2j</t>
  </si>
  <si>
    <t>adp-ribosylation factor 1</t>
  </si>
  <si>
    <t>NAT.STRUCT.BIOL. v10 pp. 386-93, 2003</t>
  </si>
  <si>
    <t>Q8BSL7 Q9UJY5</t>
  </si>
  <si>
    <t>1j36</t>
  </si>
  <si>
    <t>angiotensin converting enzyme</t>
  </si>
  <si>
    <t>LPR</t>
  </si>
  <si>
    <t>E.C.3.4.15.1</t>
  </si>
  <si>
    <t>Febs Lett. v538 pp. 65-70, 2003</t>
  </si>
  <si>
    <t>Q10714</t>
  </si>
  <si>
    <t>C21H31N3O5</t>
  </si>
  <si>
    <t>[NH3+]CCCC[C@@H](C(=O)N1CC=C[C@H]1C(=O)O)[NH2+][C@H](C(=O)O)CCc1ccccc1</t>
  </si>
  <si>
    <t>1j37</t>
  </si>
  <si>
    <t>X8Z</t>
  </si>
  <si>
    <t>C9H15NO3S</t>
  </si>
  <si>
    <t>SC[C@H](C(=O)N1CCC[C@H]1C(=O)O)C</t>
  </si>
  <si>
    <t>1j4k</t>
  </si>
  <si>
    <t>J.Mol.Biol. v314 pp. 577-88, 2001</t>
  </si>
  <si>
    <t>1j4p</t>
  </si>
  <si>
    <t>Kd=10.2uM</t>
  </si>
  <si>
    <t>J.Mol.Biol. v314 pp. 563-75, 2001</t>
  </si>
  <si>
    <t>C68H115N16O25PS</t>
  </si>
  <si>
    <t>[NH3+]CCCC[C@@H](C(=O)N[C@H](C(=O)N[C@H](C(=O)N[C@H](C(=O)N[C@H](C(=O)N[C@H](C(=O)N1CCC[C@H]1C(=O)N[C@H](C(=O)N[C@H](C(=O)N1CCC[C@H]1C(=O)N[C@H](C(=O)N[C@H](C(=O)O)CCC(=O)O)CC(C)C)CC(=O)O)[C@H](O)C)[C@H](OP(O)(O)O)C)CCC(=O)N)Cc1ccccc1)[C@H](O)C)CCSC)NC(=O)[C@H](CCCC[NH3+])[NH3+]</t>
  </si>
  <si>
    <t>1j4q</t>
  </si>
  <si>
    <t>Kd=0.36uM</t>
  </si>
  <si>
    <t>C58H101N14O27P</t>
  </si>
  <si>
    <t>OC[C@@H](C(=O)N[C@H](C(=O)N[C@H](C(=O)N[C@H](C(=O)N[C@@H]([C@H](OP(O)(O)O)C)C(=O)N[C@H](C(=O)N[C@H](C(=O)N[C@H](C(=O)N[C@H](C(=O)N[C@H](C(=O)N[C@H](C(=O)N[C@H](C(=O)N[C@H](C(=O)O)CCC(=O)N)C(C)C)CC(C)C)[C@H](O)C)C)CC(=O)O)C)CCC(=O)O)C(C)C)CCC(=O)O)CC(C)C)[NH3+]</t>
  </si>
  <si>
    <t>1j4r</t>
  </si>
  <si>
    <t>Ki=0.019uM</t>
  </si>
  <si>
    <t>001</t>
  </si>
  <si>
    <t>Org.Lett. v3 pp. 3987-90, 2001</t>
  </si>
  <si>
    <t>C35H42F2N2O6</t>
  </si>
  <si>
    <t>COc1cc(cc(c1OC)OC)C(C(=O)N1CCCC[C@H]1C(=O)O[C@H](CCCc1cccnc1)CCCc1ccccc1)(F)F</t>
  </si>
  <si>
    <t>1j5a</t>
  </si>
  <si>
    <t>RIBOSOMAL PROTEIN L4/L22/L32</t>
  </si>
  <si>
    <t>23S RRNA</t>
  </si>
  <si>
    <t>Nature. (2001) 413, pp. 814-21</t>
  </si>
  <si>
    <t>P49228 Q9RXJ7 Q9RXK1</t>
  </si>
  <si>
    <t>1j5i</t>
  </si>
  <si>
    <t>Kd=230uM</t>
  </si>
  <si>
    <t>neocarzinostatin</t>
  </si>
  <si>
    <t>NCZ</t>
  </si>
  <si>
    <t>Biochemistry v41 pp. 11731-9, 2002</t>
  </si>
  <si>
    <t>P0A3R9</t>
  </si>
  <si>
    <t>C18H18O6</t>
  </si>
  <si>
    <t>COc1cc(C)c2c(c1)c(C(=O)O[C@@H]1[C@@H](O)C=C[C@H]1O)c(cc2)O</t>
  </si>
  <si>
    <t>1j5k</t>
  </si>
  <si>
    <t>Heterogeneous nuclear ribonucleoprotein K</t>
  </si>
  <si>
    <t>The EMBO journal. (2002) 21, pp. 3476-85</t>
  </si>
  <si>
    <t>P61978</t>
  </si>
  <si>
    <t>1j5n</t>
  </si>
  <si>
    <t>Kd=7.5nM</t>
  </si>
  <si>
    <t>Nonhistone chromosomal protein 6A</t>
  </si>
  <si>
    <t>SRY DNA</t>
  </si>
  <si>
    <t>Journal of molecular biology. (2002) 323, pp. 263-84</t>
  </si>
  <si>
    <t>P11632</t>
  </si>
  <si>
    <t>1j75</t>
  </si>
  <si>
    <t>Tumor Stroma and Activated Macrophage Protein DLM-1</t>
  </si>
  <si>
    <t>Z-DNA</t>
  </si>
  <si>
    <t>Nature structural biology. (2001) 8, pp. 761-5</t>
  </si>
  <si>
    <t>Q9QY24</t>
  </si>
  <si>
    <t>1j7d</t>
  </si>
  <si>
    <t>UBIQUITIN-CONJUGATING ENZYME E2-17 KDA, hUbc13</t>
  </si>
  <si>
    <t>hMms2 (Uev1)</t>
  </si>
  <si>
    <t>E.C.6.3.2.19</t>
  </si>
  <si>
    <t xml:space="preserve">(2001) Nat.Struct.Biol. Vol. 8: pp. 669-673 </t>
  </si>
  <si>
    <t>Q15819 P61088</t>
  </si>
  <si>
    <t>1j7v</t>
  </si>
  <si>
    <t>Kd=35pM</t>
  </si>
  <si>
    <t>IL-10R1(N29,53,89,133,156,168Q)</t>
  </si>
  <si>
    <t>IL-10</t>
  </si>
  <si>
    <t>Immunity. (2001) 15, pp. 35-46</t>
  </si>
  <si>
    <t>P22301 Q13651</t>
  </si>
  <si>
    <t>1j7z</t>
  </si>
  <si>
    <t>Kd=0.02uM</t>
  </si>
  <si>
    <t>Ribonuclease S(RNase S)</t>
  </si>
  <si>
    <t xml:space="preserve">(2001) J.Biol.Chem. Vol. 276: pp. 28789-28798 </t>
  </si>
  <si>
    <t>C73H122N24O24S</t>
  </si>
  <si>
    <t>[NH3+]CCCC[C@@H](C(=O)N[C@H](C(=O)N[C@H](C(=O)N[C@H](C(=O)N[C@H](C(=O)N[C@H](C(=O)N[C@H](C(=O)N[C@H](C(=O)N[C@H](C(=O)N)CO)CC(=O)O)CCSC)Cc1nc[nH]c1)CCC(=O)N)CCC[NH+]=C(N)N)CCC(=O)O)Cc1ccccc1)NC(=O)[C@@H](NC(=O)[C@@H](NC(=O)[C@@H](NC(=O)[C@H]([C@H](O)C)NC(=O)[C@@H](NC(=O)[C@H](CCCC[NH3+])[NH3+])CCC(=O)O)C)C)C</t>
  </si>
  <si>
    <t>1j80</t>
  </si>
  <si>
    <t>1j81</t>
  </si>
  <si>
    <t>Kd=0.08uM</t>
  </si>
  <si>
    <t>1jak</t>
  </si>
  <si>
    <t>Ki=2.7uM</t>
  </si>
  <si>
    <t>IFG</t>
  </si>
  <si>
    <t>J.Biol.Chem. v276 pp. 42131-7, 2001</t>
  </si>
  <si>
    <t>C8H17N2O4</t>
  </si>
  <si>
    <t>OC[C@H]1C[NH2+][C@@H]([C@H]([C@H]1O)O)NC(=O)C</t>
  </si>
  <si>
    <t>1jao</t>
  </si>
  <si>
    <t>matrix metalloproteinase-8</t>
  </si>
  <si>
    <t>0D3</t>
  </si>
  <si>
    <t>Eur.J.Biochem. v228 pp. 830-41, 1995</t>
  </si>
  <si>
    <t>C15H21N3O3S</t>
  </si>
  <si>
    <t>SC[C@H](C(=O)N[C@H](C(=O)NCC(=O)N)C)Cc1ccccc1</t>
  </si>
  <si>
    <t>1jaq</t>
  </si>
  <si>
    <t>Ki=33uM</t>
  </si>
  <si>
    <t>01S</t>
  </si>
  <si>
    <t>C12H22N4O5</t>
  </si>
  <si>
    <t>ONC(=O)[C@H](C(=O)N[C@H](C(=O)NCC(=O)N)C)CC(C)C</t>
  </si>
  <si>
    <t>1jbd</t>
  </si>
  <si>
    <t>IC50=0.12uM</t>
  </si>
  <si>
    <t>α-bungarotoxin</t>
  </si>
  <si>
    <t xml:space="preserve">(2002) Biochemistry Vol. 41: pp. 1457-1463 </t>
  </si>
  <si>
    <t>C86H114N20O26</t>
  </si>
  <si>
    <t>OC[C@@H](C(=O)N[C@H](C(=O)N[C@H](C(=O)N1CCC[C@H]1C(=O)N[C@H](C(=O)N[C@H](C(=O)N1CCC[C@H]1C(=O)N[C@H](C(=O)O)CC(=O)O)Cc1ccc(cc1)O)Cc1c[nH]c2c1cccc2)CCC(=O)O)CC(C)C)NC(=O)[C@@H](NC(=O)[C@@H](NC(=O)[C@@H](NC(=O)[C@@H](NC(=O)[C@@H](NC(=O)[C@H](Cc1nc[nH]c1)[NH3+])CCC[NH+]=C(N)N)Cc1ccc(cc1)O)Cc1ccc(cc1)O)CCC(=O)O)CO</t>
  </si>
  <si>
    <t>1jbr</t>
  </si>
  <si>
    <t>Ribotoxin Restrictocin and a 31-mer SRD RNA Inhibitor</t>
  </si>
  <si>
    <t>RNA</t>
  </si>
  <si>
    <t>Nature structural biology. (2001) 8, pp. 968-73</t>
  </si>
  <si>
    <t>P67876</t>
  </si>
  <si>
    <t>1jcx</t>
  </si>
  <si>
    <t>Ki=7.0uM</t>
  </si>
  <si>
    <t>Biochemistry v40 pp. 15676-83, 2001</t>
  </si>
  <si>
    <t>O66496</t>
  </si>
  <si>
    <t>1jd0</t>
  </si>
  <si>
    <t>Ki=5.7nM</t>
  </si>
  <si>
    <t>extracellular domain of human zinc enzyme carbonic anhydrase XII</t>
  </si>
  <si>
    <t>(2009) Bioorg. Med. Chem., Vol.17, pp.1214-1221</t>
  </si>
  <si>
    <t>O43570</t>
  </si>
  <si>
    <t>1jd5</t>
  </si>
  <si>
    <t>Kd=0.24uM</t>
  </si>
  <si>
    <t>apoptosis 1 inhibitor</t>
  </si>
  <si>
    <t>Mol.Cell v8 pp. 95-104, 2001</t>
  </si>
  <si>
    <t>Q24570 Q24306</t>
  </si>
  <si>
    <t>C45H65N8O12</t>
  </si>
  <si>
    <t>CC[C@@H]([C@@H](C(=O)N1CCC[C@H]1C(=O)N[C@H](C(=O)O)CC(=O)O)NC(=O)[C@@H](NC(=O)[C@@H](NC(=O)[C@@H](NC(=O)[C@H]([C@H](CC)C)NC(=O)[C@@H]([NH3+])C)C)Cc1ccc(cc1)O)Cc1ccccc1)C</t>
  </si>
  <si>
    <t>1jd6</t>
  </si>
  <si>
    <t>Kd=0.041uM</t>
  </si>
  <si>
    <t>Q24106 Q24306</t>
  </si>
  <si>
    <t>C47H67N8O11</t>
  </si>
  <si>
    <t>O=C[C@@H](NC(=O)[C@@H]1CCCN1C(=O)[C@@H](NC(=O)[C@H](Cc1ccc(cc1)O)NC(=O)[C@H](Cc1ccccc1)NC(=O)[C@@H]1CCCN1C(=O)[C@H](C(C)C)NC(=O)[C@@H]([NH3+])C)CC(C)C)CCC(=O)O</t>
  </si>
  <si>
    <t>1jdj</t>
  </si>
  <si>
    <t xml:space="preserve">GLYCEROL-3-PHOSPHATE DEHYDROGENASE   </t>
  </si>
  <si>
    <t>CFP</t>
  </si>
  <si>
    <t>E.C.1.1.1.8</t>
  </si>
  <si>
    <t>Chem. Biol. 2002, 9, 1189-1197.</t>
  </si>
  <si>
    <t>P90551</t>
  </si>
  <si>
    <t>C5H2ClFN4</t>
  </si>
  <si>
    <t>Fc1nc(Cl)c2c(n1)[nH]cn2</t>
  </si>
  <si>
    <t>1je8</t>
  </si>
  <si>
    <t>Kd=0.15nM</t>
  </si>
  <si>
    <t>Nitrate/Nitrite Response Regulator Protein NARL</t>
  </si>
  <si>
    <t>Nature structural biology. (2002) 9, pp. 771-8</t>
  </si>
  <si>
    <t>P0AF28</t>
  </si>
  <si>
    <t>1jet</t>
  </si>
  <si>
    <t>Kd=56nM</t>
  </si>
  <si>
    <t>Nat.Struct.Biol. v3 pp. 998-1001, 1996</t>
  </si>
  <si>
    <t>C15H34N5O4</t>
  </si>
  <si>
    <t>[NH3+]CCCC[C@@H](C(=O)N[C@H](C(=O)N[C@H](C(=O)O)CCCC[NH3+])C)[NH3+]</t>
  </si>
  <si>
    <t>1jeu</t>
  </si>
  <si>
    <t>C17H36N5O6</t>
  </si>
  <si>
    <t>[NH3+]CCCC[C@@H](C(=O)N[C@H](C(=O)N[C@H](C(=O)O)CCCC[NH3+])CCC(=O)O)[NH3+]</t>
  </si>
  <si>
    <t>1jev</t>
  </si>
  <si>
    <t>C23H39N6O4</t>
  </si>
  <si>
    <t>[NH3+]CCCC[C@@H](C(=O)N[C@H](C(=O)N[C@H](C(=O)O)CCCC[NH3+])Cc1c[nH]c2c1cccc2)[NH3+]</t>
  </si>
  <si>
    <t>1jey</t>
  </si>
  <si>
    <t>Ku heterodimer</t>
  </si>
  <si>
    <t>Nature. (2001) 412, pp. 607-14</t>
  </si>
  <si>
    <t>P12956 P13010</t>
  </si>
  <si>
    <t>1jfh</t>
  </si>
  <si>
    <t>Ki=9mM</t>
  </si>
  <si>
    <t>alpha-amylase</t>
  </si>
  <si>
    <t>MA2-MA3</t>
  </si>
  <si>
    <t>Protein Sci. v6 pp. 2285-96, 1997</t>
  </si>
  <si>
    <t>P00690</t>
  </si>
  <si>
    <t>C14H26O9S2</t>
  </si>
  <si>
    <t>OC[C@H]1O[C@H](OC)[C@@H]([C@H]([C@@H]1S[C@H]1O[C@H](CO)[C@H]([C@@H]([C@H]1O)O)SC)O)O</t>
  </si>
  <si>
    <t>1jfs</t>
  </si>
  <si>
    <t>PURINE NUCLEOTIDE SYNTHESIS REPRESSOR</t>
  </si>
  <si>
    <t>Biochemistry. (2002) 41, pp. 511-20</t>
  </si>
  <si>
    <t>1jft</t>
  </si>
  <si>
    <t>Kd=0.7nM</t>
  </si>
  <si>
    <t>1jg0</t>
  </si>
  <si>
    <t>IC50=5.0uM</t>
  </si>
  <si>
    <t>DDT</t>
  </si>
  <si>
    <t>Chem.Biol. v8 pp. 981-95, 2001</t>
  </si>
  <si>
    <t>C33H33N3O7S2</t>
  </si>
  <si>
    <t>OC(=O)[C@@H](NS(=O)(=O)c1cccc2c1cccc2N(C)C)Cc1ccc(cc1)OS(=O)(=O)c1cccc2c1cccc2N(C)C</t>
  </si>
  <si>
    <t>1jgl</t>
  </si>
  <si>
    <t>ig kappa-chain</t>
  </si>
  <si>
    <t>J.Biol.Chem. v276 pp. 36687-94, 2001</t>
  </si>
  <si>
    <t>Q7TS98</t>
  </si>
  <si>
    <t>1jgn</t>
  </si>
  <si>
    <t>C-terminal domain of poly(A)-binding protein (PABC)</t>
  </si>
  <si>
    <t>PABP-interacting protein-2 (Paip2)</t>
  </si>
  <si>
    <t xml:space="preserve">(2004) EMBO J. Vol. 23: pp. 272-281 </t>
  </si>
  <si>
    <t>Q9BPZ3 P11940</t>
  </si>
  <si>
    <t>1jh1</t>
  </si>
  <si>
    <t>Ki=41uM</t>
  </si>
  <si>
    <t>JST</t>
  </si>
  <si>
    <t>J.Med.Chem. v44 pp. 3231-43, 2001</t>
  </si>
  <si>
    <t>C12H12ClN3S</t>
  </si>
  <si>
    <t>C=CC/N=C\1/SCC(=NN1)c1ccc(cc1)Cl</t>
  </si>
  <si>
    <t>1jh4</t>
  </si>
  <si>
    <t>PABP-interacting protein-1 (Paip1)</t>
  </si>
  <si>
    <t>P11940 Q9H074</t>
  </si>
  <si>
    <t>1jh9</t>
  </si>
  <si>
    <t>1jif</t>
  </si>
  <si>
    <t>Kd=630nM</t>
  </si>
  <si>
    <t>bleomycin-binding protein</t>
  </si>
  <si>
    <t>J.Biol.Chem. v277 pp. 2311-20, 2002</t>
  </si>
  <si>
    <t>Q53793</t>
  </si>
  <si>
    <t>1jii</t>
  </si>
  <si>
    <t>tyrosyl-trna synthetase</t>
  </si>
  <si>
    <t>E.C.6.1.1.1</t>
  </si>
  <si>
    <t>Protein Sci. v10 pp. 2008-16, 2001</t>
  </si>
  <si>
    <t>A6QHR2</t>
  </si>
  <si>
    <t>C17H25N3O9</t>
  </si>
  <si>
    <t>O=C([C@H](Cc1ccc(cc1)O)[NH3+])N[C@@H]([C@@H]1[N@@H+](O)[C@H]2OC[C@@]([C@H]1O)([C@H]2O)O)C(=O)O</t>
  </si>
  <si>
    <t>1jij</t>
  </si>
  <si>
    <t>C17H27N3O9</t>
  </si>
  <si>
    <t>OC[C@]1(O)[C@@H](O)C[N@@H+]([C@H]([C@@H]1O)[C@@H](C(=O)O)NC(=O)[C@H](Cc1ccc(cc1)O)[NH3+])O</t>
  </si>
  <si>
    <t>1jik</t>
  </si>
  <si>
    <t>IC50=0.2nM</t>
  </si>
  <si>
    <t>C21H35N3O9</t>
  </si>
  <si>
    <t>CCCCOC(=O)[C@H]([C@@H]1[N@@H+](O)C[C@@H]([C@@]([C@H]1O)(O)CO)O)NC(=O)[C@H](Cc1ccc(cc1)O)[NH3+]</t>
  </si>
  <si>
    <t>1jil</t>
  </si>
  <si>
    <t>IC50=4nM</t>
  </si>
  <si>
    <t>C17H25N2O8</t>
  </si>
  <si>
    <t>O=C([C@H](Cc1ccc(cc1)O)[NH3+])N[C@@H]([C@@H]1O[C@H](C)[C@@H]([C@@H]([C@H]1O)O)O)C(=O)O</t>
  </si>
  <si>
    <t>1jiw</t>
  </si>
  <si>
    <t>Kd=4pM</t>
  </si>
  <si>
    <t>alkaline protease</t>
  </si>
  <si>
    <t>alkaline protease inhibitor</t>
  </si>
  <si>
    <t>E.C.3.4.24.-</t>
  </si>
  <si>
    <t>The Journal of biological chemistry. (2001) 276, pp. 35087-92</t>
  </si>
  <si>
    <t>Q03023 Q03026</t>
  </si>
  <si>
    <t>1jiz</t>
  </si>
  <si>
    <t>IC50=2.0nM</t>
  </si>
  <si>
    <t>macrophage metalloelastase (mmp-12)</t>
  </si>
  <si>
    <t>CGS</t>
  </si>
  <si>
    <t>E.C.3.4.24.65</t>
  </si>
  <si>
    <t>J.Mol.Biol. v312 pp. 743-51, 2001</t>
  </si>
  <si>
    <t>P39900</t>
  </si>
  <si>
    <t>C18H21N3O5S</t>
  </si>
  <si>
    <t>O=NC(=O)[C@H](N(S(=O)(=O)c1ccc(cc1)OC)Cc1cccnc1)C(C)C</t>
  </si>
  <si>
    <t>1jj4</t>
  </si>
  <si>
    <t>Regulatory protein E2</t>
  </si>
  <si>
    <t>E2 binding site DNA</t>
  </si>
  <si>
    <t>The Journal of biological chemistry. (2000) 275, pp. 31245-54</t>
  </si>
  <si>
    <t>P06790</t>
  </si>
  <si>
    <t>1jj9</t>
  </si>
  <si>
    <t>IC50=1.7uM</t>
  </si>
  <si>
    <t>BBT</t>
  </si>
  <si>
    <t>J.Biol.Chem. v276 pp. 17405-12, 2001</t>
  </si>
  <si>
    <t>C17H22N3O4</t>
  </si>
  <si>
    <t>OCC[C@@H]1CC[N@H+](CC1)C1(C(=O)NC(=O)NC1=O)c1ccccc1</t>
  </si>
  <si>
    <t>1jje</t>
  </si>
  <si>
    <t>IC50=3.7nM</t>
  </si>
  <si>
    <t>metallo-beta-lactamase imp-1</t>
  </si>
  <si>
    <t>BYS</t>
  </si>
  <si>
    <t>J.Biol.Chem. v276 pp. 31913-8, 2001</t>
  </si>
  <si>
    <t>Q79MP6</t>
  </si>
  <si>
    <t>C19H18O6</t>
  </si>
  <si>
    <t>OC(=O)[C@H]([C@@H](C(=O)O)Cc1ccccc1)Cc1ccc2c(c1)OCO2</t>
  </si>
  <si>
    <t>1jjk</t>
  </si>
  <si>
    <t>OROTIDINE 5-PHOSPHATE DECARBOXYLASE</t>
  </si>
  <si>
    <t>Acta Cryst. 2001, D57, 1251-1259.</t>
  </si>
  <si>
    <t>O=c1cc(O)n(c(n1)O)[C@@H]1O[C@@H]([C@H]([C@H]1O)O)COP(O)(O)O</t>
  </si>
  <si>
    <t>1jjt</t>
  </si>
  <si>
    <t>BDS</t>
  </si>
  <si>
    <t>C20H18O8</t>
  </si>
  <si>
    <t>OC(=O)[C@H]([C@@H](C(=O)O)Cc1ccc2c(c1)OCO2)Cc1ccc2c(c1)OCO2</t>
  </si>
  <si>
    <t>1jk1</t>
  </si>
  <si>
    <t>Kd=26pM</t>
  </si>
  <si>
    <t>Zif268 D20A Mutant</t>
  </si>
  <si>
    <t>GCG DNA site</t>
  </si>
  <si>
    <t>Journal of molecular biology. (2001) 313, pp. 309-15</t>
  </si>
  <si>
    <t>P08046</t>
  </si>
  <si>
    <t>1jk2</t>
  </si>
  <si>
    <t>Kd=43pM</t>
  </si>
  <si>
    <t>GCT DNA site</t>
  </si>
  <si>
    <t>1jk7</t>
  </si>
  <si>
    <t>human Protein phosphatase-1 (PP1)</t>
  </si>
  <si>
    <t>OKA</t>
  </si>
  <si>
    <t>(2002) J. Med. Chem., Vol.45, pp.1151-1175</t>
  </si>
  <si>
    <t>C44H68O13</t>
  </si>
  <si>
    <t>CC1=C[C@]2(O[C@@H](C1)[C@@H](/C=C/[C@H]1CC[C@]3(O1)CC[C@@H]1[C@@H](O3)[C@H](O)C(=C)[C@H](O1)[C@H](C[C@@H]([C@H]1O[C@@]3(CCCCO3)CC[C@H]1C)C)O)C)O[C@@H](CC[C@H]2O)C[C@](C(=O)O)(O)C</t>
  </si>
  <si>
    <t>1jko</t>
  </si>
  <si>
    <t>Kd=7.6nM</t>
  </si>
  <si>
    <t>1jkp</t>
  </si>
  <si>
    <t>Kd=2.05nM</t>
  </si>
  <si>
    <t>1jkq</t>
  </si>
  <si>
    <t>Kd=27.1nM</t>
  </si>
  <si>
    <t>1jkr</t>
  </si>
  <si>
    <t>Kd=97.4nM</t>
  </si>
  <si>
    <t>1jld</t>
  </si>
  <si>
    <t>IC50=185nM</t>
  </si>
  <si>
    <t>0PP</t>
  </si>
  <si>
    <t>J.Med.Chem.v40;pp.2164-2176</t>
  </si>
  <si>
    <t>C37H51N5O6</t>
  </si>
  <si>
    <t>CCC(NC(=O)C[C@H](C(C)(C)C)C(=O)NC[C@H]([C@H](Cc1ccccc1)NC(=O)[C@H]([C@H](O)C)NC(=O)c1ccc2c(n1)cccc2)O)CC</t>
  </si>
  <si>
    <t>1jlq</t>
  </si>
  <si>
    <t>IC50=0.007uM</t>
  </si>
  <si>
    <t>SBN</t>
  </si>
  <si>
    <t>J.Med.Chem. v44 pp. 1866-82, 2001</t>
  </si>
  <si>
    <t>C15H14N2O2S</t>
  </si>
  <si>
    <t>N#Cc1c(N)cccc1S(=O)(=O)c1cc(C)cc(c1)C</t>
  </si>
  <si>
    <t>1jlr</t>
  </si>
  <si>
    <t>Kd=465uM</t>
  </si>
  <si>
    <t>uracil phosphoribosyltransferase</t>
  </si>
  <si>
    <t>GTP</t>
  </si>
  <si>
    <t>E.C.2.4.2.9</t>
  </si>
  <si>
    <t>Proc.Natl.Acad.Sci.USA v99 pp. 78-83, 2002</t>
  </si>
  <si>
    <t>Q26998</t>
  </si>
  <si>
    <t>C10H19N5O14P3</t>
  </si>
  <si>
    <t>O[C@@H]1[C@@H](COP(OP(OP(O)(O)O)(O)O)(O)O)O[C@H]([C@@H]1O)n1cnc2c1nc(N)[nH]c2=O</t>
  </si>
  <si>
    <t>1jlx</t>
  </si>
  <si>
    <t>agglutinin</t>
  </si>
  <si>
    <t>Nat.Struct.Biol. v4 pp. 779-83, 1997</t>
  </si>
  <si>
    <t>Q71QF2</t>
  </si>
  <si>
    <t>C21H31NO11</t>
  </si>
  <si>
    <t>OC[C@H]1O[C@H](OCc2ccccc2)[C@@H]([C@H]([C@H]1O)O[C@@H]1O[C@H](CO)[C@@H]([C@@H]([C@H]1O)O)O)NC(=O)C</t>
  </si>
  <si>
    <t>1jm4</t>
  </si>
  <si>
    <t xml:space="preserve"> p300/CBP-associated factor (PCAF)</t>
  </si>
  <si>
    <t>E.C.2.3.1.48</t>
  </si>
  <si>
    <t xml:space="preserve">(2002) Mol.Cell Vol. 9: pp. 575-586 </t>
  </si>
  <si>
    <t>P04610 Q92831</t>
  </si>
  <si>
    <t>C60H112N26O16S</t>
  </si>
  <si>
    <t>[NH3+]CCCC[C@@H](C(=O)N[C@H](C(=O)N[C@H](C(=O)N[C@H](C(=O)N[C@H](C(=O)N[C@H](C(=O)O)CS)CCC[NH+]=C(N)N)CCC(=O)N)CCC[NH+]=C(N)N)CCC[NH+]=C(N)N)NC(=O)[C@@H](NC(=O)[C@@H](NC(=O)CNC(=O)[C@@H](NC(=O)[C@H](CO)[NH3+])Cc1ccc(cc1)O)CCC[NH+]=C(N)N)CCCCNC(=O)C</t>
  </si>
  <si>
    <t>1jmf</t>
  </si>
  <si>
    <t>J.Mol.Biol. v276 pp. 113-29, 1998</t>
  </si>
  <si>
    <t>1jmg</t>
  </si>
  <si>
    <t>Kd=0.85uM</t>
  </si>
  <si>
    <t>1jmi</t>
  </si>
  <si>
    <t>Kd=0.87uM</t>
  </si>
  <si>
    <t>1jmo</t>
  </si>
  <si>
    <t>Kd=0.115uM</t>
  </si>
  <si>
    <t>S195A mutant Thrombin</t>
  </si>
  <si>
    <t>Heparin Cofactor II</t>
  </si>
  <si>
    <t>J Biol Chem. 1997 May 30; 272(22):14074-9</t>
  </si>
  <si>
    <t>P05546 P00734</t>
  </si>
  <si>
    <t>1jmq</t>
  </si>
  <si>
    <t>65 kda yes-associated protein</t>
  </si>
  <si>
    <t>J.Mol.Biol. v314 pp. 1147-56, 2001</t>
  </si>
  <si>
    <t>Q96G27 P46937</t>
  </si>
  <si>
    <t>C46H69N10O14</t>
  </si>
  <si>
    <t>[NH3+]CC(=O)N[C@H](C(=O)N1CCC[C@H]1C(=O)N1CCC[C@H]1C(=O)N1CCC[C@H]1C(=O)N1CCC[C@H]1C(=O)N[C@H](C(=O)N[C@H](C(=O)N[C@H](C(=O)NCC(=O)O)C(C)C)[C@H](O)C)Cc1ccc(cc1)O)[C@H](O)C</t>
  </si>
  <si>
    <t>1jn2</t>
  </si>
  <si>
    <t>Kd=82uM</t>
  </si>
  <si>
    <t>concanavalin a</t>
  </si>
  <si>
    <t>SFP</t>
  </si>
  <si>
    <t>J.Biol.Chem. v276 pp. 39277-81, 2001</t>
  </si>
  <si>
    <t>P02866</t>
  </si>
  <si>
    <t>C22H27N3O6S2</t>
  </si>
  <si>
    <t>C/C(=C(/c1ccc([nH]1)/C(=C(\N)/C)/c1ccc(cc1)S(O)(O)O)\c1ccc(cc1)S(O)(O)O)/N</t>
  </si>
  <si>
    <t>1jn4</t>
  </si>
  <si>
    <t>Ki=11.3uM</t>
  </si>
  <si>
    <t>Biochemistry v40 pp. 10262-72, 2001</t>
  </si>
  <si>
    <t>C19H27N7O14P2</t>
  </si>
  <si>
    <t>OC[C@H]1O[C@H](C[C@@H]1OP(OP(OC[C@H]1O[C@H]([C@@H]([C@@H]1O)O)n1cnc2c1ncnc2N)(O)O)(O)O)n1ccc(=O)[nH]c1=O</t>
  </si>
  <si>
    <t>1joc</t>
  </si>
  <si>
    <t>Kd=24uM</t>
  </si>
  <si>
    <t>early endosomal autoantigen 1</t>
  </si>
  <si>
    <t>ITP</t>
  </si>
  <si>
    <t>Mol.Cell v8 pp. 947-58, 2001</t>
  </si>
  <si>
    <t>Q15075</t>
  </si>
  <si>
    <t>O[C@@H]1[C@H](OP(O)(O)O)[C@@H](O)[C@@H]([C@H]([C@@H]1OP(O)(O)O)O)O</t>
  </si>
  <si>
    <t>1joj</t>
  </si>
  <si>
    <t>IC50=0.06mM</t>
  </si>
  <si>
    <t>Biochemistry v40 pp. 12059-66, 2001</t>
  </si>
  <si>
    <t>C50H58N8O10S</t>
  </si>
  <si>
    <t>CSCC[C@@H](C(=O)N[C@H](C(=O)N[C@H](C(=O)N[C@H](C(=O)N1CCC[C@H]1C(=O)N[C@H](C(=O)N)Cc1ccc(cc1)O)Cc1ccc(cc1)O)Cc1c[nH]c2c1cccc2)Cc1ccc(cc1)O)NC(=O)C</t>
  </si>
  <si>
    <t>6s57</t>
  </si>
  <si>
    <t>human ATAD2 bromodomain</t>
  </si>
  <si>
    <t>KVT</t>
  </si>
  <si>
    <t>(2019) J.Med.Chem. Vol. 62: pp. 7506-7525</t>
  </si>
  <si>
    <t>Q6PL18</t>
  </si>
  <si>
    <t>C20H28N4O5S</t>
  </si>
  <si>
    <t>O=C(CN1C(=O)NC(C1=O)(C)C)Nc1ccc(c(c1)S(=O)(=O)N1CCCCCC1)C</t>
  </si>
  <si>
    <t>1jp5</t>
  </si>
  <si>
    <t>single-chain fv fragment 1696</t>
  </si>
  <si>
    <t>Structure v9 pp. 887-95, 2001</t>
  </si>
  <si>
    <t>C37H57N8O8</t>
  </si>
  <si>
    <t>O=C[C@H](Cc1c[nH]c2c1cccc2)NC(=O)[C@@H](NC(=O)[C@H]([C@H](O)C)NC(=O)[C@H]([C@H](CC)C)NC(=O)[C@@H](NC(=O)[C@H]1[NH2+]CCC1)CCC(=O)N)CC(C)C</t>
  </si>
  <si>
    <t>1jpl</t>
  </si>
  <si>
    <t>adp-ribosylation factor binding protein gga3</t>
  </si>
  <si>
    <t>Nature v415 pp. 933-7, 2002</t>
  </si>
  <si>
    <t>Q9NZ52 P11717</t>
  </si>
  <si>
    <t>C40H65N10O16</t>
  </si>
  <si>
    <t>CC[C@@H]([C@@H](C(=O)O)NC(=O)[C@@H](NC(=O)[C@@H](NC(=O)[C@@H](NC(=O)[C@@H](NC(=O)[C@@H](NC(=O)[C@@H](NC(=O)[C@H](CO)[NH3+])CC(=O)O)CCC(=O)O)CC(=O)O)CC(C)C)CC(C)C)Cc1[nH]cnc1)C</t>
  </si>
  <si>
    <t>1jps</t>
  </si>
  <si>
    <t>tissue factor</t>
  </si>
  <si>
    <t>humanized Fab D3h44</t>
  </si>
  <si>
    <t>Journal of molecular biology. (2001) 313, pp. 83-97</t>
  </si>
  <si>
    <t>P13726</t>
  </si>
  <si>
    <t>1jq3</t>
  </si>
  <si>
    <t>spermidine synthase</t>
  </si>
  <si>
    <t>AAT</t>
  </si>
  <si>
    <t>E.C.2.5.1.16</t>
  </si>
  <si>
    <t>Nat.Struct.Biol. v9 pp. 27-31, 2002</t>
  </si>
  <si>
    <t>Q9WZC2</t>
  </si>
  <si>
    <t>C18H33N7O3S</t>
  </si>
  <si>
    <t>[NH3+]CCCCC[C@@H](SC[C@H]1O[C@H]([C@@H]([C@@H]1O)O)n1cnc2c1ncnc2N)CC[NH3+]</t>
  </si>
  <si>
    <t>1jq8</t>
  </si>
  <si>
    <t>Ki=1.01uM</t>
  </si>
  <si>
    <t>Acta Crystallogr., Sect.D v58 pp. 1813-9, 2002</t>
  </si>
  <si>
    <t>C27H44N5O8</t>
  </si>
  <si>
    <t>CC[C@@H]([C@@H](C(=O)N[C@H](C(=O)N[C@H](C(=O)O)CO)Cc1ccc(cc1)O)NC(=O)[C@@H](NC(=O)[C@H](CC(C)C)[NH3+])C)C</t>
  </si>
  <si>
    <t>1jq9</t>
  </si>
  <si>
    <t>J.BIOL.CHEM. v277 pp. 41079-85, 2002</t>
  </si>
  <si>
    <t>C33H50N6O8</t>
  </si>
  <si>
    <t>OC[C@@H](C(=O)N[C@H](C(=O)N[C@H](C(=O)O)CCCC[NH3+])Cc1ccc(cc1)O)NC(=O)[C@@H](NC(=O)[C@H](Cc1ccccc1)[NH3+])CC(C)C</t>
  </si>
  <si>
    <t>1jqd</t>
  </si>
  <si>
    <t>Ki=6.9uM</t>
  </si>
  <si>
    <t>histamine n-methyltransferase</t>
  </si>
  <si>
    <t>E.C.2.1.1.8</t>
  </si>
  <si>
    <t>Structure v9 pp. 837-49, 2001</t>
  </si>
  <si>
    <t>P50135</t>
  </si>
  <si>
    <t>1jqe</t>
  </si>
  <si>
    <t>Ki=0.36uM</t>
  </si>
  <si>
    <t>QUN</t>
  </si>
  <si>
    <t>C23H31ClN3O</t>
  </si>
  <si>
    <t>CC[NH+](CCC[C@H](Nc1c2cc(OC)ccc2nc2c1ccc(c2)Cl)C)CC</t>
  </si>
  <si>
    <t>1jqy</t>
  </si>
  <si>
    <t>heat-labile enterotoxin b</t>
  </si>
  <si>
    <t>A32</t>
  </si>
  <si>
    <t>Chem.Biol. v9 pp. 215-24, 2002</t>
  </si>
  <si>
    <t>C20H30N3O10</t>
  </si>
  <si>
    <t>OC[C@H]1O[C@H](Oc2cc(cc(c2)N(=O)=O)C(=O)NCCC[NH+]2CCOCC2)[C@@H]([C@H]([C@H]1O)O)O</t>
  </si>
  <si>
    <t>1jr1</t>
  </si>
  <si>
    <t>inosine-5'-monophosphate dehydrogenase 2</t>
  </si>
  <si>
    <t>MOA</t>
  </si>
  <si>
    <t>E.C.1.1.1.205</t>
  </si>
  <si>
    <t>Cell v85 pp. 921-30, 1996</t>
  </si>
  <si>
    <t>P12269</t>
  </si>
  <si>
    <t>C17H20O6</t>
  </si>
  <si>
    <t>COc1c(C/C=C(/CCC(=O)O)\C)c(O)c2c(c1C)COC2=O</t>
  </si>
  <si>
    <t>1jrh</t>
  </si>
  <si>
    <t>Kd=14.2nM</t>
  </si>
  <si>
    <t>INTERFERON-GAMMA RECEPTOR ALPHA CHAIN(C105S)</t>
  </si>
  <si>
    <t>ANTIBODY A6</t>
  </si>
  <si>
    <t>Journal of molecular biology. (1997) 273, pp. 882-97</t>
  </si>
  <si>
    <t>P01869 P15260 P01837</t>
  </si>
  <si>
    <t>1jrs</t>
  </si>
  <si>
    <t>Protein Sci. v5 pp. 752-8, 1996</t>
  </si>
  <si>
    <t>C20H41N6O4</t>
  </si>
  <si>
    <t>OC[C@@H](NC(=O)[C@@H](NC(=O)[C@@H](NC(=O)C)CC(C)C)CC(C)C)CCC[NH+]=C(N)N</t>
  </si>
  <si>
    <t>1jsp</t>
  </si>
  <si>
    <t>tumor protein p53 peptide</t>
  </si>
  <si>
    <t>CBP bromodomain</t>
  </si>
  <si>
    <t xml:space="preserve">(2004) Mol.Cell Vol. 13: pp. 251-263 </t>
  </si>
  <si>
    <t>Q92793 P04637</t>
  </si>
  <si>
    <t>1jsv</t>
  </si>
  <si>
    <t>U55</t>
  </si>
  <si>
    <t>J.Biol.Chem. v276 pp. 48292-9, 2001</t>
  </si>
  <si>
    <t>C10H11N5O2S</t>
  </si>
  <si>
    <t>Nc1ncnc(c1)Nc1ccc(cc1)S(=O)(=O)N</t>
  </si>
  <si>
    <t>1jt0</t>
  </si>
  <si>
    <t>Kd=49nM</t>
  </si>
  <si>
    <t>HYPOTHETICAL TRANSCRIPTIONAL REGULATOR IN QACA 5'REGION</t>
  </si>
  <si>
    <t>QACA operator</t>
  </si>
  <si>
    <t>The EMBO journal. (2002) 21, pp. 1210-8</t>
  </si>
  <si>
    <t>P0A0N4</t>
  </si>
  <si>
    <t>1jt1</t>
  </si>
  <si>
    <t>MCO</t>
  </si>
  <si>
    <t>J.MOL.BIOL. v325 pp. 651-60, 2003</t>
  </si>
  <si>
    <t>Q9K578</t>
  </si>
  <si>
    <t>SC[C@@H](C(=O)N1CCC[C@@H]1C(=O)O)C</t>
  </si>
  <si>
    <t>1jtd</t>
  </si>
  <si>
    <t>Ki=27.2pM</t>
  </si>
  <si>
    <t>TEM-1 beta-lactamase</t>
  </si>
  <si>
    <t>beta-lactamase inhibitor protein II</t>
  </si>
  <si>
    <t>Nature structural biology. (2001) 8, pp. 848-52</t>
  </si>
  <si>
    <t>O87916 P62593</t>
  </si>
  <si>
    <t>1jtg</t>
  </si>
  <si>
    <t>beta-lactamase inhibitor protein</t>
  </si>
  <si>
    <t>P35804 P62593</t>
  </si>
  <si>
    <t>1jtq</t>
  </si>
  <si>
    <t>Ki=8.5nM</t>
  </si>
  <si>
    <t>LY3</t>
  </si>
  <si>
    <t>J.Mol.Biol. v313 pp. 813-29, 2001</t>
  </si>
  <si>
    <t>C20H21N9O4</t>
  </si>
  <si>
    <t>Nc1nc2[nH]cc(c2c(=O)[nH]1)CCc1ccc(cc1)C(=O)N[C@H](C(=O)O)CCc1[nH]nnn1</t>
  </si>
  <si>
    <t>1juf</t>
  </si>
  <si>
    <t>IC50=1400nM</t>
  </si>
  <si>
    <t>h2-db major histocompatibility antigen</t>
  </si>
  <si>
    <t>C50H75N10O13</t>
  </si>
  <si>
    <t>CC[C@@H]([C@@H](C(=O)NCC(=O)N[C@H](C(=O)N[C@H](C(=O)N[C@H](C(=O)N[C@H](C(=O)O)CC(C)C)Cc1ccc(cc1)O)Cc1c[nH]c2c1cccc2)C(C)C)NC(=O)[C@H](C(C)C)NC(=O)[C@@H](NC(=O)[C@H](CO)[NH3+])CO)C</t>
  </si>
  <si>
    <t>1juj</t>
  </si>
  <si>
    <t>Ki=109nM</t>
  </si>
  <si>
    <t>LYA</t>
  </si>
  <si>
    <t>C20H21N5O6</t>
  </si>
  <si>
    <t>OC(=O)CC[C@@H](C(=O)O)NC(=O)c1ccc(cc1)CCc1c[nH]c2c1c(=O)[nH]c(n2)N</t>
  </si>
  <si>
    <t>1juq</t>
  </si>
  <si>
    <t>Kd=56uM</t>
  </si>
  <si>
    <t>P20645 Q9NZ52</t>
  </si>
  <si>
    <t>C26H42N7O9</t>
  </si>
  <si>
    <t>O=C[C@@H](NC(=O)[C@@H](NC(=O)[C@@H](NC(=O)[C@@H](NC(=O)[C@H](CC(=O)O)[NH3+])CC(=O)O)Cc1[nH]cnc1)CC(C)C)CC(C)C</t>
  </si>
  <si>
    <t>1jut</t>
  </si>
  <si>
    <t>Ki=47.7nM</t>
  </si>
  <si>
    <t>LYD</t>
  </si>
  <si>
    <t>C20H23N5O4</t>
  </si>
  <si>
    <t>CC([C@@H](C(=O)O)NC(=O)c1ccc(cc1)CCc1c[nH]c2c1c(=O)[nH]c(n2)N)C</t>
  </si>
  <si>
    <t>1juy</t>
  </si>
  <si>
    <t>H5P</t>
  </si>
  <si>
    <t>Biochemistry v35 pp. 15753-9, 1996</t>
  </si>
  <si>
    <t>C7H12N2O9P</t>
  </si>
  <si>
    <t>O=C1NC(=O)[C@@]2(N1)O[C@@H]([C@H]([C@H]2O)O)COP(O)(O)O</t>
  </si>
  <si>
    <t>1jvp</t>
  </si>
  <si>
    <t>LIG</t>
  </si>
  <si>
    <t>Bioorg.Med.Chem.Lett. v12 pp. 221-4, 2002</t>
  </si>
  <si>
    <t>C15H11N3</t>
  </si>
  <si>
    <t>n1ccc(cc1)c1[nH]nc2c1Cc1c2cccc1</t>
  </si>
  <si>
    <t>1jvu</t>
  </si>
  <si>
    <t>Ki=7uM</t>
  </si>
  <si>
    <t>Bos taurus ribonuclease A</t>
  </si>
  <si>
    <t>C2P</t>
  </si>
  <si>
    <t>(2009) Bioorg. Med. Chem., Vol.17, pp.4921-4927</t>
  </si>
  <si>
    <t>C9H15N3O8P</t>
  </si>
  <si>
    <t>OC[C@H]1O[C@H]([C@@H]([C@@H]1O)OP(O)(O)O)n1ccc(=N)[nH]c1=O</t>
  </si>
  <si>
    <t>1jwh</t>
  </si>
  <si>
    <t>Kd=12.6nM</t>
  </si>
  <si>
    <t>Human Protein Kinase CK2 Holoenzyme alpha chain</t>
  </si>
  <si>
    <t>Human Protein Kinase CK2 Holoenzyme beta chain</t>
  </si>
  <si>
    <t>Protein Sci. 2008 Dec; 17(12):2180-6</t>
  </si>
  <si>
    <t>P67870 P68400</t>
  </si>
  <si>
    <t>1jwm</t>
  </si>
  <si>
    <t>Kd=270uM</t>
  </si>
  <si>
    <t>SEC3 wt</t>
  </si>
  <si>
    <t>Structure (London, England : 1993) (2003) 11, pp. 1151-61</t>
  </si>
  <si>
    <t>P0A0L5 P01903 P01911</t>
  </si>
  <si>
    <t>C69H122N18O19</t>
  </si>
  <si>
    <t>[NH3+]CCCC[C@@H](C(=O)N[C@H](C(=O)N[C@H](C(=O)N[C@H](C(=O)N[C@H](C(=O)N[C@H](C(=O)N[C@H](C(=O)N[C@H](C(=O)N[C@H](C(=O)O)[C@H](O)C)C)CC(C)C)CCCC[NH3+])CC(C)C)[C@H](O)C)CC(=O)N)CCC(=O)N)NC(=O)[C@H](C(C)C)NC(=O)[C@@H](NC(=O)[C@@H](NC(=O)[C@H]1[NH2+]CCC1)CCCC[NH3+])Cc1ccc(cc1)O</t>
  </si>
  <si>
    <t>1jws</t>
  </si>
  <si>
    <t>SEC3 3B1</t>
  </si>
  <si>
    <t>1jwt</t>
  </si>
  <si>
    <t>BLI</t>
  </si>
  <si>
    <t>Bioorg.Med.Chem.Lett. v11 pp. 3161-4, 2001</t>
  </si>
  <si>
    <t>C22H33N6O5S</t>
  </si>
  <si>
    <t>ON/C(=[N+]/1\CC[C@@H](CC1)CNC(=O)[C@@H]1CC[C@@H]2N1C(=O)CN(C2)S(=O)(=O)Cc1ccccc1)/N</t>
  </si>
  <si>
    <t>1jwu</t>
  </si>
  <si>
    <t>Kd=4.6uM</t>
  </si>
  <si>
    <t>SEC3 3B2</t>
  </si>
  <si>
    <t>1jyc</t>
  </si>
  <si>
    <t>Kd=0.046mM</t>
  </si>
  <si>
    <t>Concanavalin A(ConA)</t>
  </si>
  <si>
    <t xml:space="preserve">(2001) Biophys.J. Vol. 80: pp. 2912-2921 </t>
  </si>
  <si>
    <t>C80H113N19O23</t>
  </si>
  <si>
    <t>OC[C@@H](C(=O)N[C@H](C(=O)N[C@H](C(=O)N[C@H](C(=O)N[C@H](C(=O)N[C@H](C(=O)NCC(=O)N[C@H](C(=O)O)CO)CO)C)[C@H](O)C)CC(C)C)Cc1ccc(cc1)O)NC(=O)CNC(=O)[C@@H](NC(=O)[C@@H]1CCCN1C(=O)[C@@H](NC(=O)[C@H](Cc1c[nH]c2c1cccc2)NC(=O)[C@H](C(C)C)NC(=O)[C@H](CCC[NH+]=C(N)N)[NH3+])Cc1ccc(cc1)O)Cc1ccc(cc1)O</t>
  </si>
  <si>
    <t>1jyi</t>
  </si>
  <si>
    <t>IC50=100uM</t>
  </si>
  <si>
    <t>concanavalin A(ConA)</t>
  </si>
  <si>
    <t xml:space="preserve">(2000) J.Biol.Chem. Vol. 275: pp. 16098-16102 </t>
  </si>
  <si>
    <t>C66H85N12O20</t>
  </si>
  <si>
    <t>OC[C@@H](C(=O)NCC(=O)N[C@H](C(=O)O)CO)NC(=O)[C@@H](NC(=O)[C@@H](NC(=O)[C@@H]1CCCN1C(=O)[C@@H](NC(=O)[C@@H]1CCCN1C(=O)[C@@H](NC(=O)[C@@H](NC(=O)[C@H](C(C)C)NC(=O)[C@H](CC(=O)O)[NH3+])Cc1ccccc1)Cc1ccc(cc1)O)Cc1ccc(cc1)O)Cc1ccc(cc1)O)C</t>
  </si>
  <si>
    <t>1jyq</t>
  </si>
  <si>
    <t>growth factor receptor-bound protein 2</t>
  </si>
  <si>
    <t>J.Mol.Biol. v315 pp. 1167-77, 2002</t>
  </si>
  <si>
    <t>C31H39N5O15P2</t>
  </si>
  <si>
    <t>Nc1cccc(c1)COC(=O)N[C@H](C(=O)N[C@](C(=O)N[C@H](C(=O)O)CC(=O)N)(Cc1ccc(cc1)OP(O)(O)O)C)Cc1ccc(cc1)OP(O)(O)O</t>
  </si>
  <si>
    <t>1jys</t>
  </si>
  <si>
    <t>Ki=300uM</t>
  </si>
  <si>
    <t>mta/sah nucleosidase</t>
  </si>
  <si>
    <t>ADE</t>
  </si>
  <si>
    <t>E.C.3.2.2.9</t>
  </si>
  <si>
    <t>Structure v9 pp. 941-53, 2001</t>
  </si>
  <si>
    <t>P0AF12</t>
  </si>
  <si>
    <t>C5H5N5</t>
  </si>
  <si>
    <t>Nc1ncnc2c1nc[nH]2</t>
  </si>
  <si>
    <t>1jzs</t>
  </si>
  <si>
    <t>isoleucyl-tRNA synthetase</t>
  </si>
  <si>
    <t>MRC</t>
  </si>
  <si>
    <t>E.C.6.1.1.5</t>
  </si>
  <si>
    <t>J.Biol.Chem. v276 pp. 47387-93, 2001</t>
  </si>
  <si>
    <t>P56690</t>
  </si>
  <si>
    <t>C26H44O9</t>
  </si>
  <si>
    <t>OC(=O)CCCCCCCCOC(=O)/C=C(/C[C@@H]1OC[C@@H]([C@H]([C@H]1O)O)C[C@@H]1O[C@H]1[C@H]([C@@H](O)C)C)\C</t>
  </si>
  <si>
    <t>1k03</t>
  </si>
  <si>
    <t>nadph dehydrogenase 1</t>
  </si>
  <si>
    <t>HBA</t>
  </si>
  <si>
    <t>E.C.1.6.99.1</t>
  </si>
  <si>
    <t>J.Biol.Chem. v277 pp. 2138-45, 2002</t>
  </si>
  <si>
    <t>Q02899</t>
  </si>
  <si>
    <t>O=Cc1ccc(cc1)O</t>
  </si>
  <si>
    <t>1k06</t>
  </si>
  <si>
    <t>BZD</t>
  </si>
  <si>
    <t>Eur.J.Biochem. v269 pp. 1684-96, 2002</t>
  </si>
  <si>
    <t>C14H18N2O7</t>
  </si>
  <si>
    <t>OC[C@H]1O[C@@H](NC(=O)NC(=O)c2ccccc2)[C@@H]([C@H]([C@@H]1O)O)O</t>
  </si>
  <si>
    <t>1k08</t>
  </si>
  <si>
    <t>1k1g</t>
  </si>
  <si>
    <t>SPLICING FACTOR 1-Bo isoform</t>
  </si>
  <si>
    <t>INTRON BRANCH SITE RNA</t>
  </si>
  <si>
    <t>Science. (2001) 294, pp. 1098-102</t>
  </si>
  <si>
    <t>Q15637</t>
  </si>
  <si>
    <t>1k1i</t>
  </si>
  <si>
    <t>Kd=264nM</t>
  </si>
  <si>
    <t>FD1</t>
  </si>
  <si>
    <t>J.Mol.Biol. v313 pp. 593-614, 2001</t>
  </si>
  <si>
    <t>C26H29N4O5S</t>
  </si>
  <si>
    <t>OC(=O)[C@H]1CCCCN1C(=O)[C@@H](NS(=O)(=O)c1ccc2c(c1)cccc2)Cc1cccc(c1)C(=[NH2+])N</t>
  </si>
  <si>
    <t>1k1j</t>
  </si>
  <si>
    <t>Kd=28nM</t>
  </si>
  <si>
    <t>FD2</t>
  </si>
  <si>
    <t>J.Mol.Biol.v313;pp.593-614</t>
  </si>
  <si>
    <t>C27H31N4O5S</t>
  </si>
  <si>
    <t>COC(=O)[C@@H]1CCN(CC1)C(=O)[C@@H](NS(=O)(=O)c1ccc2c(c1)cccc2)Cc1cccc(c1)C(=[NH2+])N</t>
  </si>
  <si>
    <t>1k1l</t>
  </si>
  <si>
    <t>Kd=125nM</t>
  </si>
  <si>
    <t>FD3</t>
  </si>
  <si>
    <t>C24H29N5O3S</t>
  </si>
  <si>
    <t>O=C([C@@H](NS(=O)(=O)c1ccc2c(c1)cccc2)Cc1cccc(c1)C(=[NH2+])N)N1CC[NH2+]CC1</t>
  </si>
  <si>
    <t>1k1m</t>
  </si>
  <si>
    <t>FD4</t>
  </si>
  <si>
    <t>C26H30N5O4S</t>
  </si>
  <si>
    <t>O=C([C@@H](NS(=O)(=O)c1ccc2c(c1)cccc2)Cc1cccc(c1)C(=[NH2+])N)N1CCN(CC1)C(=O)C</t>
  </si>
  <si>
    <t>1k1n</t>
  </si>
  <si>
    <t>Kd=153nM</t>
  </si>
  <si>
    <t>CCR</t>
  </si>
  <si>
    <t>C29H40N5O7S</t>
  </si>
  <si>
    <t>COc1cc(C)c(c(c1C)C)S(=O)(=O)N[C@H](C(=O)N[C@@H](C(=O)N1CCCCC1)Cc1ccc(cc1)C(=[NH2+])N)CC(=O)O</t>
  </si>
  <si>
    <t>1k1o</t>
  </si>
  <si>
    <t>Ki=675nM</t>
  </si>
  <si>
    <t>IGN</t>
  </si>
  <si>
    <t>(1998) Bioorg. Med. Chem. Lett., Vol.8, pp.3603-3608</t>
  </si>
  <si>
    <t>C21H40N6O4</t>
  </si>
  <si>
    <t>OC(=O)C[NH2+][C@@H](C(=O)N1CCCC[C@H]1C(=O)NCCC[NH+]=C(N)N)CC1CCCCC1</t>
  </si>
  <si>
    <t>1k1p</t>
  </si>
  <si>
    <t>IC50=11.9nM</t>
  </si>
  <si>
    <t>MEL</t>
  </si>
  <si>
    <t>(2003) Bioorg. Med. Chem. Lett., Vol.13, pp.2029-2033</t>
  </si>
  <si>
    <t>C22H33N5O4</t>
  </si>
  <si>
    <t>OC(=O)C[NH2+][C@@H](C(=O)N1CC[C@H]1C(=O)NCc1ccc(cc1)C(=[NH2+])N)C1CCCCC1</t>
  </si>
  <si>
    <t>1k1y</t>
  </si>
  <si>
    <t>4-alpha-glucanotransferase</t>
  </si>
  <si>
    <t>E.C.2.4.1.25</t>
  </si>
  <si>
    <t>J.BIOL.CHEM. v278 pp. 19378-86, 2003</t>
  </si>
  <si>
    <t>O32462</t>
  </si>
  <si>
    <t>1k21</t>
  </si>
  <si>
    <t>Ki=4.2nM</t>
  </si>
  <si>
    <t>1k22</t>
  </si>
  <si>
    <t>1k27</t>
  </si>
  <si>
    <t>5'-deoxy-5'-methylthioadenosine phosphorylase</t>
  </si>
  <si>
    <t>MTM</t>
  </si>
  <si>
    <t>E.C.2.4.2.28</t>
  </si>
  <si>
    <t>Biochemistry v43 pp. 9-18, 2004</t>
  </si>
  <si>
    <t>Q13126</t>
  </si>
  <si>
    <t>C12H18N5O2S</t>
  </si>
  <si>
    <t>CSC[C@H]1[NH2+][C@H]([C@@H]([C@@H]1O)O)c1c[nH]c2c1ncnc2N</t>
  </si>
  <si>
    <t>1k2d</t>
  </si>
  <si>
    <t>MHC class II I-Au</t>
  </si>
  <si>
    <t>myelin basic protein 1-11</t>
  </si>
  <si>
    <t>Immunity. (2002) 17, pp. 83-94</t>
  </si>
  <si>
    <t>P02686 P06344 P14438</t>
  </si>
  <si>
    <t>1k2i</t>
  </si>
  <si>
    <t>IC50=0.78mM</t>
  </si>
  <si>
    <t>chymotrypsinogen a</t>
  </si>
  <si>
    <t>SN1</t>
  </si>
  <si>
    <t>J.Mol.Biol. v314 pp. 519-25, 2001</t>
  </si>
  <si>
    <t>C9H8O3</t>
  </si>
  <si>
    <t>O=C/C=C/c1ccc(cc1O)O</t>
  </si>
  <si>
    <t>1k2v</t>
  </si>
  <si>
    <t>Kd=36uM</t>
  </si>
  <si>
    <t>DEF</t>
  </si>
  <si>
    <t>C21H36FeN5O8</t>
  </si>
  <si>
    <t>O=C1NCCCCCN2O[Fe]345([O]=C(CC1)N(CCCCCNC(=O)CCC(=[O]5)N(O4)C)O3)[O]=C2C</t>
  </si>
  <si>
    <t>1k3n</t>
  </si>
  <si>
    <t xml:space="preserve">FHA1 Domain of Rad53 </t>
  </si>
  <si>
    <t xml:space="preserve">(2001) J.Mol.Biol. Vol. 314: pp. 563-575 </t>
  </si>
  <si>
    <t>1k3q</t>
  </si>
  <si>
    <t>C61H99N14O27P</t>
  </si>
  <si>
    <t>OC[C@@H](C(=O)N[C@H](C(=O)N[C@H](C(=O)N[C@H](C(=O)N[C@@H]([C@H](OP(O)(O)O)C)C(=O)N[C@H](C(=O)N[C@H](C(=O)N[C@H](C(=O)N[C@H](C(=O)N[C@H](C(=O)N[C@H](C(=O)N[C@H](C(=O)N[C@H](C(=O)O)CCC(=O)N)C(C)C)Cc1ccccc1)[C@H](O)C)C)CC(=O)O)C)CCC(=O)O)C(C)C)CCC(=O)O)CC(C)C)[NH3+]</t>
  </si>
  <si>
    <t>1k3t</t>
  </si>
  <si>
    <t>IC50=64uM</t>
  </si>
  <si>
    <t>BRZ</t>
  </si>
  <si>
    <t>FEBS Lett. v520 pp. 13-7, 2002</t>
  </si>
  <si>
    <t>P22513</t>
  </si>
  <si>
    <t>C19H24O4</t>
  </si>
  <si>
    <t>C=CC(C1=Cc2cc3C[C@H](Oc3cc2O[C@H]1O)C(O)(C)C)(C)C</t>
  </si>
  <si>
    <t>1k4g</t>
  </si>
  <si>
    <t>Ki=1.4uM</t>
  </si>
  <si>
    <t>AIQ</t>
  </si>
  <si>
    <t>ChemBioChem v3 pp. 250-3, 2002</t>
  </si>
  <si>
    <t>C12H12N6OS</t>
  </si>
  <si>
    <t>Nc1cc(CSc2ncc[nH]2)c2c(c1)c(=O)[nH]c(n2)N</t>
  </si>
  <si>
    <t>1k4h</t>
  </si>
  <si>
    <t>Ki=7.7uM</t>
  </si>
  <si>
    <t>APQ</t>
  </si>
  <si>
    <t>ChemBioChem. v3 pp. 250-3, 2002</t>
  </si>
  <si>
    <t>C12H16N4OS</t>
  </si>
  <si>
    <t>CCCSCc1cc(N)cc2c1nc(N)[nH]c2=O</t>
  </si>
  <si>
    <t>1k5d</t>
  </si>
  <si>
    <t>Ran-GppNHp-RanBP1 complex</t>
  </si>
  <si>
    <t>RanGAP</t>
  </si>
  <si>
    <t>Mol Cell Biol. 2003 Nov; 23(22):8124-36</t>
  </si>
  <si>
    <t>P41391 P43487 P62826</t>
  </si>
  <si>
    <t>1k6c</t>
  </si>
  <si>
    <t>Kd=33nM</t>
  </si>
  <si>
    <t>Protein Sci. v11 pp. 418-29, 2002</t>
  </si>
  <si>
    <t>P35963</t>
  </si>
  <si>
    <t>1k6p</t>
  </si>
  <si>
    <t>Kd=44nM</t>
  </si>
  <si>
    <t>XN3</t>
  </si>
  <si>
    <t>C38H50N4O6</t>
  </si>
  <si>
    <t>O[C@@H](C[C@H](C(=O)N[C@@H]1[C@H](O)Cc2c1cccc2)Cc1ccccc1)C[N@@H+]1CC[N@H+](C[C@H]1C(=O)NC(C)(C)C)Cc1ccc2c(c1)OCO2</t>
  </si>
  <si>
    <t>1k6t</t>
  </si>
  <si>
    <t>XN1</t>
  </si>
  <si>
    <t>C37H51N5O4</t>
  </si>
  <si>
    <t>O[C@H](C[N@@H+]1CC[N@H+](C[C@H]1C(=O)NC(C)(C)C)Cc1cccnc1)C[C@@H]([C@@H](c1ccccc1)C)C(=O)N[C@@H]1[C@H](O)Cc2c1cccc2</t>
  </si>
  <si>
    <t>1k6v</t>
  </si>
  <si>
    <t>XN2</t>
  </si>
  <si>
    <t>C39H52N4O6</t>
  </si>
  <si>
    <t>O[C@@H](C[C@@H]([C@@H](c1ccccc1)C)C(=O)N[C@@H]1[C@H](O)Cc2c1cccc2)C[N@@H+]1CC[N@H+](C[C@H]1C(=O)NC(C)(C)C)Cc1ccc2c(c1)OCO2</t>
  </si>
  <si>
    <t>1k93</t>
  </si>
  <si>
    <t>anthrax edema factor (EF)</t>
  </si>
  <si>
    <t>calmodulin(CaM)</t>
  </si>
  <si>
    <t>Nature. (2002) 415, pp. 396-402</t>
  </si>
  <si>
    <t>P40136 P0DP23</t>
  </si>
  <si>
    <t>1k9q</t>
  </si>
  <si>
    <t>Kd=700uM</t>
  </si>
  <si>
    <t>P46937</t>
  </si>
  <si>
    <t>C34H53N6O6</t>
  </si>
  <si>
    <t>CCCCCCCC[NH2+]CC(=O)N1CCC[C@H]1C(=O)N1CCC[C@H]1C(=O)N1CCC[C@H]1C(=O)N[C@H](C(=O)N)Cc1ccc(cc1)O</t>
  </si>
  <si>
    <t>1k9r</t>
  </si>
  <si>
    <t>C32H45N5O8</t>
  </si>
  <si>
    <t>CC(C[C@@H](C(=O)N1CCC[C@H]1C(=O)N1CCC[C@H]1C(=O)N[C@H](C(=O)O)Cc1ccc(cc1)O)NC(=O)[C@@H]1CCCN1C(=O)C)C</t>
  </si>
  <si>
    <t>1k9s</t>
  </si>
  <si>
    <t>Ki=0.30uM</t>
  </si>
  <si>
    <t>FM2</t>
  </si>
  <si>
    <t>J.Mol.Biol. v315 pp. 351-71, 2002</t>
  </si>
  <si>
    <t>OC[C@H]1O[C@H]([C@@H]([C@@H]1O)O)c1n[nH]c2c1nc[n+](c2N)C</t>
  </si>
  <si>
    <t>1ka7</t>
  </si>
  <si>
    <t>Kd=0.60uM</t>
  </si>
  <si>
    <t>sh2 domain protein 1a</t>
  </si>
  <si>
    <t>EMBO J. v21 pp. 314-23, 2002</t>
  </si>
  <si>
    <t>C64H115N19O18</t>
  </si>
  <si>
    <t>[NH3+]CCCC[C@@H](C(=O)N[C@H](C(=O)N[C@H](C(=O)N[C@H](C(=O)N[C@H](C(=O)N[C@H](C(=O)N[C@H](C(=O)N[C@H](C(=O)N[C@H](C(=O)N[C@H](C(=O)N[C@H](C(=O)O)CCCC[NH3+])CCC(=O)N)C(C)C)CCC(=O)N)C)Cc1ccc(cc1)O)[C@H](CC)C)[C@H](O)C)CC(C)C)CO)NC(=O)[C@H](CCC[NH+]=C(N)N)[NH3+]</t>
  </si>
  <si>
    <t>1kac</t>
  </si>
  <si>
    <t>Kd=14.8nM</t>
  </si>
  <si>
    <t>Adenovirus fiber knob protein</t>
  </si>
  <si>
    <t>Adenovirus receptor</t>
  </si>
  <si>
    <t>J Virol. 2000 Mar; 74(6):2804-13</t>
  </si>
  <si>
    <t>P36711 P78310</t>
  </si>
  <si>
    <t>1kak</t>
  </si>
  <si>
    <t>IC50=26uM</t>
  </si>
  <si>
    <t>protein-tyrosine phosphatase, non-receptor type</t>
  </si>
  <si>
    <t>FNP</t>
  </si>
  <si>
    <t>J.Med.Chem. v44 pp. 4584-94, 2001</t>
  </si>
  <si>
    <t>C12H12F4O6P2</t>
  </si>
  <si>
    <t>FC(P(O)(O)O)(c1ccc2c(c1)cc(cc2)C(P(O)(O)O)(F)F)F</t>
  </si>
  <si>
    <t>1kat</t>
  </si>
  <si>
    <t>Vascular endothelial growth factor(VEGF)</t>
  </si>
  <si>
    <t xml:space="preserve">(2002) J.Mol.Biol. Vol. 316: pp. 769-787 </t>
  </si>
  <si>
    <t>C101H147N28O31S3</t>
  </si>
  <si>
    <t>CSCC[C@@H]1NC(=O)[C@H](CCC[NH+]=C(N)N)NC(=O)[C@H](C)NC(=O)[C@@H](NC(=O)[C@H](CC(=O)O)NC(=O)[C@H](CSSC[C@H](NC(=O)[C@@H](NC(=O)[C@@H](NC(=O)[C@@H](NC(=O)[C@@H](NC1=O)Cc1c[nH]c2c1cccc2)CCC(=O)O)Cc1c[nH]c2c1cccc2)CCC(=O)O)C(=O)N[C@H](C(=O)N[C@H](C(=O)N[C@H](C(=O)N[C@H](C(=O)O)CC(C)C)CCC[NH+]=C(N)N)CCC(=O)O)Cc1ccccc1)NC(=O)[C@@H](NC(=O)[C@@H](NC(=O)CNC(=O)C[NH3+])CC(=O)N)CCC(=O)O)[C@H](CC)C</t>
  </si>
  <si>
    <t>1kav</t>
  </si>
  <si>
    <t>FEP</t>
  </si>
  <si>
    <t>C18H18F4O6P2</t>
  </si>
  <si>
    <t>FC(P(O)(O)O)(c1ccc(cc1)/C=C/C=C/c1ccc(cc1)C(P(O)(O)O)(F)F)F</t>
  </si>
  <si>
    <t>1kbh</t>
  </si>
  <si>
    <t>Kd=34nM</t>
  </si>
  <si>
    <t>CREB-BINDING PROTEIN</t>
  </si>
  <si>
    <t>nuclear receptor coactivator ACTR</t>
  </si>
  <si>
    <t xml:space="preserve">(2002) Nature Vol. 415: pp. 549-553 </t>
  </si>
  <si>
    <t>Q9Y6Q9 P45481</t>
  </si>
  <si>
    <t>1kc5</t>
  </si>
  <si>
    <t>Kd~0.1uM</t>
  </si>
  <si>
    <t>PS1 PEPTIDE</t>
  </si>
  <si>
    <t>Journal of immunology. (2002) 168, pp. 2371-82</t>
  </si>
  <si>
    <t>Q91C35 P01869 P01837</t>
  </si>
  <si>
    <t>C40H58N11O12</t>
  </si>
  <si>
    <t>CC(C[C@@H](C(=O)N[C@H](C(=O)N1CCC[C@H]1C(=O)N[C@H](C(=O)N[C@H](C(=O)NCC(=O)O)Cc1ccccc1)C)CC(=O)O)NC(=O)[C@@H](NC(=O)[C@H](Cc1nc[nH]c1)[NH3+])CCC(=O)N)C</t>
  </si>
  <si>
    <t>1kc7</t>
  </si>
  <si>
    <t>Ki=3uM</t>
  </si>
  <si>
    <t>pyruvate phosphate dikinase</t>
  </si>
  <si>
    <t>PPR</t>
  </si>
  <si>
    <t>E.C.2.7.9.1</t>
  </si>
  <si>
    <t>Biochemistry v41 pp. 780-7, 2002</t>
  </si>
  <si>
    <t>P22983</t>
  </si>
  <si>
    <t>C3H6O6P</t>
  </si>
  <si>
    <t>OC(=O)C(=O)CP(O)(O)O</t>
  </si>
  <si>
    <t>1kcs</t>
  </si>
  <si>
    <t>P18532 Q91C35 P01837</t>
  </si>
  <si>
    <t>C34H51N8O11</t>
  </si>
  <si>
    <t>CC(C[C@@H](C(=O)N[C@H](C(=O)N1CCC[C@H]1C(=O)N[C@H](C(=O)N[C@H](C(=O)NCC(=O)O)Cc1ccccc1)C)CC(=O)O)NC(=O)[C@H](CCC(=O)N)[NH3+])C</t>
  </si>
  <si>
    <t>1kdk</t>
  </si>
  <si>
    <t>Kd=0.9nM</t>
  </si>
  <si>
    <t>sex hormone-binding globulin</t>
  </si>
  <si>
    <t>J.Mol.Biol. v318 pp. 621-6, 2002</t>
  </si>
  <si>
    <t>1kds</t>
  </si>
  <si>
    <t>NPB</t>
  </si>
  <si>
    <t>J.Med.Chem. v45 pp. 3222-34, 2002</t>
  </si>
  <si>
    <t>C6H6BNO4</t>
  </si>
  <si>
    <t>OB(c1cccc(c1)N(=O)=O)O</t>
  </si>
  <si>
    <t>1kdw</t>
  </si>
  <si>
    <t>4CB</t>
  </si>
  <si>
    <t>C7H7BO4</t>
  </si>
  <si>
    <t>OB(c1ccc(cc1)C(=O)O)O</t>
  </si>
  <si>
    <t>1ke0</t>
  </si>
  <si>
    <t>CVB</t>
  </si>
  <si>
    <t>C9H9BO4</t>
  </si>
  <si>
    <t>OC(=O)/C=C/c1ccc(cc1)B(O)O</t>
  </si>
  <si>
    <t>1ke3</t>
  </si>
  <si>
    <t>BDB</t>
  </si>
  <si>
    <t>C12H12B2O4</t>
  </si>
  <si>
    <t>OB(c1ccc(cc1)c1ccc(cc1)B(O)O)O</t>
  </si>
  <si>
    <t>1ke5</t>
  </si>
  <si>
    <t>IC50=560nM</t>
  </si>
  <si>
    <t>LS1</t>
  </si>
  <si>
    <t>J.Med.Chem. v44 pp. 4339-58, 2001</t>
  </si>
  <si>
    <t>C16H15N3O3S</t>
  </si>
  <si>
    <t>CNS(=O)(=O)c1ccc(cc1)N/C=C/1\C(=O)Nc2c1cccc2</t>
  </si>
  <si>
    <t>1ke6</t>
  </si>
  <si>
    <t>LS2</t>
  </si>
  <si>
    <t>C17H15N5O3S2</t>
  </si>
  <si>
    <t>CNS(=O)(=O)Cc1ccc(cc1)N/N=C/1\C(=O)Nc2c1c1scnc1cc2</t>
  </si>
  <si>
    <t>1ke7</t>
  </si>
  <si>
    <t>IC50=8.9nM</t>
  </si>
  <si>
    <t>LS3</t>
  </si>
  <si>
    <t>C20H15N3O4S</t>
  </si>
  <si>
    <t>O=C1Nc2c(/C/1=C/Nc1ccc3c(c1)CS(=O)(=O)C3)cc(cc2)c1ocnc1</t>
  </si>
  <si>
    <t>1ke8</t>
  </si>
  <si>
    <t>LS4</t>
  </si>
  <si>
    <t>C18H14N4O3S2</t>
  </si>
  <si>
    <t>O=C1Nc2c(/C/1=C/Nc1ccc(cc1)S(=O)(=O)Nc1nccs1)cccc2</t>
  </si>
  <si>
    <t>1ke9</t>
  </si>
  <si>
    <t>IC50=660nM</t>
  </si>
  <si>
    <t>LS5</t>
  </si>
  <si>
    <t>C16H16N5O3S</t>
  </si>
  <si>
    <t>O=C1Nc2c(/C/1=C\Nc1ccc(cc1)S(=O)(=O)[NH+]=C(N)N)cccc2</t>
  </si>
  <si>
    <t>1kel</t>
  </si>
  <si>
    <t>Kd=52nM</t>
  </si>
  <si>
    <t>fab 28b4</t>
  </si>
  <si>
    <t>Proc.Natl.Acad.Sci.USA v93 pp. 5363-7, 1996</t>
  </si>
  <si>
    <t>1kf0</t>
  </si>
  <si>
    <t>Kd=2.80mM</t>
  </si>
  <si>
    <t>ACP</t>
  </si>
  <si>
    <t>Biochemistry v41 pp. 8796-806, 2002</t>
  </si>
  <si>
    <t>Q7SIB7</t>
  </si>
  <si>
    <t>C11H21N5O12P3</t>
  </si>
  <si>
    <t>O[C@@H]1[C@@H](COP(OP(CP(O)(O)O)(O)O)(O)O)O[C@H]([C@@H]1O)n1cnc2c1ncnc2N</t>
  </si>
  <si>
    <t>1kf6</t>
  </si>
  <si>
    <t>E. coli Quinol-Fumarate Reductase</t>
  </si>
  <si>
    <t>HQO</t>
  </si>
  <si>
    <t>E.C.1.3.99.1</t>
  </si>
  <si>
    <t>The Journal of biological chemistry. (2002) 277, pp. 16124-30</t>
  </si>
  <si>
    <t>P00363 P0A8Q0 P0A8Q3 P0AC47</t>
  </si>
  <si>
    <t>CCCCCCCC1=CC(=O)c2c([N]1=O)cccc2</t>
  </si>
  <si>
    <t>1kfv</t>
  </si>
  <si>
    <t>Kd=6nM</t>
  </si>
  <si>
    <t>Formamido-pyrimidine DNA glycosylase</t>
  </si>
  <si>
    <t>AP Site Containing DNA</t>
  </si>
  <si>
    <t>E.C.3.2.2.23</t>
  </si>
  <si>
    <t>The EMBO journal. (2002) 21, pp. 2854-65</t>
  </si>
  <si>
    <t>P42371</t>
  </si>
  <si>
    <t>1kfy</t>
  </si>
  <si>
    <t>Ki=5.2uM</t>
  </si>
  <si>
    <t>BRS</t>
  </si>
  <si>
    <t xml:space="preserve">(2002) J.Biol.Chem. Vol. 277: pp. 16124-16130 </t>
  </si>
  <si>
    <t>C14H11ClN2O5</t>
  </si>
  <si>
    <t>Clc1ccc(cc1)[C@H](c1cc(cc(c1O)N(=O)=O)N(=O)=O)C</t>
  </si>
  <si>
    <t>1kgy</t>
  </si>
  <si>
    <t>EphB2</t>
  </si>
  <si>
    <t>EphB2 inhibitor</t>
  </si>
  <si>
    <t>Nature. (2001) 414, pp. 933-8</t>
  </si>
  <si>
    <t>P52800 P54763</t>
  </si>
  <si>
    <t>1kig</t>
  </si>
  <si>
    <t>bovine factor Xa</t>
  </si>
  <si>
    <t>recombinant tick anticoagulant peptide (rTAP)</t>
  </si>
  <si>
    <t>Journal of molecular biology. (1998) 283, pp. 147-54</t>
  </si>
  <si>
    <t>P00743 P17726</t>
  </si>
  <si>
    <t>1kjr</t>
  </si>
  <si>
    <t>Kd=0.88uM</t>
  </si>
  <si>
    <t>galectin-3</t>
  </si>
  <si>
    <t>J.Am.Chem.Soc. v127 pp. 1737-43, 2005</t>
  </si>
  <si>
    <t>P17931</t>
  </si>
  <si>
    <t>C22H28F4N2O12</t>
  </si>
  <si>
    <t>OC[C@H]1O[C@@H](O[C@@H]2[C@@H](CO)O[C@H]([C@@H]([C@H]2O)NC(=O)C)O)[C@@H]([C@H]([C@H]1O)NC(=O)c1c(F)c(F)c(c(c1F)F)OC)O</t>
  </si>
  <si>
    <t>1kkl</t>
  </si>
  <si>
    <t>Kd=45nM</t>
  </si>
  <si>
    <t>HPr kinase C-ter domain</t>
  </si>
  <si>
    <t>B.subtilis phosphocarrier protein HPr</t>
  </si>
  <si>
    <t>(2002) Biochemistry 41:6218-6225</t>
  </si>
  <si>
    <t>Q9RE09 P08877</t>
  </si>
  <si>
    <t>1kkq</t>
  </si>
  <si>
    <t>IC50=0.24uM</t>
  </si>
  <si>
    <t>peroxisome proliferator activated receptor</t>
  </si>
  <si>
    <t>Nature v415 pp. 813-7, 2002</t>
  </si>
  <si>
    <t>Q07869 Q9Y618</t>
  </si>
  <si>
    <t>C35H36F3N3O4</t>
  </si>
  <si>
    <t>CCC(=O)NC[C@H](Cc1ccc(cc1)OCCc1nc(oc1C)c1ccccc1)N/C(=C\C(=O)c1ccc(cc1)C(F)(F)F)/C</t>
  </si>
  <si>
    <t>1kl3</t>
  </si>
  <si>
    <t>Kd=1.37uM</t>
  </si>
  <si>
    <t>Protein Sci. v11 pp. 883-93, 2002</t>
  </si>
  <si>
    <t>C33H46N9O10</t>
  </si>
  <si>
    <t>O=C[C@@H](NC(=O)[C@@H](NC(=O)[C@@H](NC(=O)[C@@H]1CCCN1C(=O)[C@@H](NC(=O)[C@H](CO)[NH3+])Cc1[nH]cnc1)CCC(=O)N)Cc1ccccc1)CCC(=O)O</t>
  </si>
  <si>
    <t>1kl5</t>
  </si>
  <si>
    <t>Kd=1.02uM</t>
  </si>
  <si>
    <t>C28H39N8O7</t>
  </si>
  <si>
    <t>O=C[C@@H](NC(=O)[C@@H](NC(=O)[C@@H]1CCCN1C(=O)[C@@H](NC(=O)[C@H](CO)[NH3+])Cc1[nH]cnc1)CCC(=O)N)Cc1ccccc1</t>
  </si>
  <si>
    <t>1klg</t>
  </si>
  <si>
    <t>IC50=13nM</t>
  </si>
  <si>
    <t>HLA-DR1</t>
  </si>
  <si>
    <t>Journal of molecular biology. (2002) 319, pp. 449-61</t>
  </si>
  <si>
    <t>P0A0L5 P60174 P01903 P01911</t>
  </si>
  <si>
    <t>C66H115N17O21</t>
  </si>
  <si>
    <t>[NH3+]CCCC[C@@H](C(=O)N[C@H](C(=O)N1CCC[C@H]1C(=O)N[C@H](C(=O)N[C@H](C(=O)O)CC(=O)O)C)C(C)C)NC(=O)[C@@H](NC(=O)[C@@H](NC(=O)[C@@H](NC(=O)[C@@H](NC(=O)[C@H]([C@H](CC)C)NC(=O)CNC(=O)[C@H]([C@H](CC)C)NC(=O)[C@@H](NC(=O)[C@@H](NC(=O)C[NH3+])CCC(=O)O)CC(C)C)CC(C)C)CC(=O)N)C)C</t>
  </si>
  <si>
    <t>1kll</t>
  </si>
  <si>
    <t>Kd=6.3uM</t>
  </si>
  <si>
    <t>mitomycin-binding protein</t>
  </si>
  <si>
    <t>_MC</t>
  </si>
  <si>
    <t>Structure v10 pp. 933-42, 2002</t>
  </si>
  <si>
    <t>O05205</t>
  </si>
  <si>
    <t>C14H18N4O5</t>
  </si>
  <si>
    <t>NC(=O)OCc1c2n(=C[C@@H]([C@@H]2O)[NH3+])c2c1c(O)c(N)c(c2O)C</t>
  </si>
  <si>
    <t>1klu</t>
  </si>
  <si>
    <t>IC50=25nM</t>
  </si>
  <si>
    <t>C64H111N17O22</t>
  </si>
  <si>
    <t>[NH3+]CCCC[C@@H](C(=O)N[C@H](C(=O)N1CCC[C@H]1C(=O)N[C@H](C(=O)N[C@H](C(=O)O)CC(=O)O)C)C(C)C)NC(=O)[C@@H](NC(=O)[C@@H](NC(=O)[C@@H](NC(=O)[C@@H](NC(=O)[C@H]([C@H](O)C)NC(=O)CNC(=O)[C@H]([C@H](CC)C)NC(=O)[C@@H](NC(=O)[C@@H](NC(=O)C[NH3+])CCC(=O)O)CC(C)C)CC(C)C)CC(=O)N)C)C</t>
  </si>
  <si>
    <t>1km3</t>
  </si>
  <si>
    <t>Methanothermobacter thermautotrophicus ODCase mutant K42A</t>
  </si>
  <si>
    <t>UP6</t>
  </si>
  <si>
    <t>(2006) J. Med. Chem., Vol.49, pp.4937-4945</t>
  </si>
  <si>
    <t>O26232</t>
  </si>
  <si>
    <t>C8H13N3O9P</t>
  </si>
  <si>
    <t>O[C@@H]1[C@H](O)[C@H](O[C@H]1n1ncc(=O)[nH]c1=O)COP(O)(O)O</t>
  </si>
  <si>
    <t>1kmv</t>
  </si>
  <si>
    <t>IC50=112nM</t>
  </si>
  <si>
    <t>LII</t>
  </si>
  <si>
    <t>J.Mol.Biol. v320 pp. 677-93, 2002</t>
  </si>
  <si>
    <t>P00374</t>
  </si>
  <si>
    <t>C18H19N5O2</t>
  </si>
  <si>
    <t>COc1ccc(cc1/C=C\c1cnc2c(c1C)c(N)nc(n2)N)OC</t>
  </si>
  <si>
    <t>1kmy</t>
  </si>
  <si>
    <t>2,3-dihydroxybiphenyl-1,2-dioxygenase</t>
  </si>
  <si>
    <t>BPY</t>
  </si>
  <si>
    <t>E.C.1.13.11.39</t>
  </si>
  <si>
    <t>J.Biol.Chem. v273 pp. 34887-95, 1998</t>
  </si>
  <si>
    <t>P47228</t>
  </si>
  <si>
    <t>C12H10O2</t>
  </si>
  <si>
    <t>Oc1c(O)cccc1c1ccccc1</t>
  </si>
  <si>
    <t>1kna</t>
  </si>
  <si>
    <t>heterochromatin protein 1</t>
  </si>
  <si>
    <t>Science v295 pp. 2080-3, 2002</t>
  </si>
  <si>
    <t>P05205 P02299</t>
  </si>
  <si>
    <t>C29H58N11O9</t>
  </si>
  <si>
    <t>OC[C@H](NC(=O)[C@@H](NC(=O)[C@@H](NC(=O)[C@@H](NC(=O)[C@H]([C@H](O)C)NC(=O)[C@H](CCC(=O)N)[NH3+])C)CCC[NH+]=C(N)N)CCCC[NH+](C)C)C=O</t>
  </si>
  <si>
    <t>1kne</t>
  </si>
  <si>
    <t>C30H60N11O9</t>
  </si>
  <si>
    <t>OC[C@H](NC(=O)[C@@H](NC(=O)[C@@H](NC(=O)[C@@H](NC(=O)[C@H]([C@H](O)C)NC(=O)[C@H](CCC(=O)N)[NH3+])C)CCC[NH+]=C(N)N)CCCC[N+](C)(C)C)C=O</t>
  </si>
  <si>
    <t>1knz</t>
  </si>
  <si>
    <t>Nonstructural RNA-binding Protein 34</t>
  </si>
  <si>
    <t>Cell. (2002) 108, pp. 71-81</t>
  </si>
  <si>
    <t>P03536</t>
  </si>
  <si>
    <t>1kog</t>
  </si>
  <si>
    <t>Threonyl-tRNA synthetase</t>
  </si>
  <si>
    <t>Threonyl-tRNA synthetase RNA</t>
  </si>
  <si>
    <t>E.C.6.1.1.3</t>
  </si>
  <si>
    <t>Nature structural biology. (2002) 9, pp. 343-7</t>
  </si>
  <si>
    <t>P0A8M3</t>
  </si>
  <si>
    <t>1koj</t>
  </si>
  <si>
    <t>PAN</t>
  </si>
  <si>
    <t>Proc.Natl.Acad.Sci.USA v99 pp. 5872-7, 2002</t>
  </si>
  <si>
    <t>C5H11NO9P</t>
  </si>
  <si>
    <t>O=NC(=O)[C@H]([C@@H]([C@@H](COP(O)(O)O)O)O)O</t>
  </si>
  <si>
    <t>1kpm</t>
  </si>
  <si>
    <t>Ki=1.59uM</t>
  </si>
  <si>
    <t>VIT</t>
  </si>
  <si>
    <t>J.Mol.Biol.v320;pp.215-222</t>
  </si>
  <si>
    <t>C29H46O2</t>
  </si>
  <si>
    <t>C[C@@H](CCC[C@@]1(C)CCc2c(O1)c(C)c(c(c2C)O)C)C/C=C/[C@@H](/C=C/CC(C)C)C</t>
  </si>
  <si>
    <t>1kq2</t>
  </si>
  <si>
    <t>Kd=30.5nM</t>
  </si>
  <si>
    <t>Host factor for Q beta</t>
  </si>
  <si>
    <t>The EMBO journal. (2002) 21, pp. 3546-56</t>
  </si>
  <si>
    <t>A0A0H3JV59</t>
  </si>
  <si>
    <t>1kqb</t>
  </si>
  <si>
    <t>oxygen-insensitive nad(p)h nitroreductase</t>
  </si>
  <si>
    <t>E.C.1.6.6.0</t>
  </si>
  <si>
    <t>J.Biol.Chem. v277 pp. 11513-20, 2002</t>
  </si>
  <si>
    <t>Q01234</t>
  </si>
  <si>
    <t>1kqq</t>
  </si>
  <si>
    <t>DEAD RINGER PROTEIN</t>
  </si>
  <si>
    <t>The EMBO journal. (2002) 21, pp. 1197-209</t>
  </si>
  <si>
    <t>Q24573</t>
  </si>
  <si>
    <t>1kr3</t>
  </si>
  <si>
    <t>beta-lactamase type ii</t>
  </si>
  <si>
    <t>ANTIMICROB.AGENTS CHEMOTHER. v46 pp. 1880-6, 2002</t>
  </si>
  <si>
    <t>1ksn</t>
  </si>
  <si>
    <t>FXV</t>
  </si>
  <si>
    <t>Bioorg.Med.Chem.Lett. v12 pp. 1671-4, 2002</t>
  </si>
  <si>
    <t>C25H27N4O4</t>
  </si>
  <si>
    <t>COC(=O)[C@@H]([C@H](NC(=O)c1ccc(cc1)c1cc[n+](cc1)[O-])C)Cc1cccc(c1)C(=[NH2+])N</t>
  </si>
  <si>
    <t>1kti</t>
  </si>
  <si>
    <t>Ki=370uM</t>
  </si>
  <si>
    <t>AZC</t>
  </si>
  <si>
    <t>C9H16N2O7</t>
  </si>
  <si>
    <t>OC[C@H]1O[C@@H](NC(=O)NC(=O)C)[C@@H]([C@H]([C@@H]1O)O)O</t>
  </si>
  <si>
    <t>1ktk</t>
  </si>
  <si>
    <t>T cell receptor beta chain(H35A)</t>
  </si>
  <si>
    <t>SpeC(C13A,C191A)</t>
  </si>
  <si>
    <t>Structure (London). (2002) 10, pp. 687-99</t>
  </si>
  <si>
    <t>Q8NKX2 P01850</t>
  </si>
  <si>
    <t>1ktt</t>
  </si>
  <si>
    <t>IC50=1.5uM</t>
  </si>
  <si>
    <t>C02</t>
  </si>
  <si>
    <t>J.Med.Chem. v45 pp. 1757-66, 2002</t>
  </si>
  <si>
    <t>C22H22N5O2S</t>
  </si>
  <si>
    <t>Cn1c(Cc2ccc(cc2)C(=[NH2+])N)nc2c1ccc(c2)NS(=O)(=O)c1ccccc1</t>
  </si>
  <si>
    <t>1ktz</t>
  </si>
  <si>
    <t>Kd=290nM</t>
  </si>
  <si>
    <t>Human TGF-beta Type II Receptor Extracellular Domain</t>
  </si>
  <si>
    <t>TGF-beta3</t>
  </si>
  <si>
    <t>J Mol Biol. 2006 Jan 6; 355(1):47-62</t>
  </si>
  <si>
    <t>P37173 P10600</t>
  </si>
  <si>
    <t>1kug</t>
  </si>
  <si>
    <t>Ki=0.160mM</t>
  </si>
  <si>
    <t>metalloproteinase</t>
  </si>
  <si>
    <t>E.C.3.4.24.44</t>
  </si>
  <si>
    <t>Eur.J.Biochem. v269 pp. 3047-56, 2002</t>
  </si>
  <si>
    <t>O57413</t>
  </si>
  <si>
    <t>C20H23N5O6</t>
  </si>
  <si>
    <t>NC(=O)C[C@@H](C(=O)N[C@H](C(=O)O)Cc1c[nH]c2c1cccc2)NC(=O)[C@@H]1CCC(=O)N1</t>
  </si>
  <si>
    <t>1kui</t>
  </si>
  <si>
    <t>Ki=0.169mM</t>
  </si>
  <si>
    <t>C21H25N5O6</t>
  </si>
  <si>
    <t>NC(=O)CC[C@@H](C(=O)N[C@H](C(=O)O)Cc1c[nH]c2c1cccc2)NC(=O)[C@@H]1CCC(=O)N1</t>
  </si>
  <si>
    <t>1kuk</t>
  </si>
  <si>
    <t>Ki=0.124mM</t>
  </si>
  <si>
    <t>C22H30N5O5</t>
  </si>
  <si>
    <t>[NH3+]CCCC[C@@H](C(=O)N[C@H](C(=O)O)Cc1c[nH]c2c1cccc2)NC(=O)[C@@H]1CCC(=O)N1</t>
  </si>
  <si>
    <t>1kv1</t>
  </si>
  <si>
    <t>Kd=1.16uM</t>
  </si>
  <si>
    <t>mitogen-activated protein kinase p38</t>
  </si>
  <si>
    <t>BMU</t>
  </si>
  <si>
    <t>Nat.Struct.Biol. v9 pp. 268-72, 2002</t>
  </si>
  <si>
    <t>C15H19ClN4O</t>
  </si>
  <si>
    <t>O=C(Nc1cc(nn1C)C(C)(C)C)Nc1ccc(cc1)Cl</t>
  </si>
  <si>
    <t>1kv2</t>
  </si>
  <si>
    <t>B96</t>
  </si>
  <si>
    <t>C31H38N5O3</t>
  </si>
  <si>
    <t>O=C(Nc1cc(nn1c1ccc(cc1)C)C(C)(C)C)Nc1ccc(c2c1cccc2)OCC[NH+]1CCOCC1</t>
  </si>
  <si>
    <t>1kv5</t>
  </si>
  <si>
    <t>Ki=60uM</t>
  </si>
  <si>
    <t>FEBS Lett. v518 pp. 39-42, 2002</t>
  </si>
  <si>
    <t>1kvo</t>
  </si>
  <si>
    <t>IC50=0.013uM</t>
  </si>
  <si>
    <t>OAP</t>
  </si>
  <si>
    <t>J.Med.Chem. v39 pp. 3878-81, 1996</t>
  </si>
  <si>
    <t>C31H37NO3S</t>
  </si>
  <si>
    <t>O=C(N[C@H](CSc1ccc(cc1)Cc1ccccc1)CCC(=O)O)CCCCCCc1ccccc1</t>
  </si>
  <si>
    <t>1kwq</t>
  </si>
  <si>
    <t>IC50=0.62nM</t>
  </si>
  <si>
    <t>SG1</t>
  </si>
  <si>
    <t>J.Med.Chem.v45;pp.3588-3602</t>
  </si>
  <si>
    <t>C10H11N3O5S</t>
  </si>
  <si>
    <t>O=C1CCCN1c1ccc(cc1N(=O)=O)S(=O)(=O)N</t>
  </si>
  <si>
    <t>1kwr</t>
  </si>
  <si>
    <t>IC50=0.25uM</t>
  </si>
  <si>
    <t>SG2</t>
  </si>
  <si>
    <t>C8H8N2O3S2</t>
  </si>
  <si>
    <t>O=c1sn(c2c1cc(cc2)S(=O)(=O)N)C</t>
  </si>
  <si>
    <t>1kxp</t>
  </si>
  <si>
    <t>actin, alpha skeletal muscle</t>
  </si>
  <si>
    <t>Proc.Natl.Acad.Sci.USA v99 pp. 8003-8, 2002</t>
  </si>
  <si>
    <t>P02774 P68135</t>
  </si>
  <si>
    <t>1kxq</t>
  </si>
  <si>
    <t>porcine pancreatic alpha-amylase PPA</t>
  </si>
  <si>
    <t>AMD9 VHH</t>
  </si>
  <si>
    <t xml:space="preserve">(2002) J.Biol.Chem. Vol. 277: pp. 23645-23650 </t>
  </si>
  <si>
    <t>1kxt</t>
  </si>
  <si>
    <t>Kd=235nM</t>
  </si>
  <si>
    <t>Porcine Pancreatic alpha-Amylase</t>
  </si>
  <si>
    <t>AMB7</t>
  </si>
  <si>
    <t>The Journal of biological chemistry. (2002) 277, pp. 23645-50</t>
  </si>
  <si>
    <t>1kxv</t>
  </si>
  <si>
    <t>AMD9</t>
  </si>
  <si>
    <t>1kyn</t>
  </si>
  <si>
    <t>IC50=4.1uM</t>
  </si>
  <si>
    <t>cathepsin g</t>
  </si>
  <si>
    <t>KTP</t>
  </si>
  <si>
    <t>E.C.3.4.21.20</t>
  </si>
  <si>
    <t>J.Am.Chem.Soc. v124 pp. 3810-1, 2002</t>
  </si>
  <si>
    <t>P08311</t>
  </si>
  <si>
    <t>C22H18O4P</t>
  </si>
  <si>
    <t>O=C([C@H](P(O)(O)O)c1cccc2c1cccc2)c1ccc2c(c1)cccc2</t>
  </si>
  <si>
    <t>1kyv</t>
  </si>
  <si>
    <t>6,7-dimethyl-8-ribityllumazine synthase</t>
  </si>
  <si>
    <t>RBF</t>
  </si>
  <si>
    <t>E.C.2.5.1.9</t>
  </si>
  <si>
    <t>J.Mol.Biol. v318 pp. 1317-29, 2002</t>
  </si>
  <si>
    <t>Q9UUB1</t>
  </si>
  <si>
    <t>C17H20N4O6</t>
  </si>
  <si>
    <t>OC[C@H]([C@H]([C@H](Cn1c2cc(C)c(cc2nc2c1nc(=O)[nH]c2=O)C)O)O)O</t>
  </si>
  <si>
    <t>1kz8</t>
  </si>
  <si>
    <t>IC50=0.83uM</t>
  </si>
  <si>
    <t>fructose-1,6-bisphosphatase</t>
  </si>
  <si>
    <t>PFE</t>
  </si>
  <si>
    <t>J.MED.CHEM. v45 pp. 3865-77, 2002</t>
  </si>
  <si>
    <t>C22H22N4O3S</t>
  </si>
  <si>
    <t>CCOc1cc2c(ncnc2cc1OCC)Nc1cccc(c1)c1csc(n1)CO</t>
  </si>
  <si>
    <t>1kzk</t>
  </si>
  <si>
    <t>Ki=41pM</t>
  </si>
  <si>
    <t>JE2</t>
  </si>
  <si>
    <t>Biochemistry v41 pp. 4582-94, 2002</t>
  </si>
  <si>
    <t>C32H37N3O5S</t>
  </si>
  <si>
    <t>O[C@H](C(=O)N1CSC([C@H]1C(=O)NCc1ccccc1C)(C)C)[C@@H](NC(=O)c1cccc(c1C)O)Cc1ccccc1</t>
  </si>
  <si>
    <t>1kzn</t>
  </si>
  <si>
    <t>Kd=1.2nM</t>
  </si>
  <si>
    <t>CBN</t>
  </si>
  <si>
    <t>Biochemistry v41 pp. 7217-23, 2002</t>
  </si>
  <si>
    <t>C35H37ClN2O11</t>
  </si>
  <si>
    <t>CO[C@@H]1[C@@H](OC(=O)c2ccc([nH]2)C)[C@@H](O)[C@@H](OC1(C)C)Oc1ccc2c(c1Cl)oc(=O)c(c2O)NC(=O)c1ccc(c(c1)CC=C(C)C)O</t>
  </si>
  <si>
    <t>1l0a</t>
  </si>
  <si>
    <t>Kd=23.9uM</t>
  </si>
  <si>
    <t>human tumor necrosis factor receptor(TRAF3)</t>
  </si>
  <si>
    <t xml:space="preserve">(2002) Structure Vol. 10: pp. 403-411 </t>
  </si>
  <si>
    <t>Q13114 Q92844</t>
  </si>
  <si>
    <t>C89H151N23O30S</t>
  </si>
  <si>
    <t>[NH3+]CCCC[C@@H](C(=O)N[C@H](C(=O)N[C@H](C(=O)N[C@H](C(=O)N[C@H](C(=O)N[C@H](C(=O)N[C@H](C(=O)N[C@H](C(=O)N[C@H](C(=O)N[C@H](C(=O)O)CCCC[NH3+])Cc1ccccc1)CC(C)C)C)CCC(=O)O)CCC(=O)N)CCCC[NH3+])CC(=O)O)[C@H](O)C)NC(=O)[C@@H](NC(=O)[C@H]([C@H](O)C)NC(=O)[C@@H](NC(=O)[C@@H](NC(=O)[C@H]([C@H](CC)C)NC(=O)[C@@H]1CCCN1C(=O)[C@H](C(C)C)NC(=O)[C@H](CO)[NH3+])CCC(=O)N)CS)CC(=O)O</t>
  </si>
  <si>
    <t>1l0x</t>
  </si>
  <si>
    <t>TCR 14.3.d T cell receptor beta chain</t>
  </si>
  <si>
    <t>Exotoxin type A SpeA without zinc</t>
  </si>
  <si>
    <t xml:space="preserve">(2002) Structure Vol. 10: pp. 687-699 </t>
  </si>
  <si>
    <t>P01851 P0DJY7</t>
  </si>
  <si>
    <t>1l0y</t>
  </si>
  <si>
    <t>Exotoxin type A SpeA with zinc</t>
  </si>
  <si>
    <t>P01851 P0DJY7 P62561</t>
  </si>
  <si>
    <t>1l1c</t>
  </si>
  <si>
    <t>Transcription antiterminator licT</t>
  </si>
  <si>
    <t>licT mRNA antiterminator hairpin</t>
  </si>
  <si>
    <t>The EMBO journal. (2002) 21, pp. 1987-97</t>
  </si>
  <si>
    <t>P39805</t>
  </si>
  <si>
    <t>1l2s</t>
  </si>
  <si>
    <t>STC</t>
  </si>
  <si>
    <t>Structure v10 pp. 1013-23, 2002</t>
  </si>
  <si>
    <t>C11H8ClNO4S2</t>
  </si>
  <si>
    <t>Clc1ccc(cc1)NS(=O)(=O)c1ccsc1C(=O)O</t>
  </si>
  <si>
    <t>1l2w</t>
  </si>
  <si>
    <t>YopE</t>
  </si>
  <si>
    <t>SycE</t>
  </si>
  <si>
    <t>Molecular cell. (2002) 9, pp. 971-80</t>
  </si>
  <si>
    <t>P08008 A0A0N9NJF3</t>
  </si>
  <si>
    <t>1l2z</t>
  </si>
  <si>
    <t>Kd=203uM</t>
  </si>
  <si>
    <t>cd2 antigen (cytoplasmic tail)-binding protein</t>
  </si>
  <si>
    <t>Embo J. v21 pp. 5985-95, 2002</t>
  </si>
  <si>
    <t>O95400 P06729</t>
  </si>
  <si>
    <t>C54H88N21O13</t>
  </si>
  <si>
    <t>OC[C@@H](C(=O)N[C@H](C(=O)N[C@H](C(=O)N1CCC[C@H]1C(=O)N1CCC[C@H]1C(=O)N1CCC[C@H]1C(=O)N1CCC[C@H]1C(=O)NCC(=O)N[C@H](C(=O)N[C@H](C(=O)N[C@H](C(=O)O)C(C)C)CCC[NH+]=C(N)N)Cc1c[nH]cn1)CCC[NH+]=C(N)N)Cc1c[nH]cn1)[NH3+]</t>
  </si>
  <si>
    <t>1l4d</t>
  </si>
  <si>
    <t>Kd=196.6nM</t>
  </si>
  <si>
    <t>SKa delta</t>
  </si>
  <si>
    <t xml:space="preserve"> u Pg S741A</t>
  </si>
  <si>
    <t>Protein engineering. (2002) 15, pp. 753-61</t>
  </si>
  <si>
    <t>P00779 P00747</t>
  </si>
  <si>
    <t>1l4z</t>
  </si>
  <si>
    <t>SKa delta (Q5E,W6A)</t>
  </si>
  <si>
    <t>1l5q</t>
  </si>
  <si>
    <t>Kd=108uM</t>
  </si>
  <si>
    <t>Chem.Biol. v9 pp. 915-24, 2002</t>
  </si>
  <si>
    <t>1l5r</t>
  </si>
  <si>
    <t>C17H21N4O6</t>
  </si>
  <si>
    <t>OC[C@H]([C@H]([C@H](C[n+]1c2cc(C)c(cc2nc2c1[nH]c(=O)[nH]c2=O)C)O)O)O</t>
  </si>
  <si>
    <t>1l5s</t>
  </si>
  <si>
    <t>Kd=550uM</t>
  </si>
  <si>
    <t>URC</t>
  </si>
  <si>
    <t>C5H4N4O3</t>
  </si>
  <si>
    <t>O=c1[nH]c2c([nH]1)[nH]c(=O)[nH]c2=O</t>
  </si>
  <si>
    <t>1l6m</t>
  </si>
  <si>
    <t>Kd=7.9nM</t>
  </si>
  <si>
    <t>neutrophil gelatinase-associated lipocalin</t>
  </si>
  <si>
    <t>DBH</t>
  </si>
  <si>
    <t>Mol. Cell v10 pp. 1033-43, 2002</t>
  </si>
  <si>
    <t>P80188</t>
  </si>
  <si>
    <t>C7H6O4</t>
  </si>
  <si>
    <t>OC(=O)c1cccc(c1O)O</t>
  </si>
  <si>
    <t>1l6s</t>
  </si>
  <si>
    <t>J.Biol.Chem. v277 pp. 19792-9, 2002</t>
  </si>
  <si>
    <t>1l6y</t>
  </si>
  <si>
    <t>IC50=0.22mM</t>
  </si>
  <si>
    <t>4OX</t>
  </si>
  <si>
    <t>1l7x</t>
  </si>
  <si>
    <t>Kd=92uM</t>
  </si>
  <si>
    <t>1l83</t>
  </si>
  <si>
    <t>Kd=0.40mM</t>
  </si>
  <si>
    <t>lysozyme C54T C97A L99A</t>
  </si>
  <si>
    <t>BNZ</t>
  </si>
  <si>
    <t>Nature v355 pp. 371-3, 1992</t>
  </si>
  <si>
    <t>C6H6</t>
  </si>
  <si>
    <t>c1ccccc1</t>
  </si>
  <si>
    <t>1l8c</t>
  </si>
  <si>
    <t>Kd=7nM</t>
  </si>
  <si>
    <t>CREB-binding protein TAZ1 domain</t>
  </si>
  <si>
    <t>Hypoxia-inducible factor 1 alpha Hifa</t>
  </si>
  <si>
    <t xml:space="preserve">(2002) Proc.Natl.Acad.Sci.USA Vol. 99: pp. 5271-5276 </t>
  </si>
  <si>
    <t>Q16665 P45481</t>
  </si>
  <si>
    <t>1l8g</t>
  </si>
  <si>
    <t>DBD</t>
  </si>
  <si>
    <t>(2009) J. Med. Chem., Vol.52, pp. 6649-6659</t>
  </si>
  <si>
    <t>C18H14N2O9S2</t>
  </si>
  <si>
    <t>OC(=O)C(=O)Nc1sc2c(c1C(=O)O)CCO[C@H]2COC1=NS(=O)(=O)c2c1cccc2</t>
  </si>
  <si>
    <t>1laf</t>
  </si>
  <si>
    <t>diga16</t>
  </si>
  <si>
    <t>J.Biol.Chem. v269 pp. 26323-30, 1994</t>
  </si>
  <si>
    <t>P02911</t>
  </si>
  <si>
    <t>C6H16N4O2</t>
  </si>
  <si>
    <t>OC(=O)[C@H](CCC[NH+]=C(N)N)[NH3+]</t>
  </si>
  <si>
    <t>1lag</t>
  </si>
  <si>
    <t>Kd=500nM</t>
  </si>
  <si>
    <t>1lah</t>
  </si>
  <si>
    <t>1lan</t>
  </si>
  <si>
    <t>leucine aminopeptidase</t>
  </si>
  <si>
    <t>E.C.3.4.11.1</t>
  </si>
  <si>
    <t>Biochemistry v34 pp. 14792-800, 1995</t>
  </si>
  <si>
    <t>P00727</t>
  </si>
  <si>
    <t>1lb6</t>
  </si>
  <si>
    <t>Kd=84uM</t>
  </si>
  <si>
    <t>tnf receptor associated factor 6</t>
  </si>
  <si>
    <t>Nature v418 pp. 443-7, 2002</t>
  </si>
  <si>
    <t>Q9Y4K3 P25942</t>
  </si>
  <si>
    <t>C50H78N12O18</t>
  </si>
  <si>
    <t>[NH3+]CCCC[C@@H](C(=O)N[C@H](C(=O)N[C@H](C(=O)N1CCC[C@H]1C(=O)N[C@H](C(=O)N[C@H](C(=O)N[C@H](C(=O)N[C@H](C(=O)N[C@H](C(=O)O)Cc1ccccc1)CC(=O)O)[C@H](CC)C)CCC(=O)O)CCC(=O)N)CCC(=O)O)CCC(=O)N)[NH3+]</t>
  </si>
  <si>
    <t>1lbf</t>
  </si>
  <si>
    <t>Kd=0.014uM</t>
  </si>
  <si>
    <t>indole-3-glycerol phosphate synthase</t>
  </si>
  <si>
    <t>E.C.4.1.1.48</t>
  </si>
  <si>
    <t>J.Mol.Biol. v319 pp. 757-66, 2002</t>
  </si>
  <si>
    <t>Q06121</t>
  </si>
  <si>
    <t>C12H19NO9P</t>
  </si>
  <si>
    <t>O[C@@H]([C@@H]([C@@H](COP(O)(O)O)O)O)CNc1ccccc1C(=O)O</t>
  </si>
  <si>
    <t>1lbk</t>
  </si>
  <si>
    <t>Kd=668uM</t>
  </si>
  <si>
    <t>glutathione s-transferase class pi</t>
  </si>
  <si>
    <t>GSH</t>
  </si>
  <si>
    <t>J.Mol.Biol. v325 pp. 111-22, 2003</t>
  </si>
  <si>
    <t>P08263 P09211</t>
  </si>
  <si>
    <t>C10H18N3O6S</t>
  </si>
  <si>
    <t>SC[C@@H](C(=O)NCC(=O)O)NC(=O)CC[C@@H](C(=O)O)[NH3+]</t>
  </si>
  <si>
    <t>1lcj</t>
  </si>
  <si>
    <t>P56 LCK Tyrosine kinase</t>
  </si>
  <si>
    <t xml:space="preserve">(1993) Nature Vol. 362: pp. 87-91 </t>
  </si>
  <si>
    <t>P03079 P06239</t>
  </si>
  <si>
    <t>C66H97N12O21</t>
  </si>
  <si>
    <t>CC[C@@H]([C@@H](C(=O)N1CCC[C@H]1C(=O)N[C@H](C(=O)N[C@H](C(=O)N[C@H](C(=O)O)CC(C)C)Cc1ccc(cc1)O)[C@H](CC)C)NC(=O)[C@@H](NC(=O)[C@@H](NC(=O)[C@@H](NC(=O)[C@@H](NC(=O)[C@@H]1CCCN1C(=O)[C@H](CCC(=O)O)[NH3+])CCC(=O)N)Cc1ccc(cc1)O)CCC(=O)O)CCC(=O)O)C</t>
  </si>
  <si>
    <t>1lcp</t>
  </si>
  <si>
    <t>Ki=0.23uM</t>
  </si>
  <si>
    <t>Biochemistry v34 pp. 9200-10, 1995</t>
  </si>
  <si>
    <t>1ld7</t>
  </si>
  <si>
    <t>IC50=1.1nM</t>
  </si>
  <si>
    <t>U66</t>
  </si>
  <si>
    <t>J.Med.Chem. v45 pp. 2388-409, 2002</t>
  </si>
  <si>
    <t>P49354 P49356</t>
  </si>
  <si>
    <t>C27H24N5O2</t>
  </si>
  <si>
    <t>N#Cc1ccc2cc1Oc1ccc3c(c1)c(ccc3)N1CC[C@@H](C1=O)[NH2+]CCc1n(C2)cnc1</t>
  </si>
  <si>
    <t>1ld8</t>
  </si>
  <si>
    <t>IC50=3.5nM</t>
  </si>
  <si>
    <t>U49</t>
  </si>
  <si>
    <t>C26H22N5O2</t>
  </si>
  <si>
    <t>N#Cc1ccc2cc1Oc1ccc3c(c1)c(ccc3)N1CC[C@@H]([NH2+]Cc3n(C2)cnc3)C1=O</t>
  </si>
  <si>
    <t>1ldt</t>
  </si>
  <si>
    <t>LEECH-DERIVED TRYPTASE INHIBITOR</t>
  </si>
  <si>
    <t>J.Biol.Chem. (1997) 272, pp. 19931-19937</t>
  </si>
  <si>
    <t>1le8</t>
  </si>
  <si>
    <t>Kd=4.51uM</t>
  </si>
  <si>
    <t>MATa1/MATalpha2-3A Heterodimer</t>
  </si>
  <si>
    <t>Structure Cambridge, Mass. (2002) 10, pp. 961-71</t>
  </si>
  <si>
    <t>P0CY08 P0CY10</t>
  </si>
  <si>
    <t>1lee</t>
  </si>
  <si>
    <t>plasmepsin ii</t>
  </si>
  <si>
    <t>R36</t>
  </si>
  <si>
    <t>E.C.3.4.23.39</t>
  </si>
  <si>
    <t>Acta Crystallogr., Sect.D v58 pp. 2001-8, 2002</t>
  </si>
  <si>
    <t>P46925</t>
  </si>
  <si>
    <t>C32H41N3O4</t>
  </si>
  <si>
    <t>CC(C[C@H](NC(=O)c1cccc(c1)N)C[C@@H]([C@H](Cc1ccccc1)NC(=O)COc1c(C)cccc1C)O)C</t>
  </si>
  <si>
    <t>1leg</t>
  </si>
  <si>
    <t>Kd=11.1nM</t>
  </si>
  <si>
    <t>J.Exp.Med. v195 pp. 1175-86, 2002</t>
  </si>
  <si>
    <t>Q62425 P01901 P01887</t>
  </si>
  <si>
    <t>C51H72N10O15</t>
  </si>
  <si>
    <t>[NH3+]CCCC[C@@H](C(=O)N[C@H](C(=O)N[C@H](C(=O)N[C@H](C(=O)N[C@H](C(=O)O)C(C)C)CO)Cc1ccc(cc1)O)Cc1ccccc1)NC(=O)[C@@H](NC(=O)[C@@H](NC(=O)[C@H](CCC(=O)O)[NH3+])CCC(=O)N)Cc1ccc(cc1)O</t>
  </si>
  <si>
    <t>1lei</t>
  </si>
  <si>
    <t>Kd=0.8nM</t>
  </si>
  <si>
    <t>NUCLEAR FACTOR NF-KAPPA-B P65/P50 SUBUNIT</t>
  </si>
  <si>
    <t>The Journal of biological chemistry. (2002) 277, pp. 24701-8</t>
  </si>
  <si>
    <t>P25799 Q04207</t>
  </si>
  <si>
    <t>1lek</t>
  </si>
  <si>
    <t>Kd=1.3nM</t>
  </si>
  <si>
    <t>1lev</t>
  </si>
  <si>
    <t>CLI</t>
  </si>
  <si>
    <t>Bioorg.Med.Chem.Lett. v13 pp. 2055-8, 2003</t>
  </si>
  <si>
    <t>C12H9Cl2NO4</t>
  </si>
  <si>
    <t>OC(=O)CCc1c([nH]c2c1c(Cl)cc(c2)Cl)C(=O)O</t>
  </si>
  <si>
    <t>1lf2</t>
  </si>
  <si>
    <t>R37</t>
  </si>
  <si>
    <t>CC(C[C@H](NC(=O)c1ccc(cc1)N)C[C@@H]([C@H](Cc1ccccc1)NC(=O)COc1c(C)cccc1C)O)C</t>
  </si>
  <si>
    <t>1lf3</t>
  </si>
  <si>
    <t>plasmepsin 2</t>
  </si>
  <si>
    <t>EH5</t>
  </si>
  <si>
    <t>J.Mol.Biol. v327 pp. 173-81, 2003</t>
  </si>
  <si>
    <t>C46H45N3O10</t>
  </si>
  <si>
    <t>COc1cc(cc(c1OCc1ccccc1)OC)C(=O)N[C@H]([C@H](CN(C(=O)CCN1C(=O)c2c(C1=O)cccc2)CCc1ccc2c(c1)OCO2)O)Cc1ccccc1</t>
  </si>
  <si>
    <t>1lf8</t>
  </si>
  <si>
    <t>Kd=3.5uM</t>
  </si>
  <si>
    <t>Nat.Struct.Biol. v9 pp. 532-6, 2002</t>
  </si>
  <si>
    <t>C40H67N10O19P</t>
  </si>
  <si>
    <t>CC[C@@H]([C@@H](C(=O)O)NC(=O)[C@@H](NC(=O)[C@@H](NC(=O)[C@@H](NC(=O)[C@@H](NC(=O)[C@@H](NC(=O)[C@@H](NC(=O)[C@H](COP(O)(O)O)[NH3+])CC(=O)O)CCC(=O)O)CC(=O)O)CC(C)C)CC(C)C)Cc1[nH]cnc1)C</t>
  </si>
  <si>
    <t>1lf9</t>
  </si>
  <si>
    <t>glucoamylase</t>
  </si>
  <si>
    <t>J.Mol.Biol. v327 pp. 61-73, 2003</t>
  </si>
  <si>
    <t>O85672</t>
  </si>
  <si>
    <t>1lfd</t>
  </si>
  <si>
    <t>Kd=1.94uM</t>
  </si>
  <si>
    <t>Active Ras Protein</t>
  </si>
  <si>
    <t>Ras-Interacting Domain Of Ralgds</t>
  </si>
  <si>
    <t>Proc Natl Acad Sci U S A. 2004 Jun 22; 101(25):9223-8</t>
  </si>
  <si>
    <t>Q03386 P01112</t>
  </si>
  <si>
    <t>1lfo</t>
  </si>
  <si>
    <t>Kd~0.2uM</t>
  </si>
  <si>
    <t>fatty acid binding protein</t>
  </si>
  <si>
    <t>J.Biol.Chem. v272 pp. 7140-50, 1997</t>
  </si>
  <si>
    <t>P02692</t>
  </si>
  <si>
    <t>1lgt</t>
  </si>
  <si>
    <t>biphenyl-2,3-diol 1,2-dioxygenase</t>
  </si>
  <si>
    <t>BP3</t>
  </si>
  <si>
    <t>Nat.Struct.Biol. v9 pp. 934-9, 2002</t>
  </si>
  <si>
    <t>C12H9ClO2</t>
  </si>
  <si>
    <t>Clc1ccccc1c1cccc(c1O)O</t>
  </si>
  <si>
    <t>1lgw</t>
  </si>
  <si>
    <t>1AN</t>
  </si>
  <si>
    <t>J.Mol.Biol. v322 pp. 339-55, 2002</t>
  </si>
  <si>
    <t>C6H6FN</t>
  </si>
  <si>
    <t>Nc1ccccc1F</t>
  </si>
  <si>
    <t>1lhc</t>
  </si>
  <si>
    <t>Ki=0.04nM</t>
  </si>
  <si>
    <t>DP7</t>
  </si>
  <si>
    <t>Biochemistry v34 pp. 3750-7, 1995</t>
  </si>
  <si>
    <t>C21H34BN6O5</t>
  </si>
  <si>
    <t>CC(=O)N[C@@H](C(=O)N1CCC[C@H]1C(=O)N[C@H](B(O)O)CCC[NH+]=C(N)N)Cc1ccccc1</t>
  </si>
  <si>
    <t>1lhd</t>
  </si>
  <si>
    <t>Ki=0.24nM</t>
  </si>
  <si>
    <t>DI2</t>
  </si>
  <si>
    <t>C21H34BN4O5</t>
  </si>
  <si>
    <t>[NH3+]CCCC[C@@H](B(O)O)NC(=O)[C@@H]1CCCN1C(=O)[C@@H](Cc1ccccc1)NC(=O)C</t>
  </si>
  <si>
    <t>1lhe</t>
  </si>
  <si>
    <t>Ki=0.29nM</t>
  </si>
  <si>
    <t>DI3</t>
  </si>
  <si>
    <t>C22H35BN5O5</t>
  </si>
  <si>
    <t>CC(=O)N[C@@H](C(=O)N1CCC[C@H]1C(=O)N[C@H](B(O)O)CCCCC(=[NH2+])N)Cc1ccccc1</t>
  </si>
  <si>
    <t>1lhf</t>
  </si>
  <si>
    <t>Ki=8.1nM</t>
  </si>
  <si>
    <t>DI4</t>
  </si>
  <si>
    <t>C22H36BN4O5</t>
  </si>
  <si>
    <t>[NH3+]CCCCC[C@@H](B(O)O)NC(=O)[C@@H]1CCCN1C(=O)[C@@H](Cc1ccccc1)NC(=O)C</t>
  </si>
  <si>
    <t>1lhg</t>
  </si>
  <si>
    <t>DI5</t>
  </si>
  <si>
    <t>C20H32BN4O5</t>
  </si>
  <si>
    <t>[NH3+]CCC[C@@H](B(O)O)NC(=O)[C@@H]1CCCN1C(=O)[C@@H](Cc1ccccc1)NC(=O)C</t>
  </si>
  <si>
    <t>1lhu</t>
  </si>
  <si>
    <t>Kd=1.48nM</t>
  </si>
  <si>
    <t>1lhv</t>
  </si>
  <si>
    <t>Kd=1.23nM</t>
  </si>
  <si>
    <t>NOG</t>
  </si>
  <si>
    <t>C21H28O2</t>
  </si>
  <si>
    <t>C#C[C@]1(O)CC[C@@H]2[C@]1(CC)CC[C@H]1[C@H]2CCC2=CC(=O)CC[C@H]12</t>
  </si>
  <si>
    <t>1lhw</t>
  </si>
  <si>
    <t>Kd=0.832nM</t>
  </si>
  <si>
    <t>ESM</t>
  </si>
  <si>
    <t>C19H26O3</t>
  </si>
  <si>
    <t>COc1cc2c(cc1O)CC[C@@H]1[C@@H]2CC[C@]2([C@H]1CC[C@@H]2O)C</t>
  </si>
  <si>
    <t>1li2</t>
  </si>
  <si>
    <t>Kd=91uM</t>
  </si>
  <si>
    <t>1li3</t>
  </si>
  <si>
    <t>3CH</t>
  </si>
  <si>
    <t>C6H5ClO</t>
  </si>
  <si>
    <t>Oc1cccc(c1)Cl</t>
  </si>
  <si>
    <t>1li6</t>
  </si>
  <si>
    <t>Kd=0.16mM</t>
  </si>
  <si>
    <t>lysozyme mutant l99a/m102q</t>
  </si>
  <si>
    <t>5MP</t>
  </si>
  <si>
    <t>C5H7N</t>
  </si>
  <si>
    <t>Cc1c[nH]cc1</t>
  </si>
  <si>
    <t>1lj2</t>
  </si>
  <si>
    <t>Kd=27uM</t>
  </si>
  <si>
    <t>NONSTRUCTURAL RNA-BINDING PROTEIN 34, PABP</t>
  </si>
  <si>
    <t>eukaryotic protein synthesis initiation factor, eIF4G</t>
  </si>
  <si>
    <t xml:space="preserve">(2002) Mol.Cell Vol. 9: pp. 1273-1283 </t>
  </si>
  <si>
    <t>Q04637 P03536</t>
  </si>
  <si>
    <t>1ljt</t>
  </si>
  <si>
    <t>IC50=7uM</t>
  </si>
  <si>
    <t>HDI</t>
  </si>
  <si>
    <t>J.Biol.Chem. v277 pp. 24976-82, 2002</t>
  </si>
  <si>
    <t>C12H13NO4</t>
  </si>
  <si>
    <t>COC(=O)C[C@@H]1ON=C(C1)c1ccc(cc1)O</t>
  </si>
  <si>
    <t>1lke</t>
  </si>
  <si>
    <t>Kd=30.2nM</t>
  </si>
  <si>
    <t>DOG</t>
  </si>
  <si>
    <t>J.Mol.Biol. v330 pp. 385-96, 2003</t>
  </si>
  <si>
    <t>P09464</t>
  </si>
  <si>
    <t>C23H34O5</t>
  </si>
  <si>
    <t>O[C@H]1CC[C@]2([C@@H](C1)CC[C@@H]1[C@@H]2C[C@@H](O)[C@]2([C@]1(O)CC[C@@H]2C1=CC(=O)OC1)C)C</t>
  </si>
  <si>
    <t>1lkk</t>
  </si>
  <si>
    <t>Kd=140nM</t>
  </si>
  <si>
    <t>tyrosine kinase p56</t>
  </si>
  <si>
    <t>J.Mol.Biol. v256 pp. 601-10, 1996</t>
  </si>
  <si>
    <t>C27H40N4O14P</t>
  </si>
  <si>
    <t>CC[C@@H]([C@@H](C(=O)O)NC(=O)[C@@H](NC(=O)[C@@H](NC(=O)[C@H](Cc1ccc(cc1)OP(O)(O)O)NC(=O)C)CCC(=O)O)CCC(=O)O)C</t>
  </si>
  <si>
    <t>1lkl</t>
  </si>
  <si>
    <t>Kd=1540nM</t>
  </si>
  <si>
    <t>C23H32N4O14P</t>
  </si>
  <si>
    <t>CC(=O)N[C@H](C(=O)N[C@H](C(=O)N[C@H](C(=O)NCC(=O)O)CCC(=O)O)CCC(=O)O)Cc1ccc(cc1)OP(O)(O)O</t>
  </si>
  <si>
    <t>1lkx</t>
  </si>
  <si>
    <t>Kd=7.1uM</t>
  </si>
  <si>
    <t>myosin ie heavy chain</t>
  </si>
  <si>
    <t>EMBO J. v21 pp. 2517-25, 2002</t>
  </si>
  <si>
    <t>Q03479</t>
  </si>
  <si>
    <t>1ll4</t>
  </si>
  <si>
    <t>chitinase 1</t>
  </si>
  <si>
    <t>J.Mol.Biol. v320 pp. 293-302, 2002</t>
  </si>
  <si>
    <t>P0CB51</t>
  </si>
  <si>
    <t>1llb</t>
  </si>
  <si>
    <t>IC50=900nM</t>
  </si>
  <si>
    <t>PCN</t>
  </si>
  <si>
    <t>Chem.Biol. v9 pp. 971-80, 2002</t>
  </si>
  <si>
    <t>C14H20N5O5S2</t>
  </si>
  <si>
    <t>O=C[C@H]([C@@H]1[NH2+][C@H](C(S1)(C)C)C(=O)O)NC(=O)/C(=N\OC)/c1csc(n1)N</t>
  </si>
  <si>
    <t>1lm8</t>
  </si>
  <si>
    <t>pVHL-ElonginB-ElonginC</t>
  </si>
  <si>
    <t>intact HIF-1a</t>
  </si>
  <si>
    <t>Science (New York). (2002) 296, pp. 1886-9</t>
  </si>
  <si>
    <t>Q16665 P40337 Q15369 Q15370</t>
  </si>
  <si>
    <t>1lnm</t>
  </si>
  <si>
    <t>DTX</t>
  </si>
  <si>
    <t>C23H34O4</t>
  </si>
  <si>
    <t>O[C@H]1CC[C@]2([C@@H](C1)CC[C@@H]1[C@@H]2CC[C@]2([C@]1(O)CC[C@@H]2C1=CC(=O)OC1)C)C</t>
  </si>
  <si>
    <t>1lo1</t>
  </si>
  <si>
    <t>Steroid hormone receptor ERR2</t>
  </si>
  <si>
    <t>Journal of molecular biology. (2003) 327, pp. 819-32</t>
  </si>
  <si>
    <t>O95718</t>
  </si>
  <si>
    <t>1lol</t>
  </si>
  <si>
    <t>Ki=0.41uM</t>
  </si>
  <si>
    <t>XMP</t>
  </si>
  <si>
    <t>J.Biol.Chem. v277 pp. 28080-7, 2002</t>
  </si>
  <si>
    <t>C10H14N4O9P</t>
  </si>
  <si>
    <t>O=c1[nH]c(=O)c2c([nH]1)n(cn2)[C@@H]1O[C@@H]([C@H]([C@H]1O)O)COP(O)(O)O</t>
  </si>
  <si>
    <t>1loq</t>
  </si>
  <si>
    <t>U</t>
  </si>
  <si>
    <t>C9H14N2O9P</t>
  </si>
  <si>
    <t>O[C@@H]1[C@H](O)[C@H](O[C@H]1n1ccc(=O)[nH]c1=O)COP(O)(O)O</t>
  </si>
  <si>
    <t>1lor</t>
  </si>
  <si>
    <t>1los</t>
  </si>
  <si>
    <t>Ki=64nM</t>
  </si>
  <si>
    <t>1lox</t>
  </si>
  <si>
    <t>lipoxygenase-15</t>
  </si>
  <si>
    <t>RS7</t>
  </si>
  <si>
    <t>E.C.1.13.11.33</t>
  </si>
  <si>
    <t>Nat.Struct.Biol. v4 pp. 1003-9, 1997</t>
  </si>
  <si>
    <t>P12530</t>
  </si>
  <si>
    <t>C17H20O2</t>
  </si>
  <si>
    <t>CCCCCCC#Cc1ccccc1/C=C/C(=O)O</t>
  </si>
  <si>
    <t>1lp1</t>
  </si>
  <si>
    <t>protein Z(A1V,G29A)</t>
  </si>
  <si>
    <t>affibody ZSPA-1</t>
  </si>
  <si>
    <t>Proc. Natl. Acad. Sci. USA 96  (2003) 100, pp. 3191-6</t>
  </si>
  <si>
    <t>1lpg</t>
  </si>
  <si>
    <t>Ki=82nM</t>
  </si>
  <si>
    <t>IMA</t>
  </si>
  <si>
    <t>J.Med.Chem. v45 pp. 2749-69, 2002</t>
  </si>
  <si>
    <t>C34H37N5O2</t>
  </si>
  <si>
    <t>O=C(c1cc2c(n1Cc1cccc(c1)C(=[NH2+])N)ccc(c2)OCc1ccccc1)NCc1ccc(cc1)[N+](C)(C)C</t>
  </si>
  <si>
    <t>1lpk</t>
  </si>
  <si>
    <t>CBB</t>
  </si>
  <si>
    <t>J.Med.Chem.v45;pp.2749-2769</t>
  </si>
  <si>
    <t>C25H25N5O2</t>
  </si>
  <si>
    <t>NC(=[NH2+])c1cccc(c1)COC(=O)c1cc2c(n1Cc1cccc(c1)C(=[NH2+])N)cccc2</t>
  </si>
  <si>
    <t>1lpz</t>
  </si>
  <si>
    <t>Ki=25nM</t>
  </si>
  <si>
    <t>CMB</t>
  </si>
  <si>
    <t>J.Biol.Chem. v45 pp. 2749-69, 2002</t>
  </si>
  <si>
    <t>C25H23Cl2N4O</t>
  </si>
  <si>
    <t>Clc1cc(CNC(=O)c2cc3c(n2Cc2cccc(c2)C(=[NH2+])N)cccc3C)cc(c1)Cl</t>
  </si>
  <si>
    <t>1lq2</t>
  </si>
  <si>
    <t>IDD</t>
  </si>
  <si>
    <t>J.Biol.Chem. v279 pp. 4970-80, 2004</t>
  </si>
  <si>
    <t>C14H16N2O4</t>
  </si>
  <si>
    <t>OC[C@@H]1[C@@H](O)[C@H](O)[C@H](c2n1cc(n2)c1ccccc1)O</t>
  </si>
  <si>
    <t>1lqb</t>
  </si>
  <si>
    <t>Kd=31nM</t>
  </si>
  <si>
    <t>pVHL/elongin-C/elongin-B(VCB)</t>
  </si>
  <si>
    <t>HIF-1a</t>
  </si>
  <si>
    <t>Nature. (2002) 417, pp. 975-8</t>
  </si>
  <si>
    <t>1lqd</t>
  </si>
  <si>
    <t>CMI</t>
  </si>
  <si>
    <t>C27H29N4O</t>
  </si>
  <si>
    <t>Cc1cc(CNC(=O)c2cc3c(n2Cc2cccc(c2)C(=[NH2+])N)cccc3C)cc(c1)C</t>
  </si>
  <si>
    <t>1lqe</t>
  </si>
  <si>
    <t>Ki=1507nM</t>
  </si>
  <si>
    <t>C27H31N5O</t>
  </si>
  <si>
    <t>O=C(c1cc2c(n1Cc1cccc(c1)C(=[NH2+])N)cccc2)NCc1ccc(cc1)[N+](C)(C)C</t>
  </si>
  <si>
    <t>1lqf</t>
  </si>
  <si>
    <t>BGD</t>
  </si>
  <si>
    <t>Biochemistry v41 pp. 9043-51, 2002</t>
  </si>
  <si>
    <t>C32H36F4N4O12P2</t>
  </si>
  <si>
    <t>OC(=O)CC[C@@H](C(=O)N[C@H](C(=O)N[C@H](C(=O)N)Cc1ccc(cc1)C(P(O)(O)O)(F)F)Cc1ccc(cc1)C(P(O)(O)O)(F)F)NC(=O)c1ccccc1</t>
  </si>
  <si>
    <t>1lqs</t>
  </si>
  <si>
    <t>sIL-10R1</t>
  </si>
  <si>
    <t>cmvIL-10</t>
  </si>
  <si>
    <t>Proc. Natl. Acad. Sci. USA 96 (2002) 99, pp. 9404-9</t>
  </si>
  <si>
    <t>P17150 Q13651</t>
  </si>
  <si>
    <t>6s56</t>
  </si>
  <si>
    <t>KVZ</t>
  </si>
  <si>
    <t>C22H23ClN4O5S</t>
  </si>
  <si>
    <t>O=C(CN1C(=O)N[C@]2(C1=O)CCCc1c2cccc1)Nc1ccc(c(c1)S(=O)(=O)N(C)C)Cl</t>
  </si>
  <si>
    <t>1lrh</t>
  </si>
  <si>
    <t>auxin-binding protein 1</t>
  </si>
  <si>
    <t>NLA</t>
  </si>
  <si>
    <t>EMBO J. v21 pp. 2877-85, 2002</t>
  </si>
  <si>
    <t>P13689</t>
  </si>
  <si>
    <t>OC(=O)Cc1cccc2c1cccc2</t>
  </si>
  <si>
    <t>1lrr</t>
  </si>
  <si>
    <t>SeqA protein</t>
  </si>
  <si>
    <t>HEMIMETHYLATED DNA</t>
  </si>
  <si>
    <t>Nature structural biology. (2002) 9, pp. 839-43</t>
  </si>
  <si>
    <t>P0AFY8</t>
  </si>
  <si>
    <t>1lrt</t>
  </si>
  <si>
    <t>inosine-5'-monophosphate dehydrogenase</t>
  </si>
  <si>
    <t>TAD</t>
  </si>
  <si>
    <t>Biochemistry v41 pp. 13309-17, 2002</t>
  </si>
  <si>
    <t>P50097</t>
  </si>
  <si>
    <t>C20H29N7O13P2S</t>
  </si>
  <si>
    <t>O[C@@H]1[C@H](O)[C@H](O[C@H]1c1scc(n1)C(=O)N)COP(CP(OC[C@H]1O[C@H]([C@@H]([C@@H]1O)O)n1cnc2c1ncnc2N)(O)O)(O)O</t>
  </si>
  <si>
    <t>1lst</t>
  </si>
  <si>
    <t xml:space="preserve">LYSINE, ARGININE, ORNITHINE-BINDING PROTEIN   </t>
  </si>
  <si>
    <t>LYS</t>
  </si>
  <si>
    <t>J. Biol. Chem. 1993, 268, 11348-11355.</t>
  </si>
  <si>
    <t>C6H16N2O2</t>
  </si>
  <si>
    <t>[NH3+]CCCC[C@@H](C(=O)O)[NH3+]</t>
  </si>
  <si>
    <t>1lt5</t>
  </si>
  <si>
    <t>heat-labile enterotoxin</t>
  </si>
  <si>
    <t>TDG</t>
  </si>
  <si>
    <t>Structure v5 pp. 1485-99, 1997</t>
  </si>
  <si>
    <t>C12H22O10S</t>
  </si>
  <si>
    <t>OC[C@H]1O[C@@H](S[C@@H]2O[C@H](CO)[C@@H]([C@@H]([C@H]2O)O)O)[C@@H]([C@H]([C@H]1O)O)O</t>
  </si>
  <si>
    <t>1lt6</t>
  </si>
  <si>
    <t>IC50=0.5mM</t>
  </si>
  <si>
    <t>1lv8</t>
  </si>
  <si>
    <t>9PP</t>
  </si>
  <si>
    <t>J.Mol.Biol. v342 pp. 1015-32, 2004</t>
  </si>
  <si>
    <t>C9H16N6O4P</t>
  </si>
  <si>
    <t>Nc1nc(N)c2c(n1)n(cn2)C[C@@H](OCP(O)(O)O)C</t>
  </si>
  <si>
    <t>1lvc</t>
  </si>
  <si>
    <t>calmodulin-sensitive adenylate cyclase</t>
  </si>
  <si>
    <t>DOT</t>
  </si>
  <si>
    <t>Embo J. v21 pp. 6721-32, 2002</t>
  </si>
  <si>
    <t>C17H24N6O13P3</t>
  </si>
  <si>
    <t>O=C(c1ccccc1N)O[C@H]1C[C@@H](O[C@@H]1COP(OP(OP(O)(O)O)(O)O)(O)O)n1cnc2c1ncnc2N</t>
  </si>
  <si>
    <t>1lvk</t>
  </si>
  <si>
    <t>myosin</t>
  </si>
  <si>
    <t>MNT-BEF</t>
  </si>
  <si>
    <t>J.Mol.Biol. v274 pp. 394-407, 1997</t>
  </si>
  <si>
    <t>P08799</t>
  </si>
  <si>
    <t>C18H23BeF3N6O10P2</t>
  </si>
  <si>
    <t>CNc1ccccc1C(=O)O[C@H]1C[C@@H](O[C@@H]1COP(OP(O[Be](F)(F)F)(O)O)(O)O)n1cnc2c1ncnc2N</t>
  </si>
  <si>
    <t>1lvu</t>
  </si>
  <si>
    <t>Kd=4.8uM</t>
  </si>
  <si>
    <t>1lw6</t>
  </si>
  <si>
    <t>Kd=2pM</t>
  </si>
  <si>
    <t>subtilisin BPN</t>
  </si>
  <si>
    <t>Chymotrypsin Inhibitor 2(E45A)</t>
  </si>
  <si>
    <t>E.C.3.4.21.62</t>
  </si>
  <si>
    <t>Proc. Natl. Acad. Sci. USA 96 (2002) 99, pp. 10316-21</t>
  </si>
  <si>
    <t>P01053 P00782</t>
  </si>
  <si>
    <t>1lx5</t>
  </si>
  <si>
    <t>ActRII</t>
  </si>
  <si>
    <t>BMP7</t>
  </si>
  <si>
    <t>E.C.2.7.11.30</t>
  </si>
  <si>
    <t>Molecular cell. (2003) 11, pp. 605-17</t>
  </si>
  <si>
    <t>P18075 P27038</t>
  </si>
  <si>
    <t>1lxf</t>
  </si>
  <si>
    <t>BEP</t>
  </si>
  <si>
    <t>J.Biol.Chem. v277 pp. 31124-33, 2002</t>
  </si>
  <si>
    <t>P19429 P63316</t>
  </si>
  <si>
    <t>C24H35N2O</t>
  </si>
  <si>
    <t>CC(COC[C@@H]([NH+]1CCCC1)CN(c1ccccc1)Cc1ccccc1)C</t>
  </si>
  <si>
    <t>1lxh</t>
  </si>
  <si>
    <t>Cbtx</t>
  </si>
  <si>
    <t xml:space="preserve">(2002) J.Biol.Chem. Vol. 277: pp. 37439-37445 </t>
  </si>
  <si>
    <t>P01391 P02710</t>
  </si>
  <si>
    <t>[NH3+]CCCC[C@@H](C(=O)N[C@H](C(=O)N[C@H](C(=O)N[C@H](C(=O)N[C@H](C(=O)N[C@H](C(=O)N[C@H](C(=O)N[C@H]1CSSC[C@H](NC1=O)C(=O)N1CCC[C@H]1C(=O)N[C@H](C(=O)N[C@H](C(=O)N1CCC[C@H]1C(=O)N[C@H](C(=O)O)Cc1ccc(cc1)O)[C@H](O)C)CC(=O)O)[C@H](O)C)Cc1ccc(cc1)O)Cc1ccc(cc1)O)C(C)C)Cc1c[nH]c2c1cccc2)Cc1c[nH]cn1)NC(=O)[C@H](Cc1c[nH]c2c1cccc2)NC(=O)CNC(=O)[C@@H](NC(=O)[C@H](Cc1ccc(cc1)O)[NH3+])CCC[NH+]=C(N)N</t>
  </si>
  <si>
    <t>1lyb</t>
  </si>
  <si>
    <t>Ki=3.8pM</t>
  </si>
  <si>
    <t>cathepsin D</t>
  </si>
  <si>
    <t>E.C.3.4.23.5</t>
  </si>
  <si>
    <t>Proc.Natl.Acad.Sci.USA v90 pp. 6796-800, 1993</t>
  </si>
  <si>
    <t>P07339</t>
  </si>
  <si>
    <t>C34H63N5O9</t>
  </si>
  <si>
    <t>CC(C[C@@H]([C@H](CC(=O)N[C@H](C(=O)N[C@H]([C@H](CC(=O)O)O)CC(C)C)C)O)NC(=O)[C@H](C(C)C)NC(=O)[C@H](C(C)C)NC(=O)CC(C)C)C</t>
  </si>
  <si>
    <t>1lyx</t>
  </si>
  <si>
    <t>Ki=0.029mM</t>
  </si>
  <si>
    <t>Biochemistry v41 pp. 13178-88, 2002</t>
  </si>
  <si>
    <t>Q07412</t>
  </si>
  <si>
    <t>1lzo</t>
  </si>
  <si>
    <t>1lzq</t>
  </si>
  <si>
    <t>0ZQ</t>
  </si>
  <si>
    <t>J.Med.Chem. v46 pp. 1636-44, 2003</t>
  </si>
  <si>
    <t>C38H50N5O7</t>
  </si>
  <si>
    <t>OC(=O)CC[C@@H](C(=O)N[C@H](C(=O)N)Cc1ccccc1)NC(=O)[C@H](Cc1ccccc1)[NH2+]CC[C@@H](NC(=O)OC(C)(C)C)Cc1ccccc1</t>
  </si>
  <si>
    <t>1lzw</t>
  </si>
  <si>
    <t>Kd=0.33uM</t>
  </si>
  <si>
    <t>adapter protein ClpS</t>
  </si>
  <si>
    <t>N-Ternimal domain of ClpA</t>
  </si>
  <si>
    <t xml:space="preserve">(2002) Nat.Struct.Biol. Vol. 9: pp. 906-911 </t>
  </si>
  <si>
    <t>P0A8Q6 P0ABH9</t>
  </si>
  <si>
    <t>1m0b</t>
  </si>
  <si>
    <t>Ki=1.53nM</t>
  </si>
  <si>
    <t>Eur.J.Biochem. v271 pp. 4451-61, 2004</t>
  </si>
  <si>
    <t>1m0n</t>
  </si>
  <si>
    <t>Ki=6.0mM</t>
  </si>
  <si>
    <t>2,2-dialkylglycine decarboxylase</t>
  </si>
  <si>
    <t>HCP</t>
  </si>
  <si>
    <t>E.C.4.1.1.64</t>
  </si>
  <si>
    <t>Biochemistry v41 pp. 12320-8, 2002</t>
  </si>
  <si>
    <t>P16932</t>
  </si>
  <si>
    <t>C13H22N2O8P2</t>
  </si>
  <si>
    <t>Oc1c(C)ncc(c1/C=N/C1(CCCC1)P(O)(O)O)COP(O)(O)O</t>
  </si>
  <si>
    <t>1m0o</t>
  </si>
  <si>
    <t>Ki=4.9mM</t>
  </si>
  <si>
    <t>MPM</t>
  </si>
  <si>
    <t>C12H22N2O8P2</t>
  </si>
  <si>
    <t>CC[C@@](P(O)(O)O)(/N=C/c1c(cnc(c1O)C)COP(O)(O)O)C</t>
  </si>
  <si>
    <t>1m0q</t>
  </si>
  <si>
    <t>Ki=0.13mM</t>
  </si>
  <si>
    <t>EPC</t>
  </si>
  <si>
    <t>C10H18N2O8P2</t>
  </si>
  <si>
    <t>Oc1c(C)ncc(c1/C=N/[C@@H](P(O)(O)O)C)COP(O)(O)O</t>
  </si>
  <si>
    <t>1m10</t>
  </si>
  <si>
    <t>Kd=5.8nM</t>
  </si>
  <si>
    <t>Glycoprotein Ib- alpha (N21,159Q,M239V)</t>
  </si>
  <si>
    <t>vWF A1(R543Q)</t>
  </si>
  <si>
    <t>Science. (New York) (2002) 297, pp. 1176-9</t>
  </si>
  <si>
    <t>P07359 P04275</t>
  </si>
  <si>
    <t>1m13</t>
  </si>
  <si>
    <t>Kd=27nM</t>
  </si>
  <si>
    <t>HYF</t>
  </si>
  <si>
    <t>Biochemistry v42 pp. 1430-8, 2003</t>
  </si>
  <si>
    <t>C35H52O4</t>
  </si>
  <si>
    <t>CC(=CCC[C@]1(C)[C@H](CC=C(C)C)C[C@]2(C(=O)[C@]1(C(=O)C(C)C)C(=C(C2=O)CC=C(C)C)O)CC=C(C)C)C</t>
  </si>
  <si>
    <t>1m18</t>
  </si>
  <si>
    <t>Histone H3.2/H4/H2A.1/H2B.1</t>
  </si>
  <si>
    <t>Palindromic 146 Base Pair DNA Fragment</t>
  </si>
  <si>
    <t>Journal of molecular biology. (2003) 326, pp. 371-80</t>
  </si>
  <si>
    <t>P02302 P02281 P06897 P62799</t>
  </si>
  <si>
    <t>1m19</t>
  </si>
  <si>
    <t>1m1a</t>
  </si>
  <si>
    <t>1m1b</t>
  </si>
  <si>
    <t>phosphoenolpyruvate phosphomutase</t>
  </si>
  <si>
    <t>SPV</t>
  </si>
  <si>
    <t>E.C.5.4.2.9</t>
  </si>
  <si>
    <t>Biochemistry v41 pp. 10270-6, 2002</t>
  </si>
  <si>
    <t>P56839</t>
  </si>
  <si>
    <t>C3H6O6S</t>
  </si>
  <si>
    <t>OC(=O)C(=O)CS(O)(O)O</t>
  </si>
  <si>
    <t>1m1e</t>
  </si>
  <si>
    <t>beta-catenin</t>
  </si>
  <si>
    <t>ICAT</t>
  </si>
  <si>
    <t xml:space="preserve">(2002) Mol.Cell Vol. 10: pp. 573-584 </t>
  </si>
  <si>
    <t>Q9NSA3 Q02248</t>
  </si>
  <si>
    <t>1m21</t>
  </si>
  <si>
    <t>Ki&lt;0.3uM</t>
  </si>
  <si>
    <t>peptide amidase</t>
  </si>
  <si>
    <t>E.C.3.5.1.0</t>
  </si>
  <si>
    <t>J.MOL.BIOL. v322 pp. 1053-64, 2002</t>
  </si>
  <si>
    <t>Q8RJN5</t>
  </si>
  <si>
    <t>C31H44N7O6</t>
  </si>
  <si>
    <t>OC[C@@H](NC(=O)[C@@H](NC(=O)[C@H]([C@@H]1CCNC(=[NH+]1)N)NC(=O)N[C@H](C(=O)O)Cc1ccccc1)CC(C)C)Cc1ccccc1</t>
  </si>
  <si>
    <t>1m2p</t>
  </si>
  <si>
    <t>Ki=0.78uM</t>
  </si>
  <si>
    <t>casein kinase ii</t>
  </si>
  <si>
    <t>HNA</t>
  </si>
  <si>
    <t>J.Biol.Chem. v278 pp. 1831-6, 2003</t>
  </si>
  <si>
    <t>C14H7NO6</t>
  </si>
  <si>
    <t>O=C1c2cccc(c2C(=O)c2c1c(ccc2O)N(=O)=O)O</t>
  </si>
  <si>
    <t>1m2q</t>
  </si>
  <si>
    <t>Ki=0.80uM</t>
  </si>
  <si>
    <t>MNX</t>
  </si>
  <si>
    <t>C13H7NO6</t>
  </si>
  <si>
    <t>Oc1ccc(c2c1c(=O)c1c(o2)cccc1O)N(=O)=O</t>
  </si>
  <si>
    <t>1m2r</t>
  </si>
  <si>
    <t>Ki=0.35uM</t>
  </si>
  <si>
    <t>MNY</t>
  </si>
  <si>
    <t>C14H10N2O4</t>
  </si>
  <si>
    <t>Nc1ccc(c2c1C(=O)c1c(O)ccc(c1C2=O)O)N</t>
  </si>
  <si>
    <t>1m2x</t>
  </si>
  <si>
    <t>Ki=70uM</t>
  </si>
  <si>
    <t>class b carbapenemase blab-1</t>
  </si>
  <si>
    <t>J.Biol.Chem. v278 pp. 23868-73, 2003</t>
  </si>
  <si>
    <t>O08498</t>
  </si>
  <si>
    <t>SC[C@H](C(=O)N1CCC[C@@H]1C(=O)O)C</t>
  </si>
  <si>
    <t>1m48</t>
  </si>
  <si>
    <t>Kd=8.2uM</t>
  </si>
  <si>
    <t>interleukin-2</t>
  </si>
  <si>
    <t>FRG</t>
  </si>
  <si>
    <t>Proc.Natl.Acad.Sci.USA v100 pp. 1603-8, 2003</t>
  </si>
  <si>
    <t>P60568</t>
  </si>
  <si>
    <t>C26H31N4O3</t>
  </si>
  <si>
    <t>COC(=O)[C@H](Cc1ccc(cc1)C#Cc1ccccc1)NC(=O)C[C@H]1CCCN(C1)C(=[NH2+])N</t>
  </si>
  <si>
    <t>1m4h</t>
  </si>
  <si>
    <t>Biochemistry v41 pp. 10963-7, 2002</t>
  </si>
  <si>
    <t>C44H70N7O15</t>
  </si>
  <si>
    <t>CC(C[C@@H]([C@H](C[C@H](C(=O)N[C@H](C(=O)N[C@H](C(=O)N[C@H](C(=O)O)Cc1ccccc1)CCC(=O)O)C(C)C)C)O)NC(=O)[C@@H](NC(=O)[C@@H](NC(=O)[C@H](CCC(=O)O)[NH3+])CC(C)C)CC(=O)O)C</t>
  </si>
  <si>
    <t>1m51</t>
  </si>
  <si>
    <t>IC50=18.8uM</t>
  </si>
  <si>
    <t>phosphoenolpyruvate carboxykinase, cytosolic</t>
  </si>
  <si>
    <t>TSX</t>
  </si>
  <si>
    <t>E.C.4.1.1.32</t>
  </si>
  <si>
    <t>Bioorg.Med.Chem.Lett. v13 pp. 3871-4, 2003</t>
  </si>
  <si>
    <t>P35558</t>
  </si>
  <si>
    <t>C21H25N5O3</t>
  </si>
  <si>
    <t>CCCCn1c2nc([nH]c2c(=O)n(c1=O)CC=C)Cc1ccc(cc1)NC(=O)C</t>
  </si>
  <si>
    <t>1m5b</t>
  </si>
  <si>
    <t>IC50=9.7nM</t>
  </si>
  <si>
    <t>BN1</t>
  </si>
  <si>
    <t>J.Mol.Biol. v322 pp. 93-109, 2002</t>
  </si>
  <si>
    <t>C8H11N6O4</t>
  </si>
  <si>
    <t>OC(=O)[C@H](Cc1c(=O)[nH]oc1c1nnn(n1)C)[NH3+]</t>
  </si>
  <si>
    <t>1m5c</t>
  </si>
  <si>
    <t>BRH</t>
  </si>
  <si>
    <t>C6H8BrN2O4</t>
  </si>
  <si>
    <t>OC(=O)[C@H](Cc1o[nH]c(=O)c1Br)[NH3+]</t>
  </si>
  <si>
    <t>1m5d</t>
  </si>
  <si>
    <t>IC50=9.2uM</t>
  </si>
  <si>
    <t>1m5e</t>
  </si>
  <si>
    <t>IC50=20.1nM</t>
  </si>
  <si>
    <t>AM1</t>
  </si>
  <si>
    <t>C8H11N2O5</t>
  </si>
  <si>
    <t>[NH3+][C@H](C(=O)O)Cc1c(C)onc1C(=O)O</t>
  </si>
  <si>
    <t>1m5f</t>
  </si>
  <si>
    <t>IC50=14.8nM</t>
  </si>
  <si>
    <t>1m5n</t>
  </si>
  <si>
    <t>Kd=2.1nM</t>
  </si>
  <si>
    <t>importin beta</t>
  </si>
  <si>
    <t>PTHrP-ncNLS</t>
  </si>
  <si>
    <t xml:space="preserve">(2002) Mol.Cell Vol. 10: pp. 1345-1353 </t>
  </si>
  <si>
    <t>Q14974 P12272</t>
  </si>
  <si>
    <t>1m5w</t>
  </si>
  <si>
    <t>pyridoxal phosphate biosynthetic protein pdxj</t>
  </si>
  <si>
    <t>DXP</t>
  </si>
  <si>
    <t>Biochemistry v41 pp. 11649-57, 2002</t>
  </si>
  <si>
    <t>P0A794</t>
  </si>
  <si>
    <t>C5H12O7P</t>
  </si>
  <si>
    <t>O[C@@H]([C@@H](C(=O)C)O)COP(O)(O)O</t>
  </si>
  <si>
    <t>1m6p</t>
  </si>
  <si>
    <t>cation-dependent mannose-6-phosphate receptor</t>
  </si>
  <si>
    <t>M6P</t>
  </si>
  <si>
    <t>Cell v93 pp. 639-48, 1998</t>
  </si>
  <si>
    <t>P11456</t>
  </si>
  <si>
    <t>O[C@H]1O[C@H](COP(O)(O)O)[C@H]([C@@H]([C@@H]1O)O)O</t>
  </si>
  <si>
    <t>1m74</t>
  </si>
  <si>
    <t>preprotein translocase seca</t>
  </si>
  <si>
    <t>Science v297 pp. 2018-26, 2002</t>
  </si>
  <si>
    <t>P28366</t>
  </si>
  <si>
    <t>1m7d</t>
  </si>
  <si>
    <t>Kd=0.59uM</t>
  </si>
  <si>
    <t>Biochemistryv41;pp.13575-13586</t>
  </si>
  <si>
    <t>P01801 A2NHM3</t>
  </si>
  <si>
    <t>C21H37NO13</t>
  </si>
  <si>
    <t>OC[C@H]1O[C@@H](OC)[C@@H]([C@H]([C@@H]1O)O[C@@H]1O[C@@H](C)[C@@H]([C@H](C1)O[C@@H]1O[C@@H](C)[C@@H]([C@H]([C@H]1O)O)O)O)NC(=O)C</t>
  </si>
  <si>
    <t>1m7i</t>
  </si>
  <si>
    <t>Biochemistry v41 pp. 13575-86, 2002</t>
  </si>
  <si>
    <t>C33H57NO22</t>
  </si>
  <si>
    <t>OC[C@H]1O[C@@H](O[C@H]2[C@H](OC)O[C@H]([C@@H]([C@H]2O)O)C)[C@@H]([C@H]([C@@H]1O)O[C@@H]1O[C@@H](C)[C@@H]([C@H]([C@H]1O)O[C@@H]1O[C@@H](C)[C@@H]([C@H]([C@H]1O[C@@H]1O[C@@H](C)[C@@H]([C@H]([C@H]1O)O)O)O)O)O)NC(=O)C</t>
  </si>
  <si>
    <t>1m7q</t>
  </si>
  <si>
    <t>mitogen-activated protein kinase 14</t>
  </si>
  <si>
    <t>DQO</t>
  </si>
  <si>
    <t>BIOORG.MED.CHEM.LETT.v13;pp.277-280</t>
  </si>
  <si>
    <t>C24H19Cl2F2N4O</t>
  </si>
  <si>
    <t>Fc1ccc(c(c1)F)c1cc(cc2c1cnc(=O)n2c1c(Cl)cccc1Cl)N1CC[NH2+]CC1</t>
  </si>
  <si>
    <t>1m7y</t>
  </si>
  <si>
    <t>Kd=0.011nM</t>
  </si>
  <si>
    <t>1-aminocyclopropane-1-carboxylate synthase</t>
  </si>
  <si>
    <t>PPG</t>
  </si>
  <si>
    <t>E.C.4.4.1.14</t>
  </si>
  <si>
    <t>J.Biol.Chem. v277 pp. 49735-42, 2002</t>
  </si>
  <si>
    <t>P37821</t>
  </si>
  <si>
    <t>C14H25N3O8P</t>
  </si>
  <si>
    <t>[NH3+]CCO/C=C/[C@@H](C(=O)O)[NH2+]Cc1c(cnc(c1O)C)COP(O)(O)O</t>
  </si>
  <si>
    <t>1m83</t>
  </si>
  <si>
    <t>Kd=0.4mM</t>
  </si>
  <si>
    <t>tryptophanyl-tRNA ligase</t>
  </si>
  <si>
    <t>E.C.6.1.1.2</t>
  </si>
  <si>
    <t>J.Mol.Biol.v325;pp.39-63</t>
  </si>
  <si>
    <t>P00953</t>
  </si>
  <si>
    <t>1m8w</t>
  </si>
  <si>
    <t>THE PUMILIO-HOMOLOGY DOMAIN FROM HUMAN PUMILIO 1</t>
  </si>
  <si>
    <t>NRE1-19 RNA</t>
  </si>
  <si>
    <t>Cell. (2002) 110, pp. 501-12</t>
  </si>
  <si>
    <t>Q14671</t>
  </si>
  <si>
    <t>1m8x</t>
  </si>
  <si>
    <t>NRE1-14 RNA</t>
  </si>
  <si>
    <t>1m8y</t>
  </si>
  <si>
    <t>Kd=160nM</t>
  </si>
  <si>
    <t>NRE2-10 RNA</t>
  </si>
  <si>
    <t>1m9n</t>
  </si>
  <si>
    <t>Ki=0.12uM</t>
  </si>
  <si>
    <t>aicar transformylase-imp cyclohydrolase</t>
  </si>
  <si>
    <t>E.C.2.1.2.3</t>
  </si>
  <si>
    <t>Biochemistry v41 pp. 15505-13, 2002</t>
  </si>
  <si>
    <t>P31335</t>
  </si>
  <si>
    <t>1ma7</t>
  </si>
  <si>
    <t>Kd=146nM</t>
  </si>
  <si>
    <t>CRE RECOMBINASE</t>
  </si>
  <si>
    <t>mutant DNA substrate LoxP-A8/T27</t>
  </si>
  <si>
    <t>Biochemistry. (2003) 42, pp. 6814-26</t>
  </si>
  <si>
    <t>P06956</t>
  </si>
  <si>
    <t>1mah</t>
  </si>
  <si>
    <t>Kd=25pM</t>
  </si>
  <si>
    <t>acetylcholinesterase (mAChE)</t>
  </si>
  <si>
    <t>Fasciculin 2</t>
  </si>
  <si>
    <t>(1993) J Biol Chem 268:12458-12467</t>
  </si>
  <si>
    <t>P0C1Z0 P21836</t>
  </si>
  <si>
    <t>1mai</t>
  </si>
  <si>
    <t>Kd=210nM</t>
  </si>
  <si>
    <t>phospholipase C delta-1</t>
  </si>
  <si>
    <t>E.C.3.1.4.11</t>
  </si>
  <si>
    <t>Cell v83 pp. 1037-46, 1995</t>
  </si>
  <si>
    <t>P10688</t>
  </si>
  <si>
    <t>1mau</t>
  </si>
  <si>
    <t>Kd=5pM</t>
  </si>
  <si>
    <t>tryptophan-trna ligase</t>
  </si>
  <si>
    <t>1maw</t>
  </si>
  <si>
    <t>Kd=80mM</t>
  </si>
  <si>
    <t>1mcv</t>
  </si>
  <si>
    <t>Ki=98nM</t>
  </si>
  <si>
    <t>porcine pancreatic elastase (PPE)</t>
  </si>
  <si>
    <t>hybrid squash inhibitor HEI-TOE I</t>
  </si>
  <si>
    <t xml:space="preserve">(2003) Acta Crystallogr.,Sect.D Vol. 59: pp. 247-254 </t>
  </si>
  <si>
    <t>1mcz</t>
  </si>
  <si>
    <t>Ki=1mM</t>
  </si>
  <si>
    <t>benzoylformate decarboxylase</t>
  </si>
  <si>
    <t>RMN</t>
  </si>
  <si>
    <t>E.C.4.1.1.7</t>
  </si>
  <si>
    <t>Biochemistry v42 pp. 1820-30, 2003</t>
  </si>
  <si>
    <t>P20906</t>
  </si>
  <si>
    <t>O[C@H](c1ccccc1)C(=O)O</t>
  </si>
  <si>
    <t>1mdl</t>
  </si>
  <si>
    <t>Ki=810uM</t>
  </si>
  <si>
    <t>Pseudomonas aeruginosa MANDELATE RACEMASE MUTANT K166R</t>
  </si>
  <si>
    <t>E.C.5.1.2.2</t>
  </si>
  <si>
    <t>(2007) Bioorg. Med. Chem. Lett., Vol.17, pp.105-108</t>
  </si>
  <si>
    <t>P11444</t>
  </si>
  <si>
    <t>1mdm</t>
  </si>
  <si>
    <t>INHIBITED FRAGMENT OF ETS-1 AND PAIRED DOMAIN OF PAX5</t>
  </si>
  <si>
    <t>The Journal of biological chemistry. (2002) 277, pp. 45529-36</t>
  </si>
  <si>
    <t>P27577 Q02548</t>
  </si>
  <si>
    <t>1me3</t>
  </si>
  <si>
    <t>Ki=64.6nM</t>
  </si>
  <si>
    <t>cruzipain</t>
  </si>
  <si>
    <t>P10</t>
  </si>
  <si>
    <t>Bioorg.Med.Chem. v11 pp. 21-9, 2003</t>
  </si>
  <si>
    <t>P25779</t>
  </si>
  <si>
    <t>C27H29N3O5</t>
  </si>
  <si>
    <t>OCC(=O)[C@@H](NC(=O)[C@H](Cc1ccccc1)NC(=O)OCc1cccnc1)CCc1ccccc1</t>
  </si>
  <si>
    <t>1me4</t>
  </si>
  <si>
    <t>Ki=146nM</t>
  </si>
  <si>
    <t>T10</t>
  </si>
  <si>
    <t>C27H28N2O5</t>
  </si>
  <si>
    <t>OCC(=O)[C@@H](NC(=O)[C@H](Cc1ccccc1)NC(=O)OCc1ccccc1)Cc1ccccc1</t>
  </si>
  <si>
    <t>1me7</t>
  </si>
  <si>
    <t>Ki=65nM</t>
  </si>
  <si>
    <t>RVP</t>
  </si>
  <si>
    <t>J.Biol.Chem. v277 pp. 50654-9, 2002</t>
  </si>
  <si>
    <t>C8H14N4O8P</t>
  </si>
  <si>
    <t>O[C@@H]1[C@H](O)[C@H](O[C@H]1n1cnc(n1)C(=O)N)COP(O)(O)O</t>
  </si>
  <si>
    <t>1me8</t>
  </si>
  <si>
    <t>1mem</t>
  </si>
  <si>
    <t>Ki=11.5nM</t>
  </si>
  <si>
    <t>0D6</t>
  </si>
  <si>
    <t>Nat.Struct.Biol. v4 pp. 105-9, 1997</t>
  </si>
  <si>
    <t>C28H41N4O4S</t>
  </si>
  <si>
    <t>CC(C[C@@H](C(=O)N[C@H](CCS(=O)(=O)c1ccccc1)CCc1ccccc1)NC(=O)N1CC[NH2+]CC1)C</t>
  </si>
  <si>
    <t>1mes</t>
  </si>
  <si>
    <t>HIV-1 protease I84V</t>
  </si>
  <si>
    <t>DMP</t>
  </si>
  <si>
    <t>Biochemistry v36 pp. 1573-80, 1997</t>
  </si>
  <si>
    <t>C35H38N2O5</t>
  </si>
  <si>
    <t>OCc1ccc(cc1)CN1[C@H](Cc2ccccc2)[C@H](O)[C@H]([C@H](N(C1=O)Cc1ccc(cc1)CO)Cc1ccccc1)O</t>
  </si>
  <si>
    <t>1met</t>
  </si>
  <si>
    <t>HIV-1 protease V82F</t>
  </si>
  <si>
    <t>1meu</t>
  </si>
  <si>
    <t>HIV-1 protease v82f i84v</t>
  </si>
  <si>
    <t>1mf4</t>
  </si>
  <si>
    <t>Ki=10.2nM</t>
  </si>
  <si>
    <t>Biochemistry v42 pp. 11701-6, 2003</t>
  </si>
  <si>
    <t>P60045</t>
  </si>
  <si>
    <t>C26H44N8O7</t>
  </si>
  <si>
    <t>OC[C@@H](C(=O)O)NC(=O)[C@@H](NC(=O)[C@H](Cc1ccccc1)NC(=O)[C@@H](NC(=O)[C@H](C(C)C)[NH3+])C)CCC[NH+]=C(N)N</t>
  </si>
  <si>
    <t>1mfa</t>
  </si>
  <si>
    <t>Kd=9.1uM</t>
  </si>
  <si>
    <t>14-3-3-like protein c</t>
  </si>
  <si>
    <t>Proc.Natl.Acad.Sci.USA v91 pp. 6423-7, 1994</t>
  </si>
  <si>
    <t>C19H34O14</t>
  </si>
  <si>
    <t>CO[C@H]1O[C@H](CO)[C@H]([C@@H]([C@@H]1O[C@H]1O[C@H](CO)[C@@H]([C@@H]([C@H]1O)O)O)O[C@H]1O[C@H](C)[C@@H](C[C@H]1O)O)O</t>
  </si>
  <si>
    <t>1mfd</t>
  </si>
  <si>
    <t>Biochemistry v33 pp. 5183-92, 1994</t>
  </si>
  <si>
    <t>1mfg</t>
  </si>
  <si>
    <t>erb-b2 interacting protein</t>
  </si>
  <si>
    <t>J.Biol.Chem. v278 pp. 1399-402, 2003</t>
  </si>
  <si>
    <t>Q96RT1 P04626</t>
  </si>
  <si>
    <t>C47H74N9O15</t>
  </si>
  <si>
    <t>CC(C[C@@H](C(=O)N[C@H](C(=O)N[C@H](C(=O)N1CCC[C@H]1C(=O)N[C@H](C(=O)O)C(C)C)C(C)C)CC(=O)O)NC(=O)CNC(=O)[C@@H](NC(=O)[C@@H](NC(=O)[C@H](CCC(=O)O)[NH3+])Cc1ccc(cc1)O)CC(C)C)C</t>
  </si>
  <si>
    <t>1mfi</t>
  </si>
  <si>
    <t>Ki=2.6uM</t>
  </si>
  <si>
    <t>Biochemistry v38 pp. 7444-52, 1999</t>
  </si>
  <si>
    <t>P34884</t>
  </si>
  <si>
    <t>1mh5</t>
  </si>
  <si>
    <t>Kd=0.61nM</t>
  </si>
  <si>
    <t>immunoglobulin ms6-164</t>
  </si>
  <si>
    <t>HAL</t>
  </si>
  <si>
    <t>J.Mol.Biol. v332 pp. 423-35, 2003</t>
  </si>
  <si>
    <t>P01863 P01837</t>
  </si>
  <si>
    <t>C23H30N2O7P</t>
  </si>
  <si>
    <t>O=C(COP([C@@H](Cc1ccccc1)NC(=O)CCCC(=O)O)(O)O)NCCc1ccccc1</t>
  </si>
  <si>
    <t>1mhd</t>
  </si>
  <si>
    <t>Kd=114nM</t>
  </si>
  <si>
    <t>SMAD3 MH1 DOMAIN</t>
  </si>
  <si>
    <t>Cell. (1998) 94, pp. 585-94</t>
  </si>
  <si>
    <t>P84022</t>
  </si>
  <si>
    <t>1mhh</t>
  </si>
  <si>
    <t>protein L mutant(D855A,Y864W)</t>
  </si>
  <si>
    <t>Fab fragment</t>
  </si>
  <si>
    <t>The Journal of biological chemistry. (2002) 277, pp. 47500-6</t>
  </si>
  <si>
    <t>1mhw</t>
  </si>
  <si>
    <t>Ki=45nM</t>
  </si>
  <si>
    <t>cathepsin l</t>
  </si>
  <si>
    <t>J.Med.Chem. v45 pp. 5321-9, 2002</t>
  </si>
  <si>
    <t>P07711</t>
  </si>
  <si>
    <t>C40H48N7O5S</t>
  </si>
  <si>
    <t>SC[C@@H](C(=O)N[C@@H](C(=O)N[C@H](C(=O)NCCc1ccccc1)Cc1ccc(cc1)O)CCC[NH+]=C(N)N)NC(=O)Cc1ccc(cc1)c1ccccc1</t>
  </si>
  <si>
    <t>1mi5</t>
  </si>
  <si>
    <t>mhc heavy chain</t>
  </si>
  <si>
    <t>IMMUNITY v18 pp. 53-64, 2003</t>
  </si>
  <si>
    <t>Q3KST2 P01850 P01848 P01889 P61769</t>
  </si>
  <si>
    <t>1mik</t>
  </si>
  <si>
    <t>IC50=450nM</t>
  </si>
  <si>
    <t>J.Med.Chem. v38 pp. 3361-7, 1995</t>
  </si>
  <si>
    <t>C63H113N11O13</t>
  </si>
  <si>
    <t>C/C=C/C[C@H]([C@H]([C@H]1C(=O)N[C@@H](CCCO)C(=O)N(C)CC(=O)N(C)[C@@H](CC(C)C)C(=O)N[C@@H](C(C)C)C(=O)N(C)[C@@H](CC(C)C)C(=O)N[C@H](C(=O)N[C@@H](C(=O)N([C@H](C(=O)N([C@H](C(=O)N([C@H](C(=O)N1C)C(C)C)C)CC(C)C)C)CC(C)C)C)C)C)O)C</t>
  </si>
  <si>
    <t>1mj7</t>
  </si>
  <si>
    <t>Kd=4.50nM</t>
  </si>
  <si>
    <t>immunoglobulin ms5-393</t>
  </si>
  <si>
    <t>1mjj</t>
  </si>
  <si>
    <t>Kd=1.83nM</t>
  </si>
  <si>
    <t>immunoglobulin ms6-12</t>
  </si>
  <si>
    <t>1mkd</t>
  </si>
  <si>
    <t>IC50=160nM</t>
  </si>
  <si>
    <t>camp-specific phosphodiesterase 4d</t>
  </si>
  <si>
    <t>ZAR</t>
  </si>
  <si>
    <t>FEBS LETT. v530 pp. 53-8, 2002</t>
  </si>
  <si>
    <t>Q08499</t>
  </si>
  <si>
    <t>C12H10F2N2O3</t>
  </si>
  <si>
    <t>COc1cc(ccc1OC(F)F)c1ccc(=O)[nH]n1</t>
  </si>
  <si>
    <t>1ml1</t>
  </si>
  <si>
    <t>Ki=52uM</t>
  </si>
  <si>
    <t>Protein Eng. v10 pp. 159-67, 1997</t>
  </si>
  <si>
    <t>1mlc</t>
  </si>
  <si>
    <t>IGG1-KAPPA D44.1 FAB</t>
  </si>
  <si>
    <t>HEN EGG WHITE LYSOZYME</t>
  </si>
  <si>
    <t>J Immunol. 1999 May 15; 162(10):6040-5</t>
  </si>
  <si>
    <t>P01868 P00698 P01837</t>
  </si>
  <si>
    <t>1mm6</t>
  </si>
  <si>
    <t>QUS</t>
  </si>
  <si>
    <t>Biochemistry v41 pp. 15635-43, 2002</t>
  </si>
  <si>
    <t>C5H8N3O5</t>
  </si>
  <si>
    <t>OC(=O)[C@H](Cn1oc(=O)[nH]c1=O)[NH3+]</t>
  </si>
  <si>
    <t>1mm7</t>
  </si>
  <si>
    <t>1mmp</t>
  </si>
  <si>
    <t>Ki=0.85uM</t>
  </si>
  <si>
    <t>matrilysin</t>
  </si>
  <si>
    <t>RSS</t>
  </si>
  <si>
    <t>E.C.3.4.24.23</t>
  </si>
  <si>
    <t>Biochemistry v34 pp. 6602-10, 1995</t>
  </si>
  <si>
    <t>P09237</t>
  </si>
  <si>
    <t>C25H35N3O4</t>
  </si>
  <si>
    <t>CC(C[C@@H](C(=O)N[C@H]1Cc2cn(c3c2cccc3)CCCCCCNC1=O)CC(=O)O)C</t>
  </si>
  <si>
    <t>1mmq</t>
  </si>
  <si>
    <t>Ki=0.03uM</t>
  </si>
  <si>
    <t>RRS</t>
  </si>
  <si>
    <t>C25H36N4O4</t>
  </si>
  <si>
    <t>ONC(=O)C[C@H](C(=O)N[C@H]1Cc2cn(c3c2cccc3)CCCCCCNC1=O)CC(C)C</t>
  </si>
  <si>
    <t>1mmr</t>
  </si>
  <si>
    <t>SRS</t>
  </si>
  <si>
    <t>C25H39N5O2S</t>
  </si>
  <si>
    <t>CC(C[C@@H](C(=O)N[C@H]1Cc2cn(c3c2cccc3)CCCCCCNC1=O)CS(=N)(=N)C)C</t>
  </si>
  <si>
    <t>1mn9</t>
  </si>
  <si>
    <t>RTP</t>
  </si>
  <si>
    <t>MOL.PHARMACOL. v63 pp. 538-46, 2003</t>
  </si>
  <si>
    <t>C8H18N4O14P3</t>
  </si>
  <si>
    <t>O[C@@H]1[C@@H](COP(OP(OP(O)(O)O)(O)O)(O)O)O[C@H]([C@@H]1O)n1cnc(n1)C(=O)N</t>
  </si>
  <si>
    <t>1mnc</t>
  </si>
  <si>
    <t>IC50=0.046nM</t>
  </si>
  <si>
    <t>catalytic domain of human neutrophil collagenase (MMP8 CLG1)</t>
  </si>
  <si>
    <t>PLH</t>
  </si>
  <si>
    <t>(2008) Eur. J. Med. Chem., Vol.43, pp.1008-1014</t>
  </si>
  <si>
    <t>C18H27N3O4</t>
  </si>
  <si>
    <t>CNC(=O)[C@H](Cc1ccccc1)NC(=O)[C@@H](CC(=O)NO)CC(C)C</t>
  </si>
  <si>
    <t>1mns</t>
  </si>
  <si>
    <t>Ki=67uM</t>
  </si>
  <si>
    <t>mandelate racemase</t>
  </si>
  <si>
    <t>APG</t>
  </si>
  <si>
    <t>Biochemistry v33 pp. 635-43, 1994</t>
  </si>
  <si>
    <t>C9H10O3</t>
  </si>
  <si>
    <t>OC(=O)[C@](c1ccccc1)(O)C</t>
  </si>
  <si>
    <t>1moq</t>
  </si>
  <si>
    <t>Ki=0.35mM</t>
  </si>
  <si>
    <t>glucosamine 6-phosphate synthase</t>
  </si>
  <si>
    <t>GLP</t>
  </si>
  <si>
    <t>E.C.2.6.1.16</t>
  </si>
  <si>
    <t>Structure v6 pp. 1047-55, 1998</t>
  </si>
  <si>
    <t>P17169</t>
  </si>
  <si>
    <t>C6H16NO8P</t>
  </si>
  <si>
    <t>O[C@@H]1[C@@H](COP(O)(O)O)O[C@@H]([C@@H]([C@H]1O)[NH3+])O</t>
  </si>
  <si>
    <t>1mpa</t>
  </si>
  <si>
    <t>Kd=9.1nM</t>
  </si>
  <si>
    <t>mn12h2 igg2a-kappa</t>
  </si>
  <si>
    <t>Proteins v29 pp. 113-25, 1997</t>
  </si>
  <si>
    <t>Q569X1 P01863 A2NHM3</t>
  </si>
  <si>
    <t>C63H86N15O23S</t>
  </si>
  <si>
    <t>[NH3+]CCCC[C@@H](C(=O)N[C@H](C(=O)N[C@H](C(=O)N[C@H](C(=O)N[C@H](C(=O)N[C@H](C(=O)N[C@H](C(=O)N[C@H](C(=O)N)CSCC(=O)Nc1ccc(c(c1)C(=O)O)C1c2ccc(cc2Oc2c1ccc(c2)O)O)CC(C)C)CC(=O)N)CC(=O)N)CC(=O)N)[C@H](O)C)CC(=O)O)NC(=O)[C@H]([C@H](O)C)NC(=O)C</t>
  </si>
  <si>
    <t>1mpl</t>
  </si>
  <si>
    <t>Ki=0.17mM</t>
  </si>
  <si>
    <t>d-alanyl-d-alanine carboxypeptidase</t>
  </si>
  <si>
    <t>RE1</t>
  </si>
  <si>
    <t>E.C.3.4.16.4</t>
  </si>
  <si>
    <t>Biochemistry v42 pp. 1199-208, 2003</t>
  </si>
  <si>
    <t>P15555</t>
  </si>
  <si>
    <t>C11H24N3O6P</t>
  </si>
  <si>
    <t>[NH3+]CC(=O)N[C@H](C(=O)O)CCCCC(=O)N[C@@H](P(O)O)C</t>
  </si>
  <si>
    <t>1mq1</t>
  </si>
  <si>
    <t xml:space="preserve">S100B </t>
  </si>
  <si>
    <t xml:space="preserve">(2003) J.Biol.Chem. Vol. 278: pp. 6251-6257 </t>
  </si>
  <si>
    <t>P52907 P04271</t>
  </si>
  <si>
    <t>C66H115N19O19</t>
  </si>
  <si>
    <t>[NH3+]CCCC[C@@H](C(=O)N[C@H](C(=O)N[C@H](C(=O)N[C@H](C(=O)N[C@H](C(=O)N[C@H](C(=O)N[C@H](C(=O)N[C@H](C(=O)N[C@H](C(=O)O)CO)CC(C)C)[C@H](CC)C)CCCC[NH3+])CC(=O)N)Cc1c[nH]c2c1cccc2)CC(=O)O)[C@H](CC)C)NC(=O)[C@H]([C@H](O)C)NC(=O)[C@@H](NC(=O)[C@H]([C@H](O)C)[NH3+])CCC[NH+]=C(N)N</t>
  </si>
  <si>
    <t>1mq5</t>
  </si>
  <si>
    <t>XLC</t>
  </si>
  <si>
    <t>Biochemistry v41 pp. 15514-23, 2002</t>
  </si>
  <si>
    <t>C24H25Cl3N4O2S</t>
  </si>
  <si>
    <t>C[N@@H+]1CC[N@H+](CC1)Cc1csc(c1Cl)C(=O)Nc1ccc(cc1C(=O)Nc1ccc(cc1)Cl)Cl</t>
  </si>
  <si>
    <t>1mq6</t>
  </si>
  <si>
    <t>Ki=7pM</t>
  </si>
  <si>
    <t>XLD</t>
  </si>
  <si>
    <t>C23H20Cl3N5O4S</t>
  </si>
  <si>
    <t>COc1cc(Cl)cc(c1NC(=O)c1scc(c1Cl)CN(C1=NCCO1)C)C(=O)Nc1ccc(cn1)Cl</t>
  </si>
  <si>
    <t>1mq8</t>
  </si>
  <si>
    <t>alphaL I Domain(L161C,F299C)</t>
  </si>
  <si>
    <t>ICAM-1</t>
  </si>
  <si>
    <t>Cell. (2003) 112, pp. 99-111</t>
  </si>
  <si>
    <t>P05362 P20701</t>
  </si>
  <si>
    <t>1mqd</t>
  </si>
  <si>
    <t>IC50=0.17uM</t>
  </si>
  <si>
    <t>SHI</t>
  </si>
  <si>
    <t>FEBS Lett. v531 pp. 173-8, 2002</t>
  </si>
  <si>
    <t>C6H9N2O4</t>
  </si>
  <si>
    <t>OC(=O)[C@H](Cc1co[nH]c1=O)[NH3+]</t>
  </si>
  <si>
    <t>1mqg</t>
  </si>
  <si>
    <t>IC50=0.52uM</t>
  </si>
  <si>
    <t>IWD</t>
  </si>
  <si>
    <t>Nat.Neurosci. v6 pp. 803-10, 2003</t>
  </si>
  <si>
    <t>C7H9IN3O4</t>
  </si>
  <si>
    <t>OC(=O)[C@H](Cn1cc(I)c(=O)[nH]c1=O)[NH3+]</t>
  </si>
  <si>
    <t>1mqh</t>
  </si>
  <si>
    <t>IC50=0.30uM</t>
  </si>
  <si>
    <t>BWD</t>
  </si>
  <si>
    <t>C7H9BrN3O4</t>
  </si>
  <si>
    <t>OC(=O)[C@H](Cn1cc(Br)c(=O)[nH]c1=O)[NH3+]</t>
  </si>
  <si>
    <t>1mqi</t>
  </si>
  <si>
    <t>IC50=23.53nM</t>
  </si>
  <si>
    <t>FWD</t>
  </si>
  <si>
    <t>C7H9FN3O4</t>
  </si>
  <si>
    <t>OC(=O)[C@H](Cn1cc(F)c(=O)[nH]c1=O)[NH3+]</t>
  </si>
  <si>
    <t>1mqj</t>
  </si>
  <si>
    <t>IC50=4.76uM</t>
  </si>
  <si>
    <t>HWD</t>
  </si>
  <si>
    <t>C7H10N3O4</t>
  </si>
  <si>
    <t>OC(=O)[C@H](Cn1ccc(=O)[nH]c1=O)[NH3+]</t>
  </si>
  <si>
    <t>1mrn</t>
  </si>
  <si>
    <t>thymidylate kinase</t>
  </si>
  <si>
    <t>T5A</t>
  </si>
  <si>
    <t>E.C.2.7.4.9</t>
  </si>
  <si>
    <t>J.Biol.Chem. v278 pp. 4963-71, 2003</t>
  </si>
  <si>
    <t>P9WKE1</t>
  </si>
  <si>
    <t>C20H35N7O23P5</t>
  </si>
  <si>
    <t>O[C@H]1C[C@@H](O[C@@H]1COP(OP(OP(OP(OP(OC[C@H]1O[C@H]([C@@H]([C@@H]1O)O)n1cnc2c1ncnc2N)(O)O)(O)O)(O)O)(O)O)(O)O)n1cc(C)c(=O)[nH]c1=O</t>
  </si>
  <si>
    <t>1mrs</t>
  </si>
  <si>
    <t>Ki=110uM</t>
  </si>
  <si>
    <t>5HU</t>
  </si>
  <si>
    <t>C10H16N2O9P</t>
  </si>
  <si>
    <t>OCc1cn([C@H]2C[C@@H]([C@H](O2)COP(O)(O)O)O)c(=O)[nH]c1=O</t>
  </si>
  <si>
    <t>1mrw</t>
  </si>
  <si>
    <t>pol polyprotein</t>
  </si>
  <si>
    <t>K57</t>
  </si>
  <si>
    <t>Proteins v55 pp. 594-602, 2004</t>
  </si>
  <si>
    <t>C28H37N3O5S</t>
  </si>
  <si>
    <t>O=C([C@H]1N(CSC1(C)C)C(=O)[C@H]([C@@H](NC(=O)c1cccc(c1C)O)Cc1ccccc1)O)NC(C)(C)C</t>
  </si>
  <si>
    <t>1mrx</t>
  </si>
  <si>
    <t>1ms0</t>
  </si>
  <si>
    <t>Ki=1.23mM</t>
  </si>
  <si>
    <t>Trypanosoma cruzi trans-sialidase</t>
  </si>
  <si>
    <t>(2009) Bioorg. Med. Chem. Lett., Vol.19, pp.589-596</t>
  </si>
  <si>
    <t>Q26966</t>
  </si>
  <si>
    <t>OC[C@H]([C@H]([C@@H]1O[C@H](C[C@@H]([C@H]1NC(=O)C)O)C(=O)O)O)O</t>
  </si>
  <si>
    <t>1ms6</t>
  </si>
  <si>
    <t>cathepsin s</t>
  </si>
  <si>
    <t>BLN</t>
  </si>
  <si>
    <t>E.C.3.4.22.27</t>
  </si>
  <si>
    <t>J.Med.Chem. v45 pp. 5471-82, 2002</t>
  </si>
  <si>
    <t>P25774</t>
  </si>
  <si>
    <t>C21H32N4O4</t>
  </si>
  <si>
    <t>N=C[C@@H](NC(=O)[C@@H](NC(=O)N1CCOCC1)CC(C)C)COCc1ccccc1</t>
  </si>
  <si>
    <t>1ms7</t>
  </si>
  <si>
    <t>1msm</t>
  </si>
  <si>
    <t>1msn</t>
  </si>
  <si>
    <t>1mtn</t>
  </si>
  <si>
    <t>Kd=9.5nM</t>
  </si>
  <si>
    <t>native BPTI</t>
  </si>
  <si>
    <t>Journal of molecular recognition : JMR (1997) 10, pp. 26-35</t>
  </si>
  <si>
    <t>P00766 P00974</t>
  </si>
  <si>
    <t>1mto</t>
  </si>
  <si>
    <t>6-phosphofructokinase</t>
  </si>
  <si>
    <t>F6P</t>
  </si>
  <si>
    <t>E.C.2.7.1.11</t>
  </si>
  <si>
    <t>Biochemistry v41 pp. 12967-74, 2002</t>
  </si>
  <si>
    <t>P00512</t>
  </si>
  <si>
    <t>OC[C@@]1(O)O[C@@H]([C@H]([C@@H]1O)O)COP(O)(O)O</t>
  </si>
  <si>
    <t>1mtr</t>
  </si>
  <si>
    <t>J.Am.Chem.Soc.v118;pp.3375-3379</t>
  </si>
  <si>
    <t>1mu6</t>
  </si>
  <si>
    <t>CDA</t>
  </si>
  <si>
    <t>J.Med.Chem. v46 pp. 461-73, 2003</t>
  </si>
  <si>
    <t>C20H19F3N6O2</t>
  </si>
  <si>
    <t>O=C(Cn1c(C)cnc(c1=O)NCC(c1ccccn1)(F)F)NCc1ncccc1F</t>
  </si>
  <si>
    <t>1mu8</t>
  </si>
  <si>
    <t>CDB</t>
  </si>
  <si>
    <t>C21H21F3N6O2</t>
  </si>
  <si>
    <t>O=C(Cn1c(C)cnc(c1=O)NCC(c1ccccn1)(F)F)NCc1nccc(c1F)C</t>
  </si>
  <si>
    <t>1mue</t>
  </si>
  <si>
    <t>CDD</t>
  </si>
  <si>
    <t>Bioorg.Med.Chem.Lett. v13 pp. 1353-7, 2003</t>
  </si>
  <si>
    <t>C20H17ClF3N5O3</t>
  </si>
  <si>
    <t>O=C(Cn1c(Cl)cnc(c1=O)NCC(c1cccc[n+]1[O-])(F)F)NCc1ccccc1F</t>
  </si>
  <si>
    <t>1mui</t>
  </si>
  <si>
    <t>Ki=1.3pM</t>
  </si>
  <si>
    <t>AB1</t>
  </si>
  <si>
    <t>BIOORG.MED.CHEM. v10 pp. 2803-6, 2002</t>
  </si>
  <si>
    <t>Q903J0</t>
  </si>
  <si>
    <t>C37H48N4O5</t>
  </si>
  <si>
    <t>O=C(N[C@H]([C@H](C[C@H](Cc1ccccc1)NC(=O)[C@@H](N1CCCNC1=O)C(C)C)O)Cc1ccccc1)COc1c(C)cccc1C</t>
  </si>
  <si>
    <t>1mv0</t>
  </si>
  <si>
    <t>Kd=0.0933mM</t>
  </si>
  <si>
    <t>Bin1C SH3 domain</t>
  </si>
  <si>
    <t xml:space="preserve">(2005) J.Mol.Biol. Vol. 351: pp. 182-194 </t>
  </si>
  <si>
    <t>O00499 P01106</t>
  </si>
  <si>
    <t>C65H115N20O19</t>
  </si>
  <si>
    <t>OC[C@@H](C(=O)N1CCC[C@H]1C(=O)N[C@H](C(=O)N[C@H](C(=O)N[C@H](C(=O)N[C@H](C(=O)NCC(=O)O)CO)CCC[NH+]=C(N)N)CCC[NH+]=C(N)N)CO)NC(=O)[C@@H](NC(=O)[C@@H]1CCCN1C(=O)[C@@H]1CCCN1C(=O)[C@H]([C@H](O)C)NC(=O)[C@@H]1CCCN1C(=O)[C@@H](NC(=O)[C@H](CC(C)C)[NH3+])CC(C)C)CC(C)C</t>
  </si>
  <si>
    <t>1mwi</t>
  </si>
  <si>
    <t>G/U mismatch-specific DNA glycosylase</t>
  </si>
  <si>
    <t>E.C.3.2.2.-</t>
  </si>
  <si>
    <t>Cell. (1998) 92, pp. 117-29</t>
  </si>
  <si>
    <t>P0A9H1</t>
  </si>
  <si>
    <t>1mwn</t>
  </si>
  <si>
    <t>s-100 protein, beta chain</t>
  </si>
  <si>
    <t>J.Mol.Biol. v324 pp. 1003-14, 2002</t>
  </si>
  <si>
    <t>P04631 P52907</t>
  </si>
  <si>
    <t>1mwt</t>
  </si>
  <si>
    <t>Kd=13.3mM</t>
  </si>
  <si>
    <t>penicillin-binding protein 2a</t>
  </si>
  <si>
    <t>PNM</t>
  </si>
  <si>
    <t>E.C.2.4.1.129</t>
  </si>
  <si>
    <t>(2002) Nat.Struct.Mol.Biol. Vol. 9: pp. 870-876</t>
  </si>
  <si>
    <t>Q93IC2</t>
  </si>
  <si>
    <t>C16H21N2O4S</t>
  </si>
  <si>
    <t>O=C[C@H]([C@@H]1[NH2+][C@H](C(S1)(C)C)C(=O)O)NC(=O)Cc1ccccc1</t>
  </si>
  <si>
    <t>1mx1</t>
  </si>
  <si>
    <t>Ki&gt;100uM</t>
  </si>
  <si>
    <t>carboxylesterase i</t>
  </si>
  <si>
    <t>E.C.3.1.1.1</t>
  </si>
  <si>
    <t>CHEM.BIOL. v10 pp. 341-9, 2003</t>
  </si>
  <si>
    <t>P23141</t>
  </si>
  <si>
    <t>1mxe</t>
  </si>
  <si>
    <t>Kd=1pM</t>
  </si>
  <si>
    <t>CaM-dependent protein kinase I (CaMKIp)</t>
  </si>
  <si>
    <t>Calcium-saturated calmodulin (CaM)</t>
  </si>
  <si>
    <t>E.C.2.7.1.123</t>
  </si>
  <si>
    <t xml:space="preserve">(2002) Biochemistry Vol. 41: pp. 14669-14679 </t>
  </si>
  <si>
    <t>P62152 Q63450</t>
  </si>
  <si>
    <t>1mxl</t>
  </si>
  <si>
    <t>Kd=154uM</t>
  </si>
  <si>
    <t>human Cardiac Troponin-C(cNTnC·Ca2+)</t>
  </si>
  <si>
    <t xml:space="preserve">(1999) Biochemistry Vol. 38: pp. 8289-8298 </t>
  </si>
  <si>
    <t>C75H139N25O22S2</t>
  </si>
  <si>
    <t>[NH3+]CCCC[C@@H](C(=O)O)NC(=O)[C@@H](NC(=O)[C@@H](NC(=O)[C@@H](NC(=O)CNC(=O)[C@@H](NC(=O)[C@@H](NC(=O)[C@@H](NC(=O)[C@@H](NC(=O)[C@@H](NC(=O)[C@@H](NC(=O)[C@@H](NC(=O)[C@@H](NC(=O)[C@@H](NC(=O)[C@@H](NC(=O)[C@H]([C@H](CC)C)NC(=O)[C@H](CCC[NH+]=C(N)N)[NH3+])CO)C)CC(=O)O)C)CCSC)CCSC)CCC(=O)N)C)CC(C)C)CC(C)C)C)CCC[NH+]=C(N)N)C</t>
  </si>
  <si>
    <t>1mxo</t>
  </si>
  <si>
    <t>SM2</t>
  </si>
  <si>
    <t>J.AM.CHEM.SOC.v125;pp.685-695</t>
  </si>
  <si>
    <t>C14H14BNO5S</t>
  </si>
  <si>
    <t>O=C(N[C@@H](c1cccc(c1)C(=O)O)B(O)O)Cc1cccs1</t>
  </si>
  <si>
    <t>1mxu</t>
  </si>
  <si>
    <t>IC50=4.0uM</t>
  </si>
  <si>
    <t>Biochemistry v42 pp. 5201-13, 2003</t>
  </si>
  <si>
    <t>1my2</t>
  </si>
  <si>
    <t>Rat GluR2 ligand-binding core (S1S2J)</t>
  </si>
  <si>
    <t>(2010) J. Med. Chem., Vol.53, pp.8354-8361</t>
  </si>
  <si>
    <t>OC(=O)[C@H](Cc1c(C)onc1O)[NH3+]</t>
  </si>
  <si>
    <t>1my3</t>
  </si>
  <si>
    <t>1my4</t>
  </si>
  <si>
    <t>Ki=105nM</t>
  </si>
  <si>
    <t>1my8</t>
  </si>
  <si>
    <t>Ki=35nM</t>
  </si>
  <si>
    <t>SM3</t>
  </si>
  <si>
    <t>C13H14BNO3S</t>
  </si>
  <si>
    <t>O=C(N[C@@H](c1ccccc1)B(O)O)Cc1cccs1</t>
  </si>
  <si>
    <t>1mzc</t>
  </si>
  <si>
    <t>IC50=0.06nM</t>
  </si>
  <si>
    <t>BNE</t>
  </si>
  <si>
    <t>J.Med.Chem. v46 pp. 2973-84, 2003</t>
  </si>
  <si>
    <t>C28H34N5O2</t>
  </si>
  <si>
    <t>N#Cc1ccc(cc1Oc1cccc(c1)[C@]1(CC)CCCCN(C1=O)C)[C@@](c1cncn1C)([NH3+])C</t>
  </si>
  <si>
    <t>1mzs</t>
  </si>
  <si>
    <t>IC50=7.0uM</t>
  </si>
  <si>
    <t>3-oxoacyl-[acyl-carrier-protein] synthase iii</t>
  </si>
  <si>
    <t>J.Med.Chem. v46 pp. 5-8, 2003</t>
  </si>
  <si>
    <t>P0A6R0</t>
  </si>
  <si>
    <t>C22H21Cl2NO5</t>
  </si>
  <si>
    <t>OC(=O)CCCCCn1c(cc2c1ccc(c2)OCc1c(Cl)cccc1Cl)C(=O)O</t>
  </si>
  <si>
    <t>1mzw</t>
  </si>
  <si>
    <t>Kd=1.97uM</t>
  </si>
  <si>
    <t>CypH</t>
  </si>
  <si>
    <t>U4/U6-60K peptide</t>
  </si>
  <si>
    <t>Journal of molecular biology. (2003) 331, pp. 45-56</t>
  </si>
  <si>
    <t>O43172 O43447</t>
  </si>
  <si>
    <t>1n0s</t>
  </si>
  <si>
    <t>Kd=35.2nM</t>
  </si>
  <si>
    <t>bilin-binding protein</t>
  </si>
  <si>
    <t>1n0t</t>
  </si>
  <si>
    <t>IC50=12.2uM</t>
  </si>
  <si>
    <t>AT1</t>
  </si>
  <si>
    <t>J.Med.Chem. v46 pp. 214-21, 2003</t>
  </si>
  <si>
    <t>C11H21N2O7P</t>
  </si>
  <si>
    <t>OC(=O)[C@H](Cc1c(noc1C(C)(C)C)OCP(O)(O)O)[NH3+]</t>
  </si>
  <si>
    <t>1n1g</t>
  </si>
  <si>
    <t>IC50~5mM</t>
  </si>
  <si>
    <t>glycerol-3-phosphate dehydrogenase</t>
  </si>
  <si>
    <t>BCP</t>
  </si>
  <si>
    <t>Chem.Biol. v9 pp. 1189-97, 2002</t>
  </si>
  <si>
    <t>C5H2BrClN4</t>
  </si>
  <si>
    <t>Brc1nc(Cl)c2c(n1)[nH]cn2</t>
  </si>
  <si>
    <t>1n1m</t>
  </si>
  <si>
    <t>dipeptidyl peptidase iv/cd26</t>
  </si>
  <si>
    <t>A3M</t>
  </si>
  <si>
    <t>E.C.3.4.14.5</t>
  </si>
  <si>
    <t>Nat.Struct.Biol. v10 pp. 19-25, 2003</t>
  </si>
  <si>
    <t>P27487</t>
  </si>
  <si>
    <t>C9H19N2O</t>
  </si>
  <si>
    <t>[NH3+][C@H](C(=O)N1CCCC1)C(C)C</t>
  </si>
  <si>
    <t>1n1t</t>
  </si>
  <si>
    <t>Ki=140uM</t>
  </si>
  <si>
    <t>sialidase</t>
  </si>
  <si>
    <t>J.Mol.Biol. v325 pp. 773-84, 2003</t>
  </si>
  <si>
    <t>O44049</t>
  </si>
  <si>
    <t>1n1v</t>
  </si>
  <si>
    <t>neuraminidase (sialidase)</t>
  </si>
  <si>
    <t>1n2v</t>
  </si>
  <si>
    <t>Ki=83uM</t>
  </si>
  <si>
    <t>queuine tRNA-ribosyltransferase</t>
  </si>
  <si>
    <t>BDI</t>
  </si>
  <si>
    <t>J.Med.Chem. v46 pp. 1133-43, 2003</t>
  </si>
  <si>
    <t>C9H12N4O2</t>
  </si>
  <si>
    <t>CCCCc1nc2c([nH]1)c(=O)[nH][nH]c2=O</t>
  </si>
  <si>
    <t>1n32</t>
  </si>
  <si>
    <t>Kd=190uM</t>
  </si>
  <si>
    <t>30S RIBOSOMAL PROTEIN</t>
  </si>
  <si>
    <t>Cell. (2002) 111, pp. 721-32</t>
  </si>
  <si>
    <t>Q5SIH3 P0DOY6 P0DOY7 P0DOY9 P17291 P80371 P80372 P80373 P80374 P80376 P80377 P80380 Q5SHN3 Q5SHN7 Q5SHP2 Q5SHQ5 Q5SJ76 Q5SJH3 Q5SLP8 Q5SLQ0</t>
  </si>
  <si>
    <t>1n33</t>
  </si>
  <si>
    <t>Kd=86uM</t>
  </si>
  <si>
    <t>1n34</t>
  </si>
  <si>
    <t>Kd=220uM</t>
  </si>
  <si>
    <t>1n36</t>
  </si>
  <si>
    <t>Kd=150uM</t>
  </si>
  <si>
    <t>1n3c</t>
  </si>
  <si>
    <t>Kd=700nM</t>
  </si>
  <si>
    <t>N-glycosylase/DNA lyase</t>
  </si>
  <si>
    <t>E.C.3.2.2.-/4.2.99.18</t>
  </si>
  <si>
    <t>Biochemistry. (2003) 42, pp. 1564-72</t>
  </si>
  <si>
    <t>O15527</t>
  </si>
  <si>
    <t>1n3i</t>
  </si>
  <si>
    <t>Ki=1.3nM</t>
  </si>
  <si>
    <t>DIH</t>
  </si>
  <si>
    <t>BIOCHEMISTRY v42 pp. 6057-66, 2003</t>
  </si>
  <si>
    <t>C12H17N4O3</t>
  </si>
  <si>
    <t>OC[C@H]1C[N@H+](C[C@@H]1O)Cc1c[nH]c2c1nc[nH]c2=O</t>
  </si>
  <si>
    <t>1n3w</t>
  </si>
  <si>
    <t>maltose binding periplasmic protein</t>
  </si>
  <si>
    <t>MAL</t>
  </si>
  <si>
    <t>J.Biol.Chem. v278 pp. 34555-67, 2003</t>
  </si>
  <si>
    <t>1n3z</t>
  </si>
  <si>
    <t>Ki=63.2uM</t>
  </si>
  <si>
    <t>bovine seminal ribonuclease</t>
  </si>
  <si>
    <t>U3P</t>
  </si>
  <si>
    <t>(2009) Eur. J. Med. Chem., Vol.44, pp.4496-4508</t>
  </si>
  <si>
    <t>P00669</t>
  </si>
  <si>
    <t>OC[C@H]1O[C@H]([C@@H]([C@@H]1OP(O)(O)O)O)n1ccc(=O)[nH]c1=O</t>
  </si>
  <si>
    <t>1n43</t>
  </si>
  <si>
    <t>Kd~28pM</t>
  </si>
  <si>
    <t>Acta Crystallogr., Sect.D v59 pp. 1567-73, 2003</t>
  </si>
  <si>
    <t>1n46</t>
  </si>
  <si>
    <t>Ki=0.03nM</t>
  </si>
  <si>
    <t>thyroid hormone receptor beta-1</t>
  </si>
  <si>
    <t>PFA</t>
  </si>
  <si>
    <t>Bioorg.Med.Chem.Lett. v13 pp. 379-82, 2003</t>
  </si>
  <si>
    <t>P10828</t>
  </si>
  <si>
    <t>C20H21N3O4</t>
  </si>
  <si>
    <t>Cc1cc(cc(c1Oc1ccc(c(c1)C(C)C)O)C)n1ncc(=O)[nH]c1=O</t>
  </si>
  <si>
    <t>1n4h</t>
  </si>
  <si>
    <t>Ki=0.28uM</t>
  </si>
  <si>
    <t>nuclear receptor ror-beta</t>
  </si>
  <si>
    <t>Nat.Struct.Biol. v10 pp. 820-5, 2003</t>
  </si>
  <si>
    <t>P45446 Q15788</t>
  </si>
  <si>
    <t>1n4k</t>
  </si>
  <si>
    <t>inositol 1,4,5-trisphosphate receptor type 1</t>
  </si>
  <si>
    <t>Nature v420 pp. 696-700, 2002</t>
  </si>
  <si>
    <t>P11881</t>
  </si>
  <si>
    <t>1n4m</t>
  </si>
  <si>
    <t>Kd=0.19uM</t>
  </si>
  <si>
    <t>retinoblastoma (Rb)</t>
  </si>
  <si>
    <t xml:space="preserve">(2002) GENES DEV. Vol. 16: pp. 3199-3212 </t>
  </si>
  <si>
    <t>Q14209 P06400</t>
  </si>
  <si>
    <t>C91H128N19O33</t>
  </si>
  <si>
    <t>OC[C@@H](C(=O)N[C@H](C(=O)N[C@H](C(=O)N[C@H](C(=O)N[C@H](C(=O)O)CC(=O)O)Cc1ccccc1)CC(C)C)CC(=O)O)NC(=O)[C@H]([C@H](CC)C)NC(=O)CNC(=O)[C@@H](NC(=O)CNC(=O)[C@@H](NC(=O)[C@@H](NC(=O)[C@@H](NC(=O)CNC(=O)[C@H](Cc1c[nH]c2c1cccc2)NC(=O)[C@@H](NC(=O)[C@@H](NC(=O)[C@@H](NC(=O)[C@H](CC(=O)O)[NH3+])CC(=O)O)Cc1ccc(cc1)O)CC(C)C)CC(C)C)CCC(=O)O)C)CCC(=O)O</t>
  </si>
  <si>
    <t>1n51</t>
  </si>
  <si>
    <t>xaa-pro aminopeptidase</t>
  </si>
  <si>
    <t>E.C.3.4.11.9</t>
  </si>
  <si>
    <t>Acta Crystallogr., Sect.D v60 pp. 1770-9, 2004</t>
  </si>
  <si>
    <t>P15034</t>
  </si>
  <si>
    <t>C23H34N5O5</t>
  </si>
  <si>
    <t>C[C@@H](C(=O)N)NC(=O)[C@@H]1CCCN1C(=O)[C@@H]1CCCN1C(=O)[C@H]([C@@H](Cc1ccccc1)[NH3+])O</t>
  </si>
  <si>
    <t>1n5r</t>
  </si>
  <si>
    <t>Ki=2.2uM</t>
  </si>
  <si>
    <t>PRM</t>
  </si>
  <si>
    <t>C27H34N4</t>
  </si>
  <si>
    <t>CC[N+](CCC[n+]1c(c2ccccc2)c2cc(N)ccc2c2c1cc(N)cc2)(CC)C</t>
  </si>
  <si>
    <t>1n5z</t>
  </si>
  <si>
    <t>Kd=44uM</t>
  </si>
  <si>
    <t>Peroxisomal membrane protein PAS20 (SH3 domain)</t>
  </si>
  <si>
    <t xml:space="preserve">(2002) MOL.CELL Vol. 10: pp. 1007-1017 </t>
  </si>
  <si>
    <t>P53112 P80667</t>
  </si>
  <si>
    <t>C57H86N16O14S</t>
  </si>
  <si>
    <t>CSCC[C@@H](C(=O)N1CCC[C@H]1C(=O)N1CCC[C@H]1C(=O)N[C@H](C(=O)N[C@H](C(=O)N1CCC[C@H]1C(=O)N[C@H](C(=O)N[C@H](C(=O)N[C@H](C(=O)N[C@H](C(=O)O)Cc1c[nH]c2c1cccc2)CC(=O)O)CCC[NH+]=C(N)N)Cc1[nH]cnc1)CC(C)C)[C@H](O)C)[NH3+]</t>
  </si>
  <si>
    <t>1n64</t>
  </si>
  <si>
    <t>Hepatitis C virus protein P13-40</t>
  </si>
  <si>
    <t>mAb 19D9D6</t>
  </si>
  <si>
    <t>E.C.3.4.21.98/2.7.7.48</t>
  </si>
  <si>
    <t>Journal of immunology. (Baltimore) (2003) 170, pp. 1917-24</t>
  </si>
  <si>
    <t>P29846</t>
  </si>
  <si>
    <t>1n77</t>
  </si>
  <si>
    <t>Glutamyl-tRNA synthetase</t>
  </si>
  <si>
    <t>tRNA(Glu)</t>
  </si>
  <si>
    <t>The EMBO journal. (2003) 22, pp. 676-88</t>
  </si>
  <si>
    <t>1n78</t>
  </si>
  <si>
    <t>1n7i</t>
  </si>
  <si>
    <t>LY1</t>
  </si>
  <si>
    <t>J.Med.Chem. v47 pp. 37-44, 2004</t>
  </si>
  <si>
    <t>C10H12Cl2N</t>
  </si>
  <si>
    <t>Clc1ccc2c(c1Cl)C[NH2+]CCC2</t>
  </si>
  <si>
    <t>1n7j</t>
  </si>
  <si>
    <t>IDI</t>
  </si>
  <si>
    <t>C9H11IN</t>
  </si>
  <si>
    <t>Ic1ccc2c(c1)C[NH2+]CC2</t>
  </si>
  <si>
    <t>1n7m</t>
  </si>
  <si>
    <t>Kd=1.96uM</t>
  </si>
  <si>
    <t>germline fab 7G12</t>
  </si>
  <si>
    <t>NMP</t>
  </si>
  <si>
    <t xml:space="preserve">(2003) Proc.Natl.Acad.Sci.USA Vol. 100: pp. 856-861 </t>
  </si>
  <si>
    <t>C35H52N4O4</t>
  </si>
  <si>
    <t>C=CC1=C(C)[C@H]2[NH2+][C@H]1/C=C/1\N[C@H](C(=C1C)CCC(O)O)CC1=N[C@H](C[C@@H]3[N@H+]([C@H](C2)C(=C3C)C=C)C)C(=C1CCC(O)O)C</t>
  </si>
  <si>
    <t>1n7t</t>
  </si>
  <si>
    <t>IC50=0.15uM</t>
  </si>
  <si>
    <t>99-mer peptide of densin-180-like protein</t>
  </si>
  <si>
    <t>J.Biol.Chem. v278 pp. 7645-54, 2003</t>
  </si>
  <si>
    <t>Q96RT1</t>
  </si>
  <si>
    <t>C42H56N9O12</t>
  </si>
  <si>
    <t>OC(=O)CC[C@@H](C(=O)N[C@H](C(=O)N[C@H](C(=O)N[C@H](C(=O)O)C(C)C)Cc1c[nH]c2c1cccc2)[C@H](O)C)NC(=O)[C@H](Cc1c[nH]c2c1cccc2)NC(=O)CNC(=O)[C@H]([C@H](O)C)[NH3+]</t>
  </si>
  <si>
    <t>1n8u</t>
  </si>
  <si>
    <t>Kd=0.93uM</t>
  </si>
  <si>
    <t>chemosensory protein</t>
  </si>
  <si>
    <t>BDD</t>
  </si>
  <si>
    <t>Proc.Natl.Acad.Sci.USA v100 pp. 5069-74, 2003</t>
  </si>
  <si>
    <t>Q9NG96</t>
  </si>
  <si>
    <t>C12H25BrO</t>
  </si>
  <si>
    <t>OCCCCCCCCCCCCBr</t>
  </si>
  <si>
    <t>1n8v</t>
  </si>
  <si>
    <t>1n94</t>
  </si>
  <si>
    <t>TIN</t>
  </si>
  <si>
    <t>Bioorg.Med.Chem.Lett. v13 pp. 1359-62, 2003</t>
  </si>
  <si>
    <t>C32H47N2O3S</t>
  </si>
  <si>
    <t>CCCC[N@H+](Cc1ccc(c(c1)c1ccccc1C)C(=O)N[C@H](C(=O)O)CCSC)CCC1CCCCC1</t>
  </si>
  <si>
    <t>1n95</t>
  </si>
  <si>
    <t>FTH</t>
  </si>
  <si>
    <t>C31H29N6O</t>
  </si>
  <si>
    <t>N#CC1=C(CN(CC1)C(=O)[C@H](Cc1cncn1C)[NH2+]Cc1ccc(cc1)C#N)c1cccc2c1cccc2</t>
  </si>
  <si>
    <t>1n9a</t>
  </si>
  <si>
    <t>IC50=2.2nM</t>
  </si>
  <si>
    <t>FTI</t>
  </si>
  <si>
    <t>Bioorg.Med.Chem.Lett. v13 pp. 1363-6, 2003</t>
  </si>
  <si>
    <t>C29H23N5O</t>
  </si>
  <si>
    <t>N#CC1=C(CN(CC1)C(=O)Cc1cncn1Cc1ccc(cc1)C#N)c1cccc2c1cccc2</t>
  </si>
  <si>
    <t>1n9m</t>
  </si>
  <si>
    <t>Kd~11pM</t>
  </si>
  <si>
    <t>1nax</t>
  </si>
  <si>
    <t>Thyroid hormone receptor beta-1</t>
  </si>
  <si>
    <t>IH5</t>
  </si>
  <si>
    <t>(2012) J. Med. Chem., Vol.55, pp.5649-5675</t>
  </si>
  <si>
    <t>C17H16Cl2O4</t>
  </si>
  <si>
    <t>OC(=O)Cc1cc(Cl)c(c(c1)Cl)Oc1ccc(c(c1)C(C)C)O</t>
  </si>
  <si>
    <t>1nb5</t>
  </si>
  <si>
    <t>Ki=69pM</t>
  </si>
  <si>
    <t>stefin A</t>
  </si>
  <si>
    <t>cathepsin H</t>
  </si>
  <si>
    <t>E.C.3.4.22.16</t>
  </si>
  <si>
    <t>FEBS Lett. 1996 Oct 21; 395(2-3):113-8</t>
  </si>
  <si>
    <t>O46427 P01040</t>
  </si>
  <si>
    <t>1nc1</t>
  </si>
  <si>
    <t>Ki=0.75uM</t>
  </si>
  <si>
    <t>MTH</t>
  </si>
  <si>
    <t>J.Biol.Chem. v278 pp. 8761-70, 2003</t>
  </si>
  <si>
    <t>C12H16N4O3S</t>
  </si>
  <si>
    <t>CSC[C@H]1O[C@H]([C@@H]([C@@H]1O)O)n1ccc2c1ncnc2N</t>
  </si>
  <si>
    <t>1nc3</t>
  </si>
  <si>
    <t>FMC</t>
  </si>
  <si>
    <t>OC[C@H]1O[C@H]([C@@H]([C@@H]1O)O)c1n[nH]c2c1ncnc2N</t>
  </si>
  <si>
    <t>1nc6</t>
  </si>
  <si>
    <t>ABB</t>
  </si>
  <si>
    <t>J.Med.Chem. v46 pp. 3865-76, 2003</t>
  </si>
  <si>
    <t>C20H32N6O4S</t>
  </si>
  <si>
    <t>O[C@@H]1C[C@H](N(C1)C(=O)C)[C@H]([NH2+][C@H]([C@@H](c1nc2c(s1)cccc2)O)CCC[NH+]=C(N)N)O</t>
  </si>
  <si>
    <t>1nca</t>
  </si>
  <si>
    <t>Kd=8.3nM</t>
  </si>
  <si>
    <t>neuraminidase from influenza virus (subtype N9 and isolated from an avian source)</t>
  </si>
  <si>
    <t>antigen-binding fragment (Fab) of monoclonal antibody NC41</t>
  </si>
  <si>
    <t>Biochemistry. 1998 Jul 28; 37(30):10660-70</t>
  </si>
  <si>
    <t>P03472 P01865</t>
  </si>
  <si>
    <t>1nd5</t>
  </si>
  <si>
    <t>prostatic acid phosphatase</t>
  </si>
  <si>
    <t>2BF</t>
  </si>
  <si>
    <t>E.C.3.1.3.2</t>
  </si>
  <si>
    <t>Biochemistry v42 pp. 383-9, 2003</t>
  </si>
  <si>
    <t>P15309</t>
  </si>
  <si>
    <t>C14H18NO3P</t>
  </si>
  <si>
    <t>OP([C@H](c1ccccc1)[NH2+]Cc1ccccc1)(O)O</t>
  </si>
  <si>
    <t>1nde</t>
  </si>
  <si>
    <t>estrogen receptor beta</t>
  </si>
  <si>
    <t>MON</t>
  </si>
  <si>
    <t>J.Med.Chem. v45 pp. 5492-505, 2002</t>
  </si>
  <si>
    <t>Q92731</t>
  </si>
  <si>
    <t>C24H30ClN6OS</t>
  </si>
  <si>
    <t>Oc1ccc(cc1)CCNc1nc(SCCCc2ccc(cc2)Cl)nc(n1)N1CC[NH2+]CC1</t>
  </si>
  <si>
    <t>1ndj</t>
  </si>
  <si>
    <t>Kd~0.69pM</t>
  </si>
  <si>
    <t>1ndv</t>
  </si>
  <si>
    <t>Ki=1200nM</t>
  </si>
  <si>
    <t>FR0</t>
  </si>
  <si>
    <t>J.Am.Chem.Soc. v126 pp. 34-5, 2004</t>
  </si>
  <si>
    <t>P56658</t>
  </si>
  <si>
    <t>C16H16N7S2</t>
  </si>
  <si>
    <t>NC(=[NH+]c1scc(n1)c1ccc(s1)CNc1nc2c([nH]1)cccc2)N</t>
  </si>
  <si>
    <t>1ndw</t>
  </si>
  <si>
    <t>Ki=5900nM</t>
  </si>
  <si>
    <t>FR2</t>
  </si>
  <si>
    <t>C14H17N3O2</t>
  </si>
  <si>
    <t>OC[C@H](n1cnc(c1)C(=O)N)CCc1ccccc1</t>
  </si>
  <si>
    <t>1ndy</t>
  </si>
  <si>
    <t>Ki=680nM</t>
  </si>
  <si>
    <t>FR3</t>
  </si>
  <si>
    <t>C18H19N3O2</t>
  </si>
  <si>
    <t>OC[C@H](n1cnc(c1)C(=O)N)CCc1cccc2c1cccc2</t>
  </si>
  <si>
    <t>1ndz</t>
  </si>
  <si>
    <t>Ki=7.7nM</t>
  </si>
  <si>
    <t>FR5</t>
  </si>
  <si>
    <t>C27H29N7O3</t>
  </si>
  <si>
    <t>OC[C@H](n1cnc(c1)C(=O)N)CCn1ccc2c1cc(cc2)NC(=O)CCc1nc2c(n1C)cccc2</t>
  </si>
  <si>
    <t>1nez</t>
  </si>
  <si>
    <t xml:space="preserve">CD8 alpha  alpha </t>
  </si>
  <si>
    <t>TL</t>
  </si>
  <si>
    <t>Immunity. (2003) 18, pp. 205-15</t>
  </si>
  <si>
    <t>P14432 P01731 P01887</t>
  </si>
  <si>
    <t>1nf3</t>
  </si>
  <si>
    <t>g25k gtp-binding protein, placental isoform</t>
  </si>
  <si>
    <t>Embo J. v22 pp. 1125-33, 2003</t>
  </si>
  <si>
    <t>Q9JK83 P60953</t>
  </si>
  <si>
    <t>1nf8</t>
  </si>
  <si>
    <t>phenazine biosynthesis protein phzd</t>
  </si>
  <si>
    <t>ISC</t>
  </si>
  <si>
    <t>E.C.3.3.2.1</t>
  </si>
  <si>
    <t>Biochemistry v42 pp. 5684-93, 2003</t>
  </si>
  <si>
    <t>P0DPC1</t>
  </si>
  <si>
    <t>C10H10O6</t>
  </si>
  <si>
    <t>C=C(C(=O)O)O[C@H]1C=CC=C([C@@H]1O)C(=O)O</t>
  </si>
  <si>
    <t>1nfs</t>
  </si>
  <si>
    <t>Kd&lt;0.12nM</t>
  </si>
  <si>
    <t>isopentenyl diphosphate delta-isomerase</t>
  </si>
  <si>
    <t>DED</t>
  </si>
  <si>
    <t>E.C.5.3.3.2</t>
  </si>
  <si>
    <t>J.Biol.Chem. v278 pp. 11903-8, 2003</t>
  </si>
  <si>
    <t>Q46822</t>
  </si>
  <si>
    <t>C4H16NO7P2</t>
  </si>
  <si>
    <t>OP(OP(O)(O)O)(OCC[NH+](C)C)O</t>
  </si>
  <si>
    <t>1nfu</t>
  </si>
  <si>
    <t>RRP</t>
  </si>
  <si>
    <t>J.Med.Chem. v46 pp. 685-90, 2003</t>
  </si>
  <si>
    <t>C20H20ClN4O3S2</t>
  </si>
  <si>
    <t>Clc1ccc2c(c1)sc(c2)S(=O)(=O)N1CCN(C(=O)C1)Cc1cccc(c1)C(=[NH2+])N</t>
  </si>
  <si>
    <t>1nfw</t>
  </si>
  <si>
    <t>RRR</t>
  </si>
  <si>
    <t>C18H17ClN4O3S2</t>
  </si>
  <si>
    <t>O=C1CN(CCN1Cc1cc2c([nH]1)ccnc2)S(=O)(=O)/C=C/c1ccc(s1)Cl</t>
  </si>
  <si>
    <t>1nfx</t>
  </si>
  <si>
    <t>RDR</t>
  </si>
  <si>
    <t>C22H21ClN4O4S2</t>
  </si>
  <si>
    <t>OCCn1c(CN2CCN(CC2=O)S(=O)(=O)c2cc3c(s2)cc(cc3)Cl)cc2c1ccnc2</t>
  </si>
  <si>
    <t>1nfy</t>
  </si>
  <si>
    <t>RTR</t>
  </si>
  <si>
    <t>Clc1ccc2c(c1)sc(c2)S(=O)(=O)N1CCN(C(=O)C1)Cc1ccc(cc1)C(=[NH2+])N</t>
  </si>
  <si>
    <t>1ng9</t>
  </si>
  <si>
    <t>Kd=9.6uM</t>
  </si>
  <si>
    <t>DNA mismatch repair protein MutS</t>
  </si>
  <si>
    <t>The EMBO journal. (2003) 22, pp. 746-56</t>
  </si>
  <si>
    <t>P23909</t>
  </si>
  <si>
    <t>1ngw</t>
  </si>
  <si>
    <t>Kd=20.7nM</t>
  </si>
  <si>
    <t>Fab 7g12</t>
  </si>
  <si>
    <t>MMP</t>
  </si>
  <si>
    <t>Proc. Natl. Acad. Sci. USA 96 (2003) 100, pp. 856-61</t>
  </si>
  <si>
    <t>P06328</t>
  </si>
  <si>
    <t>C34H44N4O4</t>
  </si>
  <si>
    <t>CCc1c2Cc3[nH]c(c(c3C)CCC(=O)O)Cc3[nH]c(Cc4[nH]c(Cc(c1C)[nH]2)c(CC)c4C)c(c3CCC(=O)O)C</t>
  </si>
  <si>
    <t>1nh0</t>
  </si>
  <si>
    <t>J.Med.Chem. v47 pp. 2030-6, 2004</t>
  </si>
  <si>
    <t>C37H43N5O11</t>
  </si>
  <si>
    <t>O=C(N[C@H]([C@H](C(=O)N[C@H](C(=O)N[C@H](C(=O)N[C@H](C(=O)N)CCC(=O)O)CCC(=O)O)Cc1ccccc1)O)Cc1ccccc1)OCc1ccccc1</t>
  </si>
  <si>
    <t>1nhg</t>
  </si>
  <si>
    <t>Ki=0.05uM</t>
  </si>
  <si>
    <t>Malarial Enoyl Acyl Carrier Protein Reductase</t>
  </si>
  <si>
    <t>TCL</t>
  </si>
  <si>
    <t>E.C.1.3.1.9</t>
  </si>
  <si>
    <t xml:space="preserve">(2002) J.Biol.Chem. Vol. 277: pp. 13106-13114 </t>
  </si>
  <si>
    <t>Q9BH77</t>
  </si>
  <si>
    <t>C12H7Cl3O2</t>
  </si>
  <si>
    <t>Clc1ccc(c(c1)O)Oc1ccc(cc1Cl)Cl</t>
  </si>
  <si>
    <t>1nhu</t>
  </si>
  <si>
    <t>hepatitis c virus ns5b RNA polymerase</t>
  </si>
  <si>
    <t>E.C.2.7.7.48</t>
  </si>
  <si>
    <t>J.Biol.Chem.v278;pp.9489-9495</t>
  </si>
  <si>
    <t>P26663</t>
  </si>
  <si>
    <t>C24H18Cl2F3NO3</t>
  </si>
  <si>
    <t>Clc1ccc(c(c1)Cl)C(=O)N([C@H](C(=O)O)Cc1ccccc1)Cc1cccc(c1)C(F)(F)F</t>
  </si>
  <si>
    <t>1nhv</t>
  </si>
  <si>
    <t>rna-dependent rna polymerase</t>
  </si>
  <si>
    <t>C29H21Cl2NO4S</t>
  </si>
  <si>
    <t>Clc1ccc(c(c1)Cl)C(=O)N([C@H](C(=O)O)Cc1ccccc1)Cc1ccc(s1)c1cc2c(o1)cccc2</t>
  </si>
  <si>
    <t>1nhw</t>
  </si>
  <si>
    <t>Ki=14.3uM</t>
  </si>
  <si>
    <t>TCC</t>
  </si>
  <si>
    <t>C12H9Cl2NO</t>
  </si>
  <si>
    <t>Clc1ccc(c(c1)Cl)Nc1ccccc1O</t>
  </si>
  <si>
    <t>1nhx</t>
  </si>
  <si>
    <t>IC50=2.11uM</t>
  </si>
  <si>
    <t>FTB</t>
  </si>
  <si>
    <t>Bioorg.Med.Chem.Lett.v13;pp.3871-3874</t>
  </si>
  <si>
    <t>C25H26FN5O3</t>
  </si>
  <si>
    <t>CCCCn1c2[nH]c(nc2c(=O)n(c1=O)Cc1ccccc1F)Cc1ccc(cc1)NC(=O)C</t>
  </si>
  <si>
    <t>1nhz</t>
  </si>
  <si>
    <t>Ki=0.84uM</t>
  </si>
  <si>
    <t>human Glucocorticoid Receptor (N517D, F602S, C638D mutation)</t>
  </si>
  <si>
    <t>P04150</t>
  </si>
  <si>
    <t>C29H35NO2</t>
  </si>
  <si>
    <t>CC#C[C@]1(O)CC[C@@H]2[C@]1(C)C[C@H](c1ccc(cc1)N(C)C)C1=C3CCC(=O)C=C3CC[C@@H]21</t>
  </si>
  <si>
    <t>1ni1</t>
  </si>
  <si>
    <t>IC50=0.90nM</t>
  </si>
  <si>
    <t>2C5</t>
  </si>
  <si>
    <t>Bioorg.Med.Chem.Lett. v13 pp. 1571-4, 2003</t>
  </si>
  <si>
    <t>C25H17Cl2N5O</t>
  </si>
  <si>
    <t>N#Cc1ccc(cc1)[C@H](c1cncn1C)OCc1nc(Cl)c(cc1c1cccc(c1)Cl)C#N</t>
  </si>
  <si>
    <t>1nj1</t>
  </si>
  <si>
    <t>proline-trna synthetase</t>
  </si>
  <si>
    <t>5CA</t>
  </si>
  <si>
    <t>E.C.6.1.1.15</t>
  </si>
  <si>
    <t>Proc.Natl.Acad.Sci.USA v100 pp. 1673-8, 2003</t>
  </si>
  <si>
    <t>O26708</t>
  </si>
  <si>
    <t>C13H20N7O7S2</t>
  </si>
  <si>
    <t>SC[C@@H](C(=O)NS(=O)(=O)OC[C@H]1O[C@H]([C@@H]([C@@H]1O)O)n1cnc2c1ncnc2N)[NH3+]</t>
  </si>
  <si>
    <t>1nj5</t>
  </si>
  <si>
    <t>Ki=50nM</t>
  </si>
  <si>
    <t>P5A</t>
  </si>
  <si>
    <t>C15H22N7O7S</t>
  </si>
  <si>
    <t>O[C@@H]1[C@@H](COS(=O)(=O)NC(=O)[C@@H]2CCC[NH2+]2)O[C@H]([C@@H]1O)n1cnc2c1ncnc2N</t>
  </si>
  <si>
    <t>1nja</t>
  </si>
  <si>
    <t>Kd=0.49uM</t>
  </si>
  <si>
    <t>DCM</t>
  </si>
  <si>
    <t>Biochemistryv35;pp.5125-5136</t>
  </si>
  <si>
    <t>C9H15N3O7P</t>
  </si>
  <si>
    <t>O[C@H]1C[C@@H](O[C@@H]1COP(O)(O)O)n1ccc(nc1=O)N</t>
  </si>
  <si>
    <t>1njb</t>
  </si>
  <si>
    <t>Biochemistry v35 pp. 5125-36, 1996</t>
  </si>
  <si>
    <t>1njc</t>
  </si>
  <si>
    <t>Kd=2.8uM</t>
  </si>
  <si>
    <t>1njd</t>
  </si>
  <si>
    <t>1nje</t>
  </si>
  <si>
    <t>Kd=160uM</t>
  </si>
  <si>
    <t>1njf</t>
  </si>
  <si>
    <t>dna polymerase iii, gamma subunit</t>
  </si>
  <si>
    <t>AGS</t>
  </si>
  <si>
    <t>E.C.2.7.7.7</t>
  </si>
  <si>
    <t>Structure v11 pp. 253-63, 2003</t>
  </si>
  <si>
    <t>P06710</t>
  </si>
  <si>
    <t>C10H19N5O12P3S</t>
  </si>
  <si>
    <t>O[C@@H]1[C@@H](COP(OP(OP(S)(O)O)(O)O)(O)O)O[C@H]([C@@H]1O)n1cnc2c1ncnc2N</t>
  </si>
  <si>
    <t>1njj</t>
  </si>
  <si>
    <t>Ki=8mM</t>
  </si>
  <si>
    <t>ornithine decarboxylase</t>
  </si>
  <si>
    <t>GET</t>
  </si>
  <si>
    <t>E.C.4.1.1.17</t>
  </si>
  <si>
    <t>J.Biol.Chem. v278 pp. 22037-43, 2003</t>
  </si>
  <si>
    <t>Q9TZZ6</t>
  </si>
  <si>
    <t>C20H44N4O10</t>
  </si>
  <si>
    <t>C[NH2+][C@@H]1[C@@H](O)[C@H](OC[C@]1(C)O)O[C@H]1[C@H]([NH3+])C[C@@H]([C@H]([C@@H]1O)O[C@H]1O[C@H]([C@@H](O)C)[C@H]([C@@H]([C@H]1[NH3+])O)O)[NH3+]</t>
  </si>
  <si>
    <t>1njs</t>
  </si>
  <si>
    <t>phosphoribosylglycinamide formyltransferase</t>
  </si>
  <si>
    <t>KEU</t>
  </si>
  <si>
    <t>Biochemistry v42 pp. 6043-56, 2003</t>
  </si>
  <si>
    <t>P22102</t>
  </si>
  <si>
    <t>C22H26F3N5O8</t>
  </si>
  <si>
    <t>OC(=O)CC[C@@H](C(=O)O)NC(=O)c1ccc(cc1)[C@H](C(C(F)(F)F)(O)O)CCCc1c(N)nc([nH]c1=O)N</t>
  </si>
  <si>
    <t>1njt</t>
  </si>
  <si>
    <t>IC50=15uM</t>
  </si>
  <si>
    <t>capsid protein p40</t>
  </si>
  <si>
    <t>E.C.3.4.21.97</t>
  </si>
  <si>
    <t>Biochemistry v42 pp. 885-91, 2003</t>
  </si>
  <si>
    <t>P16753</t>
  </si>
  <si>
    <t>C22H39N5O8</t>
  </si>
  <si>
    <t>OC[C@@H](NC(=O)[C@@H](NC(=O)[C@H](C(C(=O)O)(C)C)NC(=O)[C@H](C(C)C)NC(=O)C)CC(=O)N(C)C)C</t>
  </si>
  <si>
    <t>1nju</t>
  </si>
  <si>
    <t>IC50&lt;0.05uM</t>
  </si>
  <si>
    <t>0FP</t>
  </si>
  <si>
    <t>C37H64N7O7</t>
  </si>
  <si>
    <t>[NH3+]CCCCCC(=O)N[C@@H](C(C)(C)C)C(=O)N[C@@H](C(C)(C)C)C(=O)N[C@H](C(=O)N[C@H]([C@@H](C(=O)N[C@@H](c1ccccc1)CC)O)C)CC(=O)N(C)C</t>
  </si>
  <si>
    <t>1nk2</t>
  </si>
  <si>
    <t>Kd=0.19nM</t>
  </si>
  <si>
    <t>HOMEOBOX PROTEIN VND</t>
  </si>
  <si>
    <t>Biochemistry. (1997) 36, pp. 5372-80</t>
  </si>
  <si>
    <t>P22808</t>
  </si>
  <si>
    <t>1nki</t>
  </si>
  <si>
    <t>fosfomycin resistance protein</t>
  </si>
  <si>
    <t>PPF</t>
  </si>
  <si>
    <t>Biochemistry v43 pp. 13666-73, 2004</t>
  </si>
  <si>
    <t>Q9I4K6</t>
  </si>
  <si>
    <t>CH4O5P</t>
  </si>
  <si>
    <t>OC(=O)P(O)(O)O</t>
  </si>
  <si>
    <t>1nkm</t>
  </si>
  <si>
    <t>1nkp</t>
  </si>
  <si>
    <t>Myc proto-oncogene/Max protein</t>
  </si>
  <si>
    <t>Cell. (2003) 112, pp. 193-205</t>
  </si>
  <si>
    <t>P61244 P01106</t>
  </si>
  <si>
    <t>1nl0</t>
  </si>
  <si>
    <t>human factor IX Gla domain</t>
  </si>
  <si>
    <t>inhibitory antibody 10C12</t>
  </si>
  <si>
    <t>E.C.3.4.21.22</t>
  </si>
  <si>
    <t>The Journal of biological chemistry. (2004) 279, pp. 14338-46</t>
  </si>
  <si>
    <t>P00740</t>
  </si>
  <si>
    <t>1nl4</t>
  </si>
  <si>
    <t>IC50=0.39nM</t>
  </si>
  <si>
    <t>FTL</t>
  </si>
  <si>
    <t>BIOORG.MED.CHEM.LETT. v13 pp. 1367-71, 2003</t>
  </si>
  <si>
    <t>C30H23N5</t>
  </si>
  <si>
    <t>N#Cc1cccc(c1)CN(c1ccc(c(c1)c1cccc2c1cccc2)C#N)Cc1cncn1C</t>
  </si>
  <si>
    <t>1nl6</t>
  </si>
  <si>
    <t>Ki=4.8pM</t>
  </si>
  <si>
    <t>J.Med.Chem. v44 pp. 1380-95, 2001</t>
  </si>
  <si>
    <t>C40H50N5O7</t>
  </si>
  <si>
    <t>CC(C[C@@H](C(=O)N[C@H]1CCCN(C[C@@H]1O)C(=O)Cc1cccc(c1)c1ccccn1)NC(=O)c1cc2c(o1)ccc(c2)OCC[NH+]1CCOCC1)C</t>
  </si>
  <si>
    <t>1nl9</t>
  </si>
  <si>
    <t>Ki=1.1uM</t>
  </si>
  <si>
    <t>J.Am.Chem.Soc. v125 pp. 4087-96, 2003</t>
  </si>
  <si>
    <t>C29H31N3O7</t>
  </si>
  <si>
    <t>CCCCCNC(=O)[C@H](Cc1ccc(c2c1cccc2)N(c1ccccc1C(=O)O)C(=O)C(=O)O)NC(=O)C</t>
  </si>
  <si>
    <t>1nli</t>
  </si>
  <si>
    <t>Kd=260uM</t>
  </si>
  <si>
    <t>trichosanthin alpha</t>
  </si>
  <si>
    <t>Toxicon v41 pp. 575-81, 2003</t>
  </si>
  <si>
    <t>P09989</t>
  </si>
  <si>
    <t>Nc1ncnc2c1[nH]cn2</t>
  </si>
  <si>
    <t>1nlj</t>
  </si>
  <si>
    <t>2CA</t>
  </si>
  <si>
    <t>C26H32N4O6S</t>
  </si>
  <si>
    <t>CC(C[C@@H](C(=O)N[C@H]1CCCN(C[C@@H]1O)S(=O)(=O)c1ccccn1)NC(=O)c1cc2c(o1)cccc2)C</t>
  </si>
  <si>
    <t>1nlo</t>
  </si>
  <si>
    <t>Kd=3.4uM</t>
  </si>
  <si>
    <t>Chem.Biol. v3 pp. 661-70, 1996</t>
  </si>
  <si>
    <t>P00523</t>
  </si>
  <si>
    <t>C63H94N11O10</t>
  </si>
  <si>
    <t>[NH3+]Cc1ccc(cc1)CN(C(=O)c1ccc(cc1)CN(C(=O)C)CC(C)C)CCC(=O)N1CCC(CC1)C(=O)N1CCC[C@H]1C(=O)N[C@H](C(=O)N1CCC[C@H]1C(=O)N1CCC[C@H]1C(=O)N[C@H](C(=O)N1CCC[C@H]1C(=O)N)CC(C)C)CC(C)C</t>
  </si>
  <si>
    <t>1nlp</t>
  </si>
  <si>
    <t>C56H80N10O9S</t>
  </si>
  <si>
    <t>CC(C[C@@H](C(=O)N1CCC[C@H]1C(=O)N1CCC[C@H]1C(=O)N[C@H](C(=O)N1CCC[C@H]1C(=O)N)CC(C)C)NC(=O)[C@@H]1CCCN1C(=O)[C@@H]1CCN(CC1)C(=O)c1nc(sc1C(C)C)[C@@H]1Cc2ccccc2CN1C(=O)C)C</t>
  </si>
  <si>
    <t>1nlt</t>
  </si>
  <si>
    <t>mitochondrial protein import protein mas5</t>
  </si>
  <si>
    <t>structurev11;pp.1475-1483</t>
  </si>
  <si>
    <t>P25491</t>
  </si>
  <si>
    <t>C42H59N8O11</t>
  </si>
  <si>
    <t>[NH3+]CC(=O)N[C@H](C(=O)N[C@H](C(=O)N[C@H](C(=O)N[C@H](C(=O)N[C@H](C(=O)N[C@H](C=O)CO)[C@H](CC)C)CCC(=O)O)Cc1ccc(cc1)O)CC(C)C)Cc1c[nH]c2c1cccc2</t>
  </si>
  <si>
    <t>1nm5</t>
  </si>
  <si>
    <t>Kd=60nM</t>
  </si>
  <si>
    <t>dI.Q132N</t>
  </si>
  <si>
    <t>dIII</t>
  </si>
  <si>
    <t>E.C.1.6.1.2</t>
  </si>
  <si>
    <t>Biochemistry. (2003) 42, pp. 1217-26</t>
  </si>
  <si>
    <t>Q2RSB4 Q2RSB2</t>
  </si>
  <si>
    <t>1nm6</t>
  </si>
  <si>
    <t>Ki=0.09nM</t>
  </si>
  <si>
    <t>L86</t>
  </si>
  <si>
    <t>Bioorg.Med.Chem.Lett. v13 pp. 2781-4, 2003</t>
  </si>
  <si>
    <t>C27H35ClN6O2</t>
  </si>
  <si>
    <t>O=C1NCc2ccccc2CC[NH2+]CCC[NH2+]C[C@@H](Nc2c(=O)n(C1)c(Cl)cn2)Cc1ccccc1</t>
  </si>
  <si>
    <t>1nma</t>
  </si>
  <si>
    <t>N9 NEURAMINIDASE</t>
  </si>
  <si>
    <t>ANTIBODIE NC10 Fab</t>
  </si>
  <si>
    <t>Biochemistry. (1994) 33, pp. 7986-7997</t>
  </si>
  <si>
    <t>P05803</t>
  </si>
  <si>
    <t>1nmk</t>
  </si>
  <si>
    <t>peptidyl-prolyl cis-trans isomerase a</t>
  </si>
  <si>
    <t>SFM</t>
  </si>
  <si>
    <t>J.Am.Chem.Soc. v125 pp. 3849-59, 2003</t>
  </si>
  <si>
    <t>C39H57N4O10</t>
  </si>
  <si>
    <t>OC/C=C(/[C@@H]1C/C=C/C=C/[C@H](O)[C@H](C)[C@@H](O)[C@@H](CCC(=O)C)C(=O)N[C@H](C(=O)N[C@H](C(=O)N2[NH2+][C@H](C(=O)O1)CCC2)Cc1cccc(c1)O)C(C)C)\C</t>
  </si>
  <si>
    <t>1nms</t>
  </si>
  <si>
    <t>caspase-3</t>
  </si>
  <si>
    <t>NAT.BIOTECHNOL.v21;pp.308-314</t>
  </si>
  <si>
    <t>C20H20N2O9S</t>
  </si>
  <si>
    <t>OC(=O)C[C@@H](C(=O)C)NC(=O)c1ccc(cc1)CNS(=O)(=O)c1ccc(c(c1)C(=O)O)O</t>
  </si>
  <si>
    <t>1nnb</t>
  </si>
  <si>
    <t>J.Mol.Biol. v232 pp. 1069-83, 1993</t>
  </si>
  <si>
    <t>1nnj</t>
  </si>
  <si>
    <t>Formamidopyrimidine-DNA glycosylase</t>
  </si>
  <si>
    <t>1nnk</t>
  </si>
  <si>
    <t>IC50=3.5uM</t>
  </si>
  <si>
    <t>CE2</t>
  </si>
  <si>
    <t>J.Med.Chem. v46 pp. 872-5, 2003</t>
  </si>
  <si>
    <t>C10H17N2O4</t>
  </si>
  <si>
    <t>[NH3+][C@H](C(=O)O)Cc1c(o[nH]c1=O)C(C)(C)C</t>
  </si>
  <si>
    <t>1nnu</t>
  </si>
  <si>
    <t>TCT</t>
  </si>
  <si>
    <t>C16H11ClO3</t>
  </si>
  <si>
    <t>Clc1ccc(c(c1)O)Oc1ccc2c(c1)ccc(c2)O</t>
  </si>
  <si>
    <t>1nny</t>
  </si>
  <si>
    <t>C40H37N3O10</t>
  </si>
  <si>
    <t>CC(=O)N[C@H](C(=O)NCCCCCOc1cc2ccccc2cc1C(=O)O)Cc1ccc(c2c1cccc2)N(c1ccccc1C(=O)O)C(=O)C(=O)O</t>
  </si>
  <si>
    <t>1no6</t>
  </si>
  <si>
    <t>Ki=39uM</t>
  </si>
  <si>
    <t>C19H13NO5</t>
  </si>
  <si>
    <t>OC(=O)C(=O)N(c1cccc2c1cccc2)c1ccccc1C(=O)O</t>
  </si>
  <si>
    <t>1no9</t>
  </si>
  <si>
    <t>Ki=24nM</t>
  </si>
  <si>
    <t>4ND</t>
  </si>
  <si>
    <t>biochemistry v42 pp. 9013-21, 2003</t>
  </si>
  <si>
    <t>C13H11NO</t>
  </si>
  <si>
    <t>O=CN(c1ccccc1)c1ccccc1</t>
  </si>
  <si>
    <t>1noi</t>
  </si>
  <si>
    <t>Ki=700uM</t>
  </si>
  <si>
    <t>Biochemistry v35 pp. 7341-55, 1996</t>
  </si>
  <si>
    <t>C6H10N4O4</t>
  </si>
  <si>
    <t>OC[C@@H]1[C@@H](O)[C@H](O)[C@H](c2n1nnn2)O</t>
  </si>
  <si>
    <t>1noj</t>
  </si>
  <si>
    <t>1nok</t>
  </si>
  <si>
    <t>1nox</t>
  </si>
  <si>
    <t>nadh oxidase</t>
  </si>
  <si>
    <t>E.C.1.6.99.3</t>
  </si>
  <si>
    <t>Nat.Struct.Biol. v2 pp. 1109-14, 1995</t>
  </si>
  <si>
    <t>Q60049</t>
  </si>
  <si>
    <t>1np0</t>
  </si>
  <si>
    <t>Human lysosomal beta-hexosaminidase isoform B</t>
  </si>
  <si>
    <t>(2008) Bioorg. Med. Chem. Lett., Vol.18, pp.2944-2947</t>
  </si>
  <si>
    <t>P07686</t>
  </si>
  <si>
    <t>1npa</t>
  </si>
  <si>
    <t>3NH</t>
  </si>
  <si>
    <t>J.MED.CHEM. v40 pp. 2440-4, 1997</t>
  </si>
  <si>
    <t>C36H39N3O7</t>
  </si>
  <si>
    <t>O=C(N[C@H]([C@H](C[C@@]1(NC=C(C1=O)[C@@H]1[C@H](OC(=O)N)Cc2c1cccc2)Cc1ccccc1)O)Cc1ccccc1)O[C@@H]1COCC1</t>
  </si>
  <si>
    <t>1npv</t>
  </si>
  <si>
    <t>L27</t>
  </si>
  <si>
    <t>J.Med.Chem. v46 pp. 1831-44, 2003</t>
  </si>
  <si>
    <t>C35H37N3O6</t>
  </si>
  <si>
    <t>O=C(N[C@H]([C@H](C[C@@]1(NC=C(C1=O)[C@@H]1CNC(=O)c2c1cccc2)Cc1ccccc1)O)Cc1ccccc1)O[C@@H]1COCC1</t>
  </si>
  <si>
    <t>1npw</t>
  </si>
  <si>
    <t>LGZ</t>
  </si>
  <si>
    <t>1npz</t>
  </si>
  <si>
    <t>C1P</t>
  </si>
  <si>
    <t>Biochemistry v42 pp. 3203-13, 2003</t>
  </si>
  <si>
    <t>C28H39N3O5S</t>
  </si>
  <si>
    <t>CC(C[C@@H](C(=O)N[C@H](CCS(=O)(=O)c1ccccc1)CCc1ccccc1)NC(=O)N1CCOCC1)C</t>
  </si>
  <si>
    <t>1nq0</t>
  </si>
  <si>
    <t>IC50=0.048nM</t>
  </si>
  <si>
    <t>4HY</t>
  </si>
  <si>
    <t>(2007) Bioorg. Med. Chem., Vol.15, pp.5251-5261</t>
  </si>
  <si>
    <t>C14H9I3O4</t>
  </si>
  <si>
    <t>OC(=O)Cc1cc(I)c(c(c1)I)Oc1ccc(c(c1)I)O</t>
  </si>
  <si>
    <t>1nq7</t>
  </si>
  <si>
    <t>Ki=0.16uM</t>
  </si>
  <si>
    <t>ARL</t>
  </si>
  <si>
    <t>Nat.Struct.Biol. v1020 pp. 173-87, 2003</t>
  </si>
  <si>
    <t>C23H32O2</t>
  </si>
  <si>
    <t>C/C(=C\C=C\C(=C\C(=O)O)\C)/c1cc(cc(c1)C(C)(C)C)C(C)(C)C</t>
  </si>
  <si>
    <t>1nqc</t>
  </si>
  <si>
    <t>C4P</t>
  </si>
  <si>
    <t>C24H29N3O4S</t>
  </si>
  <si>
    <t>O=C[C@@H](NC(=O)[C@@H](NC(=O)N1CCOCC1)Cc1ccccc1)CSCc1ccccc1</t>
  </si>
  <si>
    <t>1nsn</t>
  </si>
  <si>
    <t>IGG FAB antibody N10</t>
  </si>
  <si>
    <t>staphylococcal nuclease (SNase)</t>
  </si>
  <si>
    <t>E.C.3.1.31.1</t>
  </si>
  <si>
    <t>J Immunol. 1991 Feb 15; 146(4):1254-8</t>
  </si>
  <si>
    <t>P00644</t>
  </si>
  <si>
    <t>1nt1</t>
  </si>
  <si>
    <t>T76</t>
  </si>
  <si>
    <t>C25H33ClN4O5</t>
  </si>
  <si>
    <t>O=C1NCCC(=O)N[C@H](C2CCCCC2)C(=O)N2[C@H](C(=O)NCc3c(OC1)ccc(c3)Cl)CCC2</t>
  </si>
  <si>
    <t>1ntk</t>
  </si>
  <si>
    <t>Kd=32pM</t>
  </si>
  <si>
    <t>Mitochondrial Cytochrome bc1</t>
  </si>
  <si>
    <t>AY1</t>
  </si>
  <si>
    <t>E.C.1.10.2.2</t>
  </si>
  <si>
    <t>Biochemistry. (2003) 42, pp. 9067-80</t>
  </si>
  <si>
    <t>P00125 P00126 P00129 P00130 P00157 P07552 P13271 P13272 P23004 P31800</t>
  </si>
  <si>
    <t>C27H38N2O9</t>
  </si>
  <si>
    <t>CCCCCC[C@H]1C(=O)O[C@H](C)[C@@H](C(=O)O[C@H]([C@@H]1OC(=O)C(C)C)C)NC(=O)C1=CCC=C(C1=O)NC=O</t>
  </si>
  <si>
    <t>1ntv</t>
  </si>
  <si>
    <t>disabled homolog 1</t>
  </si>
  <si>
    <t>Structure v11 pp. 569-79, 2003</t>
  </si>
  <si>
    <t>P97318</t>
  </si>
  <si>
    <t>C56H87N16O17</t>
  </si>
  <si>
    <t>[NH3+]CCCC[C@@H](C(=O)N[C@H](C(=O)O)[C@H](O)C)NC(=O)[C@@H](NC(=O)[C@@H](NC(=O)[C@H](C(C)C)NC(=O)[C@@H]1CCCN1C(=O)[C@@H](NC(=O)[C@@H](NC(=O)[C@@H](NC(=O)[C@H](CC(=O)N)[NH3+])Cc1ccccc1)CC(=O)O)CC(=O)N)Cc1ccc(cc1)O)CCC[NH+]=C(N)N</t>
  </si>
  <si>
    <t>1nu1</t>
  </si>
  <si>
    <t>bc1</t>
  </si>
  <si>
    <t>QNO</t>
  </si>
  <si>
    <t>C18H25NO2</t>
  </si>
  <si>
    <t>CCCCCCCCCc1cc(O)c2c([n+]1[O-])cccc2</t>
  </si>
  <si>
    <t>1nu3</t>
  </si>
  <si>
    <t>limonene-1,2-epoxide hydrolase</t>
  </si>
  <si>
    <t>VPR</t>
  </si>
  <si>
    <t>E.C.3.3.2.8</t>
  </si>
  <si>
    <t>EMBO J. v22 pp. 2583-92, 2003</t>
  </si>
  <si>
    <t>Q9ZAG3</t>
  </si>
  <si>
    <t>C8H17NO</t>
  </si>
  <si>
    <t>CCCC(C(=O)N)CCC</t>
  </si>
  <si>
    <t>1nu8</t>
  </si>
  <si>
    <t>dipeptidyl peptidase iv</t>
  </si>
  <si>
    <t>Structure v11 pp. 947-59, 2003</t>
  </si>
  <si>
    <t>C17H35N3O4</t>
  </si>
  <si>
    <t>CC[C@@H]([C@@H](C(=O)O)[NH2+][C@@H]([C@@H]1CCCN1C(=O)[C@H]([C@H](CC)C)[NH3+])O)C</t>
  </si>
  <si>
    <t>1nvq</t>
  </si>
  <si>
    <t>serine/threonine-protein kinase chk1</t>
  </si>
  <si>
    <t>UCN</t>
  </si>
  <si>
    <t>J.Biol.Chem. v277 pp. 46609-15, 2002</t>
  </si>
  <si>
    <t>O14757</t>
  </si>
  <si>
    <t>C28H27N4O4</t>
  </si>
  <si>
    <t>C[NH2+][C@@H]1C[C@H]2O[C@]([C@@H]1OC)(C)n1c3ccccc3c3c1c1n2c2ccccc2c1c1c3[C@H](NC1=O)O</t>
  </si>
  <si>
    <t>1nvr</t>
  </si>
  <si>
    <t>Ki=7.8nM</t>
  </si>
  <si>
    <t>C28H27N4O3</t>
  </si>
  <si>
    <t>C[NH2+][C@@H]1C[C@H]2O[C@]([C@@H]1OC)(C)n1c3ccccc3c3c1c1n2c2ccccc2c1c1c3CNC1=O</t>
  </si>
  <si>
    <t>1nvs</t>
  </si>
  <si>
    <t>UCM</t>
  </si>
  <si>
    <t>C24H15N3O3</t>
  </si>
  <si>
    <t>O=c1[nH]c(=O)c2c1c1c3c4c2c2ccccc2n4[C@@H]2O[C@H](n3c3c1cccc3)CC2</t>
  </si>
  <si>
    <t>1nvu</t>
  </si>
  <si>
    <t>Ras A59G mutant</t>
  </si>
  <si>
    <t>Son of sevenless protein homolog 1, residues 566-1046</t>
  </si>
  <si>
    <t>Cell. 2004 Oct 29; 119(3):393-405</t>
  </si>
  <si>
    <t>Q07889 P01112</t>
  </si>
  <si>
    <t>1nw4</t>
  </si>
  <si>
    <t>Kd=860pM</t>
  </si>
  <si>
    <t>uridine phosphorylase</t>
  </si>
  <si>
    <t>J.Biol.Chem. v279 pp. 18103-6, 2004</t>
  </si>
  <si>
    <t>Q8I3X4</t>
  </si>
  <si>
    <t>1nw5</t>
  </si>
  <si>
    <t>Kd=6.1uM</t>
  </si>
  <si>
    <t>DNA methyltransferase rsri</t>
  </si>
  <si>
    <t>SAM</t>
  </si>
  <si>
    <t>J.Biol.Chem. v278 pp. 26094-101, 2003</t>
  </si>
  <si>
    <t>P14751</t>
  </si>
  <si>
    <t>C15H24N6O5S</t>
  </si>
  <si>
    <t>C[S@](C[C@H]1O[C@H]([C@@H]([C@@H]1O)O)n1cnc2c1ncnc2N)CC[C@@H](C(=O)O)[NH3+]</t>
  </si>
  <si>
    <t>1nw7</t>
  </si>
  <si>
    <t>Kd=8.1uM</t>
  </si>
  <si>
    <t>1nw9</t>
  </si>
  <si>
    <t>Caspase-9</t>
  </si>
  <si>
    <t>XIAP-BIR3</t>
  </si>
  <si>
    <t>Biochem J. 2005 Jan 1; 385(Pt 1):11-20</t>
  </si>
  <si>
    <t>P98170 P55211</t>
  </si>
  <si>
    <t>1nwl</t>
  </si>
  <si>
    <t>J.Am.Chem.Soc. v125 pp. 5602-3, 2003</t>
  </si>
  <si>
    <t>C19H27N5O5S2</t>
  </si>
  <si>
    <t>CC(=O)NCCSSCCNC(=O)[C@@H]1CC[C@@H](CC1)NC(=O)c1nccnc1C(=O)O</t>
  </si>
  <si>
    <t>1nxy</t>
  </si>
  <si>
    <t>Biochemistry v42 pp. 8434-44, 2003</t>
  </si>
  <si>
    <t>1ny0</t>
  </si>
  <si>
    <t>NBF</t>
  </si>
  <si>
    <t>C14H16BNO4</t>
  </si>
  <si>
    <t>CCOc1ccc2c(c1C(=O)NCB(O)O)cccc2</t>
  </si>
  <si>
    <t>1ny2</t>
  </si>
  <si>
    <t>Ki=1.75mM</t>
  </si>
  <si>
    <t>thrombin light chain</t>
  </si>
  <si>
    <t>Am J Physiol Heart Circ Physiol v285 pp. H183-93, 2003</t>
  </si>
  <si>
    <t>P01042 P28504 P00734</t>
  </si>
  <si>
    <t>C18H33N7O5</t>
  </si>
  <si>
    <t>NC(=[NH+]CCC[C@@H](C(=O)N1CCC[C@H]1C(=O)N1CCC[C@H]1C(=O)NCC(=O)O)[NH3+])N</t>
  </si>
  <si>
    <t>1nyb</t>
  </si>
  <si>
    <t>Kd=82nM</t>
  </si>
  <si>
    <t>Probable regulatory protein N</t>
  </si>
  <si>
    <t>BoxB RNA</t>
  </si>
  <si>
    <t>RNA (New York, N.Y.) (2003) 9, pp. 663-76</t>
  </si>
  <si>
    <t>P07243</t>
  </si>
  <si>
    <t>1nym</t>
  </si>
  <si>
    <t>CXB</t>
  </si>
  <si>
    <t>C7H11BN4O4S</t>
  </si>
  <si>
    <t>CO/N=C(/c1csc(n1)N)\C(=O)NCB(O)O</t>
  </si>
  <si>
    <t>1nys</t>
  </si>
  <si>
    <t>Activin Type II receptor ActRIIB</t>
  </si>
  <si>
    <t>Activin A</t>
  </si>
  <si>
    <t xml:space="preserve">(2003) EMBO J. Vol. 22: pp. 1555-1566 </t>
  </si>
  <si>
    <t>P38444 P38445 P08476</t>
  </si>
  <si>
    <t>1nyu</t>
  </si>
  <si>
    <t>1nyx</t>
  </si>
  <si>
    <t>IC50=0.092uM</t>
  </si>
  <si>
    <t>DRF</t>
  </si>
  <si>
    <t>J.MED.CHEM. v46 pp. 1306-17, 2003</t>
  </si>
  <si>
    <t>C25H25NO5</t>
  </si>
  <si>
    <t>CCO[C@H](C(=O)O)Cc1ccc(cc1)OCCN1c2ccccc2Oc2c1cccc2</t>
  </si>
  <si>
    <t>1nyy</t>
  </si>
  <si>
    <t>1nz7</t>
  </si>
  <si>
    <t>Ki=0.076uM</t>
  </si>
  <si>
    <t>BIOORG.MED.CHEM.LETT. v13 pp. 1887-90, 2003</t>
  </si>
  <si>
    <t>C32H40N4O10S</t>
  </si>
  <si>
    <t>CSCC[C@@H](C(=O)O)NC(=O)CCCCNC(=O)[C@H](Cc1ccc(c(c1)CC)N(c1ccccc1C(=O)O)C(=O)C(=O)O)NC(=O)C</t>
  </si>
  <si>
    <t>1nzl</t>
  </si>
  <si>
    <t>Kd=0.07uM</t>
  </si>
  <si>
    <t>tyrosine-protein kinase transforming protein sr</t>
  </si>
  <si>
    <t>J.Mol.Biol. v328 pp. 655-68, 2003</t>
  </si>
  <si>
    <t>C47H70N9O20P2</t>
  </si>
  <si>
    <t>CC[C@@H]([C@@H](C(=O)N1CCC[C@H]1C(=O)N[C@H](C(=O)O)C)NC(=O)[C@H](Cc1ccc(cc1)OP(O)(O)O)NC(=O)[C@@H](NC(=O)[C@H](Cc1ccc(cc1)OP(O)(O)O)NC(=O)[C@@H](NC(=O)[C@@H]1CCC[NH2+]1)CCC(=O)N)CCC(=O)O)C</t>
  </si>
  <si>
    <t>1nzm</t>
  </si>
  <si>
    <t>IC50=0.33uM</t>
  </si>
  <si>
    <t>parallel-stranded DNA quadruplex d(TTAGGGT)4</t>
  </si>
  <si>
    <t>LG1</t>
  </si>
  <si>
    <t>J.Mol.Biol. (2003) 334: 25-36</t>
  </si>
  <si>
    <t>1nzq</t>
  </si>
  <si>
    <t>Bioorg.Med.Chem.Lett. v13 pp. 2029-33, 2003</t>
  </si>
  <si>
    <t>C23H36N6O4</t>
  </si>
  <si>
    <t>OC(=O)C[NH2+][C@@H](C(=O)N1CC=C[C@H]1C(=O)NCc1cn(c(c1)C(=[NH2+])N)C)CC1CCCCC1</t>
  </si>
  <si>
    <t>1nzv</t>
  </si>
  <si>
    <t>Kd=0.40uM</t>
  </si>
  <si>
    <t>C47H72N9O18P2</t>
  </si>
  <si>
    <t>CC[C@@H]([C@@H](C(=O)N[C@H](C(=O)N[C@H](C(=O)N1CCC[C@H]1C(=O)N[C@H](C(=O)O)C)C(C)C)Cc1ccc(cc1)OP(O)(O)O)NC(=O)[C@H](Cc1ccc(cc1)OP(O)(O)O)NC(=O)[C@@H](NC(=O)[C@@H]1CCC[NH2+]1)CCC(=O)N)C</t>
  </si>
  <si>
    <t>1o0d</t>
  </si>
  <si>
    <t>IC50=6.2nM</t>
  </si>
  <si>
    <t>O=C([C@@H]1C=CCN1C(=O)[C@@H](CC1CCCCC1)[NH2+]CC(=O)O)NCc1ccc(n1C)C(=[NH2+])N</t>
  </si>
  <si>
    <t>1o0f</t>
  </si>
  <si>
    <t>PROTEIN SCI. v12 pp. 2559-74, 2003</t>
  </si>
  <si>
    <t>1o0h</t>
  </si>
  <si>
    <t>1o0m</t>
  </si>
  <si>
    <t>Ki=7.1uM</t>
  </si>
  <si>
    <t>U2P</t>
  </si>
  <si>
    <t>OC[C@H]1O[C@H]([C@@H]([C@@H]1O)OP(O)(O)O)n1ccc(=O)[nH]c1=O</t>
  </si>
  <si>
    <t>1o0n</t>
  </si>
  <si>
    <t>Ki=82uM</t>
  </si>
  <si>
    <t>1o0o</t>
  </si>
  <si>
    <t>Ki=8uM</t>
  </si>
  <si>
    <t>1o1s</t>
  </si>
  <si>
    <t>Ki=49nM</t>
  </si>
  <si>
    <t>1NH</t>
  </si>
  <si>
    <t>Biochemistry v42 pp. 3716-24, 2003</t>
  </si>
  <si>
    <t>C24H32O9P2</t>
  </si>
  <si>
    <t>C/C(=C\CC/C(=C/COP(OP(O)(O)O)(O)O)/C)/COCc1cccc(c1)C(=O)c1ccccc1</t>
  </si>
  <si>
    <t>1o2g</t>
  </si>
  <si>
    <t>Ki=0.76uM</t>
  </si>
  <si>
    <t>J.Mol.Biol. v329 pp. 93-120, 2003</t>
  </si>
  <si>
    <t>C21H18N3O</t>
  </si>
  <si>
    <t>Oc1c(cccc1c1cc2c([nH]1)ccc(c2)C(=[NH2+])N)c1ccccc1</t>
  </si>
  <si>
    <t>1o2h</t>
  </si>
  <si>
    <t>Ki=0.068uM</t>
  </si>
  <si>
    <t>CR3</t>
  </si>
  <si>
    <t>C20H22N3O2</t>
  </si>
  <si>
    <t>Oc1c(cccc1c1cc2c([nH]1)ccc(c2)C(=[NH2+])N)OC1CCCC1</t>
  </si>
  <si>
    <t>1o2j</t>
  </si>
  <si>
    <t>C18H21N4O2</t>
  </si>
  <si>
    <t>CC(COc1cccc(c1O)c1nc2c([nH]1)ccc(c2)C(=[NH2+])N)C</t>
  </si>
  <si>
    <t>1o2k</t>
  </si>
  <si>
    <t>1o2n</t>
  </si>
  <si>
    <t>Ki=0.81uM</t>
  </si>
  <si>
    <t>C20H16ClN4O</t>
  </si>
  <si>
    <t>Oc1c(cccc1c1ccccc1)c1[nH]c2c(n1)cc(c(c2)Cl)C(=[NH2+])N</t>
  </si>
  <si>
    <t>1o2o</t>
  </si>
  <si>
    <t>CC(COc1cccc(c1O)c1[nH]c2c(n1)cc(c(c2)F)C(=[NH2+])N)C</t>
  </si>
  <si>
    <t>1o2p</t>
  </si>
  <si>
    <t>C18H20ClN4O2</t>
  </si>
  <si>
    <t>CC(COc1cccc(c1O)c1[nH]c2c(n1)cc(c(c2)Cl)C(=[NH2+])N)C</t>
  </si>
  <si>
    <t>1o2q</t>
  </si>
  <si>
    <t>C20H21ClN3O2</t>
  </si>
  <si>
    <t>Oc1c(cccc1c1[nH]c2c(c1)cc(c(c2)Cl)C(=[NH2+])N)OC1CCCC1</t>
  </si>
  <si>
    <t>1o2r</t>
  </si>
  <si>
    <t>Ki=6.1uM</t>
  </si>
  <si>
    <t>CR9</t>
  </si>
  <si>
    <t>C21H24FN4O2</t>
  </si>
  <si>
    <t>C[C@H]1CCCC[C@@H]1Oc1cccc(c1O)c1[nH]c2c(n1)cc(c(c2)F)C(=[NH2+])N</t>
  </si>
  <si>
    <t>1o2s</t>
  </si>
  <si>
    <t>CR4</t>
  </si>
  <si>
    <t>1o2t</t>
  </si>
  <si>
    <t>Ki=0.014uM</t>
  </si>
  <si>
    <t>C22H20N3O2</t>
  </si>
  <si>
    <t>COc1cc(c2cc3c([nH]2)ccc(c3)C(=[NH2+])N)c(c(c1)c1ccccc1)O</t>
  </si>
  <si>
    <t>1o2u</t>
  </si>
  <si>
    <t>C18H16BrN4O5</t>
  </si>
  <si>
    <t>OC(=O)C[C@H](c1cc(Br)c(c(c1)c1nc2c([nH]1)ccc(c2)C(=[NH2+])N)O)C(=O)O</t>
  </si>
  <si>
    <t>1o2v</t>
  </si>
  <si>
    <t>1o2w</t>
  </si>
  <si>
    <t>1o2x</t>
  </si>
  <si>
    <t>1o2y</t>
  </si>
  <si>
    <t>1o2z</t>
  </si>
  <si>
    <t>C25H23N4O6</t>
  </si>
  <si>
    <t>COc1ccccc1c1cc(cc(c1O)c1nc2c([nH]1)ccc(c2)C(=[NH2+])N)[C@H](C(=O)O)CC(=O)O</t>
  </si>
  <si>
    <t>1o30</t>
  </si>
  <si>
    <t>C24H20FN4O5</t>
  </si>
  <si>
    <t>OC(=O)C[C@H](c1cc(c2nc3c([nH]2)ccc(c3)C(=[NH2+])N)c(c(c1)c1ccccc1F)O)C(=O)O</t>
  </si>
  <si>
    <t>1o32</t>
  </si>
  <si>
    <t>Oc1cccnc1c1nc2c([nH]1)ccc(c2)C(=[NH2+])N</t>
  </si>
  <si>
    <t>1o33</t>
  </si>
  <si>
    <t>1o34</t>
  </si>
  <si>
    <t>1o35</t>
  </si>
  <si>
    <t>C14H12FN4O</t>
  </si>
  <si>
    <t>Fc1ccc(c(c1)c1nc2c([nH]1)ccc(c2)C(=[NH2+])N)O</t>
  </si>
  <si>
    <t>1o36</t>
  </si>
  <si>
    <t>C24H20N5O7</t>
  </si>
  <si>
    <t>OC(=O)C[C@H](c1cc(c2nc3c([nH]2)ccc(c3)C(=[NH2+])N)c(c(c1)c1ccccc1N(=O)=O)O)C(=O)O</t>
  </si>
  <si>
    <t>1o37</t>
  </si>
  <si>
    <t>C22H23N5O</t>
  </si>
  <si>
    <t>[NH3+]CCc1cc(c2nc3c([nH]2)ccc(c3)C(=[NH2+])N)c(c(c1)c1ccccc1)O</t>
  </si>
  <si>
    <t>1o38</t>
  </si>
  <si>
    <t>1o39</t>
  </si>
  <si>
    <t>Ki=0.074uM</t>
  </si>
  <si>
    <t>Oc1c(cccc1c1nc2c([nH]1)ccc(c2)C(=[NH2+])N)c1ccccc1</t>
  </si>
  <si>
    <t>1o3b</t>
  </si>
  <si>
    <t>1o3c</t>
  </si>
  <si>
    <t>1o3d</t>
  </si>
  <si>
    <t>1o3e</t>
  </si>
  <si>
    <t>Ki=0.011uM</t>
  </si>
  <si>
    <t>1o3f</t>
  </si>
  <si>
    <t>1o3g</t>
  </si>
  <si>
    <t>1o3h</t>
  </si>
  <si>
    <t>C16H15BrN3O</t>
  </si>
  <si>
    <t>Cc1cc(Br)c(c(c1)c1cc2c([nH]1)ccc(c2)C(=[NH2+])N)O</t>
  </si>
  <si>
    <t>1o3i</t>
  </si>
  <si>
    <t>1o3j</t>
  </si>
  <si>
    <t>C15H14BrN4O</t>
  </si>
  <si>
    <t>Cc1cc(Br)c(c(c1)c1nc2c([nH]1)ccc(c2)C(=[NH2+])N)O</t>
  </si>
  <si>
    <t>1o3k</t>
  </si>
  <si>
    <t>1o3l</t>
  </si>
  <si>
    <t>Ki=0.29uM</t>
  </si>
  <si>
    <t>C17H15BrN3O3</t>
  </si>
  <si>
    <t>OC(=O)Cc1cc(Br)c(c(c1)c1cc2c([nH]1)ccc(c2)C(=[NH2+])N)O</t>
  </si>
  <si>
    <t>1o3p</t>
  </si>
  <si>
    <t>C19H21N4O2</t>
  </si>
  <si>
    <t>Oc1c(cccc1c1nc2c([nH]1)ccc(c2)C(=[NH2+])N)OC1CCCC1</t>
  </si>
  <si>
    <t>1o3s</t>
  </si>
  <si>
    <t>CATABOLITE GENE ACTIVATOR PROTEIN</t>
  </si>
  <si>
    <t>Journal of molecular biology. (2001) 314, pp. 75-82</t>
  </si>
  <si>
    <t>P0ACJ8</t>
  </si>
  <si>
    <t>1o41</t>
  </si>
  <si>
    <t>proto-oncogene tyrosine-protein kinase src</t>
  </si>
  <si>
    <t>J.Med.Chem. v46 pp. 5184-95, 2003</t>
  </si>
  <si>
    <t>C8H12O6P</t>
  </si>
  <si>
    <t>OCc1cccc(c1OP(O)(O)O)OC</t>
  </si>
  <si>
    <t>1o42</t>
  </si>
  <si>
    <t>C30H35N3O7P</t>
  </si>
  <si>
    <t>CC(=O)N[C@H](C(=O)N[C@H]1CCCCN(C1=O)Cc1ccc(cc1)c1ccccc1)Cc1ccc(cc1)OP(O)(O)O</t>
  </si>
  <si>
    <t>1o43</t>
  </si>
  <si>
    <t>C33H35N3O6</t>
  </si>
  <si>
    <t>OCc1cc(ccc1CC(=O)O)/C=C(/C(=O)N[C@H]1CCCCN(C1=O)Cc1ccc(cc1)c1ccccc1)\NC(=O)C</t>
  </si>
  <si>
    <t>1o44</t>
  </si>
  <si>
    <t>C34H35N3O9</t>
  </si>
  <si>
    <t>CC(=O)N[C@H](C(=O)N[C@H]1CCCCN(C1=O)Cc1ccc(cc1)c1ccccc1)Cc1ccc(c(c1)C(=O)O)C(C(=O)O)C(=O)O</t>
  </si>
  <si>
    <t>1o45</t>
  </si>
  <si>
    <t>IC50=0.25nM</t>
  </si>
  <si>
    <t>C31H37N3O8P</t>
  </si>
  <si>
    <t>OCc1cc(ccc1OP(O)(O)O)C[C@@H](C(=O)N[C@H]1CCCCN(C1=O)Cc1ccc(cc1)c1ccccc1)NC(=O)C</t>
  </si>
  <si>
    <t>1o46</t>
  </si>
  <si>
    <t>C35H36FN3O9</t>
  </si>
  <si>
    <t>COC(=O)c1cc(ccc1C(C(=O)O)(C(=O)O)F)C[C@@H](C(=O)N[C@H]1CCCCN(C1=O)Cc1ccc(cc1)c1ccccc1)NC(=O)C</t>
  </si>
  <si>
    <t>1o47</t>
  </si>
  <si>
    <t>C31H35F2N3O6P</t>
  </si>
  <si>
    <t>CC(=O)N[C@H](C(=O)N[C@H]1CCCCN(C1=O)Cc1ccc(cc1)c1ccccc1)Cc1ccc(cc1)C(P(O)(O)O)(F)F</t>
  </si>
  <si>
    <t>1o48</t>
  </si>
  <si>
    <t>C33H35N3O7</t>
  </si>
  <si>
    <t>CC(=O)N[C@H](C(=O)N[C@H]1CCCCN(C1=O)Cc1ccc(cc1)c1ccccc1)Cc1ccc(c(c1)C(=O)O)CC(=O)O</t>
  </si>
  <si>
    <t>1o49</t>
  </si>
  <si>
    <t>IC50=437nM</t>
  </si>
  <si>
    <t>C32H37N3O9P</t>
  </si>
  <si>
    <t>OC(=O)COc1ccc(cc1P(O)(O)O)C[C@@H](C(=O)N[C@H]1CCCCN(C1=O)Cc1ccc(cc1)c1ccccc1)NC(=O)C</t>
  </si>
  <si>
    <t>1o4a</t>
  </si>
  <si>
    <t>IC50=120nM</t>
  </si>
  <si>
    <t>C32H35N3O6</t>
  </si>
  <si>
    <t>OCc1cc(ccc1C(=O)O)C[C@@H](C(=O)N[C@H]1CCCCN(C1=O)Cc1ccc(cc1)c1ccccc1)NC(=O)C</t>
  </si>
  <si>
    <t>1o4b</t>
  </si>
  <si>
    <t>C30H37N3O9P2</t>
  </si>
  <si>
    <t>CC(=O)N[C@H](C(=O)N[C@H]1CCCCN(C1=O)Cc1ccc(cc1)c1ccccc1)Cc1ccc(c(c1)P(O)(O)O)P(O)(O)O</t>
  </si>
  <si>
    <t>1o4d</t>
  </si>
  <si>
    <t>IC50=0.3mM</t>
  </si>
  <si>
    <t>C7H10O5P</t>
  </si>
  <si>
    <t>OCc1ccccc1OP(O)(O)O</t>
  </si>
  <si>
    <t>1o4e</t>
  </si>
  <si>
    <t>C9H14O6P</t>
  </si>
  <si>
    <t>OCc1cc(C)cc(c1OP(O)(O)O)CO</t>
  </si>
  <si>
    <t>1o4f</t>
  </si>
  <si>
    <t>C9H13NO4P</t>
  </si>
  <si>
    <t>OP(Oc1cccc2c1NCCC2)(O)O</t>
  </si>
  <si>
    <t>1o4g</t>
  </si>
  <si>
    <t>I59</t>
  </si>
  <si>
    <t>C11H12O4P</t>
  </si>
  <si>
    <t>O[C@@H](P(O)(O)O)c1cccc2c1cccc2</t>
  </si>
  <si>
    <t>1o4h</t>
  </si>
  <si>
    <t>IC50=3.6mM</t>
  </si>
  <si>
    <t>C10H8N2O4P</t>
  </si>
  <si>
    <t>N#Cc1ccc2c(n1)c(ccc2)OP(O)(O)O</t>
  </si>
  <si>
    <t>1o4i</t>
  </si>
  <si>
    <t>IC50=2.3mM</t>
  </si>
  <si>
    <t>C14H22O5P</t>
  </si>
  <si>
    <t>OCc1ccccc1OP(OCC1CCCCC1)(O)O</t>
  </si>
  <si>
    <t>1o4j</t>
  </si>
  <si>
    <t>IC50=4.4mM</t>
  </si>
  <si>
    <t>IS2</t>
  </si>
  <si>
    <t>CCc1ccc(cc1)NC(=O)P(O)(O)O</t>
  </si>
  <si>
    <t>1o4k</t>
  </si>
  <si>
    <t>PSN</t>
  </si>
  <si>
    <t>C14H16O5P</t>
  </si>
  <si>
    <t>OCc1ccccc1OP(OCc1ccccc1)(O)O</t>
  </si>
  <si>
    <t>1o4l</t>
  </si>
  <si>
    <t>IC50&gt;40mM</t>
  </si>
  <si>
    <t>1o4m</t>
  </si>
  <si>
    <t>MLA</t>
  </si>
  <si>
    <t>C3H4O4</t>
  </si>
  <si>
    <t>OC(=O)CC(=O)O</t>
  </si>
  <si>
    <t>1o4n</t>
  </si>
  <si>
    <t>OXD</t>
  </si>
  <si>
    <t>C2H2O4</t>
  </si>
  <si>
    <t>OC(=O)C(=O)O</t>
  </si>
  <si>
    <t>1o4o</t>
  </si>
  <si>
    <t>IC50=3.5mM</t>
  </si>
  <si>
    <t>HPS</t>
  </si>
  <si>
    <t>C6H8O4P</t>
  </si>
  <si>
    <t>OP(Oc1ccccc1)(O)O</t>
  </si>
  <si>
    <t>1o4p</t>
  </si>
  <si>
    <t>IC50=2.5mM</t>
  </si>
  <si>
    <t>C9H8O4</t>
  </si>
  <si>
    <t>OC(=O)C(c1ccccc1)C(=O)O</t>
  </si>
  <si>
    <t>1o4q</t>
  </si>
  <si>
    <t>IC50=3.2mM</t>
  </si>
  <si>
    <t>C8H10O5S</t>
  </si>
  <si>
    <t>OC(=O)[C@H](S(O)(O)O)c1ccccc1</t>
  </si>
  <si>
    <t>1o4r</t>
  </si>
  <si>
    <t>IC50=3.9mM</t>
  </si>
  <si>
    <t>C7H12O6P2</t>
  </si>
  <si>
    <t>OP(C(P(O)(O)O)c1ccccc1)(O)O</t>
  </si>
  <si>
    <t>1o5a</t>
  </si>
  <si>
    <t>Ki=0.38uM</t>
  </si>
  <si>
    <t>J.Mol.Biol. v344 pp. 527-47, 2004</t>
  </si>
  <si>
    <t>1o5b</t>
  </si>
  <si>
    <t>1o5c</t>
  </si>
  <si>
    <t>C[C@@H]1CCCC[C@@H]1Oc1cccc(c1O)c1[nH]c2c(n1)cc(c(c2)F)C(=[NH2+])N</t>
  </si>
  <si>
    <t>1o5e</t>
  </si>
  <si>
    <t>serine protease hepsin</t>
  </si>
  <si>
    <t>E.C.3.4.21.0</t>
  </si>
  <si>
    <t>P05981</t>
  </si>
  <si>
    <t>1o5f</t>
  </si>
  <si>
    <t>1o5g</t>
  </si>
  <si>
    <t>prothrombin</t>
  </si>
  <si>
    <t>C[C@H]1CCCC[C@H]1Oc1cccc(c1O)c1[nH]c2c(n1)cc(c(c2)F)C(=[NH2+])N</t>
  </si>
  <si>
    <t>1o5m</t>
  </si>
  <si>
    <t>J.Med.Chem. v42 pp. 2125-35, 1999</t>
  </si>
  <si>
    <t>C27H31Br2ClN4O2</t>
  </si>
  <si>
    <t>Clc1cc(Br)c2c(c1)CCc1c([C@@H]2C2CCN(CC2)C(=O)CC2CCN(CC2)C(=O)N)ncc(c1)Br</t>
  </si>
  <si>
    <t>1o5p</t>
  </si>
  <si>
    <t>CHR</t>
  </si>
  <si>
    <t>J.Biol.Chem. v280 pp. 11340-6, 2005</t>
  </si>
  <si>
    <t>C35H34NO12</t>
  </si>
  <si>
    <t>C[NH2+][C@H]1[C@H](O[C@@H]([C@@H]([C@@H]1O)O)C)O[C@H]1[C@@H](C=C2/C/1=C\C#C[C@@H]1[C@](C#C2)(O1)[C@H]1COC(=O)O1)OC(=O)c1c(O)ccc2c1cc(OC)cc2C</t>
  </si>
  <si>
    <t>1o5r</t>
  </si>
  <si>
    <t>Ki=7.5nM</t>
  </si>
  <si>
    <t>FR9</t>
  </si>
  <si>
    <t>J.Med.Chem. v47 pp. 3730-43, 2004</t>
  </si>
  <si>
    <t>C24H26N6O3</t>
  </si>
  <si>
    <t>OC[C@H](n1cnc(c1)C(=O)N)CCn1ccc2c1cc(cc2)NC(=O)NCc1ccccc1</t>
  </si>
  <si>
    <t>1o6h</t>
  </si>
  <si>
    <t>IC50=186nM</t>
  </si>
  <si>
    <t>W37</t>
  </si>
  <si>
    <t>C25H30BrN2O</t>
  </si>
  <si>
    <t>C=CC[N@H+](CCCCCCOc1ccc2c(c1)ccnc2c1ccc(cc1)Br)C</t>
  </si>
  <si>
    <t>1o6i</t>
  </si>
  <si>
    <t>Ki=0.65mM</t>
  </si>
  <si>
    <t>chitinase b</t>
  </si>
  <si>
    <t>0HZ</t>
  </si>
  <si>
    <t>Biochem.J.v368;pp.23</t>
  </si>
  <si>
    <t>P11797</t>
  </si>
  <si>
    <t>C5H10NO</t>
  </si>
  <si>
    <t>O=C[C@H]1CCC[NH2+]1</t>
  </si>
  <si>
    <t>1o6q</t>
  </si>
  <si>
    <t>IC50=23nM</t>
  </si>
  <si>
    <t>R17</t>
  </si>
  <si>
    <t>C22H23BrNO2</t>
  </si>
  <si>
    <t>C=CC[N@@H+](C/C=C/COc1ccc2c(c1)occ2c1ccc(cc1)Br)C</t>
  </si>
  <si>
    <t>1o6r</t>
  </si>
  <si>
    <t>IC50=80nM</t>
  </si>
  <si>
    <t>R19</t>
  </si>
  <si>
    <t>C24H29BrNO2</t>
  </si>
  <si>
    <t>C=CC[N@H+](CCCCCCOc1ccc2c(c1)occ2c1ccc(cc1)Br)C</t>
  </si>
  <si>
    <t>1o79</t>
  </si>
  <si>
    <t>IC50=406nM</t>
  </si>
  <si>
    <t>R23</t>
  </si>
  <si>
    <t>C26H34ClN2O2</t>
  </si>
  <si>
    <t>CN(C(=O)Oc1ccc(cc1)Cl)[C@@H]1CC[C@H](CC1)c1ccc(cc1)C[NH+]1CCCCC1</t>
  </si>
  <si>
    <t>1o7o</t>
  </si>
  <si>
    <t>Kd=0.032mM</t>
  </si>
  <si>
    <t>Biochemistryv42;pp.13512</t>
  </si>
  <si>
    <t>1o86</t>
  </si>
  <si>
    <t>Naturev421;pp.551</t>
  </si>
  <si>
    <t>P12821</t>
  </si>
  <si>
    <t>C21H33N3O5</t>
  </si>
  <si>
    <t>[NH3+]CCCC[C@@H](C(=O)N1CCC[C@H]1C(=O)O)[NH2+][C@H](C(=O)O)CCc1ccccc1</t>
  </si>
  <si>
    <t>1o8b</t>
  </si>
  <si>
    <t>Ki=2.1mM</t>
  </si>
  <si>
    <t>ribose 5-phosphate isomerase</t>
  </si>
  <si>
    <t>ABF</t>
  </si>
  <si>
    <t>E.C.5.3.1.6</t>
  </si>
  <si>
    <t>Structure v11 pp. 31-42, 2003</t>
  </si>
  <si>
    <t>P0A7Z0</t>
  </si>
  <si>
    <t>C5H12O8P</t>
  </si>
  <si>
    <t>O[C@@H]1[C@H](O)O[C@@H]([C@H]1O)COP(O)(O)O</t>
  </si>
  <si>
    <t>1o94</t>
  </si>
  <si>
    <t>trimethylamine dehydrogenase TMADH</t>
  </si>
  <si>
    <t>2 electron transferring flavoprotein (ETF)</t>
  </si>
  <si>
    <t>E.C.1.5.99.7</t>
  </si>
  <si>
    <t xml:space="preserve">(2003) Nat.Struct.Biol. Vol. 10: pp. 219 </t>
  </si>
  <si>
    <t>P16099 P53570 P53571</t>
  </si>
  <si>
    <t>1o95</t>
  </si>
  <si>
    <t>1o9a</t>
  </si>
  <si>
    <t>streptococcal (S. dysgalactiae) FnBP peptide (B3)6,7</t>
  </si>
  <si>
    <t>module pair 1F12F1</t>
  </si>
  <si>
    <t xml:space="preserve">(2003) Nature Vol. 423: pp. 177 </t>
  </si>
  <si>
    <t>Q53971 P02751</t>
  </si>
  <si>
    <t>1o9d</t>
  </si>
  <si>
    <t>Embo J.v22;pp.987</t>
  </si>
  <si>
    <t>Q40409 P93343</t>
  </si>
  <si>
    <t>C26H43N6O13P</t>
  </si>
  <si>
    <t>OC[C@@H](C(=O)N[C@H](C(=O)N[C@@H]([C@H](OP(O)(O)O)C)C(=O)N[C@H](C(=O)O)C(C)C)Cc1ccc(cc1)O)NC(=O)[C@H](CCC(=O)N)[NH3+]</t>
  </si>
  <si>
    <t>1o9e</t>
  </si>
  <si>
    <t>Kd=66uM</t>
  </si>
  <si>
    <t>FSC</t>
  </si>
  <si>
    <t>P93343</t>
  </si>
  <si>
    <t>C36H56O12</t>
  </si>
  <si>
    <t>COC[C@H]1CC[C@@H]2C1=C[C@@]1(C)[C@@H](O)CC(=C1[C@H]([C@@H]([C@@H]2C)O)O[C@H]1O[C@H](COC(C=C)(C)C)[C@H]([C@@H]([C@H]1O)OC(=O)C)O)[C@@H](COC(=O)C)C</t>
  </si>
  <si>
    <t>1o9k</t>
  </si>
  <si>
    <t>The human retinoblastoma tumor suppressor protein (pRb)</t>
  </si>
  <si>
    <t xml:space="preserve">(2003) Proc.Natl.Acad.Sci.USA Vol. 100: pp. 2363 </t>
  </si>
  <si>
    <t>P06400 Q01094</t>
  </si>
  <si>
    <t>C96H141N23O30</t>
  </si>
  <si>
    <t>CC[C@@H]([C@@H](C(=O)N[C@H](C(=O)N[C@H](C(=O)N[C@H](C(=O)N[C@H](C(=O)N[C@@H](CC(=O)O)C)Cc1ccccc1)CC(C)C)CC(=O)O)CCC[NH+]=C(N)N)NC(=O)CNC(=O)[C@@H](NC(=O)CNC(=O)[C@@H](NC(=O)[C@@H](NC(=O)[C@@H](NC(=O)CNC(=O)[C@@H](NC(=O)[C@@H](NC(=O)[C@@H](NC(=O)[C@@H](NC(=O)[C@H](CC(C)C)[NH3+])CC(=O)O)Cc1ccc(cc1)O)Cc1c[nH]cn1)Cc1ccccc1)CC(C)C)CCC(=O)O)CCC(=O)O)CCC(=O)O)C</t>
  </si>
  <si>
    <t>1oai</t>
  </si>
  <si>
    <t>nuclear rna export factor</t>
  </si>
  <si>
    <t>J.Mol.Biol.v326;pp.849</t>
  </si>
  <si>
    <t>Q9UBU9</t>
  </si>
  <si>
    <t>C41H60N10O15</t>
  </si>
  <si>
    <t>[NH3+]CCCC[C@@H](C(=O)O)NC(=O)[C@@H](NC(=O)CNC(=O)[C@@H](NC(=O)[C@@H](NC(=O)[C@H](Cc1ccccc1)NC(=O)CNC(=O)[C@@H](NC(=O)[C@H](CC(=O)O)[NH3+])CO)CO)Cc1ccccc1)CO</t>
  </si>
  <si>
    <t>1oar</t>
  </si>
  <si>
    <t>immunoglobuling e</t>
  </si>
  <si>
    <t>AZN</t>
  </si>
  <si>
    <t>Sciencev299;pp.1362</t>
  </si>
  <si>
    <t>P01724</t>
  </si>
  <si>
    <t>C14H10O7S</t>
  </si>
  <si>
    <t>O=C1c2ccccc2C(=O)c2c1cc(c(c2O)O)S(O)(O)O</t>
  </si>
  <si>
    <t>1oau</t>
  </si>
  <si>
    <t>immunoglobulin e</t>
  </si>
  <si>
    <t>SER-DNF</t>
  </si>
  <si>
    <t>C9H9N3O7</t>
  </si>
  <si>
    <t>OC[C@@H](C(=O)O)Nc1ccc(cc1N(=O)=O)N(=O)=O</t>
  </si>
  <si>
    <t>1oay</t>
  </si>
  <si>
    <t>FUR</t>
  </si>
  <si>
    <t>C8H5N3O5</t>
  </si>
  <si>
    <t>O=N(=O)c1ccc(o1)/C=N\n1ccoc1=O</t>
  </si>
  <si>
    <t>1ob1</t>
  </si>
  <si>
    <t>PfMSP1-19</t>
  </si>
  <si>
    <t>mAb G17.12</t>
  </si>
  <si>
    <t>Journal of molecular biology. (2003) 328, pp. 1091-103</t>
  </si>
  <si>
    <t>P50495 A0A5E3 Q25976 P01863 P01837</t>
  </si>
  <si>
    <t>1oba</t>
  </si>
  <si>
    <t>Kd=3.6mM</t>
  </si>
  <si>
    <t>CHT</t>
  </si>
  <si>
    <t>Structure .v11;pp.1239</t>
  </si>
  <si>
    <t>P15057</t>
  </si>
  <si>
    <t>C5H14NO</t>
  </si>
  <si>
    <t>OCC[N+](C)(C)C</t>
  </si>
  <si>
    <t>1obx</t>
  </si>
  <si>
    <t>syntenin 1</t>
  </si>
  <si>
    <t>Structurev11;pp.845</t>
  </si>
  <si>
    <t>O00560 Q01344</t>
  </si>
  <si>
    <t>C21H31N4O8</t>
  </si>
  <si>
    <t>OC[C@@H](C(=O)N[C@H](C(=O)N[C@H](C(=O)O)Cc1ccccc1)C(C)C)NC(=O)[C@H](CC(=O)O)[NH3+]</t>
  </si>
  <si>
    <t>1oc0</t>
  </si>
  <si>
    <t>Plasminogen Activator Inhibitor-1</t>
  </si>
  <si>
    <t>Somatomedin B Domain Of Vitronectin</t>
  </si>
  <si>
    <t>Nat Struct Biol. 2003 Jul; 10(7):541-4</t>
  </si>
  <si>
    <t>P05121 P04004</t>
  </si>
  <si>
    <t>1ocn</t>
  </si>
  <si>
    <t>Ki=412nM</t>
  </si>
  <si>
    <t>cellobiohydrolase ii</t>
  </si>
  <si>
    <t>Chem. Commun.v;pp.946</t>
  </si>
  <si>
    <t>Q9C1S9</t>
  </si>
  <si>
    <t>C12H24NO8</t>
  </si>
  <si>
    <t>OC[C@H]1O[C@@H](O[C@H]2[C@H](O)C[NH2+]C[C@@H]2CO)[C@@H]([C@H]([C@@H]1O)O)O</t>
  </si>
  <si>
    <t>1ocq</t>
  </si>
  <si>
    <t>Ki=6.5uM</t>
  </si>
  <si>
    <t>IFM-BGC</t>
  </si>
  <si>
    <t>J.Am.Chem.Soc.v125;pp.7496</t>
  </si>
  <si>
    <t>1od8</t>
  </si>
  <si>
    <t>endo-1,4-beta-xylanase a</t>
  </si>
  <si>
    <t>XDL-XYP</t>
  </si>
  <si>
    <t>Chem. Commun.v8;pp.945</t>
  </si>
  <si>
    <t>P26514</t>
  </si>
  <si>
    <t>1odi</t>
  </si>
  <si>
    <t>Kd=62uM</t>
  </si>
  <si>
    <t>J.Mol.Biol.v337;pp.1149</t>
  </si>
  <si>
    <t>Q5SID9</t>
  </si>
  <si>
    <t>1odj</t>
  </si>
  <si>
    <t>GMP</t>
  </si>
  <si>
    <t>C10H13N5O5</t>
  </si>
  <si>
    <t>OC[C@H]1O[C@H]([C@@H]([C@@H]1O)O)n1cnc2c1nc(N)[nH]c2=O</t>
  </si>
  <si>
    <t>1ody</t>
  </si>
  <si>
    <t>Ki=8nM</t>
  </si>
  <si>
    <t>LP1</t>
  </si>
  <si>
    <t>Protein Sci. v7 pp. 2314-23, 1998</t>
  </si>
  <si>
    <t>C45H58N6O7</t>
  </si>
  <si>
    <t>CC[C@@H](C(=O)N[C@H](C(=O)N)Cc1cccc2c1cccc2)NC(=O)C[C@@H]([C@@H](NC(=O)[C@H](C(C)C)NC(=O)[C@H](Cc1cccc2c1cccc2)NC(=O)C)CC(C)C)O</t>
  </si>
  <si>
    <t>1oe0</t>
  </si>
  <si>
    <t>IC50=6.9uM</t>
  </si>
  <si>
    <t>deoxyribonucleoside kinase</t>
  </si>
  <si>
    <t>E.C.2.7.1.145</t>
  </si>
  <si>
    <t>Biochemistryv42;pp.5706</t>
  </si>
  <si>
    <t>Q9XZT6</t>
  </si>
  <si>
    <t>1oe7</t>
  </si>
  <si>
    <t>Biochemistryv42;pp.10084</t>
  </si>
  <si>
    <t>P30114</t>
  </si>
  <si>
    <t>1oe8</t>
  </si>
  <si>
    <t>1oeb</t>
  </si>
  <si>
    <t>Kd=0.118uM</t>
  </si>
  <si>
    <t>Grb2-related adaptor protein 2(C-terminal SH3 domain (SH3C) of Mona/Gads</t>
  </si>
  <si>
    <t xml:space="preserve">(2003) Embo J. Vol. 22: pp. 2571 </t>
  </si>
  <si>
    <t>Q60787 O89100</t>
  </si>
  <si>
    <t>C56H99N16O18</t>
  </si>
  <si>
    <t>[NH3+]CCCC[C@@H](C(=O)N1CCC[C@H]1C(=O)N1CCC[C@H]1C(=O)N[C@H](C(=O)O)CC(C)C)NC(=O)[C@H]([C@H](O)C)NC(=O)[C@@H](NC(=O)[C@@H](NC(=O)[C@@H](NC(=O)[C@H]([C@H](CC)C)NC(=O)[C@@H](NC(=O)[C@@H]1CCCN1C(=O)[C@@H]([NH3+])C)CO)CC(=O)O)CCC[NH+]=C(N)N)CO</t>
  </si>
  <si>
    <t>1oey</t>
  </si>
  <si>
    <t>P67PHOX PB1 DOMAINS</t>
  </si>
  <si>
    <t>P40PHOX</t>
  </si>
  <si>
    <t>Molecular cell. (2003) 12, pp. 39-50</t>
  </si>
  <si>
    <t>P19878 Q15080</t>
  </si>
  <si>
    <t>1ofz</t>
  </si>
  <si>
    <t>Kd=24.1uM</t>
  </si>
  <si>
    <t>fucose-specific lectin</t>
  </si>
  <si>
    <t>FUL</t>
  </si>
  <si>
    <t>J.Biol.Chem.v278;pp.27059</t>
  </si>
  <si>
    <t>P18891</t>
  </si>
  <si>
    <t>O[C@@H]1[C@H](C)O[C@@H]([C@H]([C@@H]1O)O)O</t>
  </si>
  <si>
    <t>1ogd</t>
  </si>
  <si>
    <t>Kd=0.93mM</t>
  </si>
  <si>
    <t>ribose transport protein rbsd</t>
  </si>
  <si>
    <t>J.Biol.Chem.v278;pp.28173</t>
  </si>
  <si>
    <t>P36946</t>
  </si>
  <si>
    <t>1ogg</t>
  </si>
  <si>
    <t>Ki=6.4uM</t>
  </si>
  <si>
    <t>Biochim.Biophys.Actav1696;pp.103</t>
  </si>
  <si>
    <t>1ogu</t>
  </si>
  <si>
    <t>IC50=0.034uM</t>
  </si>
  <si>
    <t>ST8</t>
  </si>
  <si>
    <t>Bioorg.Med.Chem.Lett.v13;pp.3079</t>
  </si>
  <si>
    <t>C18H22N6O3</t>
  </si>
  <si>
    <t>O=Nc1c(OCC2CCCCC2)nc(nc1N)Nc1ccc(cc1)C(=O)N</t>
  </si>
  <si>
    <t>1ogx</t>
  </si>
  <si>
    <t>Kd=0.81uM</t>
  </si>
  <si>
    <t>EQU</t>
  </si>
  <si>
    <t>J.Biol.Chem.v275;pp.41100</t>
  </si>
  <si>
    <t>C18H18O2</t>
  </si>
  <si>
    <t>Oc1ccc2c(c1)ccc1c2CC[C@]2([C@H]1CCC2=O)C</t>
  </si>
  <si>
    <t>1ogy</t>
  </si>
  <si>
    <t>Periplasmic nitrate reductase catalytic subunit</t>
  </si>
  <si>
    <t>di-heme cytochrome C NapB molecule cytochrome subunit</t>
  </si>
  <si>
    <t>E.C.1.7.99.4</t>
  </si>
  <si>
    <t xml:space="preserve">(2003) Nat.Struct.Biol. Vol. 10: pp. 928 </t>
  </si>
  <si>
    <t>Q53176 Q53177</t>
  </si>
  <si>
    <t>1ogz</t>
  </si>
  <si>
    <t>STEROID DELTA-ISOMERASE(P39A)</t>
  </si>
  <si>
    <t>Biochem. J. 2003, 375, 297-305.</t>
  </si>
  <si>
    <t>P00947</t>
  </si>
  <si>
    <t>1oh4</t>
  </si>
  <si>
    <t>Kd=0.18mM</t>
  </si>
  <si>
    <t>beta-mannosidase</t>
  </si>
  <si>
    <t>Structurev11;pp.665</t>
  </si>
  <si>
    <t>Q9RIK9</t>
  </si>
  <si>
    <t>C42H72O36</t>
  </si>
  <si>
    <t>OC[C@H]1O[C@@H](O[C@@H]2[C@@H](CO)O[C@H]([C@H]([C@H]2O)O)O)[C@H]([C@H]([C@@H]1O[C@@H]1O[C@H](CO[C@H]2O[C@H](CO)[C@@H]([C@@H]([C@H]2O)O)O)[C@H]([C@@H]([C@@H]1O)O)O[C@@H]1O[C@H](CO[C@H]2O[C@H](CO)[C@@H]([C@@H]([C@H]2O)O)O)[C@H]([C@@H]([C@@H]1O)O)O[C@@H]1O[C@H](CO)[C@H]([C@@H]([C@@H]1O)O)O)O)O</t>
  </si>
  <si>
    <t>1ohr</t>
  </si>
  <si>
    <t>1UN</t>
  </si>
  <si>
    <t>J.Med.Chem. v40 pp. 3979-85, 1997</t>
  </si>
  <si>
    <t>Q9Q288</t>
  </si>
  <si>
    <t>C32H46N3O4S</t>
  </si>
  <si>
    <t>O[C@@H]([C@@H](NC(=O)c1cccc(c1C)O)CSc1ccccc1)C[N@@H+]1C[C@H]2CCCC[C@H]2C[C@H]1C(=O)NC(C)(C)C</t>
  </si>
  <si>
    <t>1oi9</t>
  </si>
  <si>
    <t>IC50=69nM</t>
  </si>
  <si>
    <t>N20</t>
  </si>
  <si>
    <t>J.Med.Chem.v47;pp.3710</t>
  </si>
  <si>
    <t>C18H21N5O2</t>
  </si>
  <si>
    <t>Oc1ccc(cc1)Nc1nc(OCC2CCCCC2)c2c(n1)[nH]cn2</t>
  </si>
  <si>
    <t>1oif</t>
  </si>
  <si>
    <t>beta-glucosidase a</t>
  </si>
  <si>
    <t>IFM</t>
  </si>
  <si>
    <t>J.Am.Chem.Soc.v125;pp.14313</t>
  </si>
  <si>
    <t>Q08638</t>
  </si>
  <si>
    <t>C6H14NO3</t>
  </si>
  <si>
    <t>OC[C@H]1C[NH2+]C[C@H]([C@@H]1O)O</t>
  </si>
  <si>
    <t>1oim</t>
  </si>
  <si>
    <t>NOJ</t>
  </si>
  <si>
    <t>OC[C@H]1[NH2+]C[C@@H]([C@H]([C@@H]1O)O)O</t>
  </si>
  <si>
    <t>1oiq</t>
  </si>
  <si>
    <t>HDU</t>
  </si>
  <si>
    <t>Bioorg.Med.Chem.Lett.v13;pp.3021</t>
  </si>
  <si>
    <t>C14H14N5O</t>
  </si>
  <si>
    <t>CC(=O)Nc1nccc(n1)c1c(C)[nH]c2[n+]1cccc2</t>
  </si>
  <si>
    <t>1oir</t>
  </si>
  <si>
    <t>IC50=0.032uM</t>
  </si>
  <si>
    <t>HDY</t>
  </si>
  <si>
    <t>C23H28N6O2</t>
  </si>
  <si>
    <t>C[NH+](C[C@@H](COc1ccc(cc1)Nc1nccc(n1)c1c(C)[nH]c2[n+]1cccc2)O)C</t>
  </si>
  <si>
    <t>1oit</t>
  </si>
  <si>
    <t>IC50&lt;0.003uM</t>
  </si>
  <si>
    <t>HDT</t>
  </si>
  <si>
    <t>C17H15N6O2S</t>
  </si>
  <si>
    <t>NS(=O)(=O)c1ccc(cc1)Nc1nccc(n1)c1c[nH]c2[n+]1cccc2</t>
  </si>
  <si>
    <t>1oiu</t>
  </si>
  <si>
    <t>IC50=0.21uM</t>
  </si>
  <si>
    <t>N76</t>
  </si>
  <si>
    <t>NS(=O)(=O)c1cccc(c1)Nc1nc(OCC2CCCCC2)c2c(n1)[nH]cn2</t>
  </si>
  <si>
    <t>1oiy</t>
  </si>
  <si>
    <t>IC50=64nM</t>
  </si>
  <si>
    <t>N41</t>
  </si>
  <si>
    <t>C19H22N6O2</t>
  </si>
  <si>
    <t>NC(=O)c1ccc(cc1)Nc1nc(OCC2CCCCC2)c2c(n1)[nH]cn2</t>
  </si>
  <si>
    <t>1oj5</t>
  </si>
  <si>
    <t>nuclear coactivator 1 (NCoA-1) PAS-B domain</t>
  </si>
  <si>
    <t xml:space="preserve">(2004) J.Mol.Biol. Vol. 336: pp. 319 </t>
  </si>
  <si>
    <t>P70365 P42226</t>
  </si>
  <si>
    <t>C68H114N15O24</t>
  </si>
  <si>
    <t>CC[C@@H](C(=O)N[C@H](C(=O)N[C@H](C(=O)N[C@H](C(=O)N[C@H](C(=O)O)CCC(=O)O)C)CC(C)C)CC(C)C)NC(=O)[C@H]([C@H](O)C)NC(=O)[C@@H](NC(=O)[C@@H](NC(=O)[C@@H](NC(=O)[C@@H](NC(=O)[C@H]([C@H](O)C)NC(=O)[C@@H]1CCCN1C(=O)[C@@H]1CCCN1C(=O)[C@H](CC(C)C)[NH3+])CCC(=O)O)CCC(=O)N)CC(=O)O)CC(C)C</t>
  </si>
  <si>
    <t>1ok7</t>
  </si>
  <si>
    <t>DNA polymerase III</t>
  </si>
  <si>
    <t xml:space="preserve">(2004) J.Mol.Biol. Vol. 335: pp. 1187 </t>
  </si>
  <si>
    <t>Q47155 P0A988</t>
  </si>
  <si>
    <t>C36H69N11O9</t>
  </si>
  <si>
    <t>CC(C[C@@H](C(=O)N[C@H](C(=O)N[C@H](C(=O)NCC(=O)N[C@H](C(=O)O)CC(C)C)CC(C)C)C(C)C)NC(=O)[C@@H](NC(=O)[C@H](CCC[NH+]=C(N)N)[NH3+])CCC(=O)N)C</t>
  </si>
  <si>
    <t>1okl</t>
  </si>
  <si>
    <t>MNS</t>
  </si>
  <si>
    <t>J.Biol.Chem. v271 pp. 1003-7, 1996</t>
  </si>
  <si>
    <t>C12H14N2O2S</t>
  </si>
  <si>
    <t>CN(c1cccc2c1cccc2S(=O)(=O)N)C</t>
  </si>
  <si>
    <t>1oko</t>
  </si>
  <si>
    <t>pa-i galactophilic lectin</t>
  </si>
  <si>
    <t>GLB</t>
  </si>
  <si>
    <t>FEBS Lett.v555;pp.297</t>
  </si>
  <si>
    <t>Q05097</t>
  </si>
  <si>
    <t>1okv</t>
  </si>
  <si>
    <t>IC50=0.68uM</t>
  </si>
  <si>
    <t>Structurev11;pp.1537</t>
  </si>
  <si>
    <t>C33H61N12O5</t>
  </si>
  <si>
    <t>CC[C@@H]([C@@H](C(=O)N[C@H](C(=O)N)Cc1ccccc1)NC(=O)[C@@H](NC(=O)[C@@H](NC(=O)[C@H](CCC[NH+]=C(N)N)[NH3+])CCC[NH+]=C(N)N)CC(C)C)C</t>
  </si>
  <si>
    <t>1okw</t>
  </si>
  <si>
    <t>IC50=5.6uM</t>
  </si>
  <si>
    <t>C33H56ClN13O7</t>
  </si>
  <si>
    <t>CC(C[C@@H](C(=O)N[C@H](C(=O)N[C@H](C(=O)N)Cc1cccc(c1)Cl)CC(=O)N)NC(=O)[C@@H](NC(=O)[C@@H](NC(=O)C)CCC[NH+]=C(N)N)CCC[NH+]=C(N)N)C</t>
  </si>
  <si>
    <t>1okx</t>
  </si>
  <si>
    <t>elastase 1</t>
  </si>
  <si>
    <t>Chem.Biol.v10;pp.997</t>
  </si>
  <si>
    <t>C44H67ClN8O14</t>
  </si>
  <si>
    <t>CCCC(=O)N[C@H](C(=O)N[C@H](C(=O)N[C@H]1[C@@H](C)OC(=O)[C@@H](NC(=O)[C@H](Cc2ccc(c(c2)Cl)O)NC(=O)[C@@H](N2C(=O)[C@@H](NC(=O)[C@@H](NC1=O)CC(C)C)CC[C@H]2O)[C@H](O)C)C(C)C)[C@H](O)C)C</t>
  </si>
  <si>
    <t>1oky</t>
  </si>
  <si>
    <t>IC50=6.5nM</t>
  </si>
  <si>
    <t>3-phosphoinositide dependent protein kinase 1</t>
  </si>
  <si>
    <t>Biochem.J.v375;pp.255</t>
  </si>
  <si>
    <t>O15530</t>
  </si>
  <si>
    <t>1okz</t>
  </si>
  <si>
    <t>1ol1</t>
  </si>
  <si>
    <t>IC50=21uM</t>
  </si>
  <si>
    <t>C33H55FN9O8</t>
  </si>
  <si>
    <t>CC[C@@H]([C@@H](C(=O)N[C@H](C(=O)O)Cc1ccc(cc1)F)NC(=O)[C@@H](NC(=O)[C@@H](NC(=O)[C@H](CCCNC(=O)N)[NH3+])CCCNC(=O)N)CC(C)C)C</t>
  </si>
  <si>
    <t>1ol2</t>
  </si>
  <si>
    <t>IC50=0.53uM</t>
  </si>
  <si>
    <t>C31H55FN13O6</t>
  </si>
  <si>
    <t>CC(C[C@@H](C(=O)N[C@H](C(=O)N[C@H](C(=O)N)Cc1ccc(cc1)F)CC(=O)N)NC(=O)[C@@H](NC(=O)[C@H](CCC[NH+]=C(N)N)[NH3+])CCC[NH+]=C(N)N)C</t>
  </si>
  <si>
    <t>1ols</t>
  </si>
  <si>
    <t>Kd=1.52uM</t>
  </si>
  <si>
    <t>2-oxoisovalerate dehydrogenase</t>
  </si>
  <si>
    <t>TDP</t>
  </si>
  <si>
    <t>E.C.1.2.4.4</t>
  </si>
  <si>
    <t>P12694 P21953</t>
  </si>
  <si>
    <t>C12H21N4O7P2S</t>
  </si>
  <si>
    <t>Cc1ncc(c(n1)N)Cn1csc(c1C)CCOP(OP(O)(O)O)(O)O</t>
  </si>
  <si>
    <t>1olu</t>
  </si>
  <si>
    <t>Kd=39.3uM</t>
  </si>
  <si>
    <t>1olx</t>
  </si>
  <si>
    <t>Kd=47.1uM</t>
  </si>
  <si>
    <t>1om1</t>
  </si>
  <si>
    <t>IQA</t>
  </si>
  <si>
    <t>Biochem.J. v374 pp. 639-46, 2003</t>
  </si>
  <si>
    <t>C17H12N2O3</t>
  </si>
  <si>
    <t>OC(=O)Cc1c2ccccc2n2c1[nH]c(=O)c1c2cccc1</t>
  </si>
  <si>
    <t>1om2</t>
  </si>
  <si>
    <t>rat Tom20(translocases of outer mitochondrial membranes)</t>
  </si>
  <si>
    <t xml:space="preserve">(2000) Cell(Cambridge,Mass.) Vol. 100: pp. 551-560 </t>
  </si>
  <si>
    <t>P11884 Q62760</t>
  </si>
  <si>
    <t>C55H96N17O15</t>
  </si>
  <si>
    <t>[NH3+]CC(=O)N1CCC[C@H]1C(=O)N[C@H](C(=O)N[C@H](C(=O)N[C@H](C(=O)N[C@H](C(=O)N[C@H](C(=O)N[C@H](C(=O)N[C@H](C(=O)N[C@H](C(=O)N[C@H](C(=O)O)C)Cc1ccc(cc1)O)CO)CC(C)C)CC(C)C)CCC[NH+]=C(N)N)CO)CC(C)C)CCC[NH+]=C(N)N</t>
  </si>
  <si>
    <t>1om9</t>
  </si>
  <si>
    <t>Kd=70uM</t>
  </si>
  <si>
    <t>ADP-ribosylation factor binding protein GGA1</t>
  </si>
  <si>
    <t xml:space="preserve">(2003) Nat.Struct.Biol. Vol. 10: pp. 607-613 </t>
  </si>
  <si>
    <t>Q7Z6B0 Q9UJY5</t>
  </si>
  <si>
    <t>C50H68N11O21</t>
  </si>
  <si>
    <t>O=C(N[C@H](C(=O)N[C@H](C(=O)N[C@H](C(=O)N[C@H](C(=O)N[C@H](C(=O)N[C@H](C(=O)O)[C@H](O)C)CCC(=O)O)C)C)CCC(=O)O)Cc1ccccc1)CNC(=O)CNC(=O)[C@@H](NC(=O)[C@@H](NC(=O)[C@H](CC(=O)O)[NH3+])CC(=O)O)Cc1ccccc1</t>
  </si>
  <si>
    <t>1omh</t>
  </si>
  <si>
    <t>trwC protein</t>
  </si>
  <si>
    <t>DNA OLIGONUCLEOTIDE</t>
  </si>
  <si>
    <t>Nature structural biology. (2003) 10, pp. 1002-10</t>
  </si>
  <si>
    <t>Q47673</t>
  </si>
  <si>
    <t>1ong</t>
  </si>
  <si>
    <t>beta-lactamase shv-1</t>
  </si>
  <si>
    <t>WY4</t>
  </si>
  <si>
    <t>Biochemistry v42 pp. 13152-9, 2003</t>
  </si>
  <si>
    <t>P0AD64</t>
  </si>
  <si>
    <t>C13H13N3O4S</t>
  </si>
  <si>
    <t>O=C[C@H]1C=NC(=CS[C@H]1c1cn2c(n1)COCC2)C(=O)O</t>
  </si>
  <si>
    <t>1onh</t>
  </si>
  <si>
    <t>metallo-beta-lactamase class c</t>
  </si>
  <si>
    <t>Q59401</t>
  </si>
  <si>
    <t>O=CC1=CN=C(CS[C@H]1c1cn2c(n1)COCC2)C(=O)O</t>
  </si>
  <si>
    <t>1onp</t>
  </si>
  <si>
    <t>IC50=0.030uM</t>
  </si>
  <si>
    <t>E. coli 1-deoxy-D-xylulose 5-phosphate reductoisomerase (DXR)</t>
  </si>
  <si>
    <t>FOM</t>
  </si>
  <si>
    <t>E.C.1.1.1.267</t>
  </si>
  <si>
    <t>(2011) ACS Med. Chem. Lett., Vol.2, pp.165-170</t>
  </si>
  <si>
    <t>P45568</t>
  </si>
  <si>
    <t>C4H10NO5P</t>
  </si>
  <si>
    <t>O=C[N](=O)CCCP(O)(O)O</t>
  </si>
  <si>
    <t>1ony</t>
  </si>
  <si>
    <t>J.Med.Chem. v46 pp. 2093-103, 2003</t>
  </si>
  <si>
    <t>C27H34N4O9S</t>
  </si>
  <si>
    <t>CCCCCNC(=O)[C@@H](NS(=O)(=O)C)Cc1ccc(c(c1)CCC(=O)N)N(c1ccccc1C(=O)O)C(=O)C(=O)O</t>
  </si>
  <si>
    <t>1onz</t>
  </si>
  <si>
    <t>C19H13NO6</t>
  </si>
  <si>
    <t>Oc1ccc2c(c1)c(ccc2)N(c1ccccc1C(=O)O)C(=O)C(=O)O</t>
  </si>
  <si>
    <t>1op9</t>
  </si>
  <si>
    <t>human lysozyme</t>
  </si>
  <si>
    <t>HL6 camel VHH fragment</t>
  </si>
  <si>
    <t>Nature. (2003) 424, pp. 783-8</t>
  </si>
  <si>
    <t>P61626</t>
  </si>
  <si>
    <t>1oph</t>
  </si>
  <si>
    <t>S195A TRYPSIN</t>
  </si>
  <si>
    <t>ALPHA-1-PI-PITTSBURGH</t>
  </si>
  <si>
    <t>The Journal of biological chemistry. (2003) 278, pp. 37881-7</t>
  </si>
  <si>
    <t>P01009 P00760</t>
  </si>
  <si>
    <t>1opi</t>
  </si>
  <si>
    <t>the  C-terminal  RRM  (RRM3)  of  human U2AF65</t>
  </si>
  <si>
    <t xml:space="preserve">(2003) Mol.Cell Vol. 11: pp. 965-976 </t>
  </si>
  <si>
    <t>Q15637 P26368</t>
  </si>
  <si>
    <t>C71H127N28O20</t>
  </si>
  <si>
    <t>[NH3+]CCCC[C@@H](C(=O)N[C@H](C(=O)N[C@H](C(=O)N[C@H](C(=O)N[C@H](C(=O)N[C@H](C(=O)N[C@H](C(=O)N[C@H](C(=O)O)CC(=O)O)CCC(=O)N)CC(=O)N)Cc1c[nH]c2c1cccc2)CCC[NH+]=C(N)N)CO)CCC[NH+]=C(N)N)NC(=O)[C@@H](NC(=O)[C@@H](NC(=O)[C@@H](NC(=O)[C@@H](NC(=O)[C@H]1[NH2+]CCC1)CO)CCCC[NH3+])CCCC[NH3+])CCC[NH+]=C(N)N</t>
  </si>
  <si>
    <t>1oq5</t>
  </si>
  <si>
    <t>CEL</t>
  </si>
  <si>
    <t>J.Med.Chem. v47 pp. 550-7, 2004</t>
  </si>
  <si>
    <t>C17H14F3N3O2S</t>
  </si>
  <si>
    <t>Cc1ccc(cc1)c1cc(nn1c1ccc(cc1)S(=O)(=O)N)C(F)(F)F</t>
  </si>
  <si>
    <t>1oqe</t>
  </si>
  <si>
    <t>Kd=109nM</t>
  </si>
  <si>
    <t>eBAFF-R</t>
  </si>
  <si>
    <t>sTALL-1</t>
  </si>
  <si>
    <t>Nature. (2003) 423, pp. 49-56</t>
  </si>
  <si>
    <t>Q96RJ3 Q9Y275</t>
  </si>
  <si>
    <t>1oqp</t>
  </si>
  <si>
    <t>Chlamydomonas reinhardtii caltractin (CRC-C)</t>
  </si>
  <si>
    <t xml:space="preserve">(2003) J.Mol.Biol. Vol. 330: pp. 473-484 </t>
  </si>
  <si>
    <t>P05434 P11927</t>
  </si>
  <si>
    <t>C115H195N35O27</t>
  </si>
  <si>
    <t>[NH3+]CCCC[C@@H](C(=O)N[C@H](C(=O)N[C@H](C(=O)N[C@H](C(=O)N[C@H](C(=O)N[C@H](C(=O)N[C@H](C(=O)N[C@H](C(=O)N[C@H](C(=O)N[C@H](C(=O)N[C@H](C(=O)O)CCCC[NH3+])CCCC[NH3+])CC(=O)O)Cc1[nH]cnc1)Cc1ccccc1)CC(C)C)CC(C)C)CCC[NH+]=C(N)N)Cc1[nH]cnc1)Cc1c[nH]c2c1cccc2)NC(=O)[C@@H](NC(=O)[C@@H](NC(=O)[C@H]([C@H](CC)C)NC(=O)[C@@H](NC(=O)[C@@H](NC(=O)[C@@H](NC(=O)[C@@H](NC(=O)[C@H](CCCC[NH3+])[NH3+])CCCC[NH3+])CCC[NH+]=C(N)N)CCC(=O)O)CC(C)C)CCC(=O)O)CO</t>
  </si>
  <si>
    <t>1ork</t>
  </si>
  <si>
    <t>Kd=1.56nM</t>
  </si>
  <si>
    <t>tetracycline repressor</t>
  </si>
  <si>
    <t>ATC</t>
  </si>
  <si>
    <t>J.Mol.Biol. v285 pp. 455-61, 1999</t>
  </si>
  <si>
    <t>P0ACT4</t>
  </si>
  <si>
    <t>C25H32N4O8</t>
  </si>
  <si>
    <t>C[NH+](CC(=O)Nc1ccc2c(c1O)C(=O)C1=C(O)[C@]3([C@@H](C[C@@H]1C2)[C@H]([NH+](C)C)C(=C(C3=O)C(=O)N)O)O)C</t>
  </si>
  <si>
    <t>1orw</t>
  </si>
  <si>
    <t>Ki=25.1nM</t>
  </si>
  <si>
    <t>Proc.Natl.Acad.Sci.USA v100 pp. 5063-8, 2003</t>
  </si>
  <si>
    <t>P22411</t>
  </si>
  <si>
    <t>C14H22IN3O</t>
  </si>
  <si>
    <t>[NH3+]C[C@@H]1CCCN1C(=O)[C@H](Cc1ccc(cc1)I)[NH3+]</t>
  </si>
  <si>
    <t>1os0</t>
  </si>
  <si>
    <t>Ki=0.93uM</t>
  </si>
  <si>
    <t>thermolysin</t>
  </si>
  <si>
    <t>0PQ</t>
  </si>
  <si>
    <t>E.C.3.4.24.27</t>
  </si>
  <si>
    <t>Acta Crystallogr., Sect.D v59 pp. 1200-5, 2003</t>
  </si>
  <si>
    <t>P00800</t>
  </si>
  <si>
    <t>C27H33N2O5P</t>
  </si>
  <si>
    <t>O=C([C@@H](CP([C@H](Cc1ccccc1)[NH3+])(O)O)Cc1ccccc1)N[C@H](C(=O)O)Cc1ccccc1</t>
  </si>
  <si>
    <t>1os5</t>
  </si>
  <si>
    <t>hepatitis c virus ns5b rna polymerase</t>
  </si>
  <si>
    <t>NH1</t>
  </si>
  <si>
    <t>J.Virol. v77 pp. 7575-81, 2003</t>
  </si>
  <si>
    <t>C29H37NO4S</t>
  </si>
  <si>
    <t>Oc1ccc(cc1)CC[C@]1(CC(=C(C(=O)O1)Sc1cc(C)c(cc1C(C)(C)C)N)O)C1CCCC1</t>
  </si>
  <si>
    <t>1osb</t>
  </si>
  <si>
    <t>1osg</t>
  </si>
  <si>
    <t>BR3 ECD</t>
  </si>
  <si>
    <t xml:space="preserve">(2003) Biochemistry Vol. 42: pp. 5977-5983 </t>
  </si>
  <si>
    <t>Q9Y275</t>
  </si>
  <si>
    <t>C72H103N21O15S2</t>
  </si>
  <si>
    <t>NC(=[NH+]CCC[C@@H]1NC(=O)[C@@H](NC(=O)[C@H](CC(C)C)NC(=O)[C@H](CC(C)C)NC(=O)[C@H](CC(=O)O)NC(=O)[C@@H](NC(=O)[C@H](Cc2cnc[nH]2)NC(=O)[C@H](CSSC[C@H](NC(=O)[C@@H](NC(=O)[C@@H](NC(=O)[C@@H](NC1=O)Cc1cnc[nH]1)Cc1c[nH]c2c1cccc2)C(C)C)C(=O)O)[NH3+])Cc1c[nH]c2c1cccc2)C(C)C)N</t>
  </si>
  <si>
    <t>1oss</t>
  </si>
  <si>
    <t>Ki=16.4uM</t>
  </si>
  <si>
    <t>Biochemistry v42 pp. 9060-6, 2003</t>
  </si>
  <si>
    <t>P00775</t>
  </si>
  <si>
    <t>1osv</t>
  </si>
  <si>
    <t>Kd=330uM</t>
  </si>
  <si>
    <t>bile acid receptor</t>
  </si>
  <si>
    <t>Mol. Cell v11 pp. 1093-100, 2003</t>
  </si>
  <si>
    <t>Q62735 Q61026</t>
  </si>
  <si>
    <t>C64H110N17O19</t>
  </si>
  <si>
    <t>[NH3+]CCCC[C@@H](C(=O)N[C@H](C(=O)O)C)NC(=O)[C@@H](NC(=O)[C@@H](NC(=O)[C@@H](NC(=O)[C@@H](NC(=O)[C@@H](NC(=O)[C@@H](NC(=O)[C@@H](NC(=O)[C@@H](NC(=O)[C@@H](NC(=O)[C@H](CCC(=O)O)[NH3+])CC(=O)N)C)CC(C)C)CC(C)C)CCC[NH+]=C(N)N)Cc1ccc(cc1)O)CC(C)C)CC(C)C)CC(=O)O</t>
  </si>
  <si>
    <t>1oth</t>
  </si>
  <si>
    <t>human ornithine transcarbamylase</t>
  </si>
  <si>
    <t>PAO</t>
  </si>
  <si>
    <t>(1999) J. Med. Chem., Vol.42, pp.2633-2640</t>
  </si>
  <si>
    <t>P00480</t>
  </si>
  <si>
    <t>C7H17N2O6P</t>
  </si>
  <si>
    <t>O=C(CP(O)(O)O)NCCC[C@@H](C(=O)O)[NH3+]</t>
  </si>
  <si>
    <t>1otr</t>
  </si>
  <si>
    <t>Kd=155uM</t>
  </si>
  <si>
    <t>CUE2-1</t>
  </si>
  <si>
    <t>ubiquitin</t>
  </si>
  <si>
    <t>Cell. (2003) 113, pp. 621-30</t>
  </si>
  <si>
    <t>P36075 P0CG63</t>
  </si>
  <si>
    <t>1ouk</t>
  </si>
  <si>
    <t>IC50=0.13nM</t>
  </si>
  <si>
    <t>084</t>
  </si>
  <si>
    <t>Nat.Struct.Biol. v10 pp. 764-9, 2003</t>
  </si>
  <si>
    <t>C28H30F3N6</t>
  </si>
  <si>
    <t>Cn1c(nc(c1c1ccnc(n1)N[C@H](c1ccccc1)C)c1cccc(c1)C(F)(F)F)C1CC[NH2+]CC1</t>
  </si>
  <si>
    <t>1ouy</t>
  </si>
  <si>
    <t>IC50=4.3nM</t>
  </si>
  <si>
    <t>094</t>
  </si>
  <si>
    <t>C24H14Cl2F2N4OS</t>
  </si>
  <si>
    <t>Fc1ccc(c(c1)F)Sc1nc2cnc(=O)n(c2cc1[C@@H]1C=CNC=C1)c1c(Cl)cccc1Cl</t>
  </si>
  <si>
    <t>1ouz</t>
  </si>
  <si>
    <t>Kd=15nM</t>
  </si>
  <si>
    <t>Integration Host Factor Alpha/Beta-subunit</t>
  </si>
  <si>
    <t>Journal of molecular biology. (2003) 330, pp. 493-502</t>
  </si>
  <si>
    <t>P0A6X7 P0A6Y1</t>
  </si>
  <si>
    <t>1ov3</t>
  </si>
  <si>
    <t>tandem SH3domains of p47phox</t>
  </si>
  <si>
    <t xml:space="preserve">(2003) Cell(Cambridge,Mass.) Vol. 113: pp. 343-355 </t>
  </si>
  <si>
    <t>P14598</t>
  </si>
  <si>
    <t>C51H83N15O12</t>
  </si>
  <si>
    <t>OC[C@@H](C(=O)N[C@H](C(=O)N1CCC[C@H]1C(=O)N1CCC[C@H]1C(=O)N1CCC[C@H]1C(=O)N[C@H](C(=O)N1CCC[C@H]1C(=O)N1CCC[C@H]1C)CCC[NH+]=C(N)N)CC(=O)N)NC(=O)[C@@H]1CCCN1C(=O)[C@@H]1CCCN1C(=O)[C@@H]([NH3+])C</t>
  </si>
  <si>
    <t>1ove</t>
  </si>
  <si>
    <t>IC50=0.74nM</t>
  </si>
  <si>
    <t>C26H18Cl2F2N2O</t>
  </si>
  <si>
    <t>Fc1ccc(c(c1)F)c1cc(cc2c1CCC(=O)N2c1c(Cl)cccc1Cl)[C@@H]1C=CNC=C1</t>
  </si>
  <si>
    <t>1ow4</t>
  </si>
  <si>
    <t>pheromone binding protein</t>
  </si>
  <si>
    <t>2AN</t>
  </si>
  <si>
    <t>J.Biol.Chem. v278 pp. 30213-8, 2003</t>
  </si>
  <si>
    <t>Q8MTC1</t>
  </si>
  <si>
    <t>C16H15NO3S</t>
  </si>
  <si>
    <t>OS(c1cccc2c1c(ccc2)Nc1ccccc1)(O)O</t>
  </si>
  <si>
    <t>1ow6</t>
  </si>
  <si>
    <t>Kd=4uM</t>
  </si>
  <si>
    <t>Focal Adhesion Targeting Domain(FAT)</t>
  </si>
  <si>
    <t xml:space="preserve">(2003) Structure Vol. 11: pp. 1207-1217 </t>
  </si>
  <si>
    <t>Q05397 P49023</t>
  </si>
  <si>
    <t>C56H99N15O22S</t>
  </si>
  <si>
    <t>CSCC[C@@H](C(=O)N[C@H](C(=O)N[C@H](C(=O)N[C@H](C(=O)N[C@H](C(=O)O)CO)CC(C)C)CO)C)NC(=O)[C@@H](NC(=O)[C@@H](NC(=O)[C@@H](NC(=O)[C@@H](NC(=O)[C@@H](NC(=O)[C@@H](NC(=O)[C@H]([C@H](O)C)[NH3+])CCC[NH+]=C(N)N)CCC(=O)O)CC(C)C)CC(=O)O)CCC(=O)O)CC(C)C</t>
  </si>
  <si>
    <t>1ow7</t>
  </si>
  <si>
    <t>1ow8</t>
  </si>
  <si>
    <t>C63H112N16O21</t>
  </si>
  <si>
    <t>OC[C@@H](C(=O)N[C@H](C(=O)N[C@H](C(=O)N[C@H](C(=O)N[C@H](C(=O)N[C@H](C(=O)N[C@H](C(=O)N[C@H](C(=O)N[C@H](C(=O)N[C@H](C(=O)N[C@H](C(=O)O)CC(=O)N)CC(C)C)CCC(=O)O)CC(C)C)CC(C)C)CC(C)C)CCC[NH+]=C(N)N)CC(=O)O)CC(C)C)CCC(=O)O)NC(=O)[C@H](CC(C)C)[NH3+]</t>
  </si>
  <si>
    <t>1owd</t>
  </si>
  <si>
    <t>J.Med.Chem. v47 pp. 303-24, 2004</t>
  </si>
  <si>
    <t>C23H26N4O</t>
  </si>
  <si>
    <t>CC[C@H]1C[NH2+]Cc2c1cc(cc2)NC(=O)c1ccc2c(c1)ccc(c2)C(=[NH2+])N</t>
  </si>
  <si>
    <t>1owe</t>
  </si>
  <si>
    <t>Ki=631nM</t>
  </si>
  <si>
    <t>C18H16N3O</t>
  </si>
  <si>
    <t>O=C(c1ccc2c(c1)ccc(c2)C(=[NH2+])N)Nc1ccccc1</t>
  </si>
  <si>
    <t>1owf</t>
  </si>
  <si>
    <t>1owg</t>
  </si>
  <si>
    <t>1owh</t>
  </si>
  <si>
    <t>C19H20N4O</t>
  </si>
  <si>
    <t>[NH3+]Cc1ccc(cc1)NC(=O)c1ccc2c(c1)ccc(c2)C(=[NH2+])N</t>
  </si>
  <si>
    <t>1owi</t>
  </si>
  <si>
    <t>Ki=28.0nM</t>
  </si>
  <si>
    <t>C23H24N3O2</t>
  </si>
  <si>
    <t>O=C(c1ccc2c(c1)ccc(c2)C(=[NH2+])N)Nc1cccc(c1)OC1CCCC1</t>
  </si>
  <si>
    <t>1owj</t>
  </si>
  <si>
    <t>Ki=48.0nM</t>
  </si>
  <si>
    <t>C24H25N4O</t>
  </si>
  <si>
    <t>O=C(c1ccc2c(c1)ccc(c2)C(=[NH2+])N)Nc1ccc2c(c1)C(=NCC2)C(C)C</t>
  </si>
  <si>
    <t>1owk</t>
  </si>
  <si>
    <t>Ki=23.5nM</t>
  </si>
  <si>
    <t>C24H28N4O</t>
  </si>
  <si>
    <t>O=C(c1ccc2c(c1)ccc(c2)C(=[NH2+])N)Nc1ccc2c(c1)[C@@H]([NH2+]CC2)C(C)C</t>
  </si>
  <si>
    <t>1owr</t>
  </si>
  <si>
    <t>Nuclear factor of activated T-cells, cytoplasmic 2</t>
  </si>
  <si>
    <t>NFAT1 Monomeric Binding Site</t>
  </si>
  <si>
    <t>Journal of molecular biology. (2003) 334, pp. 1009-22</t>
  </si>
  <si>
    <t>Q13469</t>
  </si>
  <si>
    <t>1ox9</t>
  </si>
  <si>
    <t>Kd=6.16uM</t>
  </si>
  <si>
    <t>stringent starvation protein b</t>
  </si>
  <si>
    <t>Mol. Cell v12 pp. 75-86, 2003</t>
  </si>
  <si>
    <t>P0AFZ3</t>
  </si>
  <si>
    <t>C35H51N10O16</t>
  </si>
  <si>
    <t>OC(=O)CC[C@@H](C(=O)N[C@H](C(=O)N[C@H](C(=O)N[C@H](C(=O)O)C)Cc1ccc(cc1)O)CC(=O)N)NC(=O)[C@@H](NC(=O)[C@@H](NC(=O)[C@@H](NC(=O)[C@@H]([NH3+])C)C)CC(=O)N)CC(=O)O</t>
  </si>
  <si>
    <t>1oxg</t>
  </si>
  <si>
    <t>Ki=0.027nM</t>
  </si>
  <si>
    <t>Chymotrypsinogen A</t>
  </si>
  <si>
    <t xml:space="preserve">(2005) Febs J. Vol. 272: pp. 562-572 </t>
  </si>
  <si>
    <t>C57H77N16O16</t>
  </si>
  <si>
    <t>[NH3+]CC(=O)NCC(=O)NCC(=O)NCC(=O)NCC(=O)NCC(=O)N[C@H](C(=O)N[C@H](C(=O)N1CCC[C@H]1C(=O)NCC(=O)N[C@H](C(=O)N[C@H](C(=O)N1CCC[C@H]1C(=O)N[C@H](C(=O)O)Cc1c[nH]c2c1cccc2)Cc1c[nH]c2c1cccc2)CO)C(C)C)C</t>
  </si>
  <si>
    <t>1oxn</t>
  </si>
  <si>
    <t>Ki=2.1uM</t>
  </si>
  <si>
    <t>baculoviral iap repeat-containing protein 7</t>
  </si>
  <si>
    <t>Biochemistry v42 pp. 8223-31, 2003</t>
  </si>
  <si>
    <t>Q96CA5</t>
  </si>
  <si>
    <t>C16H29N4O7</t>
  </si>
  <si>
    <t>OC(=O)CC[C@@H](C(=O)N[C@H](C(=O)N[C@H](C(=O)O)C(C)C)C)NC(=O)[C@@H]([NH3+])C</t>
  </si>
  <si>
    <t>1oxq</t>
  </si>
  <si>
    <t>Q9NR28 Q96CA5</t>
  </si>
  <si>
    <t>C19H35N4O5</t>
  </si>
  <si>
    <t>CC[C@@H]([C@@H](C(=O)O)NC(=O)[C@@H]1CCCN1C(=O)[C@H](C(C)C)NC(=O)[C@@H]([NH3+])C)C</t>
  </si>
  <si>
    <t>1oxr</t>
  </si>
  <si>
    <t>Kd=6.4uM</t>
  </si>
  <si>
    <t>phospholipase a2 isoform 3</t>
  </si>
  <si>
    <t>AIN</t>
  </si>
  <si>
    <t>J.Drug Target. v13 pp. 113-9, 2005</t>
  </si>
  <si>
    <t>CC(=O)Oc1ccccc1C(=O)O</t>
  </si>
  <si>
    <t>1oy7</t>
  </si>
  <si>
    <t>Ki=4.4uM</t>
  </si>
  <si>
    <t>C18H33N4O7</t>
  </si>
  <si>
    <t>OC(=O)CC[C@@H](C(=O)N[C@H](C(=O)N[C@H](C(=O)O)C(C)C)C(C)C)NC(=O)[C@@H]([NH3+])C</t>
  </si>
  <si>
    <t>1oyh</t>
  </si>
  <si>
    <t>Antithrombin-III E381A mutant</t>
  </si>
  <si>
    <t>Antithrombin-III beta glycoform</t>
  </si>
  <si>
    <t xml:space="preserve">(2004) J.Biol.Chem. Vol. 279: pp. 4913-4921 </t>
  </si>
  <si>
    <t>1oyn</t>
  </si>
  <si>
    <t>IC50=0.55uM</t>
  </si>
  <si>
    <t>camp-specific phosphodiesterase pde4d2</t>
  </si>
  <si>
    <t>ROL</t>
  </si>
  <si>
    <t>Structure v11 pp. 865-73, 2003</t>
  </si>
  <si>
    <t>C16H21NO3</t>
  </si>
  <si>
    <t>COc1ccc(cc1OC1CCCC1)[C@H]1CNC(=O)C1</t>
  </si>
  <si>
    <t>1oyq</t>
  </si>
  <si>
    <t>1oyt</t>
  </si>
  <si>
    <t>Ki=0.057uM</t>
  </si>
  <si>
    <t>FSN</t>
  </si>
  <si>
    <t>ANGEW.CHEM.INT.ED.ENG. v42 pp. 2507-11, 2003</t>
  </si>
  <si>
    <t>C23H25FN4O2</t>
  </si>
  <si>
    <t>Fc1ccc(cc1)CN1C(=O)[C@H]2[C@@H](C1=O)[C@H]1[N@@H+]([C@H]2c2ccc(cc2)C(=[NH2+])N)CCC1</t>
  </si>
  <si>
    <t>1oyv</t>
  </si>
  <si>
    <t>subtilisin Carlsberg</t>
  </si>
  <si>
    <t>tomato inhibitor-II</t>
  </si>
  <si>
    <t>The Journal of biological chemistry. (2003) 278, pp. 24062-71</t>
  </si>
  <si>
    <t>P00780 P05119</t>
  </si>
  <si>
    <t>1oz0</t>
  </si>
  <si>
    <t>MS1</t>
  </si>
  <si>
    <t>Biochemistry v42 pp. 10904-14, 2003</t>
  </si>
  <si>
    <t>C32H35N9O15P</t>
  </si>
  <si>
    <t>OC(=O)CC[C@@H](C(=O)O)NC(=O)c1ccc(cc1)N(C(=O)/C=C/c1n(cnc1C(=O)N)[C@@H]1O[C@@H]([C@H]([C@H]1O)O)COP(O)(O)O)Cc1ccc2c(n1)c(=O)[nH]c(n2)N</t>
  </si>
  <si>
    <t>1ozs</t>
  </si>
  <si>
    <t>Kd=31uM</t>
  </si>
  <si>
    <t>cCTnC.2Ca2+</t>
  </si>
  <si>
    <t>cardiac troponin I-(128-147) (cIp)</t>
  </si>
  <si>
    <t xml:space="preserve">(2003) J.Biol.Chem. Vol. 278: pp. 27024-27034 </t>
  </si>
  <si>
    <t>1ozv</t>
  </si>
  <si>
    <t>Ki=36.6mM</t>
  </si>
  <si>
    <t>ribulose-1,5 bisphosphate carboxylase/oxygenase</t>
  </si>
  <si>
    <t>E.C.2.1.1.127</t>
  </si>
  <si>
    <t>Nat.Struct.Biol. v10 pp. 545-52, 2003</t>
  </si>
  <si>
    <t>Q43088</t>
  </si>
  <si>
    <t>1p01</t>
  </si>
  <si>
    <t>Ki=0.35nM</t>
  </si>
  <si>
    <t>alpha-lytic protease</t>
  </si>
  <si>
    <t>0EG</t>
  </si>
  <si>
    <t>E.C.3.4.21.12</t>
  </si>
  <si>
    <t>Biochemistry v26 pp. 7609-14, 1987</t>
  </si>
  <si>
    <t>P00778</t>
  </si>
  <si>
    <t>C17H32BN3O6</t>
  </si>
  <si>
    <t>O=C(OC(C)(C)C)N[C@H](C(=O)N1CCC[C@H]1C(=O)N[C@@H](C(C)C)B(O)O)C</t>
  </si>
  <si>
    <t>1p02</t>
  </si>
  <si>
    <t>Biochemistry v28 pp. 7600-9, 1989</t>
  </si>
  <si>
    <t>C13H26BN4O5</t>
  </si>
  <si>
    <t>C[C@@H](B(O)O)NC(=O)[C@@H]1CCCN1C(=O)[C@@H](NC(=O)[C@@H]([NH3+])C)C</t>
  </si>
  <si>
    <t>1p03</t>
  </si>
  <si>
    <t>Ki=6.4nM</t>
  </si>
  <si>
    <t>C15H30BN4O5</t>
  </si>
  <si>
    <t>C[C@@H](C(=O)N[C@H](C(=O)N1CCC[C@H]1C(=O)N[C@H](B(O)O)C(C)C)C)[NH3+]</t>
  </si>
  <si>
    <t>1p04</t>
  </si>
  <si>
    <t>C16H32BN4O5</t>
  </si>
  <si>
    <t>CC[C@H]([C@@H](B(O)O)NC(=O)[C@@H]1CCCN1C(=O)[C@@H](NC(=O)[C@@H]([NH3+])C)C)C</t>
  </si>
  <si>
    <t>1p05</t>
  </si>
  <si>
    <t>CCCC[C@@H](B(O)O)NC(=O)[C@@H]1CCCN1C(=O)[C@@H](NC(=O)[C@@H]([NH3+])C)C</t>
  </si>
  <si>
    <t>1p06</t>
  </si>
  <si>
    <t>Ki=540nM</t>
  </si>
  <si>
    <t>C19H30BN4O4</t>
  </si>
  <si>
    <t>OB[C@H](Cc1ccccc1)NC(=O)[C@@H]1CCCN1C(=O)[C@@H](NC(=O)[C@@H]([NH3+])C)C</t>
  </si>
  <si>
    <t>1p0s</t>
  </si>
  <si>
    <t>Blood Coagulation Factor Xa</t>
  </si>
  <si>
    <t>Ecotin M84R</t>
  </si>
  <si>
    <t>Biochemistry. (2003) 42, pp. 7959-66</t>
  </si>
  <si>
    <t>P00742 P23827</t>
  </si>
  <si>
    <t>1p0y</t>
  </si>
  <si>
    <t>Ki=100.8mM</t>
  </si>
  <si>
    <t>MLZ</t>
  </si>
  <si>
    <t>C7H18N2O2</t>
  </si>
  <si>
    <t>C[NH2+]CCCC[C@@H](C(=O)O)[NH3+]</t>
  </si>
  <si>
    <t>1p10</t>
  </si>
  <si>
    <t>Ki=200nM</t>
  </si>
  <si>
    <t>Nature v339 pp. 191-5, 1989</t>
  </si>
  <si>
    <t>1p17</t>
  </si>
  <si>
    <t>J.Mol.Biol. v335 pp. 905-21, 2004</t>
  </si>
  <si>
    <t>Q4DRC4</t>
  </si>
  <si>
    <t>1p19</t>
  </si>
  <si>
    <t>Kd=76.8uM</t>
  </si>
  <si>
    <t>1p1n</t>
  </si>
  <si>
    <t>Proc.Natl.Acad.Sci.USA v100 pp. 5736-41, 2003</t>
  </si>
  <si>
    <t>1p1o</t>
  </si>
  <si>
    <t>Kd=1.74uM</t>
  </si>
  <si>
    <t>1p1q</t>
  </si>
  <si>
    <t>Kd=12.8uM</t>
  </si>
  <si>
    <t>1p1z</t>
  </si>
  <si>
    <t>Nat.Immunol. v4 pp. 1213-22, 2003</t>
  </si>
  <si>
    <t>Q64329 P01012 P01901 P01887</t>
  </si>
  <si>
    <t>1p22</t>
  </si>
  <si>
    <t>Kd=480nM</t>
  </si>
  <si>
    <t>beta-TrCP1-Skp1</t>
  </si>
  <si>
    <t>Molecular cell. (2003) 11, pp. 1445-56</t>
  </si>
  <si>
    <t>Q9Y297 P35222 P63208</t>
  </si>
  <si>
    <t>1p27</t>
  </si>
  <si>
    <t>Magoh</t>
  </si>
  <si>
    <t>Human Y14</t>
  </si>
  <si>
    <t>Current biology : CB (2003) 13, pp. 933-41</t>
  </si>
  <si>
    <t>P61326 Q9Y5S9</t>
  </si>
  <si>
    <t>1p28</t>
  </si>
  <si>
    <t>HBS/HBR</t>
  </si>
  <si>
    <t>CC(=O)[C@@H](O)C</t>
  </si>
  <si>
    <t>1p2a</t>
  </si>
  <si>
    <t>IC50=12nM</t>
  </si>
  <si>
    <t>5BN</t>
  </si>
  <si>
    <t>BIOORG.MED.CHEM. v13 pp. 2465-8, 2003</t>
  </si>
  <si>
    <t>C17H16FN4O</t>
  </si>
  <si>
    <t>[NH3+]CCNc1cc(c2ccc[nH]2)c2c3c1c(F)ccc3[nH]c2=O</t>
  </si>
  <si>
    <t>1p2c</t>
  </si>
  <si>
    <t>Kd=98pM</t>
  </si>
  <si>
    <t>anti-lysozyme antibody F10.6.6</t>
  </si>
  <si>
    <t>Lysozyme C</t>
  </si>
  <si>
    <t>Proc Natl Acad Sci U S A. 2004 Mar 9; 101(10):3539-44</t>
  </si>
  <si>
    <t>1p2g</t>
  </si>
  <si>
    <t>Ki=7.4mM</t>
  </si>
  <si>
    <t>Protein Sci. v12 pp. 1914-24, 2003</t>
  </si>
  <si>
    <t>C48H80O40</t>
  </si>
  <si>
    <t>OC[C@H]1O[C@@H]2O[C@@H]3[C@@H](CO)O[C@@H]([C@@H]([C@H]3O)O)O[C@@H]3[C@@H](CO)O[C@@H]([C@@H]([C@H]3O)O)O[C@@H]3[C@@H](CO)O[C@@H]([C@@H]([C@H]3O)O)O[C@@H]3[C@H](O[C@H](O[C@@H]4[C@H](O[C@H](O[C@@H]5[C@H](O[C@H](O[C@@H]6[C@H](O[C@H](O[C@H]1[C@@H]([C@H]2O)O)[C@H](O)[C@H]6O)CO)[C@H](O)[C@H]5O)CO)[C@H](O)[C@H]4O)CO)[C@@H]([C@H]3O)O)CO</t>
  </si>
  <si>
    <t>1p3q</t>
  </si>
  <si>
    <t>Vps9p-CUE domain dimer</t>
  </si>
  <si>
    <t xml:space="preserve">(2003) Cell(Cambridge,Mass.) Vol. 113: pp. 609-620 </t>
  </si>
  <si>
    <t>P54787 P0CH28</t>
  </si>
  <si>
    <t>1p47</t>
  </si>
  <si>
    <t>Kd=2.1fM</t>
  </si>
  <si>
    <t>Early growth response protein 1</t>
  </si>
  <si>
    <t>Journal of molecular biology. (2003) 330, pp. 1-7</t>
  </si>
  <si>
    <t>1p4b</t>
  </si>
  <si>
    <t>Kd=40pM</t>
  </si>
  <si>
    <t>peptide GCN4(7P-14P)</t>
  </si>
  <si>
    <t>sc Fv Fragment</t>
  </si>
  <si>
    <t>The Journal of biological chemistry. (2004) 279, pp. 18870-7</t>
  </si>
  <si>
    <t>P01723 P01820</t>
  </si>
  <si>
    <t>1p4l</t>
  </si>
  <si>
    <t>Kd=3.0uM</t>
  </si>
  <si>
    <t>mhc class i h-2kb heavy chain</t>
  </si>
  <si>
    <t>1p4r</t>
  </si>
  <si>
    <t>bifunctional purine biosynthesis protein purh</t>
  </si>
  <si>
    <t>J.Biol.Chem. v279 pp. 18034-45, 2004</t>
  </si>
  <si>
    <t>P31939</t>
  </si>
  <si>
    <t>C20H19N5O8S</t>
  </si>
  <si>
    <t>OC(=O)CC[C@@H](C(=O)O)NC(=O)c1ccc(cc1)NS(=O)(=O)c1ccc2c(c1)c(=O)[nH]c(n2)N</t>
  </si>
  <si>
    <t>1p4u</t>
  </si>
  <si>
    <t>γ-adaptin ear domain of GGA3</t>
  </si>
  <si>
    <t xml:space="preserve">(2003) Nat.Struct.Biol. Vol. 10: pp. 599-606 </t>
  </si>
  <si>
    <t>Q15276 Q9NZ52</t>
  </si>
  <si>
    <t>C36H55N8O11</t>
  </si>
  <si>
    <t>CC(C[C@@H](C(=O)N[C@H](C(=O)NCC(=O)N[C@H](C(=O)O)C)C(C)C)NC(=O)[C@@H]1CCCN1C(=O)CNC(=O)[C@@H](NC(=O)[C@H](CC(=O)O)[NH3+])Cc1ccccc1)C</t>
  </si>
  <si>
    <t>1p51</t>
  </si>
  <si>
    <t>DNA-binding protein HU</t>
  </si>
  <si>
    <t>The EMBO journal. (2003) 22, pp. 3749-60</t>
  </si>
  <si>
    <t>P05514</t>
  </si>
  <si>
    <t>1p57</t>
  </si>
  <si>
    <t>Ki=40uM</t>
  </si>
  <si>
    <t>Structure v11 pp. 1123-31, 2003</t>
  </si>
  <si>
    <t>1p5e</t>
  </si>
  <si>
    <t>IC50=15.6uM</t>
  </si>
  <si>
    <t>TBS</t>
  </si>
  <si>
    <t>Eur.J.Biochem. v270 pp. 3174-81, 2003</t>
  </si>
  <si>
    <t>C6HBr4N3</t>
  </si>
  <si>
    <t>Brc1c(Br)c(Br)c2c(c1Br)[nH]nn2</t>
  </si>
  <si>
    <t>1p69</t>
  </si>
  <si>
    <t>coxsackievirus and adenovirus receptor domain 1(CAR D1)</t>
  </si>
  <si>
    <t>Ad12 knob mutants P417S</t>
  </si>
  <si>
    <t xml:space="preserve">(2003) J.Biol.Chem. Vol. 278: pp. 26208-26215 </t>
  </si>
  <si>
    <t>1p6a</t>
  </si>
  <si>
    <t>Ad12 knob mutants S489Y</t>
  </si>
  <si>
    <t>1p6d</t>
  </si>
  <si>
    <t>Ki=1.15mM</t>
  </si>
  <si>
    <t>phospholipase c</t>
  </si>
  <si>
    <t>3PC</t>
  </si>
  <si>
    <t>E.C.3.1.4.3</t>
  </si>
  <si>
    <t>Arch.Biochem.Biophys. v417 pp. 81-6, 2003</t>
  </si>
  <si>
    <t>P09598</t>
  </si>
  <si>
    <t>C21H44NO7P</t>
  </si>
  <si>
    <t>CCCCCC(=O)O[C@@H](CCP(OCC[N+](C)(C)C)(O)O)COC(=O)CCCCC</t>
  </si>
  <si>
    <t>1p6e</t>
  </si>
  <si>
    <t>Ki=1.21mM</t>
  </si>
  <si>
    <t>PC5</t>
  </si>
  <si>
    <t>C18H37NO6PS2</t>
  </si>
  <si>
    <t>CCCCC(=O)O[C@@H](CO[P@@](=S)(OCC[N+](C)(C)C)S)COC(=O)CCCC</t>
  </si>
  <si>
    <t>1p71</t>
  </si>
  <si>
    <t>1p78</t>
  </si>
  <si>
    <t>1p7h</t>
  </si>
  <si>
    <t>HIV-1 LTR kB element DNA</t>
  </si>
  <si>
    <t>Nature structural biology. (2003) 10, pp. 800-6</t>
  </si>
  <si>
    <t>1p7m</t>
  </si>
  <si>
    <t>dna-3-methyladenine glycosylase i</t>
  </si>
  <si>
    <t>ADK</t>
  </si>
  <si>
    <t>E.C.3.2.2.20</t>
  </si>
  <si>
    <t>J.Biol.Chem. v278 pp. 48012-20, 2003</t>
  </si>
  <si>
    <t>P05100</t>
  </si>
  <si>
    <t>C[n+]1cnc(c2c1nc[nH]2)N</t>
  </si>
  <si>
    <t>1p8k</t>
  </si>
  <si>
    <t>Kd=11nM</t>
  </si>
  <si>
    <t>Intron-encoded endonuclease I-AniI</t>
  </si>
  <si>
    <t>E.C.3.1.-.-</t>
  </si>
  <si>
    <t>Genes &amp; development. (2003) 17, pp. 2875-88</t>
  </si>
  <si>
    <t>P03880</t>
  </si>
  <si>
    <t>1p93</t>
  </si>
  <si>
    <t>human glucocorticoid receptor ligand-binding domain and a TIF2 coactivator motif</t>
  </si>
  <si>
    <t>DEX</t>
  </si>
  <si>
    <t>(2010) J. Med. Chem., Vol.53, pp.3349-3360</t>
  </si>
  <si>
    <t>Q15596 P04150</t>
  </si>
  <si>
    <t>C22H29FO5</t>
  </si>
  <si>
    <t>OCC(=O)[C@@]1(O)[C@H](C)C[C@@H]2[C@]1(C)C[C@H](O)[C@]1([C@H]2CCC2=CC(=O)C=C[C@]12C)F</t>
  </si>
  <si>
    <t>1p96</t>
  </si>
  <si>
    <t>Kd=2.54uM</t>
  </si>
  <si>
    <t>a Two-Base Bulge Site in DNA</t>
  </si>
  <si>
    <t>DDI</t>
  </si>
  <si>
    <t>Biochemistry (2003) 42: 8472-8483</t>
  </si>
  <si>
    <t>1p9d</t>
  </si>
  <si>
    <t>Kd=12.9uM</t>
  </si>
  <si>
    <t>S5a-UIM-2</t>
  </si>
  <si>
    <t>Ubl</t>
  </si>
  <si>
    <t>The EMBO journal. (2003) 22, pp. 4634-45</t>
  </si>
  <si>
    <t>P54725 P55036</t>
  </si>
  <si>
    <t>1p9m</t>
  </si>
  <si>
    <t>single chain Interleukin-6</t>
  </si>
  <si>
    <t>gp130</t>
  </si>
  <si>
    <t>(2003) Science Vol. 300: pp. 2101-2104</t>
  </si>
  <si>
    <t>P08887 P40189 P05231</t>
  </si>
  <si>
    <t>1pa9</t>
  </si>
  <si>
    <t>Ki=25uM</t>
  </si>
  <si>
    <t>tyrosine phosphatase yoph</t>
  </si>
  <si>
    <t>CSN</t>
  </si>
  <si>
    <t>J.BIOL.CHEM. v278 pp. 33392-9, 2003</t>
  </si>
  <si>
    <t>P15273</t>
  </si>
  <si>
    <t>C6H7NO7S</t>
  </si>
  <si>
    <t>Oc1ccc(cc1OS(O)(O)O)N(=O)=O</t>
  </si>
  <si>
    <t>1pau</t>
  </si>
  <si>
    <t>caspase-3 (apopain)</t>
  </si>
  <si>
    <t>Nat.Struct.Biol. v3 pp. 619-25, 1996</t>
  </si>
  <si>
    <t>1pb8</t>
  </si>
  <si>
    <t>Ki=7.02uM</t>
  </si>
  <si>
    <t>glutamate [nmda] receptor</t>
  </si>
  <si>
    <t>DSN</t>
  </si>
  <si>
    <t>Embo J. v22 pp. 2873-85, 2003</t>
  </si>
  <si>
    <t>P35439</t>
  </si>
  <si>
    <t>C3H8NO3</t>
  </si>
  <si>
    <t>OC[C@H](C(=O)O)[NH3+]</t>
  </si>
  <si>
    <t>1pb9</t>
  </si>
  <si>
    <t>Ki=241uM</t>
  </si>
  <si>
    <t>4AX</t>
  </si>
  <si>
    <t>C3H7N2O2</t>
  </si>
  <si>
    <t>C1ONC(=O)[C@@H]1[NH3+]</t>
  </si>
  <si>
    <t>1pbk</t>
  </si>
  <si>
    <t>J.Am.Chem.Soc.v118;pp.1231-1232</t>
  </si>
  <si>
    <t>Q00688</t>
  </si>
  <si>
    <t>1pbq</t>
  </si>
  <si>
    <t>Ki=0.54uM</t>
  </si>
  <si>
    <t>DK1</t>
  </si>
  <si>
    <t>C10H5Cl2NO3</t>
  </si>
  <si>
    <t>Clc1cc(Cl)c2c(c1)nc(cc2O)C(=O)O</t>
  </si>
  <si>
    <t>1pcg</t>
  </si>
  <si>
    <t>Proc.Natl.Acad.Sci.USA v100 pp. 11273-8, 2003</t>
  </si>
  <si>
    <t>C47H91N14O11S2</t>
  </si>
  <si>
    <t>[NH3+]CCCC[C@@H](C(=O)N[C@@H](C(=O)N[C@H](C(=O)N[C@H](C(=O)N[C@H](C(=O)N[C@H](C(=O)N[C@H](C(=O)N[C@H](C(=O)N[C@H](C(=O)O)CCC(=O)N)CC(C)C)CC(C)C)CCC[NH+]=C(N)N)CS)CC(C)C)[C@H](CC)C)CS)[NH3+]</t>
  </si>
  <si>
    <t>1pd7</t>
  </si>
  <si>
    <t>PAH2 domain of mSin3B, PAH2B</t>
  </si>
  <si>
    <t>Mad1-SID length 24</t>
  </si>
  <si>
    <t xml:space="preserve">(2004) Biochemistry Vol. 43: pp. 46-54 </t>
  </si>
  <si>
    <t>Q05195 Q62141</t>
  </si>
  <si>
    <t>1pdq</t>
  </si>
  <si>
    <t>Polycomb protein</t>
  </si>
  <si>
    <t xml:space="preserve">(2003) Genes Dev. Vol. 17: pp. 1870-1881 </t>
  </si>
  <si>
    <t>P26017 P84247</t>
  </si>
  <si>
    <t>C43H86N14O12</t>
  </si>
  <si>
    <t>OC[C@@H](C(=O)O)NC(=O)[C@@H](NC(=O)[C@@H](NC(=O)[C@@H](NC(=O)[C@@H](NC(=O)[C@@H](NC(=O)[C@H]([C@H](O)C)NC(=O)[C@@H](NC(=O)[C@H](CC(C)C)[NH3+])C)CCCC[NH3+])C)C)CCC[NH+]=C(N)N)CCCC[N+](C)(C)C</t>
  </si>
  <si>
    <t>1pdz</t>
  </si>
  <si>
    <t>Biochemistry v34 pp. 12513-23, 1995</t>
  </si>
  <si>
    <t>P56252</t>
  </si>
  <si>
    <t>1pf7</t>
  </si>
  <si>
    <t>Ki=72pM</t>
  </si>
  <si>
    <t>Biochem.Biophys.Res.Comm. v309 pp. 917-22, 2003</t>
  </si>
  <si>
    <t>P00491</t>
  </si>
  <si>
    <t>1pf8</t>
  </si>
  <si>
    <t>Ki=0.031uM</t>
  </si>
  <si>
    <t>SU9</t>
  </si>
  <si>
    <t>Biochem.Biophys.Res.Comm. v310 pp. 1026-31, 2003</t>
  </si>
  <si>
    <t>C13H11N3O2</t>
  </si>
  <si>
    <t>COc1ccc2c(c1)/C(=C/c1cnc[nH]1)/C(=O)N2</t>
  </si>
  <si>
    <t>1pfu</t>
  </si>
  <si>
    <t>Kd=1900uM</t>
  </si>
  <si>
    <t>methionyl-trna synthetase</t>
  </si>
  <si>
    <t>MPJ</t>
  </si>
  <si>
    <t>E.C.6.1.1.10</t>
  </si>
  <si>
    <t>J.Mol.Biol. v332 pp. 59-72, 2003</t>
  </si>
  <si>
    <t>P00959</t>
  </si>
  <si>
    <t>C4H14NO3PS</t>
  </si>
  <si>
    <t>CSCC[C@@H](P(O)(O)O)[NH3+]</t>
  </si>
  <si>
    <t>1pfy</t>
  </si>
  <si>
    <t>MSP</t>
  </si>
  <si>
    <t>C15H24N7O7S2</t>
  </si>
  <si>
    <t>CSCC[C@@H](C(=O)NS(=O)(=O)OC[C@H]1O[C@H]([C@@H]([C@@H]1O)O)n1cnc2c1ncnc2N)[NH3+]</t>
  </si>
  <si>
    <t>1pg2</t>
  </si>
  <si>
    <t>MET</t>
  </si>
  <si>
    <t>C5H12NO2S</t>
  </si>
  <si>
    <t>CSCC[C@H]([NH3+])C(=O)O</t>
  </si>
  <si>
    <t>1pgp</t>
  </si>
  <si>
    <t>6-phosphogluconate dehydrogenase</t>
  </si>
  <si>
    <t>6PG</t>
  </si>
  <si>
    <t>E.C.1.1.1.44</t>
  </si>
  <si>
    <t>Structure v2 pp. 651-68, 1994</t>
  </si>
  <si>
    <t>P00349</t>
  </si>
  <si>
    <t>C6H14O10P</t>
  </si>
  <si>
    <t>O[C@@H]([C@H]([C@@H]([C@H](C(=O)O)O)O)O)COP(O)(O)O</t>
  </si>
  <si>
    <t>1ph0</t>
  </si>
  <si>
    <t>Ki=120nM</t>
  </si>
  <si>
    <t>J.Med.Chem. v46 pp. 3437-40, 2003</t>
  </si>
  <si>
    <t>C31H31N3O12</t>
  </si>
  <si>
    <t>COC(=O)c1c(OCCCCNC(=O)[C@H](Cc2ccc(cc2)N(c2ccccc2C(=O)O)C(=O)C(=O)O)NC(=O)O)cccc1O</t>
  </si>
  <si>
    <t>1phw</t>
  </si>
  <si>
    <t>Ki=0.5mM</t>
  </si>
  <si>
    <t>__N</t>
  </si>
  <si>
    <t>E.C.2.5.1.55</t>
  </si>
  <si>
    <t>J.Mol.Biol. v351 pp. 641-52, 2005</t>
  </si>
  <si>
    <t>O[C@@H]1CO[C@@H]([C@H]1O)COP(O)(O)O</t>
  </si>
  <si>
    <t>1pi4</t>
  </si>
  <si>
    <t>Ki=37nM</t>
  </si>
  <si>
    <t>Biochemistry v42 pp. 14483-91, 2003</t>
  </si>
  <si>
    <t>1pi5</t>
  </si>
  <si>
    <t>1pig</t>
  </si>
  <si>
    <t>J.Mol.Biol. v260 pp. 409-21, 1996</t>
  </si>
  <si>
    <t>C37H66N2O26</t>
  </si>
  <si>
    <t>OC[C@H]1O[C@H](O[C@@H]2[C@@H](CO)O[C@H]([C@@H]([C@H]2O)O)O)[C@@H]([C@H]([C@@H]1O[C@H]1O[C@H](C)[C@H]([C@@H]([C@H]1O)O)[NH2+][C@H]1C=C(CO)[C@H]([C@@H]([C@H]1O)O)O[C@H]1O[C@H](CO)[C@H]([C@@H]([C@H]1O)O)O[C@H]1O[C@H](C)[C@H]([C@@H]([C@H]1O)O)[NH3+])O)O</t>
  </si>
  <si>
    <t>1pip</t>
  </si>
  <si>
    <t>Ki&lt;10uM</t>
  </si>
  <si>
    <t>papain</t>
  </si>
  <si>
    <t>E.C.3.4.22.2</t>
  </si>
  <si>
    <t>Biochemistry v31 pp. 11305-9, 1992</t>
  </si>
  <si>
    <t>P00784</t>
  </si>
  <si>
    <t>C31H46N8O11</t>
  </si>
  <si>
    <t>O=C(N[C@H](C(=O)N[C@H](C(=O)N[C@H](C(=O)N[C@H](C(=O)N[C@H](C(=O)Nc1ccc(cc1)N(=O)=O)C)C)C(C)C)C(C)C)CCC(=O)N)CCC(=O)O</t>
  </si>
  <si>
    <t>1pjm</t>
  </si>
  <si>
    <t>Kd=180nM</t>
  </si>
  <si>
    <t>mouse Importin-alpha</t>
  </si>
  <si>
    <t>RB, human retinoblastoma protein</t>
  </si>
  <si>
    <t xml:space="preserve">(2003) J.Biol.Chem. Vol. 278: pp. 27981-27987 </t>
  </si>
  <si>
    <t>P06400 P52293</t>
  </si>
  <si>
    <t>1pjn</t>
  </si>
  <si>
    <t>X. laevis phosphoprotein N1N2</t>
  </si>
  <si>
    <t>P06180 P52293</t>
  </si>
  <si>
    <t>1pk0</t>
  </si>
  <si>
    <t>EMA</t>
  </si>
  <si>
    <t>Proc.Natl.Acad.Sci.USA v101 pp. 3242-7, 2004</t>
  </si>
  <si>
    <t>C8H17N5O10P3</t>
  </si>
  <si>
    <t>Nc1ncnc2c1ncn2CCOCP(OP(OP(O)(O)O)(O)O)(O)O</t>
  </si>
  <si>
    <t>1pk1</t>
  </si>
  <si>
    <t>Kd=54nM</t>
  </si>
  <si>
    <t>Ph SAM domain</t>
  </si>
  <si>
    <t>Scm SAM domain</t>
  </si>
  <si>
    <t xml:space="preserve">(2005) J.Biol.Chem. Vol. 280: pp. 27769-27775 </t>
  </si>
  <si>
    <t>P39769 Q9VHA0</t>
  </si>
  <si>
    <t>1pkx</t>
  </si>
  <si>
    <t>Biochemistry v43 pp. 1171-83, 2004</t>
  </si>
  <si>
    <t>1pl0</t>
  </si>
  <si>
    <t>BW2</t>
  </si>
  <si>
    <t>C15H13N5O4S</t>
  </si>
  <si>
    <t>NC(=O)c1ccc(cc1)S(=O)(=O)Nc1ccc2c(c1)c(=O)[nH]c(n2)N</t>
  </si>
  <si>
    <t>1pme</t>
  </si>
  <si>
    <t>erk2 map kinase</t>
  </si>
  <si>
    <t>Protein Sci. v7 pp. 2249-55, 1998</t>
  </si>
  <si>
    <t>P28482</t>
  </si>
  <si>
    <t>1pmn</t>
  </si>
  <si>
    <t>IC50=7.1nM</t>
  </si>
  <si>
    <t>mitogen-activated protein kinase 10</t>
  </si>
  <si>
    <t>Chem.Biol. v10 pp. 705-12, 2003</t>
  </si>
  <si>
    <t>P53779</t>
  </si>
  <si>
    <t>C25H31Cl2N6</t>
  </si>
  <si>
    <t>CCCn1c(nc(c1c1ccnc(n1)NC1CC1)c1ccc(c(c1)Cl)Cl)[C@@H]1CC[N@H+](CC1)C</t>
  </si>
  <si>
    <t>1pmu</t>
  </si>
  <si>
    <t>IC50=590nM</t>
  </si>
  <si>
    <t>9HP</t>
  </si>
  <si>
    <t>C18H12N2O</t>
  </si>
  <si>
    <t>Oc1ccc(cc1)c1cnc2c(c1)c1cnccc1cc2</t>
  </si>
  <si>
    <t>1pmv</t>
  </si>
  <si>
    <t>IC50=150nM</t>
  </si>
  <si>
    <t>C14H8N2O</t>
  </si>
  <si>
    <t>O=c1c2ccccc2c2c3c1cccc3[nH]n2</t>
  </si>
  <si>
    <t>1pmx</t>
  </si>
  <si>
    <t>IC50=7.2uM</t>
  </si>
  <si>
    <t>Insulin-like growth factor IB(IGF-I)</t>
  </si>
  <si>
    <t xml:space="preserve">(2003) Biochemistry Vol. 42: pp. 9324-9334 </t>
  </si>
  <si>
    <t>C78H128N26O22S3</t>
  </si>
  <si>
    <t>CSCC[C@@H](C(=O)N[C@H](C(=O)NCC(=O)O)Cc1ccc(cc1)O)NC(=O)[C@@H]1CSSC[C@H](NC(=O)[C@@H](NC(=O)[C@H](CCC[NH+]=C(N)N)[NH3+])CC(=O)N)C(=O)N[C@@H](Cc2ccccc2)C(=O)N[C@@H](CCC(=O)O)C(=O)N[C@@H](CO)C(=O)N[C@H](C(=O)N[C@H](C(=O)N[C@H](C(=O)N[C@H](C(=O)N[C@H](C(=O)N[C@H](C(=O)N1)CCC[NH+]=C(N)N)CCC[NH+]=C(N)N)CC(C)C)C)C)C(C)C</t>
  </si>
  <si>
    <t>1po6</t>
  </si>
  <si>
    <t>Kd=157nM</t>
  </si>
  <si>
    <t>Heterogeneous nuclear ribonucleoprotein A1</t>
  </si>
  <si>
    <t>The Journal of biological chemistry. (2003) 278, pp. 42300-6</t>
  </si>
  <si>
    <t>P09651</t>
  </si>
  <si>
    <t>1pop</t>
  </si>
  <si>
    <t>FEBS Lett. v315 pp. 38-42, 1993</t>
  </si>
  <si>
    <t>1pot</t>
  </si>
  <si>
    <t>Kd=3.2uM</t>
  </si>
  <si>
    <t>spermidine/putrescine-binding protein</t>
  </si>
  <si>
    <t>SPD</t>
  </si>
  <si>
    <t>J.Biol.Chem.v271;pp.9519-9525</t>
  </si>
  <si>
    <t>P0AFK9</t>
  </si>
  <si>
    <t>C7H22N3</t>
  </si>
  <si>
    <t>[NH3+]CCC[NH2+]CCCC[NH3+]</t>
  </si>
  <si>
    <t>1pp8</t>
  </si>
  <si>
    <t>Kd=190nM</t>
  </si>
  <si>
    <t>39 kDa initiator binding protein</t>
  </si>
  <si>
    <t>ALPHA-SCS INR</t>
  </si>
  <si>
    <t>Cell. (2003) 115, pp. 413-24</t>
  </si>
  <si>
    <t>Q95VR4</t>
  </si>
  <si>
    <t>1ppc</t>
  </si>
  <si>
    <t>Ki=0.69uM</t>
  </si>
  <si>
    <t>Eur.J.Biochem. v193 pp. 175-82, 1990</t>
  </si>
  <si>
    <t>1ppe</t>
  </si>
  <si>
    <t>Bovine trypsin</t>
  </si>
  <si>
    <t>CMTI-squash inhibitor</t>
  </si>
  <si>
    <t>(1994) Biochemistry 33:200-207</t>
  </si>
  <si>
    <t>P01074 P00760</t>
  </si>
  <si>
    <t>1pph</t>
  </si>
  <si>
    <t>0ZG</t>
  </si>
  <si>
    <t>FEBS Lett. v287 pp. 133-8, 1991</t>
  </si>
  <si>
    <t>Cc1ccc(cc1)S(=O)(=O)N[C@H](C(=O)N1CCCCC1)Cc1cccc(c1)C(=[NH2+])N</t>
  </si>
  <si>
    <t>1ppi</t>
  </si>
  <si>
    <t>Ki=9.7uM</t>
  </si>
  <si>
    <t>Biochemistry v33 pp. 6284-94, 1994</t>
  </si>
  <si>
    <t>C31H54NO23</t>
  </si>
  <si>
    <t>OC[C@H]1O[C@H](O[C@@H]2C(=C[C@@H]([C@@H]([C@H]2O)O)[NH2+][C@@H]2[C@@H](C)O[C@@H]([C@@H]([C@H]2O)O)O[C@@H]2[C@@H](CO)O[C@H]([C@@H]([C@H]2O)O)O)CO)[C@@H]([C@H]([C@@H]1O[C@H]1O[C@H](CO)[C@H]([C@@H]([C@H]1O)O)O)O)O</t>
  </si>
  <si>
    <t>1ppk</t>
  </si>
  <si>
    <t>IVV</t>
  </si>
  <si>
    <t>Biochemistry v31 pp. 5201-14, 1992</t>
  </si>
  <si>
    <t>C24H47N3O7P</t>
  </si>
  <si>
    <t>CCOC(=O)CP([C@@H](NC(=O)[C@H](C(C)C)NC(=O)[C@H](C(C)C)NC(=O)CC(C)C)CC(C)C)(O)O</t>
  </si>
  <si>
    <t>1ppl</t>
  </si>
  <si>
    <t>1Z7</t>
  </si>
  <si>
    <t>C30H51N3O8P</t>
  </si>
  <si>
    <t>COC(=O)[C@@H](OP([C@@H](NC(=O)[C@H](C(C)C)NC(=O)[C@H](C(C)C)NC(=O)CC(C)C)CC(C)C)(O)O)Cc1ccccc1</t>
  </si>
  <si>
    <t>1ppm</t>
  </si>
  <si>
    <t>Ki=1600nM</t>
  </si>
  <si>
    <t>0P1</t>
  </si>
  <si>
    <t>C29H41N3O9P</t>
  </si>
  <si>
    <t>COC(=O)[C@@H](OP([C@@H](NC(=O)[C@@H](NC(=O)[C@@H](NC(=O)OCc1ccccc1)C)C)CC(C)C)(O)O)Cc1ccccc1</t>
  </si>
  <si>
    <t>1ppw</t>
  </si>
  <si>
    <t>IC50=50uM</t>
  </si>
  <si>
    <t>EIP</t>
  </si>
  <si>
    <t>J.Am.Chem.Soc. v127 pp. 536-7, 2005</t>
  </si>
  <si>
    <t>C5H14O8P2</t>
  </si>
  <si>
    <t>OC/C(=C/COP(OP(O)(O)O)(O)O)/C</t>
  </si>
  <si>
    <t>1ppx</t>
  </si>
  <si>
    <t>mutator mutt protein</t>
  </si>
  <si>
    <t>8OG</t>
  </si>
  <si>
    <t>E.C.3.6.1.0</t>
  </si>
  <si>
    <t>Biochemistry v42 pp. 10140-54, 2003</t>
  </si>
  <si>
    <t>P08337</t>
  </si>
  <si>
    <t>O[C@H]1C[C@@H](O[C@@H]1COP(O)(O)O)n1c(=O)[nH]c2c1nc(N)[nH]c2=O</t>
  </si>
  <si>
    <t>1pq3</t>
  </si>
  <si>
    <t>arginase ii, mitochondrial precursor</t>
  </si>
  <si>
    <t>Biochemistry v42 pp. 8445-51, 2003</t>
  </si>
  <si>
    <t>P78540</t>
  </si>
  <si>
    <t>1pq6</t>
  </si>
  <si>
    <t>IC50=7.94nM</t>
  </si>
  <si>
    <t>Ligand binding domain of HUMAN LXR BETA HORMONE RECEPTOR</t>
  </si>
  <si>
    <t>(2010) J. Med. Chem., Vol.53, pp.3412-3416</t>
  </si>
  <si>
    <t>C33H32ClF3NO3</t>
  </si>
  <si>
    <t>OC(=O)Cc1cccc(c1)OCCC[N@@H+](CC(c1ccccc1)c1ccccc1)Cc1cccc(c1Cl)C(F)(F)F</t>
  </si>
  <si>
    <t>1pqc</t>
  </si>
  <si>
    <t>IC50=0.1uM</t>
  </si>
  <si>
    <t>HUMAN LXR BETA HORMONE RECEPTOR</t>
  </si>
  <si>
    <t>(2012) Bioorg. Med. Chem. Lett., Vol.22, pp.2407-2410</t>
  </si>
  <si>
    <t>C17H12F9NO3S</t>
  </si>
  <si>
    <t>FC(CN(S(=O)(=O)c1ccccc1)c1ccc(cc1)C(C(F)(F)F)(C(F)(F)F)O)(F)F</t>
  </si>
  <si>
    <t>1pr1</t>
  </si>
  <si>
    <t>J.Biol.Chem. v278 pp. 47110-8, 2003</t>
  </si>
  <si>
    <t>P0ABP9</t>
  </si>
  <si>
    <t>1pr5</t>
  </si>
  <si>
    <t>Ki=120uM</t>
  </si>
  <si>
    <t>TBN</t>
  </si>
  <si>
    <t>OC[C@H]1O[C@H]([C@@H]([C@@H]1O)O)n1ccc2c1ncnc2N</t>
  </si>
  <si>
    <t>1prl</t>
  </si>
  <si>
    <t>Kd=59uM</t>
  </si>
  <si>
    <t>c-src (sh3 domain)</t>
  </si>
  <si>
    <t>Science v266 pp. 1241-7, 1994</t>
  </si>
  <si>
    <t>C48H80N15O10</t>
  </si>
  <si>
    <t>CC(C[C@@H](C(=O)N1CCC[C@H]1C(=O)N[C@H](C(=O)N[C@H](C(=O)O)CCC[NH+]=C(N)N)CCC[NH+]=C(N)N)NC(=O)[C@@H]1CCCN1C(=O)[C@@H]1CCCN1C(=O)[C@@H](NC(=O)[C@H](Cc1ccccc1)NC(=O)[C@@H]([NH3+])C)C)C</t>
  </si>
  <si>
    <t>1prm</t>
  </si>
  <si>
    <t>1pro</t>
  </si>
  <si>
    <t>Ki=5pM</t>
  </si>
  <si>
    <t>A88</t>
  </si>
  <si>
    <t>J.Med.Chem. v39 pp. 392-7, 1996</t>
  </si>
  <si>
    <t>C34H38N3O6</t>
  </si>
  <si>
    <t>COc1cc(ccc1O)CN1[N@H+](Cc2ccccc2)C[C@H]([C@H](N(C1=O)Cc1ccc(c(c1)OC)O)Cc1ccccc1)O</t>
  </si>
  <si>
    <t>1ps3</t>
  </si>
  <si>
    <t>Ki=5.2mM</t>
  </si>
  <si>
    <t>Biochemistry v42 pp. 13812-6, 2003</t>
  </si>
  <si>
    <t>1psb</t>
  </si>
  <si>
    <t>Ca2+/S100B</t>
  </si>
  <si>
    <t>NDR62-87 peptide</t>
  </si>
  <si>
    <t xml:space="preserve">(2003) Biochemistry Vol. 42: pp. 14416-14426 </t>
  </si>
  <si>
    <t>P02638 Q15208</t>
  </si>
  <si>
    <t>6s55</t>
  </si>
  <si>
    <t>IC50=631nM</t>
  </si>
  <si>
    <t>KW5</t>
  </si>
  <si>
    <t>C17H21BrN4O5S</t>
  </si>
  <si>
    <t>C[C@H]1CCCN(C1)S(=O)(=O)c1cc(ccc1Br)NC(=O)CN1C(=O)CNC1=O</t>
  </si>
  <si>
    <t>1pu7</t>
  </si>
  <si>
    <t>3-methyladenine dna glycosylase</t>
  </si>
  <si>
    <t>39A</t>
  </si>
  <si>
    <t>Embo J. v22 pp. 4898-909, 2003</t>
  </si>
  <si>
    <t>O25323</t>
  </si>
  <si>
    <t>C7H10N5</t>
  </si>
  <si>
    <t>Cn1cnc2c1[n+](C)cnc2N</t>
  </si>
  <si>
    <t>1pu8</t>
  </si>
  <si>
    <t>EA1</t>
  </si>
  <si>
    <t>C7H6N5</t>
  </si>
  <si>
    <t>c1nc2c([nH]1)c1[nH]cc[n+]1cn2</t>
  </si>
  <si>
    <t>1puf</t>
  </si>
  <si>
    <t>Kd=0.23uM</t>
  </si>
  <si>
    <t>HoxA9 and Pbx1 homeodomains</t>
  </si>
  <si>
    <t>Genes &amp; development. (2003) 17, pp. 2060-72</t>
  </si>
  <si>
    <t>P09631 P40424</t>
  </si>
  <si>
    <t>1pum</t>
  </si>
  <si>
    <t>lectin i a chain</t>
  </si>
  <si>
    <t>Acta Crystallograph Sect F v61 pp. 17-25, 2005</t>
  </si>
  <si>
    <t>P81446</t>
  </si>
  <si>
    <t>1pun</t>
  </si>
  <si>
    <t>1puq</t>
  </si>
  <si>
    <t>1pus</t>
  </si>
  <si>
    <t>1pvh</t>
  </si>
  <si>
    <t>Kd=80nM</t>
  </si>
  <si>
    <t>gp130-CHR</t>
  </si>
  <si>
    <t>LIF</t>
  </si>
  <si>
    <t>Molecular cell. (2003) 12, pp. 577-89</t>
  </si>
  <si>
    <t>P40189 P15018</t>
  </si>
  <si>
    <t>1pvn</t>
  </si>
  <si>
    <t>Ki=0.15nM</t>
  </si>
  <si>
    <t>MZP</t>
  </si>
  <si>
    <t>Biochemistry v42 pp. 857-63, 2003</t>
  </si>
  <si>
    <t>C9H15N3O9P</t>
  </si>
  <si>
    <t>O[C@@H]1[C@H](O)[C@H](O[C@H]1N1CN=C(C1=O)C(=O)N)COP(O)(O)O</t>
  </si>
  <si>
    <t>1pw6</t>
  </si>
  <si>
    <t>IC50=6uM</t>
  </si>
  <si>
    <t>FRB</t>
  </si>
  <si>
    <t>J.Am.Chem.Soc. v125 pp. 15280-1, 2003</t>
  </si>
  <si>
    <t>C25H34Cl2N7O2</t>
  </si>
  <si>
    <t>O=C(N1CC[C@H](CC1)c1[nH]nc(c1)c1cccc(c1Cl)Cl)CNC(=O)[C@@H](C1CCCCC1)NC(=[NH2+])N</t>
  </si>
  <si>
    <t>1pwp</t>
  </si>
  <si>
    <t>lethal factor</t>
  </si>
  <si>
    <t>NSC</t>
  </si>
  <si>
    <t>E.C.3.4.24.83</t>
  </si>
  <si>
    <t>Nat.Struct.Mol.Biol.v11;pp.67-72</t>
  </si>
  <si>
    <t>P15917</t>
  </si>
  <si>
    <t>C21H20N6O</t>
  </si>
  <si>
    <t>O=C(Nc1ccc2c(c1)c(N)cc(n2)C)Nc1ccc2c(c1)c(N)cc(n2)C</t>
  </si>
  <si>
    <t>1pwq</t>
  </si>
  <si>
    <t>SD2</t>
  </si>
  <si>
    <t>Nat.Struct.Mol.Biol.v11;pp.60-66</t>
  </si>
  <si>
    <t>C21H30N4O5S2</t>
  </si>
  <si>
    <t>CSCC[C@@H](C(=O)N)NC(=O)[C@@H]1CCCN1C(=O)[C@H](Cc1ccc(cc1)O)NC(=O)CS</t>
  </si>
  <si>
    <t>1pwu</t>
  </si>
  <si>
    <t>GM6</t>
  </si>
  <si>
    <t>Nat.Struct.Mol.Biol. v11 pp. 60-6, 2004</t>
  </si>
  <si>
    <t>C20H28N4O4</t>
  </si>
  <si>
    <t>ONC(=O)C[C@H](C(=O)N[C@H](C(=O)NC)Cc1c[nH]c2c1cccc2)CC(C)C</t>
  </si>
  <si>
    <t>1pwy</t>
  </si>
  <si>
    <t>Ki=90uM</t>
  </si>
  <si>
    <t>AC2</t>
  </si>
  <si>
    <t>Biochem.Biophys.Res.Comm. v308 pp. 553-9, 2003</t>
  </si>
  <si>
    <t>C8H11N5O3</t>
  </si>
  <si>
    <t>OCCOCn1cnc2c1nc(N)[nH]c2=O</t>
  </si>
  <si>
    <t>1px4</t>
  </si>
  <si>
    <t>Ki=0.59mM</t>
  </si>
  <si>
    <t>beta-galactosidase</t>
  </si>
  <si>
    <t>IPT</t>
  </si>
  <si>
    <t>E.C.3.2.1.23</t>
  </si>
  <si>
    <t>Biochemistry v42 pp. 13505-11, 2003</t>
  </si>
  <si>
    <t>P00722</t>
  </si>
  <si>
    <t>C9H18O5S</t>
  </si>
  <si>
    <t>OC[C@H]1O[C@@H](SC(C)C)[C@@H]([C@H]([C@H]1O)O)O</t>
  </si>
  <si>
    <t>1pxh</t>
  </si>
  <si>
    <t>SNA</t>
  </si>
  <si>
    <t>J.BIOL.CHEM. v278 pp. 12406-14, 2003</t>
  </si>
  <si>
    <t>C28H37F4N3O11P2</t>
  </si>
  <si>
    <t>CCCCCNC(=O)[C@@H](NC(=O)[C@@H](NC(=O)Cc1ccc(cc1)C(P(O)(O)O)(F)F)CC(=O)O)Cc1ccc(cc1)C(P(O)(O)O)(F)F</t>
  </si>
  <si>
    <t>1pxi</t>
  </si>
  <si>
    <t>CK1</t>
  </si>
  <si>
    <t>Structure v11 pp. 399-410, 2003</t>
  </si>
  <si>
    <t>C8H5Cl2N3S</t>
  </si>
  <si>
    <t>Nc1nccc(n1)c1cc(sc1Cl)Cl</t>
  </si>
  <si>
    <t>1pxj</t>
  </si>
  <si>
    <t>CK2</t>
  </si>
  <si>
    <t>C9H10N4S</t>
  </si>
  <si>
    <t>Nc1nccc(n1)c1sc(nc1C)C</t>
  </si>
  <si>
    <t>1pxk</t>
  </si>
  <si>
    <t>CK3</t>
  </si>
  <si>
    <t>C10H11N5OS</t>
  </si>
  <si>
    <t>O/N=C\Nc1nccc(n1)c1sc(nc1C)C</t>
  </si>
  <si>
    <t>1pxl</t>
  </si>
  <si>
    <t>CK4</t>
  </si>
  <si>
    <t>C16H13F3N4S</t>
  </si>
  <si>
    <t>Cc1nc(c(s1)c1ccnc(n1)Nc1ccc(cc1)C(F)(F)F)C</t>
  </si>
  <si>
    <t>1pxm</t>
  </si>
  <si>
    <t>Ki=0.06uM</t>
  </si>
  <si>
    <t>CK5</t>
  </si>
  <si>
    <t>J.Med.Chem. v47 pp. 1662-75, 2004</t>
  </si>
  <si>
    <t>C15H14N4OS</t>
  </si>
  <si>
    <t>Oc1cccc(c1)Nc1nccc(n1)c1sc(nc1C)C</t>
  </si>
  <si>
    <t>1pxn</t>
  </si>
  <si>
    <t>Ki=0.07uM</t>
  </si>
  <si>
    <t>CK6</t>
  </si>
  <si>
    <t>C15H15N5OS</t>
  </si>
  <si>
    <t>CNc1nc(c(s1)c1ccnc(n1)Nc1ccc(cc1)O)C</t>
  </si>
  <si>
    <t>1pxo</t>
  </si>
  <si>
    <t>Ki=2.0nM</t>
  </si>
  <si>
    <t>CK7</t>
  </si>
  <si>
    <t>C14H12N6O2S</t>
  </si>
  <si>
    <t>Nc1nc(c(s1)c1ccnc(n1)Nc1cccc(c1)N(=O)=O)C</t>
  </si>
  <si>
    <t>1pxp</t>
  </si>
  <si>
    <t>CK8</t>
  </si>
  <si>
    <t>C17H19N5S</t>
  </si>
  <si>
    <t>Cc1nc(c(s1)c1ccnc(n1)Nc1ccc(cc1)N(C)C)C</t>
  </si>
  <si>
    <t>1pxv</t>
  </si>
  <si>
    <t>Kd=0.31nM</t>
  </si>
  <si>
    <t>cysteine proteases of Staphylococcus aureus, staphopain</t>
  </si>
  <si>
    <t>cysteine protease Inhibitor, Staphostatins</t>
  </si>
  <si>
    <t>Biol Chem. 2007 Feb; 388(2):227-35</t>
  </si>
  <si>
    <t>P0C1S6 Q9EYW6</t>
  </si>
  <si>
    <t>1py1</t>
  </si>
  <si>
    <t>adp-ribosylation factor binding protein gga1</t>
  </si>
  <si>
    <t>E.C.3.4.23.0</t>
  </si>
  <si>
    <t>Biochemistry v42 pp. 12174-80, 2003</t>
  </si>
  <si>
    <t>Q9UJY5 P56817</t>
  </si>
  <si>
    <t>C35H66N8O16P</t>
  </si>
  <si>
    <t>[NH3+]CCCC[C@@H](C(=O)O)NC(=O)[C@@H](NC(=O)[C@@H](NC(=O)[C@@H](NC(=O)[C@H]([C@H](CC)C)NC(=O)[C@@H](NC(=O)[C@H](CC(=O)O)[NH3+])CC(=O)O)COP(O)(O)O)CC(C)C)CC(C)C</t>
  </si>
  <si>
    <t>1py2</t>
  </si>
  <si>
    <t>IC50=0.06uM</t>
  </si>
  <si>
    <t>FRH</t>
  </si>
  <si>
    <t>C30H38Cl2N7O6</t>
  </si>
  <si>
    <t>CC(C[C@H](C(=O)NCC(=O)N1CC[C@H](CC1)c1cc(nn1C)c1ccc(c(c1Cl)Cl)OCc1ccc(o1)C(=O)O)[NH+]=C(N)N)C</t>
  </si>
  <si>
    <t>1py5</t>
  </si>
  <si>
    <t>IC50=51nM</t>
  </si>
  <si>
    <t>tgf-beta receptor type i</t>
  </si>
  <si>
    <t>PY1</t>
  </si>
  <si>
    <t>Bioorg.Med.Chem.Lett. v14 pp. 3581-4, 2004</t>
  </si>
  <si>
    <t>P36897</t>
  </si>
  <si>
    <t>C17H12N4</t>
  </si>
  <si>
    <t>c1ccc(nc1)c1n[nH]cc1c1ccnc2c1cccc2</t>
  </si>
  <si>
    <t>1pye</t>
  </si>
  <si>
    <t>Ki=386nM</t>
  </si>
  <si>
    <t>PM1</t>
  </si>
  <si>
    <t>MOL.CANCER THER. v3 pp. 1-9, 2004</t>
  </si>
  <si>
    <t>C21H14F2N3O2</t>
  </si>
  <si>
    <t>Fc1cccc(c1C(=O)c1ccc2[n+](c1)c(c([nH]2)N)C(=O)c1ccccc1)F</t>
  </si>
  <si>
    <t>1pyg</t>
  </si>
  <si>
    <t>Science v254 pp. 1367-71, 1991</t>
  </si>
  <si>
    <t>1pyn</t>
  </si>
  <si>
    <t>Ki=3.2uM</t>
  </si>
  <si>
    <t>Bioorg.Med.Chem.Lett. v13 pp. 3129-32, 2003</t>
  </si>
  <si>
    <t>C29H36N2O12</t>
  </si>
  <si>
    <t>COC(=O)c1c(OCCCCNC(=O)[C@H](Cc2ccc(cc2)OC(C(=O)O)C(=O)O)NC(=O)OC(C)(C)C)cccc1O</t>
  </si>
  <si>
    <t>1pyw</t>
  </si>
  <si>
    <t>hla class ii histocompatibility antigen</t>
  </si>
  <si>
    <t>J.Biol.Chem. v278 pp. 44904-12, 2003</t>
  </si>
  <si>
    <t>P0A0L3 P03437 P01903 P01911</t>
  </si>
  <si>
    <t>C47H77N12O13</t>
  </si>
  <si>
    <t>[NH3+]CCCC[C@@H](C(=O)N[C@H](C(=O)N[C@H](C(=O)N[C@H](C(=O)N([C@H](C(=O)N[C@H](C(=O)N[C@H](C(=O)O)CC(C)C)C)C)C)C)CC(=O)N)CCC(=O)N)NC(=O)[C@H](C(C)C)NC(=O)[C@H](Cc1ccccc1)NC(=O)C</t>
  </si>
  <si>
    <t>1pz5</t>
  </si>
  <si>
    <t>Proc.Natl.Acad.Sci.USA v100 pp. 15023-8, 2003</t>
  </si>
  <si>
    <t>C41H59N12O12S2</t>
  </si>
  <si>
    <t>CSCC[C@@H](C(=O)N[C@H](C(=O)N[C@H](C(=O)N[C@H](C(=O)O)C)C)Cc1[nH]cnc1)NC(=O)[C@@H](NC(=O)[C@H](Cc1c[nH]c2c1cccc2)NC(=O)[C@@H](NC(=O)[C@H](CCSC)[NH3+])CC(=O)O)CC(=O)N</t>
  </si>
  <si>
    <t>1pzi</t>
  </si>
  <si>
    <t>1DM</t>
  </si>
  <si>
    <t>Bioorg.Med.Chem. v12 pp. 907-20, 2004</t>
  </si>
  <si>
    <t>C13H17NO9</t>
  </si>
  <si>
    <t>OC[C@H]1O[C@H](Oc2cc(CO)cc(c2)N(=O)=O)[C@@H]([C@H]([C@H]1O)O)O</t>
  </si>
  <si>
    <t>1pzj</t>
  </si>
  <si>
    <t>IC50=0.32mM</t>
  </si>
  <si>
    <t>cholera toxin b subunit</t>
  </si>
  <si>
    <t>15B</t>
  </si>
  <si>
    <t>C23H40N5O9</t>
  </si>
  <si>
    <t>[NH3+]CCC[N@@H+]1CC[N@H+](CC1)CCCNC(=O)c1cc(O[C@@H]2O[C@H](CO)[C@@H]([C@@H]([C@H]2O)O)O)cc(c1)N(=O)=O</t>
  </si>
  <si>
    <t>1pzo</t>
  </si>
  <si>
    <t>Ki=480uM</t>
  </si>
  <si>
    <t>CBT</t>
  </si>
  <si>
    <t>J.Mol.Biol.v336;pp.1283-1291</t>
  </si>
  <si>
    <t>C15H13Cl2N5</t>
  </si>
  <si>
    <t>Clc1ccc(cc1)CN(c1nnn[nH]1)Cc1ccc(cc1)Cl</t>
  </si>
  <si>
    <t>1pzp</t>
  </si>
  <si>
    <t>FTA</t>
  </si>
  <si>
    <t>C16H15N7</t>
  </si>
  <si>
    <t>N#C[C@@H](c1n[nH]nn1)CNc1ccc(cc1)Nc1ccccc1</t>
  </si>
  <si>
    <t>1q0b</t>
  </si>
  <si>
    <t>IC50=6.7uM</t>
  </si>
  <si>
    <t>kinesin-like protein kif11</t>
  </si>
  <si>
    <t>NAT</t>
  </si>
  <si>
    <t>J.Mol.Biol. v335 pp. 547-54, 2004</t>
  </si>
  <si>
    <t>P52732</t>
  </si>
  <si>
    <t>C14H16N2O3S</t>
  </si>
  <si>
    <t>CCOC(=O)C1=C(C)NC(=S)N[C@H]1c1cccc(c1)O</t>
  </si>
  <si>
    <t>1q0w</t>
  </si>
  <si>
    <t>Kd=277uM</t>
  </si>
  <si>
    <t>Vps27 UIM-1</t>
  </si>
  <si>
    <t xml:space="preserve">(2003) Embo J. Vol. 22: pp. 4597-4606 </t>
  </si>
  <si>
    <t>P40343 P0CG63</t>
  </si>
  <si>
    <t>1q1g</t>
  </si>
  <si>
    <t>MTI</t>
  </si>
  <si>
    <t>C12H17N4O3S</t>
  </si>
  <si>
    <t>CSC[C@H]1[NH2+][C@H]([C@@H]([C@@H]1O)O)c1c[nH]c2c1nc[nH]c2=O</t>
  </si>
  <si>
    <t>1q1m</t>
  </si>
  <si>
    <t>J.Med.Chem. v46 pp. 4232-5, 2003</t>
  </si>
  <si>
    <t>C21H16FNO7</t>
  </si>
  <si>
    <t>COC(=O)c1c(OC/C=C/c2ccc(c(c2)c2onc(c2)C(=O)O)F)cccc1O</t>
  </si>
  <si>
    <t>1q1y</t>
  </si>
  <si>
    <t>Peptide Deformylase from Staphylococcus aureus</t>
  </si>
  <si>
    <t>E.C.3.5.1.88</t>
  </si>
  <si>
    <t>(2012) J. Nat. Prod., Vol.75, pp.271-274</t>
  </si>
  <si>
    <t>P68826</t>
  </si>
  <si>
    <t>C19H33N3O6</t>
  </si>
  <si>
    <t>CCCCC[C@@H](C(=O)N[C@H](C(=O)N1CCC[C@H]1C(=O)O)C(C)C)CC(=O)NO</t>
  </si>
  <si>
    <t>1q2t</t>
  </si>
  <si>
    <t>Kd=0.5mM</t>
  </si>
  <si>
    <t>DNA d(5mCCTCTCC)4</t>
  </si>
  <si>
    <t>J.Mol.Biol. (2003) 333: 125-139</t>
  </si>
  <si>
    <t>1q3d</t>
  </si>
  <si>
    <t>IC50=15nM</t>
  </si>
  <si>
    <t>J.Mol.Biol. v333 pp. 393-407, 2003</t>
  </si>
  <si>
    <t>P49841</t>
  </si>
  <si>
    <t>1q3w</t>
  </si>
  <si>
    <t>ATU</t>
  </si>
  <si>
    <t>C16H11N3O3</t>
  </si>
  <si>
    <t>O=C1Nc2ccccc2c2c(C1)c1cc(ccc1[nH]2)N(=O)=O</t>
  </si>
  <si>
    <t>1q41</t>
  </si>
  <si>
    <t>IC50=22nM</t>
  </si>
  <si>
    <t>IXM</t>
  </si>
  <si>
    <t>C16H11N3O2</t>
  </si>
  <si>
    <t>O/N=C\1/C(=C\2/C(=O)Nc3c2cccc3)/Nc2c1cccc2</t>
  </si>
  <si>
    <t>1q4k</t>
  </si>
  <si>
    <t>Kd=280nM</t>
  </si>
  <si>
    <t>serine/threonine-protein kinase plk</t>
  </si>
  <si>
    <t>Embo J.v22;pp.5757-5768</t>
  </si>
  <si>
    <t>P53350</t>
  </si>
  <si>
    <t>C28H52N7O13PS</t>
  </si>
  <si>
    <t>CSCC[C@@H](C(=O)N[C@H](C(=O)N[C@H](C(=O)N[C@H](C(=O)N1CCC[C@H]1C(=O)N[C@H](C(=O)O)CC(C)C)[C@H](OP(O)(O)O)C)CO)CCC(=O)N)[NH3+]</t>
  </si>
  <si>
    <t>1q4l</t>
  </si>
  <si>
    <t>C17H12Cl2N2O4</t>
  </si>
  <si>
    <t>Clc1cccc(c1)[C@H]1C(=O)NC(=O)[C@@H]1Nc1ccc(c(c1)C(=O)O)Cl</t>
  </si>
  <si>
    <t>1q4w</t>
  </si>
  <si>
    <t>queuine trna-ribosyltransferase</t>
  </si>
  <si>
    <t>DQU</t>
  </si>
  <si>
    <t>J.Mol.Biol. v338 pp. 55-75, 2004</t>
  </si>
  <si>
    <t>C8H8N4O</t>
  </si>
  <si>
    <t>Nc1ccc2c(c1)c(=O)[nH]c(n2)N</t>
  </si>
  <si>
    <t>1q4x</t>
  </si>
  <si>
    <t>Kd=0.33nM</t>
  </si>
  <si>
    <t>G24</t>
  </si>
  <si>
    <t>Proc.Natl.Acad.Sci.USA v100 pp. 15358-63, 2003</t>
  </si>
  <si>
    <t>C24H24O4</t>
  </si>
  <si>
    <t>OC(=O)COc1cc(C)c(c(c1)C)Cc1ccc(c(c1)Cc1ccccc1)O</t>
  </si>
  <si>
    <t>1q54</t>
  </si>
  <si>
    <t>BHI</t>
  </si>
  <si>
    <t>J.Am.Chem.Soc. v125 pp. 3198-9, 2003</t>
  </si>
  <si>
    <t>C5H15BrO8P2</t>
  </si>
  <si>
    <t>BrC[C@@](CCOP(OP(O)(O)O)(O)O)(O)C</t>
  </si>
  <si>
    <t>1q5k</t>
  </si>
  <si>
    <t>Ki=38nM</t>
  </si>
  <si>
    <t>TMU</t>
  </si>
  <si>
    <t>J.Biol.Chem.v278;pp.45937-45945</t>
  </si>
  <si>
    <t>C12H12N4O4S</t>
  </si>
  <si>
    <t>COc1ccc(cc1)CNC(=O)Nc1ncc(s1)N(=O)=O</t>
  </si>
  <si>
    <t>1q5l</t>
  </si>
  <si>
    <t>Kd=600uM</t>
  </si>
  <si>
    <t>chaperone protein dnak</t>
  </si>
  <si>
    <t>Protein Sci. v12 pp. 2588-96, 2003</t>
  </si>
  <si>
    <t>P0A6Y8</t>
  </si>
  <si>
    <t>C34H65N11O10</t>
  </si>
  <si>
    <t>CC(C[C@@H](C(=O)N[C@H](C(=O)N[C@H](C(=O)NCC(=O)O)[C@H](O)C)CC(C)C)NC(=O)[C@@H](NC(=O)[C@@H](NC(=O)[C@H](CC(=O)N)[NH3+])CCC[NH+]=C(N)N)CC(C)C)C</t>
  </si>
  <si>
    <t>1q5w</t>
  </si>
  <si>
    <t>Ubiquitin</t>
  </si>
  <si>
    <t>Npl4 Zinc-Fingers</t>
  </si>
  <si>
    <t>The EMBO journal. (2004) 23, pp. 1411-21</t>
  </si>
  <si>
    <t>Q9ES54 P0CG48</t>
  </si>
  <si>
    <t>1q63</t>
  </si>
  <si>
    <t>1q65</t>
  </si>
  <si>
    <t>BHB</t>
  </si>
  <si>
    <t>C13H20N5OS</t>
  </si>
  <si>
    <t>Nc1cc(CSCC[NH+](C)C)c2c(c1)c(=O)[nH]c(n2)N</t>
  </si>
  <si>
    <t>1q66</t>
  </si>
  <si>
    <t>KMB</t>
  </si>
  <si>
    <t>C16H17N4OS</t>
  </si>
  <si>
    <t>[NH3+]Cc1cc(CSc2ccccc2)c2c(c1)c(=O)[nH]c(n2)N</t>
  </si>
  <si>
    <t>1q68</t>
  </si>
  <si>
    <t>Kd=400nM</t>
  </si>
  <si>
    <t>T cell coreceptors CD4</t>
  </si>
  <si>
    <t>Src-family tyrosine kinase Lck</t>
  </si>
  <si>
    <t xml:space="preserve">(2003) Science Vol. 301: pp. 1725-1728 </t>
  </si>
  <si>
    <t>P01730 P06239</t>
  </si>
  <si>
    <t>1q69</t>
  </si>
  <si>
    <t>T cell coreceptors CD8-alpha</t>
  </si>
  <si>
    <t>P01732 P06239</t>
  </si>
  <si>
    <t>1q6j</t>
  </si>
  <si>
    <t>IC50=0.016uM</t>
  </si>
  <si>
    <t>Biochemistry v42 pp. 11451-9, 2003</t>
  </si>
  <si>
    <t>C29H27F4N3O6P2</t>
  </si>
  <si>
    <t>OP(C(c1ccc(cc1)CC(n1nnc2c1cccc2)(c1ccccc1)Cc1ccc(cc1)C(P(O)(O)O)(F)F)(F)F)(O)O</t>
  </si>
  <si>
    <t>1q6k</t>
  </si>
  <si>
    <t>IC50=26nM</t>
  </si>
  <si>
    <t>TCO</t>
  </si>
  <si>
    <t>Bioorg.Med.Chem.Lett. v14 pp. 275-8, 2004</t>
  </si>
  <si>
    <t>C13H23NO3</t>
  </si>
  <si>
    <t>O=C[C@H](C1CCCCC1)NC(=O)OC(C)(C)C</t>
  </si>
  <si>
    <t>1q6m</t>
  </si>
  <si>
    <t>P27</t>
  </si>
  <si>
    <t>C29H25F6N3O6P2</t>
  </si>
  <si>
    <t>Fc1ccc(cc1F)C(n1nnc2c1cccc2)(Cc1ccc(cc1)C(P(O)(O)O)(F)F)Cc1ccc(cc1)C(P(O)(O)O)(F)F</t>
  </si>
  <si>
    <t>1q6n</t>
  </si>
  <si>
    <t>IC50=0.023uM</t>
  </si>
  <si>
    <t>P90</t>
  </si>
  <si>
    <t>C31H26F2N4O3PS</t>
  </si>
  <si>
    <t>OP(C(c1ccc(cc1)C[C@@](n1nnc2c1cccc2)(c1nc2c(s1)cccc2)C/C=C/c1ccccc1)(F)F)(O)O</t>
  </si>
  <si>
    <t>1q6p</t>
  </si>
  <si>
    <t>C34H31F2N3O6P2</t>
  </si>
  <si>
    <t>OP(c1cccc(c1)c1ccc(cc1)C[C@](n1nnc2c1cccc2)(c1ccccc1)Cc1ccc(cc1)C(P(O)(O)O)(F)F)(O)O</t>
  </si>
  <si>
    <t>1q6s</t>
  </si>
  <si>
    <t>C38H34F2N4O6P2</t>
  </si>
  <si>
    <t>Cc1ccc2c(n1)c(cc(c2)c1ccc(cc1)C[C@](n1nnc2c1cccc2)(c1ccccc1)Cc1ccc(cc1)C(P(O)(O)O)(F)F)P(O)(O)O</t>
  </si>
  <si>
    <t>1q6t</t>
  </si>
  <si>
    <t>C43H44F2N4O7P2</t>
  </si>
  <si>
    <t>CO[C@H](c1ccc2c(n1)c(cc(c2)c1ccc(cc1)C[C@](n1nnc2c1cccc2)(c1ccccc1)Cc1ccc(cc1)C(P(O)(O)O)(F)F)P(O)(O)O)CC(C)C</t>
  </si>
  <si>
    <t>1q72</t>
  </si>
  <si>
    <t>J.Mol.Biol. v349 pp. 570-82, 2005</t>
  </si>
  <si>
    <t>1q7a</t>
  </si>
  <si>
    <t>OPB</t>
  </si>
  <si>
    <t>Biochemistry v43 pp. 14577-83, 2004</t>
  </si>
  <si>
    <t>C19H20N2O3</t>
  </si>
  <si>
    <t>CCCC[C@H]1C(=O)N(N(C1=O)c1ccc(cc1)O)c1ccccc1</t>
  </si>
  <si>
    <t>1q83</t>
  </si>
  <si>
    <t>Ki=410fM</t>
  </si>
  <si>
    <t>TZ5</t>
  </si>
  <si>
    <t>Proc.Natl.Acad.Sci.USAv101;pp.1449-1454</t>
  </si>
  <si>
    <t>C42H45N8</t>
  </si>
  <si>
    <t>Nc1ccc2c(c1)[n+](CCCCCCc1cnnn1CCNc1c3CCCCc3nc3c1cccc3)c(c1c2ccc(c1)N)c1ccccc1</t>
  </si>
  <si>
    <t>1q84</t>
  </si>
  <si>
    <t>Ki=8900fM</t>
  </si>
  <si>
    <t>TZ4</t>
  </si>
  <si>
    <t>Nc1ccc2c(c1)[n+](CCCCCCc1nnn(c1)CCNc1c3CCCCc3nc3c1cccc3)c(c1c2ccc(c1)N)c1ccccc1</t>
  </si>
  <si>
    <t>1q8n</t>
  </si>
  <si>
    <t>Kd=800nM</t>
  </si>
  <si>
    <t>Synthetic construct RNA Aptamer</t>
  </si>
  <si>
    <t>MGR</t>
  </si>
  <si>
    <t>CHEMBIOCHEM EUROP.J.CHEM.BIOL. (2004) 5: 62-72</t>
  </si>
  <si>
    <t>1q8t</t>
  </si>
  <si>
    <t>Kd=17.5uM</t>
  </si>
  <si>
    <t>Y27</t>
  </si>
  <si>
    <t>Structurev11;pp.1595-1607</t>
  </si>
  <si>
    <t>P00517 P61925</t>
  </si>
  <si>
    <t>C14H22N3O</t>
  </si>
  <si>
    <t>C[C@H]([C@@H]1CC[C@H](CC1)C(=O)Nc1ccncc1)[NH3+]</t>
  </si>
  <si>
    <t>1q8u</t>
  </si>
  <si>
    <t>Kd=1.1uM</t>
  </si>
  <si>
    <t>H52</t>
  </si>
  <si>
    <t>STRUCTUREv11;pp.1595-1607</t>
  </si>
  <si>
    <t>P63249 P00517</t>
  </si>
  <si>
    <t>C16H22N3O2S</t>
  </si>
  <si>
    <t>C[C@H]1C[NH2+]CCCN1S(=O)(=O)c1cccc2c1c(C)cnc2</t>
  </si>
  <si>
    <t>1q8w</t>
  </si>
  <si>
    <t>Kd=5.7uM</t>
  </si>
  <si>
    <t>M77</t>
  </si>
  <si>
    <t>P61926 P00517</t>
  </si>
  <si>
    <t>C14H18N3O2S</t>
  </si>
  <si>
    <t>O=S(=O)(c1cccc2c1ccnc2)N1CC[NH2+]CCC1</t>
  </si>
  <si>
    <t>1q91</t>
  </si>
  <si>
    <t>5(3)-deoxyribonucleotidase</t>
  </si>
  <si>
    <t>DPB</t>
  </si>
  <si>
    <t>E.C.3.1.3.5</t>
  </si>
  <si>
    <t>Mol.Pharmacol. v65 pp. 860-7, 2004</t>
  </si>
  <si>
    <t>Q9NPB1</t>
  </si>
  <si>
    <t>C17H20N2O8P</t>
  </si>
  <si>
    <t>O=c1[nH]c(=O)n(cc1C)[C@H]1C[C@@H]2[C@H](O1)CO[C@@](O2)(c1ccccc1)P(O)(O)O</t>
  </si>
  <si>
    <t>1q95</t>
  </si>
  <si>
    <t>Biochemistry v43 pp. 6415-21, 2004</t>
  </si>
  <si>
    <t>1q9d</t>
  </si>
  <si>
    <t>Kd=25uM</t>
  </si>
  <si>
    <t>OI1</t>
  </si>
  <si>
    <t>J.Biol.Chem. v278 pp. 51176-83, 2003</t>
  </si>
  <si>
    <t>C32H35N3O5</t>
  </si>
  <si>
    <t>CCC[C@H](N1C(=O)[C@@H]2Cc3ccccc3CN2C(=O)[C@@H]1Cc1ccc(cc1)O)C(=O)NCCc1ccc(cc1)O</t>
  </si>
  <si>
    <t>1q9m</t>
  </si>
  <si>
    <t>COc1ccc(cc1OC1CCCC1)[C@@H]1CNC(=O)C1</t>
  </si>
  <si>
    <t>1q9x</t>
  </si>
  <si>
    <t>Kd=0.64uM</t>
  </si>
  <si>
    <t>DNA polymerase</t>
  </si>
  <si>
    <t>tetrahydrofuran containing DNA</t>
  </si>
  <si>
    <t>The EMBO journal. (2004) 23, pp. 1494-505</t>
  </si>
  <si>
    <t>Q38087</t>
  </si>
  <si>
    <t>1q9y</t>
  </si>
  <si>
    <t>1qa9</t>
  </si>
  <si>
    <t>hCD2</t>
  </si>
  <si>
    <t>hCD58</t>
  </si>
  <si>
    <t xml:space="preserve">Cell. (1999) 97, pp. 791-803 </t>
  </si>
  <si>
    <t>P06729 P19256</t>
  </si>
  <si>
    <t>1qan</t>
  </si>
  <si>
    <t>methyltransferase Ermc</t>
  </si>
  <si>
    <t>E.C.2.1.1.48</t>
  </si>
  <si>
    <t>J.Mol.Biol. v289 pp. 277-91, 1999</t>
  </si>
  <si>
    <t>P13956</t>
  </si>
  <si>
    <t>1qaq</t>
  </si>
  <si>
    <t>Ki=18uM</t>
  </si>
  <si>
    <t>ermc' methyltransferase</t>
  </si>
  <si>
    <t>1qaw</t>
  </si>
  <si>
    <t>Kd=7.5uM</t>
  </si>
  <si>
    <t>TRP</t>
  </si>
  <si>
    <t>J.Mol.Biol. v289 pp. 1003-16, 1999</t>
  </si>
  <si>
    <t>Q9X6J6</t>
  </si>
  <si>
    <t>C11H13N2O2</t>
  </si>
  <si>
    <t>OC(=O)[C@H](Cc1c[nH]c2c1cccc2)[NH3+]</t>
  </si>
  <si>
    <t>1qb1</t>
  </si>
  <si>
    <t>Ki=170nM</t>
  </si>
  <si>
    <t>Acta Crystallogr., Sect.D v55 pp. 1395-404, 1999</t>
  </si>
  <si>
    <t>C28H27F2N6O5</t>
  </si>
  <si>
    <t>OC(=O)[C@@H]1CCCN(C1)c1c(F)c(Oc2cccc(c2)c2nccn2C)nc(c1F)Oc1cc(ccc1O)C(=[NH2+])N</t>
  </si>
  <si>
    <t>1qb6</t>
  </si>
  <si>
    <t>Ki=870nM</t>
  </si>
  <si>
    <t>C20H19F2N5O2</t>
  </si>
  <si>
    <t>Fc1c(Oc2cccc(c2)C(=[NH2+])N)nc(c(c1C)F)Oc1cccc(c1)C(=[NH2+])N</t>
  </si>
  <si>
    <t>1qb9</t>
  </si>
  <si>
    <t>C31H32N5O</t>
  </si>
  <si>
    <t>CC(=N)N1CCC(CC1)Oc1ccc2c(c1)n(Cc1ccc3c(c1)cc(cc3)C(=[NH2+])N)c1c2cccc1</t>
  </si>
  <si>
    <t>1qbn</t>
  </si>
  <si>
    <t>Ki=1400nM</t>
  </si>
  <si>
    <t>C22H18N5O5</t>
  </si>
  <si>
    <t>OC(=O)c1cc(Oc2cccc(c2)c2ncc[nH]2)nc(c1)Oc1cc(ccc1O)C(=[NH2+])N</t>
  </si>
  <si>
    <t>1qbo</t>
  </si>
  <si>
    <t>C27H31N6O</t>
  </si>
  <si>
    <t>CC(=N)N1CCC(CC1)Oc1ccc2c(c1)n(Cc1ccc3c(c1)cc(cc3)C(=[NH2+])N)c(n2)C</t>
  </si>
  <si>
    <t>1qbq</t>
  </si>
  <si>
    <t>protein farnesyltransferase</t>
  </si>
  <si>
    <t>HFP</t>
  </si>
  <si>
    <t>E.C.2.5.1.58</t>
  </si>
  <si>
    <t>Biochemistry v37 pp. 16601-11, 1998</t>
  </si>
  <si>
    <t>C15H28O4P</t>
  </si>
  <si>
    <t>O[C@@H](P(O)(O)O)/C=C(/CC/C=C(/CCC=C(C)C)\C)\C</t>
  </si>
  <si>
    <t>1qbr</t>
  </si>
  <si>
    <t>J.Med.Chem. v40 pp. 181-91, 1997</t>
  </si>
  <si>
    <t>1qbs</t>
  </si>
  <si>
    <t>Ki=0.34nM</t>
  </si>
  <si>
    <t>J.Med.Chem. v39 pp. 3514-25, 1996</t>
  </si>
  <si>
    <t>1qbt</t>
  </si>
  <si>
    <t>Ki=0.024nM</t>
  </si>
  <si>
    <t>1qbu</t>
  </si>
  <si>
    <t>Ki=0.058nM</t>
  </si>
  <si>
    <t>C34H36N4O4S</t>
  </si>
  <si>
    <t>O[C@@H]1[C@@H](O)[C@@H](Cc2ccccc2)N(C(=O)N([C@@H]1Cc1ccccc1)Cc1cccc(c1)C(=O)Nc1nccs1)CC1CC1</t>
  </si>
  <si>
    <t>1qbv</t>
  </si>
  <si>
    <t>Ki=4100nM</t>
  </si>
  <si>
    <t>PPX</t>
  </si>
  <si>
    <t>J.Med.Chem. v41 pp. 2068-75, 1998</t>
  </si>
  <si>
    <t>C21H28N5O2</t>
  </si>
  <si>
    <t>[NH3+][C@@H](C(=O)N1CCC[C@H]1C(=O)NCCNc1ccncc1)Cc1ccccc1</t>
  </si>
  <si>
    <t>1qca</t>
  </si>
  <si>
    <t>Ki=5.4uM</t>
  </si>
  <si>
    <t>chloramphenicol acetyltransferase iii</t>
  </si>
  <si>
    <t>FUA</t>
  </si>
  <si>
    <t>E.C.2.3.1.28</t>
  </si>
  <si>
    <t>J.Mol.Biol. v254 pp. 993-1005, 1995</t>
  </si>
  <si>
    <t>P00484</t>
  </si>
  <si>
    <t>C31H48O6</t>
  </si>
  <si>
    <t>CC(=O)O[C@H]1C[C@]2([C@H](/C/1=C(\C(=O)O)/CCC=C(C)C)C[C@H]([C@@H]1[C@]2(C)CC[C@@H]2[C@]1(C)CC[C@H]([C@H]2C)O)O)C</t>
  </si>
  <si>
    <t>1qcp</t>
  </si>
  <si>
    <t>RWJ</t>
  </si>
  <si>
    <t>Acta Crystallogr., Sect.D v55 pp. 1785-91, 1999</t>
  </si>
  <si>
    <t>C19H28N5O2S</t>
  </si>
  <si>
    <t>NC(=[NH+]CCC[C@@H]([C@@H](c1nc2c(s1)cccc2)O)NC(=O)C1CCCC1)N</t>
  </si>
  <si>
    <t>1qd3</t>
  </si>
  <si>
    <t>Kd=5.9uM</t>
  </si>
  <si>
    <t>HIV-1 TAR RNA</t>
  </si>
  <si>
    <t>RIB</t>
  </si>
  <si>
    <t>J.Biol.Chem. (2000) 275: 20660-20666</t>
  </si>
  <si>
    <t>1qf0</t>
  </si>
  <si>
    <t>TI2</t>
  </si>
  <si>
    <t>Biochemistry v38 pp. 12569-76, 1999</t>
  </si>
  <si>
    <t>C27H28N2O5S</t>
  </si>
  <si>
    <t>O=C([C@H](Cc1ccccc1)NC(=O)[C@H](Cc1ccccc1)S)N[C@H](C(=O)O)Cc1ccc(cc1)O</t>
  </si>
  <si>
    <t>1qf1</t>
  </si>
  <si>
    <t>Ki=48nM</t>
  </si>
  <si>
    <t>TI1</t>
  </si>
  <si>
    <t>C19H28N2O4S</t>
  </si>
  <si>
    <t>CCCCC[C@@H](C(=O)N[C@H](C(=O)N[C@H](C(=O)O)C)Cc1ccccc1)S</t>
  </si>
  <si>
    <t>1qf2</t>
  </si>
  <si>
    <t>TI3</t>
  </si>
  <si>
    <t>C22H24N2O4S</t>
  </si>
  <si>
    <t>S[C@H](C(=O)NCC(=O)N1[C@@H](CC[C@@H]1c1ccccc1)C(=O)O)Cc1ccccc1</t>
  </si>
  <si>
    <t>1qf4</t>
  </si>
  <si>
    <t>IC50=0.665uM</t>
  </si>
  <si>
    <t>RPD</t>
  </si>
  <si>
    <t>Angew.Chem. v38 pp. 3159-3162, 1999</t>
  </si>
  <si>
    <t>C13H24N3O13P</t>
  </si>
  <si>
    <t>OC[N@@H+]([C@@H](C(=O)O)CCCN1C(=O)N[C@]2(C1=O)O[C@@H]([C@H]([C@H]2O)O)COP(O)(O)O)O</t>
  </si>
  <si>
    <t>1qf5</t>
  </si>
  <si>
    <t>IC50=0.043uM</t>
  </si>
  <si>
    <t>RPL</t>
  </si>
  <si>
    <t>OC[N@@H+]([C@H](C(=O)O)CCCN1C(=O)N[C@]2(C1=O)O[C@@H]([C@H]([C@H]2O)O)COP(O)(O)O)O</t>
  </si>
  <si>
    <t>1qfq</t>
  </si>
  <si>
    <t>36-mer N-terminal peptide of the N protein</t>
  </si>
  <si>
    <t>European journal of biochemistry. (2000) 267, pp. 2397-408</t>
  </si>
  <si>
    <t>P03045</t>
  </si>
  <si>
    <t>1qfs</t>
  </si>
  <si>
    <t>IC50=0.33nM</t>
  </si>
  <si>
    <t>prolyl oligopeptidase from porcine muscle</t>
  </si>
  <si>
    <t>ZPR</t>
  </si>
  <si>
    <t>E.C.3.4.21.26</t>
  </si>
  <si>
    <t>(2005) J. Med. Chem., Vol.48, pp.4772-4782</t>
  </si>
  <si>
    <t>P23687</t>
  </si>
  <si>
    <t>C18H24N2O4</t>
  </si>
  <si>
    <t>OC[C@@H]1CCCN1C(=O)[C@@H]1CCCN1C(=O)OCc1ccccc1</t>
  </si>
  <si>
    <t>1qft</t>
  </si>
  <si>
    <t>Kd=1.7nM</t>
  </si>
  <si>
    <t>female-specific histamine binding protein 2</t>
  </si>
  <si>
    <t>Mol.Cell v3 pp. 661-71, 1999</t>
  </si>
  <si>
    <t>O77421</t>
  </si>
  <si>
    <t>C(c1c[nH]cn1)C[NH3+]</t>
  </si>
  <si>
    <t>1qfu</t>
  </si>
  <si>
    <t>X31 BHA</t>
  </si>
  <si>
    <t>HC45 Fab</t>
  </si>
  <si>
    <t>Nature structural biology. (1999) 6, pp. 530-4</t>
  </si>
  <si>
    <t>P01869 P03438 P03437 A2NHM3</t>
  </si>
  <si>
    <t>1qfw</t>
  </si>
  <si>
    <t>hCG</t>
  </si>
  <si>
    <t>Fv fragments</t>
  </si>
  <si>
    <t>Journal of molecular biology. (1999) 289, pp. 1375-85</t>
  </si>
  <si>
    <t>P01750 P0DN86 P18526 P01660 P01215</t>
  </si>
  <si>
    <t>1qhc</t>
  </si>
  <si>
    <t>PUA</t>
  </si>
  <si>
    <t>Biochemistry v38 pp. 10287-97, 1999</t>
  </si>
  <si>
    <t>C19H31N7O20P4</t>
  </si>
  <si>
    <t>O=c1ccn(c(=O)[nH]1)[C@H]1C[C@@H]([C@H](O1)COP(O)(O)O)OP(OP(OC[C@H]1O[C@H]([C@@H]([C@@H]1OP(O)(O)O)O)n1cnc2c1ncnc2N)(O)O)(O)O</t>
  </si>
  <si>
    <t>1qhr</t>
  </si>
  <si>
    <t>IC50=130nM</t>
  </si>
  <si>
    <t>Biochemistry v38 pp. 7969-77, 1999</t>
  </si>
  <si>
    <t>C12H23N2O2</t>
  </si>
  <si>
    <t>O=C[C@@H]([C@H]1CCC[C@@H]1O)CCCCC(=[NH2+])N</t>
  </si>
  <si>
    <t>1qi0</t>
  </si>
  <si>
    <t>Ki=4.5mM</t>
  </si>
  <si>
    <t>CBI</t>
  </si>
  <si>
    <t>J.Mol.Biol. v297 pp. 819-28, 2000</t>
  </si>
  <si>
    <t>OC[C@H]1O[C@@H](O)[C@@H]([C@H]([C@@H]1O[C@@H]1O[C@H](CO)[C@H]([C@@H]([C@H]1O)O)O)O)O</t>
  </si>
  <si>
    <t>1qin</t>
  </si>
  <si>
    <t>lactoylglutathione lyase</t>
  </si>
  <si>
    <t>GIP</t>
  </si>
  <si>
    <t>E.C.4.4.1.5</t>
  </si>
  <si>
    <t>Biochemistry v38 pp. 13480-90, 1999</t>
  </si>
  <si>
    <t>Q04760</t>
  </si>
  <si>
    <t>C17H22IN4O8S</t>
  </si>
  <si>
    <t>O=C(N[C@H](C(=O)NCC(=O)O)CSC(=O)N(c1ccc(cc1)I)O)CC[C@@H](C(=O)O)[NH3+]</t>
  </si>
  <si>
    <t>1qiw</t>
  </si>
  <si>
    <t>Kd=18nM</t>
  </si>
  <si>
    <t>calmodulin</t>
  </si>
  <si>
    <t>DPD</t>
  </si>
  <si>
    <t>J.Mol.Biol. v297 pp. 747-55, 2000</t>
  </si>
  <si>
    <t>P62157</t>
  </si>
  <si>
    <t>C34H50N2O2</t>
  </si>
  <si>
    <t>CCCCOc1cc(ccc1OCCCC)[C@H]([NH2+]CCC[NH2+]CCC(c1ccccc1)c1ccccc1)C</t>
  </si>
  <si>
    <t>1qj1</t>
  </si>
  <si>
    <t>C22H27N2O3</t>
  </si>
  <si>
    <t>O=C[C@@H]([C@@H]1[C@@H](O)Cc2c1cc(cc2)c1ccc(cc1)O)CCCCC(=[NH2+])N</t>
  </si>
  <si>
    <t>1qj6</t>
  </si>
  <si>
    <t>C23H29N2O3</t>
  </si>
  <si>
    <t>O=C[C@@H]([C@@H]1[C@@H](O)Cc2c1ccc(c2)c1cccc(c1)OC)CCCCC(=[NH2+])N</t>
  </si>
  <si>
    <t>1qj7</t>
  </si>
  <si>
    <t>GR1</t>
  </si>
  <si>
    <t>C27H36N3O3</t>
  </si>
  <si>
    <t>O=C[C@@H]([C@@H]1[C@@H](O)Cc2c1ccc(c2)c1cccc(c1)C(=O)N(CC)CC)CCCCC(=[NH2+])N</t>
  </si>
  <si>
    <t>1qja</t>
  </si>
  <si>
    <t>Kd=416nM</t>
  </si>
  <si>
    <t>14-3-3 protein zeta</t>
  </si>
  <si>
    <t>Mol.Cell v4 pp. 153-66, 1999</t>
  </si>
  <si>
    <t>P63104</t>
  </si>
  <si>
    <t>C44H75N13O13P</t>
  </si>
  <si>
    <t>OC[C@@H](NC(=O)[C@@H]1CCCN1C(=O)[C@@H](NC(=O)[C@@H](NC(=O)[C@@H](NC(=O)[C@@H](NC(=O)[C@@H](NC(=O)[C@H](CCC[NH+]=C(N)N)[NH3+])CC(C)C)Cc1ccc(cc1)O)Cc1[nH]cnc1)COP(O)(O)O)CC(C)C)C</t>
  </si>
  <si>
    <t>1qjb</t>
  </si>
  <si>
    <t>Ki=416nM</t>
  </si>
  <si>
    <t>14-3-3 protein zeta/delta</t>
  </si>
  <si>
    <t>P0DOJ7 P63104</t>
  </si>
  <si>
    <t>C38H61N13O15P</t>
  </si>
  <si>
    <t>OC[C@@H](C(=O)N[C@H](C(=O)N[C@H](C(=O)N[C@H](C(=O)N1CCC[C@H]1C(=O)N[C@H](C(=O)O)C)Cc1ccc(cc1)O)COP(O)(O)O)Cc1[nH]cnc1)NC(=O)[C@@H](NC(=O)[C@@H]([NH3+])C)CCC[NH+]=C(N)N</t>
  </si>
  <si>
    <t>1qji</t>
  </si>
  <si>
    <t>astacin</t>
  </si>
  <si>
    <t>PKF</t>
  </si>
  <si>
    <t>E.C.3.4.24.21</t>
  </si>
  <si>
    <t>Nat.Struct.Biol. v3 pp. 671-5, 1996</t>
  </si>
  <si>
    <t>P07584</t>
  </si>
  <si>
    <t>C37H54N5O9P</t>
  </si>
  <si>
    <t>COC(=O)[C@@H]1CCCN1C(=O)[C@@H](CP([C@H](Cc1ccccc1)NC(=O)[C@@H](NC(=O)[C@@H]1CCCN1C(=O)OCc1ccccc1)CCCC[NH3+])(O)O)C</t>
  </si>
  <si>
    <t>1qk3</t>
  </si>
  <si>
    <t>Biochemistry v38 pp. 14485-94, 1999</t>
  </si>
  <si>
    <t>1qk4</t>
  </si>
  <si>
    <t>Kd=61uM</t>
  </si>
  <si>
    <t>1qka</t>
  </si>
  <si>
    <t>Kd=1200nM</t>
  </si>
  <si>
    <t>C18H42N8O4</t>
  </si>
  <si>
    <t>[NH3+]CCCC[C@@H](C(=O)N[C@H](C(=O)N[C@H](C(=O)O)CCCC[NH3+])CCC[NH+]=C(N)N)[NH3+]</t>
  </si>
  <si>
    <t>1qkb</t>
  </si>
  <si>
    <t>[NH3+]CCCC[C@@H](C(=O)N[C@H](C(=O)N[C@H](C(=O)O)CCCC[NH3+])C(C)C)[NH3+]</t>
  </si>
  <si>
    <t>1qkn</t>
  </si>
  <si>
    <t>IC50=3.4nM</t>
  </si>
  <si>
    <t>rat oestrogen receptor beta ligand-binding domain (LBD)</t>
  </si>
  <si>
    <t>(2003) Bioorg. Med. Chem. Lett., Vol.13, pp.479-483</t>
  </si>
  <si>
    <t>Q62986</t>
  </si>
  <si>
    <t>1qkt</t>
  </si>
  <si>
    <t>Kd=0.92nM</t>
  </si>
  <si>
    <t>estradiol receptor</t>
  </si>
  <si>
    <t>J.Biol.Chem.v276;pp.15059</t>
  </si>
  <si>
    <t>1qku</t>
  </si>
  <si>
    <t>Kd=0.26nM</t>
  </si>
  <si>
    <t xml:space="preserve">ESTRADIOL RECEPTOR   </t>
  </si>
  <si>
    <t>J. Biol. Chem. 2001, 276, 15059-15065.</t>
  </si>
  <si>
    <t>1ql7</t>
  </si>
  <si>
    <t>Chembiochemv3;pp.246</t>
  </si>
  <si>
    <t>1ql9</t>
  </si>
  <si>
    <t>Ki=4.45uM</t>
  </si>
  <si>
    <t>J.Mol.Biol.v325;pp.963</t>
  </si>
  <si>
    <t>1qm4</t>
  </si>
  <si>
    <t>methionine adenosyltransferase, alpha form</t>
  </si>
  <si>
    <t>AMB</t>
  </si>
  <si>
    <t>E.C.2.5.1.6</t>
  </si>
  <si>
    <t>J.Mol.Biol. v300 pp. 363-75, 2000</t>
  </si>
  <si>
    <t>P13444</t>
  </si>
  <si>
    <t>C5H10NO3</t>
  </si>
  <si>
    <t>CO/C=C\[C@H]([NH3+])C(=O)O</t>
  </si>
  <si>
    <t>1qm5</t>
  </si>
  <si>
    <t>maltodextrin phosphorylase</t>
  </si>
  <si>
    <t>EMBO J.v18;pp.4619-4632</t>
  </si>
  <si>
    <t>P00490</t>
  </si>
  <si>
    <t>C30H52O25S</t>
  </si>
  <si>
    <t>OC[C@H]1O[C@H](O[C@@H]2[C@@H](CO)O[C@@H]([C@@H]([C@H]2O)O)O[C@@H]2[C@@H](CO)O[C@H]([C@@H]([C@H]2O)O)O)[C@@H]([C@H]([C@@H]1O[C@H]1O[C@H](CO)[C@H]([C@@H]([C@H]1O)O)S[C@H]1O[C@H](CO)[C@H]([C@@H]([C@H]1O)O)O)O)O</t>
  </si>
  <si>
    <t>1qms</t>
  </si>
  <si>
    <t>DNA DUPLEX</t>
  </si>
  <si>
    <t>CCI</t>
  </si>
  <si>
    <t>J.Am.Chem.Soc. (1998) 120: 7183</t>
  </si>
  <si>
    <t>1qng</t>
  </si>
  <si>
    <t>cyclophilin</t>
  </si>
  <si>
    <t>J.Mol.Biol.v298;pp.123-133</t>
  </si>
  <si>
    <t>Q25756</t>
  </si>
  <si>
    <t>C62H115N10O13</t>
  </si>
  <si>
    <t>C/C=C/C[C@H]([C@H]([C@@H](C(=O)N[C@H](C(=O)N(CC(=O)N([C@H](C(=O)N[C@H](C(=O)N([C@H](C(=O)N[C@H](C(=O)N[C@@H](C(=O)N([C@H](C(=O)N([C@H](C(=O)[C@@H](CC(C)C)C)CC(C)C)C)CC(C)C)C)C)C)CC(C)C)C)C(C)C)CC(C)C)C)C)CC)[N@@H+](OO)C)O)C</t>
  </si>
  <si>
    <t>1qnh</t>
  </si>
  <si>
    <t>Kd=872nM</t>
  </si>
  <si>
    <t>J.Mol.Biol. v298 pp. 123-33, 2000</t>
  </si>
  <si>
    <t>C62H113N10O13</t>
  </si>
  <si>
    <t>C/C=C/C[C@H]([C@H]([C@@H](C(=O)N[C@H](C(=O)N(CC(=O)N([C@H](C(=O)N[C@H](C(=O)N([C@H](C(=O)N[C@H](C(=O)N[C@@H](C(=O)N([C@H](C(=O)N([C@H](C(=O)C(=C)CC(C)C)CC(C)C)C)CC(C)C)C)C)C)CC(C)C)C)C(C)C)CC(C)C)C)C)CC)[N@@H+](OO)C)O)C</t>
  </si>
  <si>
    <t>1qon</t>
  </si>
  <si>
    <t>Ki=1.09nM</t>
  </si>
  <si>
    <t>I40</t>
  </si>
  <si>
    <t>Protein Sci. v9 pp. 1063-72, 2000</t>
  </si>
  <si>
    <t>P07140</t>
  </si>
  <si>
    <t>C20H19IN2</t>
  </si>
  <si>
    <t>Ic1cccc(c1)CNc1c2CCCCc2nc2c1cccc2</t>
  </si>
  <si>
    <t>1qp0</t>
  </si>
  <si>
    <t>PROTEIN (PURINE NUCLEOTIDE SYNTHESIS REPRESSOR)</t>
  </si>
  <si>
    <t>Journal of molecular biology. (1999) 291, pp. 347-61</t>
  </si>
  <si>
    <t>1qp4</t>
  </si>
  <si>
    <t>1qp7</t>
  </si>
  <si>
    <t>Kd=780nM</t>
  </si>
  <si>
    <t>1qp9</t>
  </si>
  <si>
    <t>Kd=37.8nM</t>
  </si>
  <si>
    <t>CYP1(HAP1-PC7) ACTIVATORY PROTEIN</t>
  </si>
  <si>
    <t>DNA, UAS OF CYC7</t>
  </si>
  <si>
    <t>Nucleic acids research. (2000) 28, pp. 3853-63</t>
  </si>
  <si>
    <t>P0CS82</t>
  </si>
  <si>
    <t>1qpb</t>
  </si>
  <si>
    <t>Kd=44mM</t>
  </si>
  <si>
    <t>pyruvate decarboxylase</t>
  </si>
  <si>
    <t>PYM</t>
  </si>
  <si>
    <t>E.C.4.1.1.1</t>
  </si>
  <si>
    <t>Eur.J.Biochem.v267;pp.861-868</t>
  </si>
  <si>
    <t>P06169</t>
  </si>
  <si>
    <t>C3H5NO2</t>
  </si>
  <si>
    <t>NC(=O)C(=O)C</t>
  </si>
  <si>
    <t>1qpe</t>
  </si>
  <si>
    <t>lck kinase</t>
  </si>
  <si>
    <t>PP2</t>
  </si>
  <si>
    <t>Structure Fold.Des. v7 pp. 651-61, 1999</t>
  </si>
  <si>
    <t>C15H16ClN5</t>
  </si>
  <si>
    <t>Clc1ccc(cc1)c1nn(c2c1c(N)ncn2)C(C)(C)C</t>
  </si>
  <si>
    <t>1qpf</t>
  </si>
  <si>
    <t>IC50=27nM</t>
  </si>
  <si>
    <t>J.Med.Chem. v42 pp. 2798-804, 1999</t>
  </si>
  <si>
    <t>C53H78N2O12</t>
  </si>
  <si>
    <t>CO[C@@H]1C[C@@H](CC[C@H]1Oc1ccc2c(c1)ccn2CC)/C=C(/[C@H]1OC(=O)[C@@H]2CCCCN2/[C](/O)=[C](\O)/[C@]2(O)O[C@H]([C@H](C[C@H](C/C(=C/[C@H](C(=O)C[C@@H]([C@H]1C)O)CC)/C)C)OC)[C@H](C[C@H]2C)OC)\C</t>
  </si>
  <si>
    <t>1qpl</t>
  </si>
  <si>
    <t>C52H76N2O13</t>
  </si>
  <si>
    <t>CO[C@@H]1C[C@@H](CC[C@H]1Oc1ccc2c(c1)ccn2C)/C=C(\[C@H]1OC(=O)[C@@H]2CCCCN2C(=O)C(=O)[C@]2(O)O[C@H]([C@H](C[C@H]([C@@H](/C(=C/[C@H](C(=O)C[C@@H]([C@H]1C)O)CC)/C)O)C)OC)[C@H](C[C@H]2C)OC)/C</t>
  </si>
  <si>
    <t>1qpz</t>
  </si>
  <si>
    <t>1qq9</t>
  </si>
  <si>
    <t>Ki=8.7mM</t>
  </si>
  <si>
    <t>Acta Crystallogr., Sect.D v56 pp. 551-8, 2000</t>
  </si>
  <si>
    <t>1qqa</t>
  </si>
  <si>
    <t>1qqb</t>
  </si>
  <si>
    <t>Kd=2000nM</t>
  </si>
  <si>
    <t>1qr3</t>
  </si>
  <si>
    <t>IC50=0.26uM</t>
  </si>
  <si>
    <t>Biopolymers v53 pp. 434-45, 2000</t>
  </si>
  <si>
    <t>D7UER0 P00772</t>
  </si>
  <si>
    <t>C47H63N9O13</t>
  </si>
  <si>
    <t>C/C=C/1\NC(=O)[C@H]2NC(=O)[C@H](CCCNC(=O)Nc3c(C[C@H](N(C(=O)[C@@H](N4C(=O)[C@@H](NC1=O)CC[C@H]4O)Cc1ccccc1)C)C(=O)N[C@H](C(=O)O[C@@H]2C)C(C)C)cc(O)c(c3)O)NC(=O)C(C)C</t>
  </si>
  <si>
    <t>1qs4</t>
  </si>
  <si>
    <t>Proc.Natl.Acad.Sci.USA v96 pp. 13040-3, 1999</t>
  </si>
  <si>
    <t>C12H8ClN5O2</t>
  </si>
  <si>
    <t>Clc1ccc2c(c1)c(c[nH]2)C(=O)CC(=O)c1n[nH]nn1</t>
  </si>
  <si>
    <t>1qsc</t>
  </si>
  <si>
    <t>Kd=210uM</t>
  </si>
  <si>
    <t>tnf receptor associated factor 2</t>
  </si>
  <si>
    <t>Proc.Natl.Acad.Sci.USA v96 pp. 8408-13, 1999</t>
  </si>
  <si>
    <t>Q12933</t>
  </si>
  <si>
    <t>C36H53N7O13</t>
  </si>
  <si>
    <t>CC[C@@H]([C@@H](C(=O)N[C@H](C(=O)N[C@H](C(=O)N[C@H](C(=O)O)[C@H](O)C)CCC(=O)O)CCC(=O)N)NC(=O)[C@@H]1CCCN1C(=O)[C@H](Cc1ccc(cc1)O)NC(=O)C)C</t>
  </si>
  <si>
    <t>1qse</t>
  </si>
  <si>
    <t>Kd=7.2uM</t>
  </si>
  <si>
    <t>mhc class i hla-a</t>
  </si>
  <si>
    <t>Immunity v11 pp. 45-56, 1999</t>
  </si>
  <si>
    <t>P04439 P61769</t>
  </si>
  <si>
    <t>1qti</t>
  </si>
  <si>
    <t>IC50=0.36uM</t>
  </si>
  <si>
    <t>Proteins v42 pp. 182-91, 2001</t>
  </si>
  <si>
    <t>1qtn</t>
  </si>
  <si>
    <t>caspase-8</t>
  </si>
  <si>
    <t>Structure Fold.Des. v7 pp. 1135-43, 1999</t>
  </si>
  <si>
    <t>C21H34N4O11</t>
  </si>
  <si>
    <t>CC[C@@H]([C@@H](C(=O)N[C@H](C(=O)N[C@H](C(=O)N[C@H](C(=O)O)CC(=O)O)[C@H](O)C)CCC(=O)O)NC(=O)C)C</t>
  </si>
  <si>
    <t>1qtq</t>
  </si>
  <si>
    <t>Ki=1.32uM</t>
  </si>
  <si>
    <t>PROTEIN (GLUTAMINYL-TRNA SYNTHETASE)</t>
  </si>
  <si>
    <t>RNA (TRNA GLN II )</t>
  </si>
  <si>
    <t>Structure (London, England) (1998) 6, pp. 439-49</t>
  </si>
  <si>
    <t>1qty</t>
  </si>
  <si>
    <t>Flt-1D2 Receptor</t>
  </si>
  <si>
    <t>E.C.2.7.10.1</t>
  </si>
  <si>
    <t>Journal of molecular biology. (1999) 293, pp. 531-44</t>
  </si>
  <si>
    <t>1qur</t>
  </si>
  <si>
    <t>Ki=0.29pM</t>
  </si>
  <si>
    <t>thrombin alpha chain</t>
  </si>
  <si>
    <t>22-mer</t>
  </si>
  <si>
    <t>Eur.J.Biochem. v265 pp. 598-605, 1999</t>
  </si>
  <si>
    <t>1qv4</t>
  </si>
  <si>
    <t>Kd=124nM</t>
  </si>
  <si>
    <t>B-DNA Dodecamer CGTGAATTCACG</t>
  </si>
  <si>
    <t>MBB</t>
  </si>
  <si>
    <t>Cancer Res. (2004) 64: 1067-1070</t>
  </si>
  <si>
    <t>1qv8</t>
  </si>
  <si>
    <t>B-DNA Dodecamer d(CGCGAATTCGCG)2</t>
  </si>
  <si>
    <t>BBZ</t>
  </si>
  <si>
    <t>1qvt</t>
  </si>
  <si>
    <t>transcriptional regulator qacr</t>
  </si>
  <si>
    <t>Embo J. v23 pp. 2923-30, 2004</t>
  </si>
  <si>
    <t>1qvu</t>
  </si>
  <si>
    <t>Kd=35uM</t>
  </si>
  <si>
    <t>1qw7</t>
  </si>
  <si>
    <t>Parathion hydrolase</t>
  </si>
  <si>
    <t>EBP</t>
  </si>
  <si>
    <t>E.C.3.1.8.1</t>
  </si>
  <si>
    <t>(2005) Arch.Biochem.Biophys. Vol. 442: pp. 169-179</t>
  </si>
  <si>
    <t>P0A434</t>
  </si>
  <si>
    <t>C12H19O3P</t>
  </si>
  <si>
    <t>CCOP(=O)(Cc1ccc(cc1)C)OCC</t>
  </si>
  <si>
    <t>1qwe</t>
  </si>
  <si>
    <t>Proc.Natl.Acad.Sci.USA v92 pp. 12408-15, 1995</t>
  </si>
  <si>
    <t>P00525</t>
  </si>
  <si>
    <t>C62H110N22O14</t>
  </si>
  <si>
    <t>CC(C[C@@H](C(=O)N1CCC[C@H]1C(=O)N1CCC[C@H]1C(=O)N[C@H](C(=O)N[C@H](C(=O)N[C@H](C(=O)N1CCC[C@H]1C(=O)N[C@H](C(=O)N[C@H](C(=O)O)CC(C)C)CCC[NH+]=C(N)N)CCC[NH+]=C(N)N)CC(=O)N)CCC[NH+]=C(N)N)NC(=O)[C@@H]1CCCN1C(=O)[C@@H]1CCCN1C(=O)[C@@H]([NH3+])C)C</t>
  </si>
  <si>
    <t>1qwf</t>
  </si>
  <si>
    <t>Kd=0.45uM</t>
  </si>
  <si>
    <t>C61H109N18O14</t>
  </si>
  <si>
    <t>OC[C@@H](C(=O)N[C@H](C(=O)N[C@H](C(=O)N[C@H](C(=O)N[C@H](C(=O)N1CCC[C@H]1C(=O)N[C@H](C(=O)N1CCC[C@H]1C(=O)N1CCC[C@H]1C(=O)N[C@H](C(=O)N1CCC[C@H]1C(=O)O)CC(C)C)CC(C)C)CCC[NH+]=C(N)N)CCC[NH+]=C(N)N)C)CC(C)C)NC(=O)[C@H](C(C)C)[NH3+]</t>
  </si>
  <si>
    <t>1qwu</t>
  </si>
  <si>
    <t>GUL</t>
  </si>
  <si>
    <t>J.Biol.Chem. v278 pp. 48074-83, 2003</t>
  </si>
  <si>
    <t>C6H11FO5</t>
  </si>
  <si>
    <t>OC[C@]1(F)OC[C@H]([C@H]([C@@H]1O)O)O</t>
  </si>
  <si>
    <t>1qx1</t>
  </si>
  <si>
    <t>Ki=7.5mM</t>
  </si>
  <si>
    <t>FMF</t>
  </si>
  <si>
    <t>OC[C@H]1OC[C@H]([C@H]([C@@H]1O)O)F</t>
  </si>
  <si>
    <t>1qxk</t>
  </si>
  <si>
    <t>Ki=9.0uM</t>
  </si>
  <si>
    <t>BIOORG.MED.CHEM.LETT. v13 pp. 3947-50, 2003</t>
  </si>
  <si>
    <t>C25H30N2O10</t>
  </si>
  <si>
    <t>COC(=O)c1c(OCCCCNC(=O)[C@H](Cc2ccc(c(c2)O)OCC(=O)O)NC(=O)C)cccc1O</t>
  </si>
  <si>
    <t>1qxl</t>
  </si>
  <si>
    <t>FR8</t>
  </si>
  <si>
    <t>C27H31N5O3</t>
  </si>
  <si>
    <t>OC[C@H](n1cnc(c1)C(=O)N)CCn1ccc2c1cc(cc2)NC(=O)CCCCc1ccccc1</t>
  </si>
  <si>
    <t>1qxw</t>
  </si>
  <si>
    <t>methionine aminopeptidase</t>
  </si>
  <si>
    <t>M1C</t>
  </si>
  <si>
    <t>E.C.3.4.11.18</t>
  </si>
  <si>
    <t>J.Med.Chem. v47 pp. 1325-8, 2004</t>
  </si>
  <si>
    <t>P0A078</t>
  </si>
  <si>
    <t>C10H24N2O2</t>
  </si>
  <si>
    <t>CCCC[C@@H](C(C[NH2+]C1CC1)(O)O)[NH3+]</t>
  </si>
  <si>
    <t>1qxy</t>
  </si>
  <si>
    <t>IC50=16uM</t>
  </si>
  <si>
    <t>M2C</t>
  </si>
  <si>
    <t>C10H17N2O2S</t>
  </si>
  <si>
    <t>CSCC[C@@H](C(c1ccccn1)(O)O)[NH3+]</t>
  </si>
  <si>
    <t>1qxz</t>
  </si>
  <si>
    <t>IC50=19uM</t>
  </si>
  <si>
    <t>M3C</t>
  </si>
  <si>
    <t>C8H15N2O2S2</t>
  </si>
  <si>
    <t>CSCC[C@@H](C(c1nccs1)(O)O)[NH3+]</t>
  </si>
  <si>
    <t>1qy1</t>
  </si>
  <si>
    <t>major urinary protein</t>
  </si>
  <si>
    <t>J.Am.Chem.Soc. v126 pp. 1675-81, 2004</t>
  </si>
  <si>
    <t>P11588</t>
  </si>
  <si>
    <t>1qy2</t>
  </si>
  <si>
    <t>IPZ</t>
  </si>
  <si>
    <t>C8H12N2O</t>
  </si>
  <si>
    <t>COc1nccnc1C(C)C</t>
  </si>
  <si>
    <t>1qyg</t>
  </si>
  <si>
    <t>FAB M82G2</t>
  </si>
  <si>
    <t>BCG</t>
  </si>
  <si>
    <t>J. Mol. Biol. 2005, 349, 570-582.</t>
  </si>
  <si>
    <t>C16H20NO4</t>
  </si>
  <si>
    <t>O=C(c1ccccc1)O[C@H]1C[C@@H]2CC[C@H]([C@H]1C(=O)O)[N@H+]2C</t>
  </si>
  <si>
    <t>1qzg</t>
  </si>
  <si>
    <t>Protection of telomeres protein 1</t>
  </si>
  <si>
    <t>telomeric single-stranded DNA</t>
  </si>
  <si>
    <t>Nature. (2003) 426, pp. 198-203</t>
  </si>
  <si>
    <t>O13988</t>
  </si>
  <si>
    <t>1r0p</t>
  </si>
  <si>
    <t>hepatocyte growth factor receptor</t>
  </si>
  <si>
    <t>KSA</t>
  </si>
  <si>
    <t>Proc.Natl.Acad.Sci.USA v100 pp. 12654-9, 2003</t>
  </si>
  <si>
    <t>P08581</t>
  </si>
  <si>
    <t>C27H21N3O5</t>
  </si>
  <si>
    <t>COC(=O)[C@@]1(O)C[C@H]2O[C@]1(C)n1c3ccccc3c3c1c1n2c2ccccc2c1c1c3CNC1=O</t>
  </si>
  <si>
    <t>1r0r</t>
  </si>
  <si>
    <t>Kd=29.4pM</t>
  </si>
  <si>
    <t>Serine Protease Subtilisin Carlsberg</t>
  </si>
  <si>
    <t>Protein Inhibitor OMTKY3</t>
  </si>
  <si>
    <t>Biochemistry. 1982 May 11; 21(10):2274-84</t>
  </si>
  <si>
    <t>P68390 P00780</t>
  </si>
  <si>
    <t>1r0x</t>
  </si>
  <si>
    <t>Kd=149uM</t>
  </si>
  <si>
    <t>cystic fibrosis transmembrane conductance regulator</t>
  </si>
  <si>
    <t>Embo J. v23 pp. 282-93, 2004</t>
  </si>
  <si>
    <t>P26361</t>
  </si>
  <si>
    <t>1r10</t>
  </si>
  <si>
    <t>cystic fibrosis transmembrane conductance</t>
  </si>
  <si>
    <t>1r17</t>
  </si>
  <si>
    <t>Kd=379nM</t>
  </si>
  <si>
    <t>fibrinogen-binding protein SdrG</t>
  </si>
  <si>
    <t xml:space="preserve">(2003) Cell(Cambridge,Mass.) Vol. 115: pp. 217-228 </t>
  </si>
  <si>
    <t>Q9KI13</t>
  </si>
  <si>
    <t>C54H82N19O13</t>
  </si>
  <si>
    <t>[NH3+]CC(=O)N[C@H](C(=O)N[C@H](C(=O)N[C@H](C(=O)N[C@H](C(=O)N[C@H](C(=O)N[C@H](C(=O)NCC(=O)N[C@H](C(=O)N[C@H](C(=O)N1CCC[C@H]1C(=O)O)CCC[NH+]=C(N)N)Cc1[nH]cnc1)CCC[NH+]=C(N)N)C)CO)Cc1ccccc1)Cc1ccccc1)C</t>
  </si>
  <si>
    <t>1r1h</t>
  </si>
  <si>
    <t>Ki=1.2nM</t>
  </si>
  <si>
    <t>neprilysin</t>
  </si>
  <si>
    <t>BIR</t>
  </si>
  <si>
    <t>Acta Crystallogr., Sect.D v60 pp. 392-6, 2004</t>
  </si>
  <si>
    <t>C21H29N2O5P</t>
  </si>
  <si>
    <t>C[C@@H](C(=O)O)NC(=O)[C@@H](CP([C@@H]([NH3+])C)(O)O)Cc1ccc(cc1)c1ccccc1</t>
  </si>
  <si>
    <t>1r1i</t>
  </si>
  <si>
    <t>Ki=2.9nM</t>
  </si>
  <si>
    <t>CCCCC[C@H](C(=O)N[C@H](C(=O)N[C@H](C(=O)O)C)Cc1ccccc1)S</t>
  </si>
  <si>
    <t>1r1j</t>
  </si>
  <si>
    <t>OIR</t>
  </si>
  <si>
    <t>C21H24N2O4S</t>
  </si>
  <si>
    <t>S[C@@H](C(=O)N[C@H](C(=O)N[C@H](C(=O)O)C)Cc1ccccc1)Cc1ccccc1</t>
  </si>
  <si>
    <t>1r2b</t>
  </si>
  <si>
    <t>Kd=11.4uM</t>
  </si>
  <si>
    <t xml:space="preserve">the BTB domain from B-cell lymphoma 6 protein(BCL6) </t>
  </si>
  <si>
    <t xml:space="preserve">(2003) Mol.Cell Vol. 12: pp. 1551-1564 </t>
  </si>
  <si>
    <t>Q9Y618 P41182</t>
  </si>
  <si>
    <t>C87H154N28O27</t>
  </si>
  <si>
    <t>[NH3+]CCCC[C@@H](C(=O)N[C@H](C(=O)N[C@H](C(=O)NCC(=O)N[C@H](C(=O)N[C@H](C(=O)N[C@H](C(=O)N[C@H](C(=O)N[C@H](C(=O)N[C@H](C(=O)N1CCC[C@H]1C(=O)N[C@H](C(=O)O)CCC[NH+]=C(N)N)[C@H](CC)C)CCC(=O)O)Cc1nc[nH]c1)[C@H](CC)C)CO)CCC[NH+]=C(N)N)C)CCC(=O)O)NC(=O)[C@H](C(C)C)NC(=O)[C@H]([C@H](O)C)NC(=O)[C@@H](NC(=O)[C@H](C(C)C)NC(=O)[C@@H](NC(=O)[C@@H](NC(=O)C[NH3+])CO)CC(C)C)C</t>
  </si>
  <si>
    <t>1r4e</t>
  </si>
  <si>
    <t>Kd=5.33uM</t>
  </si>
  <si>
    <t>Bulged DNA</t>
  </si>
  <si>
    <t>Biochemistry (2004) 43: 641-650</t>
  </si>
  <si>
    <t>1r4w</t>
  </si>
  <si>
    <t>Biochemistry v43 pp. 352-61, 2004</t>
  </si>
  <si>
    <t>P24473</t>
  </si>
  <si>
    <t>1r58</t>
  </si>
  <si>
    <t>methionine aminopeptidase 2</t>
  </si>
  <si>
    <t>AO5</t>
  </si>
  <si>
    <t>Bioorg.Med.Chem.Lett. v14 pp. 865-8, 2004</t>
  </si>
  <si>
    <t>P50579</t>
  </si>
  <si>
    <t>C15H23ClN3O3S</t>
  </si>
  <si>
    <t>CC(SCC[C@H]([C@@H](C(=O)NNC(=O)c1cccc(c1)Cl)O)[NH3+])C</t>
  </si>
  <si>
    <t>1r5g</t>
  </si>
  <si>
    <t>IC50=0.03uM</t>
  </si>
  <si>
    <t>AO1</t>
  </si>
  <si>
    <t>C19H27N2O2S</t>
  </si>
  <si>
    <t>CCSCC[C@H]([C@@H](C(=O)N[C@H](c1cccc2c1cccc2)C)O)[NH3+]</t>
  </si>
  <si>
    <t>1r5h</t>
  </si>
  <si>
    <t>IC50=0.18uM</t>
  </si>
  <si>
    <t>AO2</t>
  </si>
  <si>
    <t>C17H28N3O2</t>
  </si>
  <si>
    <t>O[C@@H]([C@@H](CC1CCCCC1)[NH3+])C(=O)NNc1ccc(cc1)C</t>
  </si>
  <si>
    <t>1r5n</t>
  </si>
  <si>
    <t>eukaryotic peptide chain release factor gtp</t>
  </si>
  <si>
    <t>Mol.Cell v14 pp. 233-45, 2004</t>
  </si>
  <si>
    <t>O74718</t>
  </si>
  <si>
    <t>1r5v</t>
  </si>
  <si>
    <t>Kd=33uM</t>
  </si>
  <si>
    <t>T cell receptor (TCR)</t>
  </si>
  <si>
    <t xml:space="preserve">(2003) Mol.Cell Vol. 12: pp. 1367-1378 </t>
  </si>
  <si>
    <t>P18468 P04224</t>
  </si>
  <si>
    <t>C67H108N15O18</t>
  </si>
  <si>
    <t>[NH3+]CCCC[C@@H](C(=O)N[C@H](C(=O)N[C@H](C(=O)N[C@H](C(=O)N[C@H](C(=O)N[C@H](C(=O)O)Cc1ccccc1)CCCC[NH3+])[C@H](O)C)C)C)NC(=O)[C@@H]1CCCN1C(=O)[C@@H](NC(=O)[C@@H](NC(=O)[C@H]([C@H](CC)C)NC(=O)[C@@H](NC(=O)[C@@H](NC(=O)[C@@H]([NH3+])C)CC(=O)O)CC(C)C)C)Cc1ccc(cc1)O</t>
  </si>
  <si>
    <t>1r5w</t>
  </si>
  <si>
    <t>Q31164 P04224</t>
  </si>
  <si>
    <t>C71H110N15O18</t>
  </si>
  <si>
    <t>[NH3+]CCCC[C@@H](C(=O)N[C@H](C(=O)N[C@H](C(=O)N[C@H](C(=O)N[C@H](C(=O)N[C@H](C(=O)O)Cc1ccccc1)CCCC[NH3+])[C@H](O)C)C)C)NC(=O)[C@@H](NC(=O)[C@@H](NC(=O)[C@@H](NC(=O)[C@H]([C@H](CC)C)NC(=O)[C@@H](NC(=O)[C@@H](NC(=O)[C@@H]([NH3+])C)CC(=O)O)CC(C)C)C)Cc1ccc(cc1)O)Cc1ccccc1</t>
  </si>
  <si>
    <t>1r5y</t>
  </si>
  <si>
    <t>1r6g</t>
  </si>
  <si>
    <t>Bioorg.Med.Chem.Lett. v14 pp. 3549-53, 2004</t>
  </si>
  <si>
    <t>C23H19Br2NO5</t>
  </si>
  <si>
    <t>OC(=O)Cc1cc(Br)c(c(c1)Br)Oc1ccc(c(c1)C(=O)NCCc1ccccc1)O</t>
  </si>
  <si>
    <t>1r6n</t>
  </si>
  <si>
    <t>hpv11 regulatory protein e2</t>
  </si>
  <si>
    <t>J.Biol.Chem. v279 pp. 6976-85, 2004</t>
  </si>
  <si>
    <t>P04015</t>
  </si>
  <si>
    <t>C29H19Cl2N3O6S</t>
  </si>
  <si>
    <t>Cc1ccc2c(c1)C(=O)[C@@]1(C2=O)O[C@H]([C@H]([C@H]1C(=O)O)C(=O)Nc1ccc(cc1)c1nnsc1)c1ccc(c(c1)Cl)Cl</t>
  </si>
  <si>
    <t>1r6q</t>
  </si>
  <si>
    <t>ATP-dependent Clp protease ATP-binding subunit clpA</t>
  </si>
  <si>
    <t>ATP-dependent Clp protease adaptor protein clpS</t>
  </si>
  <si>
    <t>Nat Struct Biol. 2002 Dec; 9(12):906-11</t>
  </si>
  <si>
    <t>1r6z</t>
  </si>
  <si>
    <t>Kd&gt;10uM</t>
  </si>
  <si>
    <t>chimera of maltose-binding periplasmic protein</t>
  </si>
  <si>
    <t>Nat.Struct.Biol. v10 pp. 1026-32, 2003</t>
  </si>
  <si>
    <t>Q9VUQ5 P0AEX9</t>
  </si>
  <si>
    <t>1r78</t>
  </si>
  <si>
    <t>FMD</t>
  </si>
  <si>
    <t>Bioorg.Med.Chem.Lett. v14 pp. 913-7, 2004</t>
  </si>
  <si>
    <t>C20H21FN3O4</t>
  </si>
  <si>
    <t>COc1cc[nH]c1/C=C/1\C(=O)Nc2c1c(C#C[C@H]([C@H]([C@H](O)C)[NH3+])O)c(cc2)F</t>
  </si>
  <si>
    <t>1r8d</t>
  </si>
  <si>
    <t>Kd=96nM</t>
  </si>
  <si>
    <t>transcription activator MtaN</t>
  </si>
  <si>
    <t>26-MER DNA</t>
  </si>
  <si>
    <t>The Journal of biological chemistry. (2004) 279, pp. 20356-62</t>
  </si>
  <si>
    <t>P71039</t>
  </si>
  <si>
    <t>1r8e</t>
  </si>
  <si>
    <t>multidrug-efflux transporter regulator</t>
  </si>
  <si>
    <t>P39075</t>
  </si>
  <si>
    <t>1r8u</t>
  </si>
  <si>
    <t>CITED2</t>
  </si>
  <si>
    <t>CBP TAZ1</t>
  </si>
  <si>
    <t>The Journal of biological chemistry. (2004) 279, pp. 3042-9</t>
  </si>
  <si>
    <t>Q99967 P45481</t>
  </si>
  <si>
    <t>1r9l</t>
  </si>
  <si>
    <t>glycine betaine-binding periplasmic protein</t>
  </si>
  <si>
    <t>BET</t>
  </si>
  <si>
    <t>J.BIOL.CHEM. v279 pp. 5588-96, 2004</t>
  </si>
  <si>
    <t>P0AFM2</t>
  </si>
  <si>
    <t>C5H12NO2</t>
  </si>
  <si>
    <t>OC(=O)C[N+](C)(C)C</t>
  </si>
  <si>
    <t>1rbo</t>
  </si>
  <si>
    <t>Kd=0.19pM</t>
  </si>
  <si>
    <t>ribulose bisphosphate carboxylase/oxygenase</t>
  </si>
  <si>
    <t>CAP</t>
  </si>
  <si>
    <t>E.C.4.1.1.39</t>
  </si>
  <si>
    <t>J.Biol.Chem. v271 pp. 32894-9, 1996</t>
  </si>
  <si>
    <t>P00870 P00875</t>
  </si>
  <si>
    <t>C6H16O13P2</t>
  </si>
  <si>
    <t>O[C@@H]([C@@H]([C@@](C(=O)O)(COP(O)(O)O)O)O)COP(O)(O)O</t>
  </si>
  <si>
    <t>1rbp</t>
  </si>
  <si>
    <t>Proteins v8 pp. 44-61, 1990</t>
  </si>
  <si>
    <t>P02753</t>
  </si>
  <si>
    <t>1rd4</t>
  </si>
  <si>
    <t>Kd=18.3nM</t>
  </si>
  <si>
    <t>integrin alpha-l</t>
  </si>
  <si>
    <t>L08</t>
  </si>
  <si>
    <t>Biochemistry v43 pp. 2394-404, 2004</t>
  </si>
  <si>
    <t>C25H26N4O4S</t>
  </si>
  <si>
    <t>CCOc1ccccc1Sc1ccc(cc1N(=O)=O)c1ccnc(c1)N1CCN(CC1)C(=O)C</t>
  </si>
  <si>
    <t>1rdi</t>
  </si>
  <si>
    <t>Ki=8.8mM</t>
  </si>
  <si>
    <t>mannose-binding protein-c</t>
  </si>
  <si>
    <t>MFU</t>
  </si>
  <si>
    <t>J.Biol.Chem. v271 pp. 663-74, 1996</t>
  </si>
  <si>
    <t>P08661</t>
  </si>
  <si>
    <t>C7H14O5</t>
  </si>
  <si>
    <t>CO[C@@H]1O[C@@H](C)[C@H]([C@H]([C@@H]1O)O)O</t>
  </si>
  <si>
    <t>1rdj</t>
  </si>
  <si>
    <t>Ki=21.7mM</t>
  </si>
  <si>
    <t>MFB</t>
  </si>
  <si>
    <t>1rdl</t>
  </si>
  <si>
    <t>Ki=5.7mM</t>
  </si>
  <si>
    <t>MMA</t>
  </si>
  <si>
    <t>OC[C@H]1O[C@H](O)[C@H]([C@H]([C@@H]1O)O)O</t>
  </si>
  <si>
    <t>1rdn</t>
  </si>
  <si>
    <t>Ki=14.4mM</t>
  </si>
  <si>
    <t>MAG</t>
  </si>
  <si>
    <t>OC[C@H]1O[C@H](O)[C@@H]([C@H]([C@@H]1O)O)NC(=O)C</t>
  </si>
  <si>
    <t>1rdt</t>
  </si>
  <si>
    <t>L79</t>
  </si>
  <si>
    <t>J.Med.Chem. v47 pp. 2010-29, 2004</t>
  </si>
  <si>
    <t>P37231 Q92793 Q15788 P19793</t>
  </si>
  <si>
    <t>C25H28O3</t>
  </si>
  <si>
    <t>OC(=O)/C=C/c1oc2c(c1)[C@@H](CC=C2)c1ccc2c(c1)C(C)(C)CCC2(C)C</t>
  </si>
  <si>
    <t>1re1</t>
  </si>
  <si>
    <t>IC50=6117nM</t>
  </si>
  <si>
    <t>NA3</t>
  </si>
  <si>
    <t>J.Med.Chem. v47 pp. 2466-74, 2004</t>
  </si>
  <si>
    <t>C10H11BrN2O4</t>
  </si>
  <si>
    <t>OC[C@@H](NC(=O)c1cncc(c1)Br)CC(=O)O</t>
  </si>
  <si>
    <t>1re8</t>
  </si>
  <si>
    <t>BD2</t>
  </si>
  <si>
    <t>Biochemistry v43 pp. 85-96, 2004</t>
  </si>
  <si>
    <t>P05132</t>
  </si>
  <si>
    <t>C27H27N2O6</t>
  </si>
  <si>
    <t>Oc1ccc(cc1)C(=O)N[C@@H]1C[NH2+]CCC[C@H]1OC(=O)c1ccc(cc1)C(=O)c1ccccc1O</t>
  </si>
  <si>
    <t>1rej</t>
  </si>
  <si>
    <t>B1L</t>
  </si>
  <si>
    <t>C20H23N2O5</t>
  </si>
  <si>
    <t>Oc1ccc(cc1)C(=O)N[C@@H]1C[NH2+]CCC[C@H]1OC(=O)c1ccc(cc1)O</t>
  </si>
  <si>
    <t>1rek</t>
  </si>
  <si>
    <t>B8L</t>
  </si>
  <si>
    <t>C32H37N2O7</t>
  </si>
  <si>
    <t>CC[C@@H](c1cc(ccc1O)C(=O)N[C@@H]1C[NH2+]CCC[C@H]1OC(=O)c1ccc(cc1)C(=O)c1cc(OC)ccc1O)C</t>
  </si>
  <si>
    <t>1rev</t>
  </si>
  <si>
    <t>TB9</t>
  </si>
  <si>
    <t>Structure v3 pp. 915-26, 1995</t>
  </si>
  <si>
    <t>C16H21ClN3S</t>
  </si>
  <si>
    <t>CC(=CC[N@H+]1Cc2cc(Cl)cc3c2n(C[C@@H]1C)c(=S)[nH]3)C</t>
  </si>
  <si>
    <t>1rgj</t>
  </si>
  <si>
    <t>IC50=4.9nM</t>
  </si>
  <si>
    <t>α-Bungarotoxin</t>
  </si>
  <si>
    <t xml:space="preserve">(2004) J.Mol.Biol. Vol. 339: pp. 1169-1177 </t>
  </si>
  <si>
    <t>C79H105N17O26</t>
  </si>
  <si>
    <t>OC[C@@H](C(=O)N[C@H](C(=O)N[C@H](C(=O)N[C@H](C(=O)N1CCC[C@H]1C(=O)N[C@H](C(=O)N[C@H](C(=O)N[C@H](C(=O)O)CC(=O)O)CC(=O)O)Cc1c[nH]c2c1cccc2)CCC(=O)O)CC(C)C)CO)NC(=O)[C@@H](NC(=O)[C@@H](NC(=O)[C@@H](NC(=O)[C@@H](NC(=O)[C@H](Cc1ccccc1)[NH3+])CCC[NH+]=C(N)N)Cc1ccc(cc1)O)Cc1ccc(cc1)O)CCC(=O)O</t>
  </si>
  <si>
    <t>1rgk</t>
  </si>
  <si>
    <t>Kd=49.1uM</t>
  </si>
  <si>
    <t>ribonuclease T1 E46Q</t>
  </si>
  <si>
    <t>2AM</t>
  </si>
  <si>
    <t>J.Mol.Biol. v225 pp. 533-42, 1992</t>
  </si>
  <si>
    <t>OC[C@H]1O[C@H]([C@@H]([C@@H]1O)OP(O)(O)O)n1cnc2c1ncnc2N</t>
  </si>
  <si>
    <t>1rgl</t>
  </si>
  <si>
    <t>Kd=37uM</t>
  </si>
  <si>
    <t>OC[C@H]1O[C@H]([C@@H]([C@@H]1O)OP(O)(O)O)n1cnc2c1nc(N)[nH]c2=O</t>
  </si>
  <si>
    <t>1rhj</t>
  </si>
  <si>
    <t>IC50=9.17nM</t>
  </si>
  <si>
    <t>PZN</t>
  </si>
  <si>
    <t>C28H48N7O6</t>
  </si>
  <si>
    <t>CCCCCC[N@@H+](C[C@H]([C@@H](NC(=O)[C@@H](n1cc(nc(c1=O)NCc1nonc1C)C(C)(C)C)CC)CC(=O)O)O)C</t>
  </si>
  <si>
    <t>1rhk</t>
  </si>
  <si>
    <t>IC50=0.771nM</t>
  </si>
  <si>
    <t>C29H42N4O11</t>
  </si>
  <si>
    <t>OC(=O)C[C@@H]([C@@H](CCCc1ccccc1)O)NC(=O)[C@H](C(C)C)NC(=O)[C@@H](NC(=O)[C@@H](NC(=O)C)CC(=O)O)CCC(=O)O</t>
  </si>
  <si>
    <t>1rhm</t>
  </si>
  <si>
    <t>IC50=1735nM</t>
  </si>
  <si>
    <t>NA4</t>
  </si>
  <si>
    <t>C17H16N2O6</t>
  </si>
  <si>
    <t>OC[C@@H](NC(=O)c1cncc(c1)c1ccc(cc1)C(=O)O)CC(=O)O</t>
  </si>
  <si>
    <t>1rhq</t>
  </si>
  <si>
    <t>IC50=17.7nM</t>
  </si>
  <si>
    <t>0ZZ</t>
  </si>
  <si>
    <t>C11H18N2O5</t>
  </si>
  <si>
    <t>O=C[C@@H](NC(=O)[C@H](C(C)C)NC(=O)C)CC(=O)O</t>
  </si>
  <si>
    <t>1rhr</t>
  </si>
  <si>
    <t>IC50=7.95nM</t>
  </si>
  <si>
    <t>CNE</t>
  </si>
  <si>
    <t>C31H38ClFN2O8S</t>
  </si>
  <si>
    <t>CCOc1ccc(cc1CC(=O)N[C@H](C(=O)N[C@H]([C@@H](CSCc1c(F)cccc1Cl)O)CC(=O)O)C(C)C)/C=C/C(=O)OC</t>
  </si>
  <si>
    <t>1rhu</t>
  </si>
  <si>
    <t>IC50=3.00nM</t>
  </si>
  <si>
    <t>3CY</t>
  </si>
  <si>
    <t>C31H36N4O9S</t>
  </si>
  <si>
    <t>OC(=O)C[C@@H]([C@@H](CSCc1ccccc1)O)NC(=O)[C@@H]1Cc2c3N1C(=O)[C@H](CCc3ccc2)NC(=O)[C@@H](NC(=O)C)CC(=O)O</t>
  </si>
  <si>
    <t>1ri8</t>
  </si>
  <si>
    <t>Kd=2.9nM</t>
  </si>
  <si>
    <t>Hen Egg White Lysozyme</t>
  </si>
  <si>
    <t>D2-L19</t>
  </si>
  <si>
    <t>The Journal of biological chemistry. (2005) 280, pp. 14114-21</t>
  </si>
  <si>
    <t>1rin</t>
  </si>
  <si>
    <t>Kd=0.7mM</t>
  </si>
  <si>
    <t>retinol binding protein</t>
  </si>
  <si>
    <t>MAN</t>
  </si>
  <si>
    <t>J.Biol.Chem. v268 pp. 10126-32, 1993</t>
  </si>
  <si>
    <t>P02867</t>
  </si>
  <si>
    <t>1riw</t>
  </si>
  <si>
    <t>IC50=28nM</t>
  </si>
  <si>
    <t>OSC</t>
  </si>
  <si>
    <t>J.Am.Chem.Soc. v126 pp. 6064-71, 2004</t>
  </si>
  <si>
    <t>C34H43N6O5</t>
  </si>
  <si>
    <t>O[C@@H]1CC[C@@H]2[C@H](C1)N([C@@H](C2)C(=O)NCCC1=C[N+](=C(N)N)C=C1)C(=O)[C@@H](Cc1ccccc1)NC(=O)[C@@H](Cc1ccccc1)O</t>
  </si>
  <si>
    <t>1rjc</t>
  </si>
  <si>
    <t>Kd=77pM</t>
  </si>
  <si>
    <t>cAb-Lys2</t>
  </si>
  <si>
    <t>1rjk</t>
  </si>
  <si>
    <t>rat vitamin D receptor ligand binding domain complexed with a synthetic peptide</t>
  </si>
  <si>
    <t>VDZ</t>
  </si>
  <si>
    <t>(2010) J. Med. Chem., Vol.53, pp.8642-8649</t>
  </si>
  <si>
    <t>P13053 Q15648</t>
  </si>
  <si>
    <t>C[C@H]([C@H]1CC[C@@H]2[C@]1(C)CCC/C/2=C\C=C\1/C[C@@H](O)C(=C)[C@@H](C1)O)CCCC(O)(C)C</t>
  </si>
  <si>
    <t>1rkc</t>
  </si>
  <si>
    <t>vinculin head domain</t>
  </si>
  <si>
    <t>talin vinculin-binding site3 VBS3</t>
  </si>
  <si>
    <t xml:space="preserve">(2004) Nature Vol. 427: pp. 171-175 </t>
  </si>
  <si>
    <t>P54939 P18206</t>
  </si>
  <si>
    <t>1rke</t>
  </si>
  <si>
    <t>vinculin head (1-258)</t>
  </si>
  <si>
    <t>vinculin tail (879-1066)</t>
  </si>
  <si>
    <t>Nature. (2004) 427, pp. 171-5</t>
  </si>
  <si>
    <t>P18206</t>
  </si>
  <si>
    <t>1rkj</t>
  </si>
  <si>
    <t>Nucleolin</t>
  </si>
  <si>
    <t>Journal of molecular biology. (2004) 337, pp. 799-816</t>
  </si>
  <si>
    <t>1rlb</t>
  </si>
  <si>
    <t>Transthyretin</t>
  </si>
  <si>
    <t>Retinol binding protein</t>
  </si>
  <si>
    <t>Biochim Biophys Acta. 1996 May 2; 1294(1):48-54</t>
  </si>
  <si>
    <t>P02753 P02766</t>
  </si>
  <si>
    <t>1rlp</t>
  </si>
  <si>
    <t>Kd=8.0uM</t>
  </si>
  <si>
    <t>C51H86N15O11</t>
  </si>
  <si>
    <t>CC(C[C@@H](C(=O)N1CCC[C@H]1C(=O)N[C@H](C(=O)N[C@H](C(=O)O)Cc1ccc(cc1)O)CCC[NH+]=C(N)N)NC(=O)[C@@H]1CCCN1C(=O)[C@@H]1CCCN1C(=O)[C@@H](NC(=O)[C@@H](NC(=O)[C@H](CCC[NH+]=C(N)N)[NH3+])C)CC(C)C)C</t>
  </si>
  <si>
    <t>1rlq</t>
  </si>
  <si>
    <t>1rm8</t>
  </si>
  <si>
    <t>mmp-16</t>
  </si>
  <si>
    <t>J.Mol.Biol.v336;pp.213-225</t>
  </si>
  <si>
    <t>P51512</t>
  </si>
  <si>
    <t>1rmz</t>
  </si>
  <si>
    <t xml:space="preserve">Macrophage metalloelastase(F171D)   </t>
  </si>
  <si>
    <t>NGH</t>
  </si>
  <si>
    <t>PNAS. 2005, 102, 5334-5339.</t>
  </si>
  <si>
    <t>C13H20N2O5S</t>
  </si>
  <si>
    <t>ONC(=O)CN(S(=O)(=O)c1ccc(cc1)OC)CC(C)C</t>
  </si>
  <si>
    <t>1rne</t>
  </si>
  <si>
    <t>C60</t>
  </si>
  <si>
    <t>J.Struct.Biol. v107 pp. 227-36, 1991</t>
  </si>
  <si>
    <t>C39H63N5O6S</t>
  </si>
  <si>
    <t>CCCCNC(=O)[C@H](C(C)C)C[C@@H]([C@@H](NC(=O)[C@H](Cc1c[nH]cn1)NC(=O)[C@@H](CS(=O)(=O)C(C)(C)C)Cc1ccccc1)CC1CCCCC1)O</t>
  </si>
  <si>
    <t>1rnm</t>
  </si>
  <si>
    <t>Ki=844.2uM</t>
  </si>
  <si>
    <t>C5P</t>
  </si>
  <si>
    <t>O[C@@H]1[C@H](O)[C@H](O[C@H]1n1ccc(=N)[nH]c1=O)COP(O)(O)O</t>
  </si>
  <si>
    <t>1rnt</t>
  </si>
  <si>
    <t>Kd=6.5uM</t>
  </si>
  <si>
    <t>Acta Crystallogr.,Sect.Bv43;pp.549</t>
  </si>
  <si>
    <t>1ro6</t>
  </si>
  <si>
    <t>Ki=350nM</t>
  </si>
  <si>
    <t>camp-specific 3',5'-cyclic phosphodiesterase 4b</t>
  </si>
  <si>
    <t>J.Mol.Biol.v337;pp.355-365</t>
  </si>
  <si>
    <t>Q07343</t>
  </si>
  <si>
    <t>1ro7</t>
  </si>
  <si>
    <t>Ki=657uM</t>
  </si>
  <si>
    <t>alpha-2,3/8-sialyltransferase</t>
  </si>
  <si>
    <t>CSF</t>
  </si>
  <si>
    <t>E.C.2.4.99.0</t>
  </si>
  <si>
    <t>Nat.Struct.Mol.Biol. v11 pp. 163-70, 2004</t>
  </si>
  <si>
    <t>Q9LAK3</t>
  </si>
  <si>
    <t>C20H31FN4O16P</t>
  </si>
  <si>
    <t>OC[C@H]([C@H]([C@@H]1O[C@](OP(OC[C@H]2O[C@H]([C@@H]([C@@H]2O)O)n2ccc(nc2=O)N)(O)O)(C(=O)O)[C@@H]([C@@H]([C@H]1NC(=O)C)O)F)O)O</t>
  </si>
  <si>
    <t>1ros</t>
  </si>
  <si>
    <t>IC50=1.7nM</t>
  </si>
  <si>
    <t>DEO</t>
  </si>
  <si>
    <t>J.Mol.Biol. v341 pp. 1063-76, 2004</t>
  </si>
  <si>
    <t>C28H25NO6</t>
  </si>
  <si>
    <t>CCOc1ccc(cc1)c1ccc(cc1)C(=O)C[C@@H](C(=O)O)CCN1C(=O)c2c(C1=O)cccc2</t>
  </si>
  <si>
    <t>1rp7</t>
  </si>
  <si>
    <t>Ki=0.003uM</t>
  </si>
  <si>
    <t>pyruvate dehydrogenase e1</t>
  </si>
  <si>
    <t>TZD</t>
  </si>
  <si>
    <t>E.C.1.2.4.1</t>
  </si>
  <si>
    <t>Biochemistry v43 pp. 2405-11, 2004</t>
  </si>
  <si>
    <t>P0AFG8</t>
  </si>
  <si>
    <t>C12H20N4O8P2S</t>
  </si>
  <si>
    <t>Cc1ncc(c(n1)N)Cn1c(=O)sc(c1C)CCOP(OP(O)(O)O)(O)O</t>
  </si>
  <si>
    <t>1rpa</t>
  </si>
  <si>
    <t>TAR</t>
  </si>
  <si>
    <t>J.Biol.Chem. v268 pp. 20744-6, 1993</t>
  </si>
  <si>
    <t>P20646</t>
  </si>
  <si>
    <t>O[C@@H]([C@@H](C(=O)O)O)C(=O)O</t>
  </si>
  <si>
    <t>1rpf</t>
  </si>
  <si>
    <t>Ki=103uM</t>
  </si>
  <si>
    <t>C3P</t>
  </si>
  <si>
    <t>OC[C@H]1O[C@H]([C@@H]([C@@H]1OP(O)(O)O)O)n1ccc(=N)[nH]c1=O</t>
  </si>
  <si>
    <t>1rpj</t>
  </si>
  <si>
    <t>precursor of periplasmic sugar receptor</t>
  </si>
  <si>
    <t>ALL</t>
  </si>
  <si>
    <t>J.Mol.Biol. v286 pp. 1519-31, 1999</t>
  </si>
  <si>
    <t>P39265</t>
  </si>
  <si>
    <t>OC[C@H]1O[C@@H](O)[C@@H]([C@@H]([C@@H]1O)O)O</t>
  </si>
  <si>
    <t>1rpq</t>
  </si>
  <si>
    <t>immunoglobulin epsilon receptor</t>
  </si>
  <si>
    <t>Structure v12 pp. 1289-301, 2004</t>
  </si>
  <si>
    <t>P12319</t>
  </si>
  <si>
    <t>1rpu</t>
  </si>
  <si>
    <t>Kd=0.17nM</t>
  </si>
  <si>
    <t>CIRV p19, 19 kDa protein</t>
  </si>
  <si>
    <t>siRNA</t>
  </si>
  <si>
    <t>Cell. (2003) 115, pp. 799-811</t>
  </si>
  <si>
    <t>Q66104</t>
  </si>
  <si>
    <t>1rq2</t>
  </si>
  <si>
    <t>IC50=3mM</t>
  </si>
  <si>
    <t>cell division protein ftsz</t>
  </si>
  <si>
    <t>J.Mol.Biol.v342;pp.953-970</t>
  </si>
  <si>
    <t>P9WN95</t>
  </si>
  <si>
    <t>1rql</t>
  </si>
  <si>
    <t>Ki=1.79mM</t>
  </si>
  <si>
    <t>phosphonoacetaldehyde hydrolase</t>
  </si>
  <si>
    <t>VSO</t>
  </si>
  <si>
    <t>J.Biol.Chem. v279 pp. 9353-61, 2004</t>
  </si>
  <si>
    <t>O31156</t>
  </si>
  <si>
    <t>C2H6O3S</t>
  </si>
  <si>
    <t>C=CS(O)(O)O</t>
  </si>
  <si>
    <t>1rr6</t>
  </si>
  <si>
    <t>Kd=56pM</t>
  </si>
  <si>
    <t>Purine nucleoside phosphorylase(human)</t>
  </si>
  <si>
    <t>J. Biol. Chem. 2004, 279, 18103-18106.</t>
  </si>
  <si>
    <t>1rri</t>
  </si>
  <si>
    <t>dihydroneopterin aldolase</t>
  </si>
  <si>
    <t>A45</t>
  </si>
  <si>
    <t>E.C.4.1.2.25</t>
  </si>
  <si>
    <t>J.Med.Chem. v47 pp. 1709-18, 2004</t>
  </si>
  <si>
    <t>P56740</t>
  </si>
  <si>
    <t>C11H8N6O3</t>
  </si>
  <si>
    <t>Nc1[nH]c(=O)c2c(n1)nn(n2)c1cccc(c1)C(=O)O</t>
  </si>
  <si>
    <t>1rrw</t>
  </si>
  <si>
    <t>9MG</t>
  </si>
  <si>
    <t>C6H7N5O</t>
  </si>
  <si>
    <t>Nc1[nH]c(=O)c2c(n1)n(C)cn2</t>
  </si>
  <si>
    <t>1rry</t>
  </si>
  <si>
    <t>IC50=80uM</t>
  </si>
  <si>
    <t>C7H9N3O3</t>
  </si>
  <si>
    <t>CCOC(=O)c1cnc([nH]c1=O)N</t>
  </si>
  <si>
    <t>1rs2</t>
  </si>
  <si>
    <t>C7H10N5O2</t>
  </si>
  <si>
    <t>Cn1c(=O)n(C)c(=O)c2c1[nH]c([nH+]2)N</t>
  </si>
  <si>
    <t>1rs4</t>
  </si>
  <si>
    <t>IC50=0.068uM</t>
  </si>
  <si>
    <t>45P</t>
  </si>
  <si>
    <t>C18H13Cl2N7O2</t>
  </si>
  <si>
    <t>Clc1cc(CNC(=O)c2cccc(c2)n2nc3c(n2)nc([nH]c3=O)N)cc(c1)Cl</t>
  </si>
  <si>
    <t>1rsd</t>
  </si>
  <si>
    <t>PSB</t>
  </si>
  <si>
    <t>C25H21N7O3S</t>
  </si>
  <si>
    <t>OCc1ccccc1Sc1ccccc1CNC(=O)c1cccc(c1)n1nc2c(n1)nc([nH]c2=O)N</t>
  </si>
  <si>
    <t>1rsi</t>
  </si>
  <si>
    <t>C10H8BrN3O</t>
  </si>
  <si>
    <t>Nc1nc(c2ccccc2)c(c(=O)[nH]1)Br</t>
  </si>
  <si>
    <t>1rst</t>
  </si>
  <si>
    <t>J.Mol.Biol. v255 pp. 753-66, 1996</t>
  </si>
  <si>
    <t>C49H68N16O11</t>
  </si>
  <si>
    <t>NC(=O)CC[C@@H](C(=O)N[C@H](C(=O)NCC(=O)NCC(=O)O)Cc1ccccc1)NC(=O)[C@@H]1CCCN1C(=O)[C@@H](NC(=O)[C@@H](NC(=O)[C@@H](NC(=O)[C@@H]([NH3+])C)Cc1c[nH]c2c1cccc2)CCC[NH+]=C(N)N)Cc1nc[nH]c1</t>
  </si>
  <si>
    <t>1rt1</t>
  </si>
  <si>
    <t>MKC</t>
  </si>
  <si>
    <t>J.Med.Chem. v39 pp. 1589-600, 1996</t>
  </si>
  <si>
    <t>CCOCn1c(=O)[nH]c(=O)c(c1Cc1ccccc1)C(C)C</t>
  </si>
  <si>
    <t>1rt2</t>
  </si>
  <si>
    <t>TNK</t>
  </si>
  <si>
    <t>C22H24N2O3</t>
  </si>
  <si>
    <t>CC(c1c(=O)[nH]c(=O)n(c1Cc1ccccc1)COCc1ccccc1)C</t>
  </si>
  <si>
    <t>1rt9</t>
  </si>
  <si>
    <t>human purine nucleoside phosphorylase</t>
  </si>
  <si>
    <t>(2009) J. Med. Chem., Vol.52, pp.1126-1143</t>
  </si>
  <si>
    <t>1rtf</t>
  </si>
  <si>
    <t>Ki=910uM</t>
  </si>
  <si>
    <t>catalytic domain of human-two-chain Tissue-type plasminogen activator (t-PA)</t>
  </si>
  <si>
    <t>(1998) J. Med. Chem., Vol.41, pp.5445-5456</t>
  </si>
  <si>
    <t>1rth</t>
  </si>
  <si>
    <t>U05</t>
  </si>
  <si>
    <t>Nat.Struct.Biol. v2 pp. 293-302, 1995</t>
  </si>
  <si>
    <t>C15H14N4O3</t>
  </si>
  <si>
    <t>CCn1c2ncccc2c(=O)n(c2c1cc(cc2)N(=O)=O)C</t>
  </si>
  <si>
    <t>1rti</t>
  </si>
  <si>
    <t>HEF</t>
  </si>
  <si>
    <t>C14H16N2O4S</t>
  </si>
  <si>
    <t>OCCOCn1c(Sc2ccccc2)c(C)c(=O)[nH]c1=O</t>
  </si>
  <si>
    <t>1rtl</t>
  </si>
  <si>
    <t>IC50=2.6uM</t>
  </si>
  <si>
    <t>ns3 protease/helicase</t>
  </si>
  <si>
    <t>CPX</t>
  </si>
  <si>
    <t>Org.Lett. v5 pp. 4627-30, 2003</t>
  </si>
  <si>
    <t>O39914 P26664</t>
  </si>
  <si>
    <t>C24H38N4O4</t>
  </si>
  <si>
    <t>O=CC1(CCC1)[C@@H]1[C@H](CCN1C(=O)[C@H](C(C)C)NC(=O)NC1CCCC1)NC(=O)C1CC1</t>
  </si>
  <si>
    <t>1ru1</t>
  </si>
  <si>
    <t>6-hydroxymethyl-7,8-dihydropterin pyrophosphoki</t>
  </si>
  <si>
    <t>APC</t>
  </si>
  <si>
    <t>Biochemistry v43 pp. 1469-77, 2004</t>
  </si>
  <si>
    <t>O[C@@H]1[C@@H](COP(CP(OP(O)(O)O)(O)O)(O)O)O[C@H]([C@@H]1O)n1cnc2c1ncnc2N</t>
  </si>
  <si>
    <t>1ru2</t>
  </si>
  <si>
    <t>1rv1</t>
  </si>
  <si>
    <t>IC50=0.14uM</t>
  </si>
  <si>
    <t>ubiquitin-protein ligase e3 mdm2</t>
  </si>
  <si>
    <t>IMZ</t>
  </si>
  <si>
    <t>E.C.6.3.2.0</t>
  </si>
  <si>
    <t>Sciencev303;pp.844-848</t>
  </si>
  <si>
    <t>Q00987</t>
  </si>
  <si>
    <t>C31H35Br2N4O4</t>
  </si>
  <si>
    <t>CCOc1cc(OC)ccc1C1=N[C@H]([C@H](N1C(=O)N1CC[N@H+](CC1)CCO)c1ccc(cc1)Br)c1ccc(cc1)Br</t>
  </si>
  <si>
    <t>1rv6</t>
  </si>
  <si>
    <t>IC50=275nM</t>
  </si>
  <si>
    <t>placenta growth factor (plgf)</t>
  </si>
  <si>
    <t>J.Biol.Chem. v279 pp. 10382-8, 2004</t>
  </si>
  <si>
    <t>P17948 P49763</t>
  </si>
  <si>
    <t>1rvj</t>
  </si>
  <si>
    <t>dark-adapted DN(L213)</t>
  </si>
  <si>
    <t>RH(H177) revertant RC in the trigonal form</t>
  </si>
  <si>
    <t xml:space="preserve">(2004) Structure Vol. 12: pp. 703-715 </t>
  </si>
  <si>
    <t>P0C0Y7 P0C0Y8 P0C0Y9</t>
  </si>
  <si>
    <t>1rw8</t>
  </si>
  <si>
    <t>IC50=0.175uM</t>
  </si>
  <si>
    <t>Fc1ccc(cc1)c1c2CCCn2nc1c1cccc(n1)C</t>
  </si>
  <si>
    <t>1rwq</t>
  </si>
  <si>
    <t>5AP</t>
  </si>
  <si>
    <t>Bioorg.Med.Chem.Lett. v14 pp. 1491-3, 2004</t>
  </si>
  <si>
    <t>C19H19Cl2N4O2</t>
  </si>
  <si>
    <t>COc1cc(OC)cc(c1)c1nc(N)c(c(n1)c1ccc(cc1Cl)Cl)C[NH3+]</t>
  </si>
  <si>
    <t>1rww</t>
  </si>
  <si>
    <t xml:space="preserve">Interleukin-1 beta convertase   </t>
  </si>
  <si>
    <t>OQB</t>
  </si>
  <si>
    <t>Bioorg. Med. Chem. Lett. 2006, 16, 559-562.</t>
  </si>
  <si>
    <t>C26H22N6O5</t>
  </si>
  <si>
    <t>O=C[C@@H](NC(=O)c1ccc(nc1)CNC(=O)c1ccc(cc1)Nc1cnc2c(n1)cccc2)CC(=O)O</t>
  </si>
  <si>
    <t>1rwx</t>
  </si>
  <si>
    <t>Ki=43nM</t>
  </si>
  <si>
    <t>YBH</t>
  </si>
  <si>
    <t>C29H28N4O6S</t>
  </si>
  <si>
    <t>O=C[C@@H](NC(=O)[C@H](c1cccs1)CCCCNC(=O)c1ccc(cc1)Oc1cnc2c(n1)cccc2)CC(=O)O</t>
  </si>
  <si>
    <t>1rxp</t>
  </si>
  <si>
    <t>IC50=72nM</t>
  </si>
  <si>
    <t>Bioorg.Med.Chem.Lett. v14 pp. 2233-9, 2004</t>
  </si>
  <si>
    <t>C18H34N7O5</t>
  </si>
  <si>
    <t>O=C[C@@H]([C@@H](C(=O)O)NC(=O)N1CCN(CC1)C(=O)NC(C)(C)C)CCC[NH+]=C(N)N</t>
  </si>
  <si>
    <t>1ry7</t>
  </si>
  <si>
    <t>3 Ig form of FGFR3c</t>
  </si>
  <si>
    <t>full length FGF1</t>
  </si>
  <si>
    <t>Proc. Natl. Acad. Sci. USA 96 (2004) 101, pp. 935-40</t>
  </si>
  <si>
    <t>P22607 P05230</t>
  </si>
  <si>
    <t>1ryf</t>
  </si>
  <si>
    <t>E.C.3.6.5.2</t>
  </si>
  <si>
    <t>J.Biol.Chem. v279 pp. 4743-9, 2004</t>
  </si>
  <si>
    <t>P63000</t>
  </si>
  <si>
    <t>1ryh</t>
  </si>
  <si>
    <t>Kd=27.6nM</t>
  </si>
  <si>
    <t>GNP</t>
  </si>
  <si>
    <t>C10H20N6O13P3</t>
  </si>
  <si>
    <t>O[C@@H]1[C@@H](COP(OP(NP(O)(O)O)(O)O)(O)O)O[C@H]([C@@H]1O)n1cnc2c1nc(N)[nH]c2=O</t>
  </si>
  <si>
    <t>1rzx</t>
  </si>
  <si>
    <t>cg5884-pa</t>
  </si>
  <si>
    <t>Mol. Cell v13 pp. 665-76, 2004</t>
  </si>
  <si>
    <t>O97111</t>
  </si>
  <si>
    <t>C32H58N7O11</t>
  </si>
  <si>
    <t>[NH3+]CCCC[C@@H](C(=O)N[C@H](C(=O)N[C@H](C(=O)N[C@H](C(=O)N[C@H](C(=O)O)C(C)C)CC(C)C)CO)CCC(=O)O)NC(=O)[C@H](C(C)C)NC(=O)C</t>
  </si>
  <si>
    <t>1s03</t>
  </si>
  <si>
    <t>30S ribosomal protein S8</t>
  </si>
  <si>
    <t>47-mer</t>
  </si>
  <si>
    <t>RNA (New York, N.Y.) (2004) 10, pp. 954-64</t>
  </si>
  <si>
    <t>P0A7W7</t>
  </si>
  <si>
    <t>1s17</t>
  </si>
  <si>
    <t>IC50&lt;5nM</t>
  </si>
  <si>
    <t>GNR</t>
  </si>
  <si>
    <t>Bioorg.Med.Chem.Lett. v14 pp. 1477-81, 2004</t>
  </si>
  <si>
    <t>Q9I7A8</t>
  </si>
  <si>
    <t>C10H10N2O3S</t>
  </si>
  <si>
    <t>ONC(=O)C[C@H]1Sc2ccccc2NC1=O</t>
  </si>
  <si>
    <t>1s19</t>
  </si>
  <si>
    <t>vitamin D nuclear receptor (VDR) ligand binding domain</t>
  </si>
  <si>
    <t>MC9</t>
  </si>
  <si>
    <t>C27H40O3</t>
  </si>
  <si>
    <t>O[C@H]1C[C@H](O)C(=C)/C(=C\C=C\2/CCC[C@]3([C@H]2CC[C@@H]3[C@@H](/C=C/[C@H](C2CC2)O)C)C)/C1</t>
  </si>
  <si>
    <t>1s1q</t>
  </si>
  <si>
    <t>TSG101 UEV</t>
  </si>
  <si>
    <t>Molecular cell. (2004) 13, pp. 783-9</t>
  </si>
  <si>
    <t>Q99816 P0CG48</t>
  </si>
  <si>
    <t>1s26</t>
  </si>
  <si>
    <t>Ki=0.85mM</t>
  </si>
  <si>
    <t>Biochem.Biophys.Res.Comm. v317 pp. 309-14, 2004</t>
  </si>
  <si>
    <t>1s38</t>
  </si>
  <si>
    <t>MAQ</t>
  </si>
  <si>
    <t>HELV.CHIM.ACTAv87;pp.1333-1356</t>
  </si>
  <si>
    <t>C9H9N3O</t>
  </si>
  <si>
    <t>Nc1nc2c(C)cccc2c(=O)[nH]1</t>
  </si>
  <si>
    <t>1s39</t>
  </si>
  <si>
    <t>AQO</t>
  </si>
  <si>
    <t>C8H7N3O</t>
  </si>
  <si>
    <t>Nc1nc2ccccc2c(=O)[nH]1</t>
  </si>
  <si>
    <t>1s3k</t>
  </si>
  <si>
    <t>Lewis Y Tetrasaccharide</t>
  </si>
  <si>
    <t>Journal of molecular biology. (2004) 340, pp. 809-18</t>
  </si>
  <si>
    <t>C26H45NO19</t>
  </si>
  <si>
    <t>OC[C@H]1O[C@H](O)[C@@H]([C@H]([C@@H]1O[C@@H]1O[C@H](CO)[C@@H]([C@@H]([C@H]1O[C@@H]1O[C@@H](C)[C@H]([C@H]([C@@H]1O)O)O)O)O)O[C@@H]1O[C@@H](C)[C@H]([C@H]([C@@H]1O)O)O)NC(=O)C</t>
  </si>
  <si>
    <t>1s40</t>
  </si>
  <si>
    <t>Cell division control protein 13</t>
  </si>
  <si>
    <t>SINGLE-STRANDED TELOMERIC DNA 11-MER</t>
  </si>
  <si>
    <t>Journal of molecular biology. (2004) 338, pp. 241-55</t>
  </si>
  <si>
    <t>P32797</t>
  </si>
  <si>
    <t>1s4d</t>
  </si>
  <si>
    <t>uroporphyrin-iii c-methyltransferase</t>
  </si>
  <si>
    <t>E.C.2.1.1.107</t>
  </si>
  <si>
    <t>J.Mol.Biol. v344 pp. 419-33, 2004</t>
  </si>
  <si>
    <t>P21631</t>
  </si>
  <si>
    <t>1s4y</t>
  </si>
  <si>
    <t>Kd=6.87nM</t>
  </si>
  <si>
    <t>two ActRIIb-ECD</t>
  </si>
  <si>
    <t xml:space="preserve">(2004) Mol.Cell Vol. 15: pp. 485-489 </t>
  </si>
  <si>
    <t>P27040 P08476</t>
  </si>
  <si>
    <t>1s50</t>
  </si>
  <si>
    <t>Ki=0.063uM</t>
  </si>
  <si>
    <t>GluR6 kainate receptor ligand binding core</t>
  </si>
  <si>
    <t>(2001) J. Med. Chem., Vol.44, pp.2507-2510</t>
  </si>
  <si>
    <t>P42260</t>
  </si>
  <si>
    <t>1s5q</t>
  </si>
  <si>
    <t>mammalian mSin3A (mSin3A) PAH2 domain</t>
  </si>
  <si>
    <t xml:space="preserve">(2004) Nat.Struct.Mol.Biol. Vol. 11: pp. 738-746 </t>
  </si>
  <si>
    <t>1s5z</t>
  </si>
  <si>
    <t>Kd=0.62mM</t>
  </si>
  <si>
    <t>Nucleoside diphosphate (NDP) kinase</t>
  </si>
  <si>
    <t>SON</t>
  </si>
  <si>
    <t xml:space="preserve">(2005) Med.Chem. Vol. 1: pp. 529-536 </t>
  </si>
  <si>
    <t>C12H17N5O8P</t>
  </si>
  <si>
    <t>O=C(CP(O)(O)O)OC[C@H]1O[C@H]([C@@H]([C@@H]1O)O)n1cnc2c1ncnc2N</t>
  </si>
  <si>
    <t>1s63</t>
  </si>
  <si>
    <t>Biochemistry v43 pp. 9000-8, 2004</t>
  </si>
  <si>
    <t>C22H21ClN5O</t>
  </si>
  <si>
    <t>N#Cc1ccc(cc1)Cn1cncc1C[N@H+]1CCN(C(=O)C1)c1cccc(c1)Cl</t>
  </si>
  <si>
    <t>1s64</t>
  </si>
  <si>
    <t>geranylgeranyltransferase type-i</t>
  </si>
  <si>
    <t>E.C.2.5.1.59</t>
  </si>
  <si>
    <t>P53610 Q04631</t>
  </si>
  <si>
    <t>1s89</t>
  </si>
  <si>
    <t>E.C.4.2.3.3</t>
  </si>
  <si>
    <t>Biochemistry v43 pp. 3802-13, 2004</t>
  </si>
  <si>
    <t>6s53</t>
  </si>
  <si>
    <t>TRIM21 RING domain (T21-R)</t>
  </si>
  <si>
    <t>isopeptide-linked Ube2N~ubiquitin conjugate</t>
  </si>
  <si>
    <t>E.C.2.3.2.27</t>
  </si>
  <si>
    <t>(2019) Nat Commun Vol. 10: pp. 4502-4502</t>
  </si>
  <si>
    <t>P0CG48 P19474 P61088</t>
  </si>
  <si>
    <t>1s9t</t>
  </si>
  <si>
    <t>GLUR6, Glutamate receptor, ionotropic kainate 2</t>
  </si>
  <si>
    <t>(1992) J. Med. Chem., Vol.35, pp.4720-4726</t>
  </si>
  <si>
    <t>1s9v</t>
  </si>
  <si>
    <t>HLA-DQ2</t>
  </si>
  <si>
    <t>Proc. Natl. Acad. Sci. USA 96 (2004) 101, pp. 4175-9</t>
  </si>
  <si>
    <t>P01920 P01909</t>
  </si>
  <si>
    <t>C51H75N12O15</t>
  </si>
  <si>
    <t>[NH3+]CC(=O)NCC(=O)N1CCC[C@H]1C(=O)N[C@H](C(=O)N1CCC[C@H]1C(=O)N[C@H](C(=O)N1CCC[C@H]1C(=O)N[C@H](C(=O)N[C@H](C(=O)N1CCC[C@H]1C(=O)NCC(=O)O)CC(C)C)CCC(=O)O)CCC(=O)N)Cc1ccccc1</t>
  </si>
  <si>
    <t>1sb0</t>
  </si>
  <si>
    <t>Kd=15uM</t>
  </si>
  <si>
    <t>KIX Domain of CBP</t>
  </si>
  <si>
    <t>Transactivation Domain of c-Myb</t>
  </si>
  <si>
    <t xml:space="preserve">(2004) J.Mol.Biol. Vol. 337: pp. 521-534 </t>
  </si>
  <si>
    <t>P45481 P06876</t>
  </si>
  <si>
    <t>1sb1</t>
  </si>
  <si>
    <t>Ki=0.128uM</t>
  </si>
  <si>
    <t>Eur.J.Med.Chem. v39 pp. 257-65, 2004</t>
  </si>
  <si>
    <t>C28H39N5O4S2</t>
  </si>
  <si>
    <t>Nc1sc2c(n1)CC[C@@H](C2)NC(=O)[C@@H]1CCCN1C(=O)[C@H](NS(=O)(=O)Cc1ccccc1)CC1CCCCC1</t>
  </si>
  <si>
    <t>1sbb</t>
  </si>
  <si>
    <t>Kd=140uM</t>
  </si>
  <si>
    <t>T-CELL RECEPTOR BETA CHAIN</t>
  </si>
  <si>
    <t>wt SUPERANTIGEN SEB</t>
  </si>
  <si>
    <t>Immunity. (1998) 9, pp. 807-16</t>
  </si>
  <si>
    <t>P01852 P01552</t>
  </si>
  <si>
    <t>1sbg</t>
  </si>
  <si>
    <t>Biochemistry v33 pp. 11671-7, 1994</t>
  </si>
  <si>
    <t>1sbr</t>
  </si>
  <si>
    <t>ykof</t>
  </si>
  <si>
    <t>VIB</t>
  </si>
  <si>
    <t>J.Mol.Biol. v343 pp. 395-406, 2004</t>
  </si>
  <si>
    <t>O34911</t>
  </si>
  <si>
    <t>C12H17N4OS</t>
  </si>
  <si>
    <t>OCCc1scn(c1C)Cc1cnc(nc1N)C</t>
  </si>
  <si>
    <t>1sc7</t>
  </si>
  <si>
    <t>IC50=4.9uM</t>
  </si>
  <si>
    <t>DNA topoisomerase I</t>
  </si>
  <si>
    <t>E.C.5.99.1.2</t>
  </si>
  <si>
    <t>J.Med.Chem. 2005, 48, 2336-2345</t>
  </si>
  <si>
    <t>P11387</t>
  </si>
  <si>
    <t>1sc8</t>
  </si>
  <si>
    <t>Ki=0.036uM</t>
  </si>
  <si>
    <t>2IN</t>
  </si>
  <si>
    <t>J.Biol.Chem. v279 pp. 33613-22, 2004</t>
  </si>
  <si>
    <t>C20H26N5O5S</t>
  </si>
  <si>
    <t>OC[C@H](C(=O)NCC(=O)NCc1ccc(cc1)C(=[NH2+])N)NS(=O)(=O)Cc1ccccc1</t>
  </si>
  <si>
    <t>1sdt</t>
  </si>
  <si>
    <t>Ki=540pM</t>
  </si>
  <si>
    <t>Eur.J.Biochem. v271 pp. 1516-24, 2004</t>
  </si>
  <si>
    <t>1sdu</t>
  </si>
  <si>
    <t>Ki=86pM</t>
  </si>
  <si>
    <t>1sdv</t>
  </si>
  <si>
    <t>Ki=1810pM</t>
  </si>
  <si>
    <t>1seu</t>
  </si>
  <si>
    <t>1sfi</t>
  </si>
  <si>
    <t>bovine β-trypsin</t>
  </si>
  <si>
    <t xml:space="preserve">(1999) J.Mol.Biol. Vol. 290: pp. 525-533 </t>
  </si>
  <si>
    <t>Q4GWU5 P00760</t>
  </si>
  <si>
    <t>C67H106N18O18S2</t>
  </si>
  <si>
    <t>[NH3+]CCCC[C@@H]1NC(=O)[C@@H](NC(=O)[C@@H]2CSSC[C@H](NC(=O)[C@@H](NC(=O)[C@H]3N(C(=O)[C@H]4N(C(=O)[C@@H](NC(=O)[C@@H](NC1=O)CO)[C@H](CC)C)CCC4)CCC3)[C@H](CC)C)C(=O)N[C@@H](Cc1ccccc1)C(=O)N1CCC[C@H]1C(=O)N[C@H](C(=O)NCC(=O)N[C@H](C(=O)N2)CCC[NH+]=C(N)N)CC(=O)O)[C@H](O)C</t>
  </si>
  <si>
    <t>1sg1</t>
  </si>
  <si>
    <t>Kd=186nM</t>
  </si>
  <si>
    <t>Neurotrophin Receptor p75</t>
  </si>
  <si>
    <t>Nerve Growth Factor</t>
  </si>
  <si>
    <t>Science (New York, N.Y.) (2004) 304, pp. 870-5</t>
  </si>
  <si>
    <t>P07174 P01138</t>
  </si>
  <si>
    <t>1sgu</t>
  </si>
  <si>
    <t>Ki=4235nM</t>
  </si>
  <si>
    <t>Biochemistry v43 pp. 12141-51, 2004</t>
  </si>
  <si>
    <t>1sh9</t>
  </si>
  <si>
    <t>Ki=932nM</t>
  </si>
  <si>
    <t>1shc</t>
  </si>
  <si>
    <t>shc</t>
  </si>
  <si>
    <t>Nature v378 pp. 584-92, 1995</t>
  </si>
  <si>
    <t>P29353 P04629</t>
  </si>
  <si>
    <t>C65H95N16O24P</t>
  </si>
  <si>
    <t>OC[C@@H](C(=O)N[C@H](C(=O)N[C@H](C(=O)O)C)CC(=O)O)NC(=O)[C@@H](NC(=O)[C@@H](NC(=O)[C@@H](NC(=O)[C@@H]1CCCN1C(=O)[C@@H](NC(=O)[C@@H](NC(=O)[C@H]([C@H](CC)C)NC(=O)[C@H]([C@H](CC)C)NC(=O)[C@H](Cc1cnc[nH]1)[NH3+])CCC(=O)O)CC(=O)N)CCC(=O)N)Cc1ccc(cc1)OP(O)(O)O)Cc1ccccc1</t>
  </si>
  <si>
    <t>1shd</t>
  </si>
  <si>
    <t>c-src tyrosine kinase (sh2 domain)</t>
  </si>
  <si>
    <t>J.Biol.Chem. v269 pp. 31711-9, 1994</t>
  </si>
  <si>
    <t>C26H36N4O12</t>
  </si>
  <si>
    <t>CC[C@@H]([C@@H](C(=O)O)NC(=O)[C@@H](NC(=O)[C@@H](NC(=O)[C@H](Cc1ccc(cc1)O)NC(=O)O)CCC(=O)O)CCC(=O)O)C</t>
  </si>
  <si>
    <t>1shy</t>
  </si>
  <si>
    <t>Met Receptor(C604S)</t>
  </si>
  <si>
    <t>HGF beta-chain</t>
  </si>
  <si>
    <t>The EMBO journal. (2004) 23, pp. 2325-35</t>
  </si>
  <si>
    <t>P08581 P14210</t>
  </si>
  <si>
    <t>1shz</t>
  </si>
  <si>
    <t>guanine nucleotide-binding protein g alpha(13)</t>
  </si>
  <si>
    <t>Nat.Struct.Mol.Biol. v12 pp. 191-7, 2005</t>
  </si>
  <si>
    <t>P10824 Q92888 P27601</t>
  </si>
  <si>
    <t>1si2</t>
  </si>
  <si>
    <t>Kd=0.89nM</t>
  </si>
  <si>
    <t>Eukaryotic translation initiation factor 2C 1</t>
  </si>
  <si>
    <t>Nature. (2004) 429, pp. 318-22</t>
  </si>
  <si>
    <t>Q9UL18</t>
  </si>
  <si>
    <t>1si3</t>
  </si>
  <si>
    <t>Kd=2.18nM</t>
  </si>
  <si>
    <t>Nature. (2004) 429, pp. 318-322</t>
  </si>
  <si>
    <t>1siv</t>
  </si>
  <si>
    <t>Ki=8.4nM</t>
  </si>
  <si>
    <t>SIV protease</t>
  </si>
  <si>
    <t>Biochemistry v32 pp. 13054-60, 1993</t>
  </si>
  <si>
    <t>P05896</t>
  </si>
  <si>
    <t>1sj0</t>
  </si>
  <si>
    <t>IC50=0.8nM</t>
  </si>
  <si>
    <t>E4D</t>
  </si>
  <si>
    <t>J.Med.Chem. v47 pp. 2171-5, 2004</t>
  </si>
  <si>
    <t>C27H30NO4S</t>
  </si>
  <si>
    <t>Oc1ccc(cc1)[C@H]1Sc2cc(O)ccc2O[C@H]1c1ccc(cc1)OCC[NH+]1CCCCC1</t>
  </si>
  <si>
    <t>1sje</t>
  </si>
  <si>
    <t>Proc. Natl. Acad. Sci. USA 96 (2004) 101, pp. 13279-84</t>
  </si>
  <si>
    <t>P12495 P0A0L5 P01903 P01911</t>
  </si>
  <si>
    <t>C69H110N15O23S</t>
  </si>
  <si>
    <t>CSCC[C@@H](C(=O)N[C@H](C(=O)N[C@H](C(=O)N[C@H](C(=O)N[C@H](C(=O)N[C@H](C(=O)N[C@H](C(=O)NCC(=O)N[C@H](C(=O)N[C@H](C(=O)O)[C@H](O)C)C)CCC(=O)O)CO)CC(C)C)C)CO)Cc1ccccc1)NC(=O)[C@@H]1CCCN1C(=O)[C@H]([C@H](CC)C)NC(=O)[C@H](C(C)C)NC(=O)[C@@H](NC(=O)[C@@H]1CCC[NH2+]1)CCC(=O)O</t>
  </si>
  <si>
    <t>1sjh</t>
  </si>
  <si>
    <t>Kd=9nM</t>
  </si>
  <si>
    <t>C62H98N13O20S</t>
  </si>
  <si>
    <t>CSCC[C@@H](C(=O)N[C@H](C(=O)N[C@H](C(=O)N[C@H](C(=O)N[C@H](C(=O)N[C@H](C(=O)N[C@H](C(=O)NCC(=O)O)CCC(=O)O)CO)CC(C)C)C)CO)Cc1ccccc1)NC(=O)[C@@H]1CCCN1C(=O)[C@H]([C@H](CC)C)NC(=O)[C@H](C(C)C)NC(=O)[C@@H](NC(=O)[C@@H]1CCC[NH2+]1)CCC(=O)O</t>
  </si>
  <si>
    <t>1skj</t>
  </si>
  <si>
    <t>UR2</t>
  </si>
  <si>
    <t>J.Med.Chem. v40 pp. 3719-25, 1997</t>
  </si>
  <si>
    <t>C25H39N3O10P</t>
  </si>
  <si>
    <t>OC(=O)CC[C@@H](C(=O)N(CCCC1CCCCC1)C)NC(=O)N(Cc1ccc(cc1)OP(O)(O)O)CC(=O)O</t>
  </si>
  <si>
    <t>1sl3</t>
  </si>
  <si>
    <t>Ki=1.4pM</t>
  </si>
  <si>
    <t>J.Med.Chem. v47 pp. 2995-3008, 2004</t>
  </si>
  <si>
    <t>C21H17Cl2F2N9O3</t>
  </si>
  <si>
    <t>Clc1ccc(c(c1)CNC(=O)Cn1c(Cl)cnc(c1=O)NCC(c1cccc[n+]1[O-])(F)F)n1cnnn1</t>
  </si>
  <si>
    <t>1sld</t>
  </si>
  <si>
    <t>Kd=270nM</t>
  </si>
  <si>
    <t>Biochemistry v34 pp. 15421-9, 1995</t>
  </si>
  <si>
    <t>C33H44N10O8S2</t>
  </si>
  <si>
    <t>NC(=O)CC[C@@H]1NC(=O)[C@@H]2CCCN2C(=O)[C@H](Cc2[nH]cnc2)NC(=O)[C@H](CSSC[C@H](NC(=O)[C@@H](NC1=O)Cc1ccccc1)C(=O)N)NC(=O)C</t>
  </si>
  <si>
    <t>1sle</t>
  </si>
  <si>
    <t>C36H52N12O10S2</t>
  </si>
  <si>
    <t>CC(=O)N[C@H]1CSSC[C@H](NC(=O)[C@@H]2CCCN2C(=O)[C@@H]2CCCN2C(=O)CNC(=O)[C@@H](NC(=O)[C@H]2N(C(=O)[C@@H](NC1=O)Cc1[nH]cnc1)CCC2)CCC(=O)N)C(=O)N</t>
  </si>
  <si>
    <t>1slg</t>
  </si>
  <si>
    <t>Kd=125uM</t>
  </si>
  <si>
    <t>C36H52N11O12</t>
  </si>
  <si>
    <t>OC[C@@H](C(=O)N[C@H](C(=O)N1CCC[C@H]1C(=O)N[C@H](C(=O)N[C@H](C(=O)N[C@H](C(=O)O)[C@H](O)C)CC(=O)N)CCC(=O)N)Cc1c[nH]cn1)NC(=O)[C@H](Cc1ccccc1)[NH3+]</t>
  </si>
  <si>
    <t>1sln</t>
  </si>
  <si>
    <t>INH</t>
  </si>
  <si>
    <t>Protein Sci. v4 pp. 1966-76, 1995</t>
  </si>
  <si>
    <t>C25H36N6O4</t>
  </si>
  <si>
    <t>NC(=[NH+]CCC[C@@H](C(=O)Nc1ccccc1)NC(=O)[C@@H]([NH2+][C@@H](C(=O)O)C)CCc1ccccc1)N</t>
  </si>
  <si>
    <t>1sm2</t>
  </si>
  <si>
    <t>Ki&lt;10nM</t>
  </si>
  <si>
    <t>tyrosine-protein kinase itk/tsk</t>
  </si>
  <si>
    <t>J.Biol.Chem.v279;pp.18727-18732</t>
  </si>
  <si>
    <t>Q08881</t>
  </si>
  <si>
    <t>1sm3</t>
  </si>
  <si>
    <t>J.Mol.Biol. v284 pp. 713-28, 1998</t>
  </si>
  <si>
    <t>P15941 P01801 P01723</t>
  </si>
  <si>
    <t>C38H64N12O12</t>
  </si>
  <si>
    <t>O=C[C@@H]1CCCN1C(=O)[C@@H](NC(=O)[C@@H]1CCCN1C(=O)[C@@H](NC(=O)[C@H]([C@H](O)C)NC(=O)[C@@H](NC(=O)[C@@H]1CCCN1C(=O)[C@@H](NC(=O)[C@@H]([NH3+])C)C)CC(=O)O)CCC[NH+]=C(N)N)C</t>
  </si>
  <si>
    <t>1sme</t>
  </si>
  <si>
    <t>Ki=6pM</t>
  </si>
  <si>
    <t>Proc.Natl.Acad.Sci.USA v93 pp. 10034-9, 1996</t>
  </si>
  <si>
    <t>1smf</t>
  </si>
  <si>
    <t>J.Biochem.(Tokyo) v116 pp. 18-25, 1994</t>
  </si>
  <si>
    <t>1snk</t>
  </si>
  <si>
    <t>MYE</t>
  </si>
  <si>
    <t>Bioorg.Med.Chem.Lett. v14 pp. 3425-9, 2004</t>
  </si>
  <si>
    <t>C20H31BrN2O4</t>
  </si>
  <si>
    <t>CCCC[C@H](NC(=O)[C@@H](NC(=O)OCc1ccc(cc1)Br)CC(C)C)CO</t>
  </si>
  <si>
    <t>1so2</t>
  </si>
  <si>
    <t>IC50=0.27nM</t>
  </si>
  <si>
    <t>cgmp-inhibited 3',5'-cyclic phosphodiesterase b</t>
  </si>
  <si>
    <t>Biochemistry v43 pp. 6091-100, 2004</t>
  </si>
  <si>
    <t>Q13370</t>
  </si>
  <si>
    <t>C24H24IN3O2</t>
  </si>
  <si>
    <t>O=C1NN=C([C@@H](C1)C)c1ccc(cc1)NC1=C(Cc2cccc(c2)I)C(=O)CCC1</t>
  </si>
  <si>
    <t>1soj</t>
  </si>
  <si>
    <t>IC50=242nM</t>
  </si>
  <si>
    <t>IBM</t>
  </si>
  <si>
    <t>C10H14N4O2</t>
  </si>
  <si>
    <t>CC(Cn1c(=O)n(C)c(=O)c2c1[nH]cn2)C</t>
  </si>
  <si>
    <t>1sps</t>
  </si>
  <si>
    <t>Cell v72 pp. 779-90, 1993</t>
  </si>
  <si>
    <t>P03079 P00524</t>
  </si>
  <si>
    <t>C38H56N7O12</t>
  </si>
  <si>
    <t>CC[C@@H]([C@@H](C(=O)N1CCC[C@H]1C=O)NC(=O)[C@@H](NC(=O)[C@@H](NC(=O)[C@H](Cc1ccc(cc1)O)NC(=O)[C@@H](NC(=O)[C@@H]1CCC[NH2+]1)C)CCC(=O)O)CCC(=O)O)C</t>
  </si>
  <si>
    <t>1sq0</t>
  </si>
  <si>
    <t>Glycoprotein Ib alpha</t>
  </si>
  <si>
    <t>Von Willebrand Factor A1 domain</t>
  </si>
  <si>
    <t>The Journal of biological chemistry. (2004) 279, pp. 23327-34</t>
  </si>
  <si>
    <t>1sqa</t>
  </si>
  <si>
    <t>Ki=0.62nM</t>
  </si>
  <si>
    <t>UI1</t>
  </si>
  <si>
    <t>Bioorg.Med.Chem.Lett. v14 pp. 3063-8, 2004</t>
  </si>
  <si>
    <t>C23H23N7O</t>
  </si>
  <si>
    <t>[NH3+]Cc1ccc(cc1)NC(=O)c1cc(Nc2ncccn2)c2c(c1)ccc(c2)C(=[NH2+])N</t>
  </si>
  <si>
    <t>1sqb</t>
  </si>
  <si>
    <t>IC50=11.2nM</t>
  </si>
  <si>
    <t>bovine Cytochrome bc1</t>
  </si>
  <si>
    <t>AZO</t>
  </si>
  <si>
    <t xml:space="preserve">(2004) J.Mol.Biol. Vol. 341: pp. 281-302 </t>
  </si>
  <si>
    <t>C22H17N3O5</t>
  </si>
  <si>
    <t>CO/C=C(\c1ccccc1Oc1ncnc(c1)Oc1ccccc1C#N)/C(=O)OC</t>
  </si>
  <si>
    <t>1sqc</t>
  </si>
  <si>
    <t>LDA</t>
  </si>
  <si>
    <t>Sciencev277;pp.1811-1815</t>
  </si>
  <si>
    <t>C14H32NO</t>
  </si>
  <si>
    <t>CCCCCCCCCCCC[N+](O)(C)C</t>
  </si>
  <si>
    <t>1sqi</t>
  </si>
  <si>
    <t>IC50&lt;20nM</t>
  </si>
  <si>
    <t>4-hydroxyphenylpyruvic acid dioxygenase</t>
  </si>
  <si>
    <t>Biochemistry v43 pp. 10414-23, 2004</t>
  </si>
  <si>
    <t>P32755</t>
  </si>
  <si>
    <t>C23H26N2O5S</t>
  </si>
  <si>
    <t>COc1ccc(cc1)c1c(C)c(ccc1S(=O)(=O)C)C(=O)[C@@H]1C=NN(C1=O)C(C)(C)C</t>
  </si>
  <si>
    <t>1sqn</t>
  </si>
  <si>
    <t>progesterone receptor</t>
  </si>
  <si>
    <t>NDR</t>
  </si>
  <si>
    <t>J.Med.Chem. v47 pp. 3381-7, 2004</t>
  </si>
  <si>
    <t>C#C[C@]1(O)CC[C@@H]2[C@]1(C)CC[C@H]1[C@H]2CC[C@@H]2[C@@H]1CCC(=O)C2</t>
  </si>
  <si>
    <t>1sqo</t>
  </si>
  <si>
    <t>Ki=0.035uM</t>
  </si>
  <si>
    <t>UI2</t>
  </si>
  <si>
    <t>C15H14N5</t>
  </si>
  <si>
    <t>NC(=[NH2+])c1ccc2c(c1)c(ccc2)Nc1ncccn1</t>
  </si>
  <si>
    <t>1sqp</t>
  </si>
  <si>
    <t>IC50=6.3nM</t>
  </si>
  <si>
    <t>MYX</t>
  </si>
  <si>
    <t>C25H33N3O3S2</t>
  </si>
  <si>
    <t>CO[C@H]([C@H](/C(=C\C(=O)N)/OC)C)/C=C/c1csc(n1)c1csc(n1)[C@H](/C=C/C=C/C(C)C)C</t>
  </si>
  <si>
    <t>1sqq</t>
  </si>
  <si>
    <t>OST</t>
  </si>
  <si>
    <t>C19H18O3</t>
  </si>
  <si>
    <t>CO/C=C(\c1ccccc1/C=C/c1ccccc1)/C(=O)OC</t>
  </si>
  <si>
    <t>1sqt</t>
  </si>
  <si>
    <t>Ki=0.63uM</t>
  </si>
  <si>
    <t>UI3</t>
  </si>
  <si>
    <t>C16H22N4O3S</t>
  </si>
  <si>
    <t>COc1ccc2c(c1[C@@H]1C[NH2+]N(C1)S(=O)(=O)C)cc(cc2)C(=[NH2+])N</t>
  </si>
  <si>
    <t>1sr7</t>
  </si>
  <si>
    <t>Kd=0.08nM</t>
  </si>
  <si>
    <t>MOF</t>
  </si>
  <si>
    <t>C27H32Cl2O6</t>
  </si>
  <si>
    <t>ClCC(=O)[C@@]1(OC(=O)c2ccco2)[C@H](C)C[C@@H]2[C@]1(C)C[C@H](O)[C@]1([C@H]2CCC2=CC(=O)CC[C@]12C)Cl</t>
  </si>
  <si>
    <t>1sre</t>
  </si>
  <si>
    <t>Kd=0.14mM</t>
  </si>
  <si>
    <t>HAB</t>
  </si>
  <si>
    <t>J.Am.Chem.Soc.v114;pp.3197</t>
  </si>
  <si>
    <t>C13H10N2O3</t>
  </si>
  <si>
    <t>Oc1ccc(cc1)/N=N/c1ccccc1C(=O)O</t>
  </si>
  <si>
    <t>1srg</t>
  </si>
  <si>
    <t>MHB</t>
  </si>
  <si>
    <t>J.Am.Chem.Soc.v116;pp.2717</t>
  </si>
  <si>
    <t>C14H12N2O3</t>
  </si>
  <si>
    <t>OC(=O)c1ccccc1/N=N/c1ccc(c(c1)C)O</t>
  </si>
  <si>
    <t>1sri</t>
  </si>
  <si>
    <t>DMB</t>
  </si>
  <si>
    <t>C15H14N2O3</t>
  </si>
  <si>
    <t>OC(=O)c1ccccc1/N=N/c1cc(C)c(c(c1)C)O</t>
  </si>
  <si>
    <t>1ssp</t>
  </si>
  <si>
    <t>Kd=48nM</t>
  </si>
  <si>
    <t>URACIL-DNA GLYCOSYLASE</t>
  </si>
  <si>
    <t>URACIL-CONTAINING DNA</t>
  </si>
  <si>
    <t>E.C.3.2.2.3</t>
  </si>
  <si>
    <t>The EMBO journal. (1998) 17, pp. 5214-26</t>
  </si>
  <si>
    <t>P13051</t>
  </si>
  <si>
    <t>1ssq</t>
  </si>
  <si>
    <t>serine acetyltransferase</t>
  </si>
  <si>
    <t>CYS</t>
  </si>
  <si>
    <t>E.C.2.3.1.30</t>
  </si>
  <si>
    <t>Biochemistry v43 pp. 6013-9, 2004</t>
  </si>
  <si>
    <t>P43886</t>
  </si>
  <si>
    <t>OC(=O)[C@@H]([NH3+])CS</t>
  </si>
  <si>
    <t>1stc</t>
  </si>
  <si>
    <t>Structure v5 pp. 1627-37, 1997</t>
  </si>
  <si>
    <t>1std</t>
  </si>
  <si>
    <t>Ki=47pM</t>
  </si>
  <si>
    <t>scytalone dehydratase</t>
  </si>
  <si>
    <t>BFS</t>
  </si>
  <si>
    <t>E.C.4.2.1.94</t>
  </si>
  <si>
    <t>(1999) Bioorg. Med. Chem. Lett., Vol.9, pp.1613-1618</t>
  </si>
  <si>
    <t>P56221</t>
  </si>
  <si>
    <t>C15H13BrFNO2</t>
  </si>
  <si>
    <t>Brc1ccc(cc1)[C@H](NC(=O)c1cc(F)ccc1O)C</t>
  </si>
  <si>
    <t>1stp</t>
  </si>
  <si>
    <t>Kd=40fM</t>
  </si>
  <si>
    <t>Science v243 pp. 85-8, 1989</t>
  </si>
  <si>
    <t>1str</t>
  </si>
  <si>
    <t>J.Biol.Chem. v270 pp. 31210-8, 1995</t>
  </si>
  <si>
    <t>C29H45N11O10S</t>
  </si>
  <si>
    <t>SC[C@@H](C(=O)N[C@H](C(=O)N1CCC[C@H]1C(=O)N[C@H](C(=O)N[C@H](C(=O)N[C@H](C(=O)N)[C@H](O)C)CC(=O)N)CCC(=O)N)Cc1[nH]cnc1)NC(=O)C</t>
  </si>
  <si>
    <t>1sts</t>
  </si>
  <si>
    <t>C36H53N12O10S</t>
  </si>
  <si>
    <t>SC[C@@H](C(=O)N[C@H](C(=O)N1CCC[C@H]1C(=O)N[C@H](C(=O)N[C@H](C(=O)N[C@H](C(=O)N)[C@H](O)C)CC(=O)N)CCC(=O)N)Cc1c[nH]cn1)NC(=O)[C@H](Cc1ccccc1)[NH3+]</t>
  </si>
  <si>
    <t>1sv0</t>
  </si>
  <si>
    <t>Yan-SAM A86R</t>
  </si>
  <si>
    <t>Mae-SAM</t>
  </si>
  <si>
    <t>Cell. (2004) 118, pp. 163-73</t>
  </si>
  <si>
    <t>Q01842 Q7K119</t>
  </si>
  <si>
    <t>1sv3</t>
  </si>
  <si>
    <t>Kd=45uM</t>
  </si>
  <si>
    <t>ANN</t>
  </si>
  <si>
    <t>Proteins v64 pp. 89-100, 2006</t>
  </si>
  <si>
    <t>COc1ccc(cc1)C(=O)O</t>
  </si>
  <si>
    <t>1sve</t>
  </si>
  <si>
    <t>camp-dependent protein kinase, alpha-catalytic</t>
  </si>
  <si>
    <t>I01</t>
  </si>
  <si>
    <t>J.Med.Chem. v47 pp. 1375-90, 2004</t>
  </si>
  <si>
    <t>C27H27FN3O6</t>
  </si>
  <si>
    <t>COc1ccc(c(c1F)C(=O)c1ccc(cc1)C(=O)O[C@@H]1CCC[NH2+]C[C@H]1NC(=O)c1ccncc1)O</t>
  </si>
  <si>
    <t>1svg</t>
  </si>
  <si>
    <t>I04</t>
  </si>
  <si>
    <t>C27H28FN4O5</t>
  </si>
  <si>
    <t>COc1ccc(c(c1F)C(=O)c1ccc(cc1)C(=O)N[C@@H]1CCC[NH2+]C[C@H]1NC(=O)c1ccncc1)O</t>
  </si>
  <si>
    <t>1svh</t>
  </si>
  <si>
    <t>IC50=360nM</t>
  </si>
  <si>
    <t>I08</t>
  </si>
  <si>
    <t>C28H29FN3O4</t>
  </si>
  <si>
    <t>COc1ccc(c(c1F)C(=O)c1ccc(cc1)/C=C/[C@@H]1CCC[NH2+]C[C@H]1NC(=O)c1ccncc1)O</t>
  </si>
  <si>
    <t>1sw1</t>
  </si>
  <si>
    <t>osmoprotection protein (prox)</t>
  </si>
  <si>
    <t>PBE</t>
  </si>
  <si>
    <t>J.Biol.Chem. v279 pp. 48270-81, 2004</t>
  </si>
  <si>
    <t>O29280</t>
  </si>
  <si>
    <t>C7H14NO2</t>
  </si>
  <si>
    <t>OC(=O)[C@@H]1CCC[N+]1(C)C</t>
  </si>
  <si>
    <t>1sw2</t>
  </si>
  <si>
    <t>1swg</t>
  </si>
  <si>
    <t>Kd=43.9nM</t>
  </si>
  <si>
    <t>circularly permuted core-streptavidin e51/a46</t>
  </si>
  <si>
    <t>Protein Sci. v7 pp. 848-59, 1998</t>
  </si>
  <si>
    <t>1swi</t>
  </si>
  <si>
    <t>Kd=800uM</t>
  </si>
  <si>
    <t>gcn4p1</t>
  </si>
  <si>
    <t>Nat.Struct.Biol. v3 pp. 510-5, 1996</t>
  </si>
  <si>
    <t>P03069</t>
  </si>
  <si>
    <t>1swk</t>
  </si>
  <si>
    <t>Kd~1pM</t>
  </si>
  <si>
    <t>J.Mol.Biol. v279 pp. 211-21, 1998</t>
  </si>
  <si>
    <t>1swn</t>
  </si>
  <si>
    <t>1swp</t>
  </si>
  <si>
    <t>Kd~10pM</t>
  </si>
  <si>
    <t>1swr</t>
  </si>
  <si>
    <t>streptavidin core</t>
  </si>
  <si>
    <t>1sy6</t>
  </si>
  <si>
    <t>Kd=2.73uM</t>
  </si>
  <si>
    <t>CD3 epsilon  gamma  Heterodimer</t>
  </si>
  <si>
    <t>OKT3 Fab</t>
  </si>
  <si>
    <t>Proc. Natl. Acad. Sci. USA 96 (2004) 101, pp. 7675-80</t>
  </si>
  <si>
    <t>P07766 P09693 Q6PJA7</t>
  </si>
  <si>
    <t>1syh</t>
  </si>
  <si>
    <t>Ki=393nM</t>
  </si>
  <si>
    <t>CPW</t>
  </si>
  <si>
    <t>Mol.Pharmacol. v67 pp. 703-13, 2005</t>
  </si>
  <si>
    <t>C10H14N3O4</t>
  </si>
  <si>
    <t>OC(=O)[C@H](Cn1c(=O)[nH]c(=O)c2c1CCC2)[NH3+]</t>
  </si>
  <si>
    <t>1syi</t>
  </si>
  <si>
    <t>Ki=3590nM</t>
  </si>
  <si>
    <t>1syo</t>
  </si>
  <si>
    <t>Kd~1nM</t>
  </si>
  <si>
    <t>cation-independent mannose 6-phosphate receptor</t>
  </si>
  <si>
    <t>J.Biol.Chem. v279 pp. 34000-9, 2004</t>
  </si>
  <si>
    <t>P08169</t>
  </si>
  <si>
    <t>1syq</t>
  </si>
  <si>
    <t>Kd=14.7nM</t>
  </si>
  <si>
    <t>vinculin head (Vh) domain</t>
  </si>
  <si>
    <t>vinculin binding site 1 (VBS1)</t>
  </si>
  <si>
    <t xml:space="preserve">(2004) J.Biol.Chem. Vol. 279: pp. 27667-27678 </t>
  </si>
  <si>
    <t>P18206 Q9Y490</t>
  </si>
  <si>
    <t>1sz0</t>
  </si>
  <si>
    <t>1szd</t>
  </si>
  <si>
    <t>Kd=29.16uM</t>
  </si>
  <si>
    <t>nad-dependent deacetylase hst2</t>
  </si>
  <si>
    <t>Proc.Natl.Acad.Sci.USAv101;pp.8563-8568</t>
  </si>
  <si>
    <t>P53686 P02309</t>
  </si>
  <si>
    <t>1szm</t>
  </si>
  <si>
    <t>IC50=2.94uM</t>
  </si>
  <si>
    <t>BI2</t>
  </si>
  <si>
    <t>J.Biol.Chem. v279 pp. 23679-90, 2004</t>
  </si>
  <si>
    <t>P00517</t>
  </si>
  <si>
    <t>C27H27N4O2</t>
  </si>
  <si>
    <t>C[N@H+]1CCC[C@H]1CCn1cc(c2c1cccc2)C1=C(C(=O)NC1=O)c1c[nH]c2c1cccc2</t>
  </si>
  <si>
    <t>1t01</t>
  </si>
  <si>
    <t>vinculin head domain vh</t>
  </si>
  <si>
    <t>talin (vinculin binding site 1)VBS1</t>
  </si>
  <si>
    <t xml:space="preserve">(2004) Embo J. Vol. 23: pp. 2942-2951 </t>
  </si>
  <si>
    <t>P12003 P26039</t>
  </si>
  <si>
    <t>1t08</t>
  </si>
  <si>
    <t>Kd=3.1uM</t>
  </si>
  <si>
    <t>Beta-catenin-interacting protein 1</t>
  </si>
  <si>
    <t xml:space="preserve">(2004) Mol.Cell Vol. 15: pp. 511-521 </t>
  </si>
  <si>
    <t>Q9NSA3 P25054 P35222</t>
  </si>
  <si>
    <t>C70H106N17O28</t>
  </si>
  <si>
    <t>OC[C@@H](C(=O)N[C@H](C(=O)N1CCC[C@H]1C(=O)N[C@H](C(=O)O)CC(=O)O)[C@H](O)C)NC(=O)[C@@H](NC(=O)[C@H]([C@H](O)C)NC(=O)[C@@H](NC(=O)[C@@H](NC(=O)[C@@H](NC(=O)[C@@H](NC(=O)[C@@H](NC(=O)[C@H]([C@H](O)C)NC(=O)[C@@H](NC(=O)[C@@H](NC(=O)[C@H](CC(=O)O)[NH3+])C)CC(=O)O)CC(C)C)CC(C)C)Cc1nc[nH]c1)Cc1ccccc1)C)CCC(=O)O</t>
  </si>
  <si>
    <t>1t0p</t>
  </si>
  <si>
    <t>ICAM-3</t>
  </si>
  <si>
    <t>Integrin  alpha L I domain</t>
  </si>
  <si>
    <t>Proc. Natl. Acad. Sci. USA 96  (2005) 102, pp. 3366-71</t>
  </si>
  <si>
    <t>P32942 P20701</t>
  </si>
  <si>
    <t>1t13</t>
  </si>
  <si>
    <t>Kd=0.042uM</t>
  </si>
  <si>
    <t>INI</t>
  </si>
  <si>
    <t>J.Mol.Biol. v353 pp. 124-37, 2005</t>
  </si>
  <si>
    <t>Q2YKV1</t>
  </si>
  <si>
    <t>C9H14N4O8</t>
  </si>
  <si>
    <t>OC[C@H]([C@H]([C@H](CNc1[nH]c(=O)[nH]c(=O)c1N(=O)=O)O)O)O</t>
  </si>
  <si>
    <t>1t1r</t>
  </si>
  <si>
    <t>IC50=4uM</t>
  </si>
  <si>
    <t>1-deoxy-d-xylulose 5-phosphate reductoisomerase</t>
  </si>
  <si>
    <t>IMB</t>
  </si>
  <si>
    <t>J.Am.Chem.Soc. v126 pp. 10824-5, 2004</t>
  </si>
  <si>
    <t>C10H14N2O6P2</t>
  </si>
  <si>
    <t>OP(C(P(O)(O)O)Nc1nccc2c1cccc2)(O)O</t>
  </si>
  <si>
    <t>1t1s</t>
  </si>
  <si>
    <t>CBQ</t>
  </si>
  <si>
    <t>C6H11ClN2O6P2</t>
  </si>
  <si>
    <t>Clc1ccc(nc1)NC(P(O)(O)O)P(O)(O)O</t>
  </si>
  <si>
    <t>1t29</t>
  </si>
  <si>
    <t>Kd=0.9uM</t>
  </si>
  <si>
    <t>Breast cancer type 1 susceptibility protein</t>
  </si>
  <si>
    <t xml:space="preserve">(2004) Mol.Cell Vol. 14: pp. 405-412 </t>
  </si>
  <si>
    <t>Q9BX63 P38398</t>
  </si>
  <si>
    <t>C58H101N18O23P</t>
  </si>
  <si>
    <t>OC[C@@H](C(=O)N[C@H](C(=O)N[C@H](C(=O)N1CCC[C@H]1C(=O)N[C@H](C(=O)N[C@H](C(=O)N[C@H](C(=O)N[C@H](C(=O)N[C@H](C(=O)O)CCC(=O)N)CCCC[NH3+])CC(=O)N)Cc1ccccc1)[C@H](O)C)COP(O)(O)O)[C@H](O)C)NC(=O)[C@@H](NC(=O)[C@@H](NC(=O)[C@H]([C@H](CC)C)[NH3+])CO)CCC[NH+]=C(N)N</t>
  </si>
  <si>
    <t>1t2t</t>
  </si>
  <si>
    <t>Kd=5.3nM</t>
  </si>
  <si>
    <t>Intron-associated endonuclease 1</t>
  </si>
  <si>
    <t>DNA operator site</t>
  </si>
  <si>
    <t>Nature structural &amp; molecular biology. (2004) 11, pp. 936-44</t>
  </si>
  <si>
    <t>P13299</t>
  </si>
  <si>
    <t>1t2v</t>
  </si>
  <si>
    <t xml:space="preserve">(2004) Nat.Struct.Mol.Biol. Vol. 11: pp. 519-525 </t>
  </si>
  <si>
    <t>P38398</t>
  </si>
  <si>
    <t>C69H100N15O23P</t>
  </si>
  <si>
    <t>[NH3+]CC(=O)N[C@H](C(=O)N[C@H](C(=O)N[C@H](C(=O)N[C@H](C(=O)N[C@H](C(=O)N[C@H](C(=O)N[C@H](C(=O)N[C@H](C(=O)N[C@H](C(=O)N1CCC[C@H]1C(=O)N[C@H](C(=O)N[C@H](C(=O)N[C@H](C(=O)O)C)C)Cc1ccccc1)Cc1ccccc1)C(C)C)CCC(=O)N)COP(O)(O)O)[C@H](CC)C)CC(=O)O)Cc1ccc(cc1)O)C)C</t>
  </si>
  <si>
    <t>1t31</t>
  </si>
  <si>
    <t>chymase</t>
  </si>
  <si>
    <t>OHH</t>
  </si>
  <si>
    <t>E.C.3.4.21.39</t>
  </si>
  <si>
    <t>J.Biol.Chem. v280 pp. 18001-7, 2005</t>
  </si>
  <si>
    <t>P23946</t>
  </si>
  <si>
    <t>C40H36N2O6P</t>
  </si>
  <si>
    <t>O=C(c1cc2ccccc2cc1C(=O)[C@H](P(O)(O)O)c1cccc2c1cccc2)N(C1CCN(CC1)C(=O)c1ccc2c(c1)cccc2)C</t>
  </si>
  <si>
    <t>1t32</t>
  </si>
  <si>
    <t>1t37</t>
  </si>
  <si>
    <t>J.Drug Target. v13 pp. 367-74, 2005</t>
  </si>
  <si>
    <t>C27H46N5O7</t>
  </si>
  <si>
    <t>CC[C@@H]([C@@H](C(=O)N[C@H](C(=O)NC(CO)CO)Cc1ccc(cc1)O)NC(=O)[C@@H](NC(=O)[C@H](CC(C)C)[NH3+])C)C</t>
  </si>
  <si>
    <t>1t3t</t>
  </si>
  <si>
    <t>phosphoribosylformylglycinamidine synthase</t>
  </si>
  <si>
    <t>E.C.6.3.5.3</t>
  </si>
  <si>
    <t>Biochemistry v43 pp. 10328-42, 2004</t>
  </si>
  <si>
    <t>P74881</t>
  </si>
  <si>
    <t>1t44</t>
  </si>
  <si>
    <t>chimera of gelsolin domain 1 and c-terminal</t>
  </si>
  <si>
    <t>Embo J. v23 pp. 3599-608, 2004</t>
  </si>
  <si>
    <t>P06396 P20065 P68135</t>
  </si>
  <si>
    <t>1t46</t>
  </si>
  <si>
    <t>IC50=0.37uM</t>
  </si>
  <si>
    <t>C-KIT TYROSINE KINASE</t>
  </si>
  <si>
    <t>(2011) J. Med. Chem., Vol.54, pp.1347-1355</t>
  </si>
  <si>
    <t>P10721</t>
  </si>
  <si>
    <t>1t48</t>
  </si>
  <si>
    <t>IC50=350uM</t>
  </si>
  <si>
    <t>BB3</t>
  </si>
  <si>
    <t>Nat.Struct.Mol.Biol. v11 pp. 730-7, 2004</t>
  </si>
  <si>
    <t>C19H17Br2NO5S</t>
  </si>
  <si>
    <t>CCc1oc2c(c1C(=O)c1cc(Br)c(c(c1)Br)O)ccc(c2)S(=O)(=O)N(C)C</t>
  </si>
  <si>
    <t>1t49</t>
  </si>
  <si>
    <t>C23H18Br2N2O7S2</t>
  </si>
  <si>
    <t>CCc1oc2c(c1C(=O)c1cc(Br)c(c(c1)Br)O)ccc(c2)S(=O)(=O)Nc1ccc(cc1)S(=O)(=O)N</t>
  </si>
  <si>
    <t>1t4e</t>
  </si>
  <si>
    <t>DIZ</t>
  </si>
  <si>
    <t>J.Med.Chem. v48 pp. 909-12, 2005</t>
  </si>
  <si>
    <t>C23H15Cl2IN2O4</t>
  </si>
  <si>
    <t>Clc1ccc(cc1)[C@H](N1[C@@H](c2ccc(cc2)Cl)C(=O)Nc2c(C1=O)cc(I)cc2)C(=O)O</t>
  </si>
  <si>
    <t>1t4j</t>
  </si>
  <si>
    <t>FRJ</t>
  </si>
  <si>
    <t>C26H19Br2N3O7S3</t>
  </si>
  <si>
    <t>CCc1oc2c(c1C(=O)c1cc(Br)c(c(c1)Br)O)ccc(c2)S(=O)(=O)Nc1ccc(cc1)S(=O)(=O)Nc1nccs1</t>
  </si>
  <si>
    <t>1t4s</t>
  </si>
  <si>
    <t>Ki=3.6mM</t>
  </si>
  <si>
    <t>VAL</t>
  </si>
  <si>
    <t>Biochemistry v43 pp. 8987-99, 2004</t>
  </si>
  <si>
    <t>[NH3+][C@H](C(=O)O)C(C)C</t>
  </si>
  <si>
    <t>1t4v</t>
  </si>
  <si>
    <t>14A</t>
  </si>
  <si>
    <t>BIOORG.MED.CHEM.LETT. v14 pp. 3727-31, 2004</t>
  </si>
  <si>
    <t>C19H28ClN4O3</t>
  </si>
  <si>
    <t>C=CCN(C(=O)c1cc(OCCCONC(=[NH2+])N)cc(c1)Cl)C1CCCC1</t>
  </si>
  <si>
    <t>1t5a</t>
  </si>
  <si>
    <t>pyruvate kinase, m2 isozyme</t>
  </si>
  <si>
    <t>OXL</t>
  </si>
  <si>
    <t>E.C.2.7.1.40</t>
  </si>
  <si>
    <t>Biochemistry v44 pp. 9417-29, 2005</t>
  </si>
  <si>
    <t>P14618</t>
  </si>
  <si>
    <t>1t5f</t>
  </si>
  <si>
    <t>DHH</t>
  </si>
  <si>
    <t>J.Am.Chem.Soc. v126 pp. 10278-84, 2004</t>
  </si>
  <si>
    <t>C7H16NO4</t>
  </si>
  <si>
    <t>OC(CCCC[C@@H](C(=O)O)[NH3+])O</t>
  </si>
  <si>
    <t>1t5z</t>
  </si>
  <si>
    <t>androgen receptor</t>
  </si>
  <si>
    <t>J.Biol.Chem. v280 pp. 8060-8, 2005</t>
  </si>
  <si>
    <t>Q13772 P10275</t>
  </si>
  <si>
    <t>1t63</t>
  </si>
  <si>
    <t>P10275 Q15596</t>
  </si>
  <si>
    <t>1t69</t>
  </si>
  <si>
    <t>Ki=0.48uM</t>
  </si>
  <si>
    <t>human HDAC8</t>
  </si>
  <si>
    <t>SHH</t>
  </si>
  <si>
    <t>E.C.3.5.1.98</t>
  </si>
  <si>
    <t>(2010) Nat. Chem. Biol., Vol.6, pp.238-243</t>
  </si>
  <si>
    <t>Q9BY41</t>
  </si>
  <si>
    <t>C14H20N2O3</t>
  </si>
  <si>
    <t>ONC(=O)CCCCCCC(=O)Nc1ccccc1</t>
  </si>
  <si>
    <t>1t6b</t>
  </si>
  <si>
    <t>Anthrax protective antigen</t>
  </si>
  <si>
    <t>Anthrax toxin receptor 2</t>
  </si>
  <si>
    <t>(2004) J Biol Chem 279:23349-23356</t>
  </si>
  <si>
    <t>P58335 P13423</t>
  </si>
  <si>
    <t>1t79</t>
  </si>
  <si>
    <t>Kd=920nM</t>
  </si>
  <si>
    <t>Plos Biol. v2 pp. E274, 2004</t>
  </si>
  <si>
    <t>O97775</t>
  </si>
  <si>
    <t>C45H66N10O12</t>
  </si>
  <si>
    <t>OC[C@@H](C(=O)N[C@H](C(=O)N[C@H](C(=O)N[C@H](C(=O)N[C@H](C(=O)N[C@H](C(=O)N[C@H](C(=O)N[C@H](C(=O)O)CC(=O)O)Cc1c[nH]c2c1cccc2)CC(C)C)C)C)Cc1ccccc1)CCCC[NH3+])[NH3+]</t>
  </si>
  <si>
    <t>1t7d</t>
  </si>
  <si>
    <t>Kd=0.94uM</t>
  </si>
  <si>
    <t>signal peptidase i</t>
  </si>
  <si>
    <t>ARY</t>
  </si>
  <si>
    <t>E.C.3.4.21.89</t>
  </si>
  <si>
    <t>J.Biol.Chem. v279 pp. 30781-90, 2004</t>
  </si>
  <si>
    <t>P00803</t>
  </si>
  <si>
    <t>C32H40N6O11</t>
  </si>
  <si>
    <t>OC[C@@H](N(C(=O)C)C)C(=O)N[C@@H](C(=O)NCC(=O)N([C@@H]1C(=O)N[C@@H](C)C(=O)N[C@@H](Cc2cc(c3cc1ccc3O)c(O)cc2)C(=O)O)C)C</t>
  </si>
  <si>
    <t>1t7f</t>
  </si>
  <si>
    <t>C45H72N9O12</t>
  </si>
  <si>
    <t>[NH3+]CC(=O)N[C@H](C(=O)N[C@H](C(=O)N[C@H](C(=O)N[C@H](C(=O)N[C@H](C(=O)N[C@H](C(=O)N[C@H](C(=O)O)[C@H](O)C)CC(C)C)CC(C)C)CC(=O)O)Cc1c[nH]c2c1cccc2)CC(C)C)CC(C)C</t>
  </si>
  <si>
    <t>1t7j</t>
  </si>
  <si>
    <t>J.Med.Chem. v48 pp. 1813-22, 2005</t>
  </si>
  <si>
    <t>1t7r</t>
  </si>
  <si>
    <t>C49H75N13O16</t>
  </si>
  <si>
    <t>OC[C@@H](C(=O)N[C@H](C(=O)N[C@H](C(=O)N[C@H](C(=O)NCC(=O)O)C)Cc1ccccc1)CC(C)C)NC(=O)[C@@H](NC(=O)[C@H](Cc1ccccc1)NC(=O)[C@@H](NC(=O)[C@@H](NC(=O)[C@H](CO)[NH3+])CO)CCC[NH+]=C(N)N)CCC(=O)O</t>
  </si>
  <si>
    <t>1t8i</t>
  </si>
  <si>
    <t>IC50=0.3uM</t>
  </si>
  <si>
    <t>22 Base Pair DNA Duplex</t>
  </si>
  <si>
    <t>1t9i</t>
  </si>
  <si>
    <t>Kd=1.8nM</t>
  </si>
  <si>
    <t>DNA endonuclease I-CreI</t>
  </si>
  <si>
    <t>Biochemistry. (2004) 43, pp. 14015-26</t>
  </si>
  <si>
    <t>P05725</t>
  </si>
  <si>
    <t>1t9j</t>
  </si>
  <si>
    <t>1ta2</t>
  </si>
  <si>
    <t>J.Med.Chem. v41 pp. 3210-9, 1998</t>
  </si>
  <si>
    <t>C27H28Cl2N3O2</t>
  </si>
  <si>
    <t>Clc1ccc(c(c1)CNC(=O)[C@@H]1CCCN1C(=O)[C@@H](C(c1ccccc1)c1ccccc1)[NH3+])Cl</t>
  </si>
  <si>
    <t>1ta3</t>
  </si>
  <si>
    <t>xylanase inhibitor protein I</t>
  </si>
  <si>
    <t>xylanase (GH10)</t>
  </si>
  <si>
    <t>The Journal of biological chemistry. (2004) 279, pp. 36029-37</t>
  </si>
  <si>
    <t>Q00177 Q8L5C6</t>
  </si>
  <si>
    <t>1ta6</t>
  </si>
  <si>
    <t>Ki=0.74nM</t>
  </si>
  <si>
    <t>C24H36ClN4O4</t>
  </si>
  <si>
    <t>CCNC(=O)COc1ccc(cc1CNC(=O)[C@@H]1CCCN1C(=O)[C@@H](C1CCCCC1)[NH3+])Cl</t>
  </si>
  <si>
    <t>1taw</t>
  </si>
  <si>
    <t>Ki=0.02nM</t>
  </si>
  <si>
    <t>APPI</t>
  </si>
  <si>
    <t>Protein science: a publication of the Protein Society (1997) 6, pp. 1806-24</t>
  </si>
  <si>
    <t>P05067 P00760</t>
  </si>
  <si>
    <t>1tba</t>
  </si>
  <si>
    <t>TAFII230</t>
  </si>
  <si>
    <t>TATA box-binding protein TBP</t>
  </si>
  <si>
    <t>Cell. (1998) 94, pp. 573-83</t>
  </si>
  <si>
    <t>P51123 P13393</t>
  </si>
  <si>
    <t>1tbq</t>
  </si>
  <si>
    <t>Ki=0.2pM</t>
  </si>
  <si>
    <t>THROMBIN</t>
  </si>
  <si>
    <t>RHODNIIN</t>
  </si>
  <si>
    <t>The EMBO Journal. (1995) 14, pp. 5149-5157</t>
  </si>
  <si>
    <t>Q06684 P00735</t>
  </si>
  <si>
    <t>1tbr</t>
  </si>
  <si>
    <t>1tbz</t>
  </si>
  <si>
    <t>00Q</t>
  </si>
  <si>
    <t>P28505 P00734</t>
  </si>
  <si>
    <t>C27H37N7O3S</t>
  </si>
  <si>
    <t>NC(=[NH+]CCC[C@@H]([C@@H](c1nc2c(s1)cccc2)O)NC(=O)[C@@H]1CCCN1C(=O)[C@@H](Cc1ccccc1)[NH3+])N</t>
  </si>
  <si>
    <t>1tc1</t>
  </si>
  <si>
    <t>IC50&gt;2mM</t>
  </si>
  <si>
    <t>Biochemistry v37 pp. 15066-75, 1998</t>
  </si>
  <si>
    <t>O=c1[nH]cnc2c1[nH]nc2</t>
  </si>
  <si>
    <t>1tcw</t>
  </si>
  <si>
    <t>Ki=960nM</t>
  </si>
  <si>
    <t>Biochemistry v35 pp. 10279-86, 1996</t>
  </si>
  <si>
    <t>1tcx</t>
  </si>
  <si>
    <t>Ki=112nM</t>
  </si>
  <si>
    <t>1td7</t>
  </si>
  <si>
    <t>Kd=43uM</t>
  </si>
  <si>
    <t>NFL</t>
  </si>
  <si>
    <t>ACTA CRYSTALLOGR.,SECT.D v61 pp. 1579-86, 2005</t>
  </si>
  <si>
    <t>C13H9F3N2O2</t>
  </si>
  <si>
    <t>OC(=O)c1cccnc1Nc1cccc(c1)C(F)(F)F</t>
  </si>
  <si>
    <t>1tdq</t>
  </si>
  <si>
    <t>rat aggrecan CLD</t>
  </si>
  <si>
    <t>rat tenascin-R(TN3-5)</t>
  </si>
  <si>
    <t xml:space="preserve">(2004) Structure Vol. 12: pp. 1495-1506 </t>
  </si>
  <si>
    <t>P07897 Q05546</t>
  </si>
  <si>
    <t>1tdz</t>
  </si>
  <si>
    <t>formamidopyrimidine-DNA glycosylase</t>
  </si>
  <si>
    <t>FAPY-dG Containing DNA</t>
  </si>
  <si>
    <t>Biological crystallography. (2004) 60, pp. 1545-54</t>
  </si>
  <si>
    <t>1te1</t>
  </si>
  <si>
    <t>xylanase (GH11)</t>
  </si>
  <si>
    <t>Q9HFH0 Q8L5C6</t>
  </si>
  <si>
    <t>1tet</t>
  </si>
  <si>
    <t>J.Mol.Biol. v232 pp. 1169-75, 1993</t>
  </si>
  <si>
    <t>C56H97N18O18</t>
  </si>
  <si>
    <t>[NH3+]CCCC[C@@H](C(=O)N[C@@H](CCCC[NH3+])C=O)NC(=O)[C@@H](NC(=O)[C@@H](NC(=O)[C@@H](NC(=O)[C@H]([C@H](CC)C)NC(=O)[C@@H](NC(=O)[C@@H](NC(=O)[C@@H](NC(=O)CNC(=O)[C@@H]1CCCN1C(=O)[C@H](C(C)C)[NH3+])CO)CCC(=O)N)Cc1[nH]cnc1)CC(=O)O)CO)CCC(=O)N</t>
  </si>
  <si>
    <t>1tfq</t>
  </si>
  <si>
    <t>Kd=0.012uM</t>
  </si>
  <si>
    <t>baculoviral iap repeat-containing protein 4</t>
  </si>
  <si>
    <t>J.Med.Chem. v47 pp. 4417-26, 2004</t>
  </si>
  <si>
    <t>P98170</t>
  </si>
  <si>
    <t>C25H39N4O3</t>
  </si>
  <si>
    <t>C[NH2+][C@H](C(=O)N[C@@H](C(C)(C)C)C(=O)N1CCC[C@H]1C(=O)N[C@@H]1CCCc2c1cccc2)C</t>
  </si>
  <si>
    <t>1tft</t>
  </si>
  <si>
    <t>Kd=0.005uM</t>
  </si>
  <si>
    <t>C31H43N4O4</t>
  </si>
  <si>
    <t>C[NH2+][C@H](C(=O)N[C@@H](C(C)(C)C)C(=O)N1C[C@H](C[C@H]1C(=O)N[C@@H]1CCCc2c1cccc2)Oc1ccccc1)C</t>
  </si>
  <si>
    <t>1tfz</t>
  </si>
  <si>
    <t>4-hydroxyphenylpyruvate dioxygenase</t>
  </si>
  <si>
    <t>E.C.1.13.11.27</t>
  </si>
  <si>
    <t>P93836</t>
  </si>
  <si>
    <t>1tg5</t>
  </si>
  <si>
    <t>C21H19Cl3N2O4S</t>
  </si>
  <si>
    <t>Clc1ccc(c(c1)Cl)c1nn(c(c1C(=O)c1ccc(cc1Cl)S(=O)(=O)C)O)C(C)(C)C</t>
  </si>
  <si>
    <t>1th1</t>
  </si>
  <si>
    <t>Beta-catenin</t>
  </si>
  <si>
    <t>phosphorylated APC 20aa repeat</t>
  </si>
  <si>
    <t>Molecular cell. (2004) 15, pp. 523-33</t>
  </si>
  <si>
    <t>P25054 P35222</t>
  </si>
  <si>
    <t>1thl</t>
  </si>
  <si>
    <t>0DB</t>
  </si>
  <si>
    <t>Biochemistry v33 pp. 51-6, 1994</t>
  </si>
  <si>
    <t>C28H32N2O5</t>
  </si>
  <si>
    <t>OC(=O)[C@@H](CC1(CCCC1)C(=O)N[C@H](C(=O)O)Cc1c[nH]c2c1cccc2)CCc1ccccc1</t>
  </si>
  <si>
    <t>1thr</t>
  </si>
  <si>
    <t>α-thrombin</t>
  </si>
  <si>
    <t xml:space="preserve">(1993) J.Biol.Chem. Vol. 268: pp. 20318-20326 </t>
  </si>
  <si>
    <t>P26631 P00734</t>
  </si>
  <si>
    <t>C68H97N14O29</t>
  </si>
  <si>
    <t>OC[C@@H](C(=O)N[C@H](C(=O)N[C@H](C(=O)N[C@H](C(=O)N[C@H](C(=O)N[C@H](C(=O)N[C@H](C(=O)O)CCC(=O)N)CCC(=O)O)[C@H](CC)C)CC(=O)O)CC(=O)O)CC(C)C)NC(=O)[C@@H](NC(=O)[C@@H](NC(=O)[C@@H](NC(=O)[C@@H](NC(=O)[C@@H](NC(=O)[C@H](CO)[NH3+])CC(=O)O)Cc1ccccc1)CCC(=O)O)CCC(=O)O)Cc1ccccc1</t>
  </si>
  <si>
    <t>1ths</t>
  </si>
  <si>
    <t>J.Biol.Chem. v268 pp. 20318-26, 1993</t>
  </si>
  <si>
    <t>C50H72N10O19</t>
  </si>
  <si>
    <t>CC[C@@H]([C@@H](C(=O)N1CCC[C@H]1C(=O)N[C@H](C(=O)N[C@H](C(=O)N[C@H](C(=O)N[C@H](C(=O)N)C)C)CCC(=O)O)CCC(=O)O)NC(=O)[C@@H]1CCCN1C(=O)[C@@H](NC(=O)[C@H](Cc1ccc(cc1)O)NC(=O)CCC(=O)O)CCC(=O)O)C</t>
  </si>
  <si>
    <t>1thz</t>
  </si>
  <si>
    <t>J.Biol.Chem. v279 pp. 50555-65, 2004</t>
  </si>
  <si>
    <t>C18H20N4O9S2</t>
  </si>
  <si>
    <t>OC(=O)c1ccc(cc1/N=N/c1c(C)[nH]n(c1=O)c1ccc(cc1C)S(O)(O)O)S(O)(O)O</t>
  </si>
  <si>
    <t>1tjp</t>
  </si>
  <si>
    <t>Kd=38uM</t>
  </si>
  <si>
    <t>HPF</t>
  </si>
  <si>
    <t>Journal of molecular biology. (2005) 352, pp. 608-20</t>
  </si>
  <si>
    <t>C9H15NO7P</t>
  </si>
  <si>
    <t>O[C@@H]([C@H](Nc1ccccc1O)O)COP(O)(O)O</t>
  </si>
  <si>
    <t>1tka</t>
  </si>
  <si>
    <t>transketolase</t>
  </si>
  <si>
    <t>N3T</t>
  </si>
  <si>
    <t>E.C.2.2.1.1</t>
  </si>
  <si>
    <t>J.Biol.Chem. v269 pp. 10879-82, 1994</t>
  </si>
  <si>
    <t>P23254</t>
  </si>
  <si>
    <t>C13H22N3O7P2S</t>
  </si>
  <si>
    <t>Cc1ncc(c(c1)N)Cn1csc(c1C)CCOP(OP(O)(O)O)(O)O</t>
  </si>
  <si>
    <t>1tkb</t>
  </si>
  <si>
    <t>N1T</t>
  </si>
  <si>
    <t>Cc1ccc(c(n1)N)Cn1csc(c1C)CCOP(OP(O)(O)O)(O)O</t>
  </si>
  <si>
    <t>1tkc</t>
  </si>
  <si>
    <t>M6T</t>
  </si>
  <si>
    <t>J.Biol.Chem.v269;pp.10879-10882</t>
  </si>
  <si>
    <t>C13H23N4O7P2S</t>
  </si>
  <si>
    <t>Cc1nc(C)c(c(n1)N)Cn1csc(c1C)CCOP(OP(O)(O)O)(O)O</t>
  </si>
  <si>
    <t>1tkt</t>
  </si>
  <si>
    <t>IC50=0.71uM</t>
  </si>
  <si>
    <t>hiv-1 reverse transcriptase, chain a</t>
  </si>
  <si>
    <t>H12</t>
  </si>
  <si>
    <t>J.Med.Chem. v47 pp. 5912-22, 2004</t>
  </si>
  <si>
    <t>C18H22ClNO2</t>
  </si>
  <si>
    <t>CCCc1c(=O)[nH]c2c(c1OC1CCCCC1)cc(cc2)Cl</t>
  </si>
  <si>
    <t>1tkx</t>
  </si>
  <si>
    <t>GWB</t>
  </si>
  <si>
    <t>J.Med.Chem. v47 pp. 5923-36, 2004</t>
  </si>
  <si>
    <t>C17H16FNO2</t>
  </si>
  <si>
    <t>Fc1ccc2c(c1)c(OC#CC1CC1)c(c(=O)[nH]2)C(C)C</t>
  </si>
  <si>
    <t>1tkz</t>
  </si>
  <si>
    <t>H16</t>
  </si>
  <si>
    <t>C18H22ClNOS</t>
  </si>
  <si>
    <t>CCCc1c(=O)[nH]c2c(c1SC1CCCCC1)cc(cc2)Cl</t>
  </si>
  <si>
    <t>1tl1</t>
  </si>
  <si>
    <t>IC50=0.38uM</t>
  </si>
  <si>
    <t>H18</t>
  </si>
  <si>
    <t>C18H22ClNO2S</t>
  </si>
  <si>
    <t>CCCc1c(=O)[nH]c2c(c1[S@](=O)C1CCCCC1)cc(cc2)Cl</t>
  </si>
  <si>
    <t>1tl3</t>
  </si>
  <si>
    <t>IC50=0.63uM</t>
  </si>
  <si>
    <t>H20</t>
  </si>
  <si>
    <t>Clc1ccc2c(c1)c(OC1CCCCC1)c(c(=O)[nH]2)C(C)C</t>
  </si>
  <si>
    <t>1tl7</t>
  </si>
  <si>
    <t>ONM</t>
  </si>
  <si>
    <t>J.Biol.Chem. v280 pp. 7253-61, 2005</t>
  </si>
  <si>
    <t>C18H26N6O15P3</t>
  </si>
  <si>
    <t>CNc1ccccc1C(=O)O[C@@H]1[C@@H](COP(OP(OP(O)(O)O)(O)O)(O)O)O[C@H]([C@@H]1O)n1cnc2c1nc(N)[nH]c2=O</t>
  </si>
  <si>
    <t>1tl9</t>
  </si>
  <si>
    <t>IC50=3.0uM</t>
  </si>
  <si>
    <t>calpain 1, large [catalytic] subunit</t>
  </si>
  <si>
    <t>E.C.3.4.22.52</t>
  </si>
  <si>
    <t>J.Mol.Biol. v343 pp. 1313-26, 2004</t>
  </si>
  <si>
    <t>P97571</t>
  </si>
  <si>
    <t>1tlh</t>
  </si>
  <si>
    <t>Bacteriophage T4 AsiA</t>
  </si>
  <si>
    <t>C-terminal conserved region 4 (SR4) of sigma70</t>
  </si>
  <si>
    <t xml:space="preserve">(2004) Embo J. Vol. 23: pp. 2952-2962 </t>
  </si>
  <si>
    <t>P32267 P00579</t>
  </si>
  <si>
    <t>1tlo</t>
  </si>
  <si>
    <t>E64</t>
  </si>
  <si>
    <t>C15H30N5O5</t>
  </si>
  <si>
    <t>CC(C[C@@H](C(=O)NCCCC[NH+]=C(N)N)NC(=O)[C@H](CC(=O)O)O)C</t>
  </si>
  <si>
    <t>1tlp</t>
  </si>
  <si>
    <t>Eur.J.Biochem. v157 pp. 261-8, 1986</t>
  </si>
  <si>
    <t>1tm1</t>
  </si>
  <si>
    <t>Ki=0.003nM</t>
  </si>
  <si>
    <t>subtilisin bpn' precursor</t>
  </si>
  <si>
    <t>64-mer</t>
  </si>
  <si>
    <t>Biochemistry v43 pp. 13648-56, 2004</t>
  </si>
  <si>
    <t>P00782 Q40059</t>
  </si>
  <si>
    <t>1tm3</t>
  </si>
  <si>
    <t>Ki=0.019nM</t>
  </si>
  <si>
    <t>1tm4</t>
  </si>
  <si>
    <t>1tm5</t>
  </si>
  <si>
    <t>Ki=0.017nM</t>
  </si>
  <si>
    <t>subtilisin bpn</t>
  </si>
  <si>
    <t>1tm7</t>
  </si>
  <si>
    <t>Ki=0.0033nM</t>
  </si>
  <si>
    <t>1tmb</t>
  </si>
  <si>
    <t>Proc.Natl.Acad.Sci.USA v90 pp. 8048-52, 1993</t>
  </si>
  <si>
    <t>C36H49N9O8</t>
  </si>
  <si>
    <t>OC[NH2+][C@H]1CNC(=O)/C=C/[C@H](Cc2ccc(cc2)O)NC(=O)[C@H](NC(=O)C(=O)[C@@H](NC(=O)[C@H]2N(C1=O)CCC2)CCC[NH+]=C(N)N)Cc1ccccc1</t>
  </si>
  <si>
    <t>1tmm</t>
  </si>
  <si>
    <t>Biochemistry v44 pp. 8590-9, 2005</t>
  </si>
  <si>
    <t>1tmn</t>
  </si>
  <si>
    <t>0ZN</t>
  </si>
  <si>
    <t>Biochemistry v23 pp. 5724-9, 1984</t>
  </si>
  <si>
    <t>C27H34N3O5</t>
  </si>
  <si>
    <t>CC(C[C@@H](C(=O)N[C@H](C(=O)O)Cc1c[nH]c2c1cccc2)[NH2+][C@H](C(=O)O)CCc1ccccc1)C</t>
  </si>
  <si>
    <t>1tng</t>
  </si>
  <si>
    <t>Ki=1.17mM</t>
  </si>
  <si>
    <t>AMC</t>
  </si>
  <si>
    <t>Nat.Struct.Biol. v1 pp. 735-43, 1994</t>
  </si>
  <si>
    <t>C7H16N</t>
  </si>
  <si>
    <t>[NH3+]CC1CCCCC1</t>
  </si>
  <si>
    <t>1tnh</t>
  </si>
  <si>
    <t>Ki=0.43mM</t>
  </si>
  <si>
    <t>FBA</t>
  </si>
  <si>
    <t>C7H9FN</t>
  </si>
  <si>
    <t>[NH3+]Cc1ccc(cc1)F</t>
  </si>
  <si>
    <t>1tni</t>
  </si>
  <si>
    <t>Ki=0.10mM</t>
  </si>
  <si>
    <t>PBN</t>
  </si>
  <si>
    <t>C10H16N</t>
  </si>
  <si>
    <t>[NH3+]CCCCc1ccccc1</t>
  </si>
  <si>
    <t>1tnj</t>
  </si>
  <si>
    <t>Ki=11.0mM</t>
  </si>
  <si>
    <t>PEA</t>
  </si>
  <si>
    <t>C8H12N</t>
  </si>
  <si>
    <t>[NH3+]CCc1ccccc1</t>
  </si>
  <si>
    <t>1tnk</t>
  </si>
  <si>
    <t>Ki=32.5mM</t>
  </si>
  <si>
    <t>PRA</t>
  </si>
  <si>
    <t>C9H14N</t>
  </si>
  <si>
    <t>[NH3+]CCCc1ccccc1</t>
  </si>
  <si>
    <t>1tnl</t>
  </si>
  <si>
    <t>Ki=13.3mM</t>
  </si>
  <si>
    <t>TPA</t>
  </si>
  <si>
    <t>C9H12N</t>
  </si>
  <si>
    <t>[NH3+][C@H]1C[C@@H]1c1ccccc1</t>
  </si>
  <si>
    <t>1to1</t>
  </si>
  <si>
    <t>1toc</t>
  </si>
  <si>
    <t>ornithodorin</t>
  </si>
  <si>
    <t>The EMBO Journal. (1996) 15, pp. 6011-6017</t>
  </si>
  <si>
    <t>P56409 P00735</t>
  </si>
  <si>
    <t>1tog</t>
  </si>
  <si>
    <t>Kd=0.6mM</t>
  </si>
  <si>
    <t>Biochemistry v43 pp. 12780-7, 2004</t>
  </si>
  <si>
    <t>1toi</t>
  </si>
  <si>
    <t>Kd=0.090mM</t>
  </si>
  <si>
    <t>1toj</t>
  </si>
  <si>
    <t>Kd=0.41mM</t>
  </si>
  <si>
    <t>1tok</t>
  </si>
  <si>
    <t>Kd=3.4mM</t>
  </si>
  <si>
    <t>1tom</t>
  </si>
  <si>
    <t>MIN</t>
  </si>
  <si>
    <t>BIOORGANIC &amp; MEDICINAL CHEMISTRY LETTERSv7;pp.67-72</t>
  </si>
  <si>
    <t>C22H36N4O2</t>
  </si>
  <si>
    <t>C[NH2+][C@@H](C(=O)N1CCC[C@H]1C(=O)NC[C@@H]1CC[C@H](CC1)[NH3+])Cc1ccccc1</t>
  </si>
  <si>
    <t>1tou</t>
  </si>
  <si>
    <t>fatty acid binding protein, adipocyte</t>
  </si>
  <si>
    <t>B1V</t>
  </si>
  <si>
    <t>BIOORG.MED.CHEM.LETT.v14;pp.4449-4452</t>
  </si>
  <si>
    <t>P15090</t>
  </si>
  <si>
    <t>C12H14F3N3O2S</t>
  </si>
  <si>
    <t>O=C(N1CCCCC1)CSc1nc(cc(=O)[nH]1)C(F)(F)F</t>
  </si>
  <si>
    <t>1tow</t>
  </si>
  <si>
    <t>IC50=0.57uM</t>
  </si>
  <si>
    <t>CRZ</t>
  </si>
  <si>
    <t>BIOORG.MED.CHEM.LETT.v14;pp.4445-4448</t>
  </si>
  <si>
    <t>C16H15NO2</t>
  </si>
  <si>
    <t>OC(=O)CCCn1c2ccccc2c2c1cccc2</t>
  </si>
  <si>
    <t>1tps</t>
  </si>
  <si>
    <t>Chem.Biol. v1 pp. 113-7, 1994</t>
  </si>
  <si>
    <t>C45H73N10O16S</t>
  </si>
  <si>
    <t>CC(C[C@H](C(=O)N[C@H]1[C@@H](C)OC(=O)[C@@H](NC(=O)[C@H](Cc2ccc(cc2)O)N(C)C(=O)[C@@H](N2C(=O)[C@@H](NC(=O)[C@@H](NC1=O)CCC[NH+]=C(N)N)CC[C@H]2O)CC(C)C)C(C)C)NC(=O)[C@@H](COS(=O)(=O)O)O)C</t>
  </si>
  <si>
    <t>1tpw</t>
  </si>
  <si>
    <t>P00940</t>
  </si>
  <si>
    <t>1tpz</t>
  </si>
  <si>
    <t>interferon-inducible gtpase</t>
  </si>
  <si>
    <t>Mol.Cellv15;pp.727-739</t>
  </si>
  <si>
    <t>Q9QZ85</t>
  </si>
  <si>
    <t>1tq4</t>
  </si>
  <si>
    <t>Mol.Cell v15 pp. 727-39, 2004</t>
  </si>
  <si>
    <t>1tqe</t>
  </si>
  <si>
    <t>Kd=0.72uM</t>
  </si>
  <si>
    <t>Histone deacetylase 9/Myocyte-specific enhancer factor 2B</t>
  </si>
  <si>
    <t>MEF2 binding site of nur77 promoter</t>
  </si>
  <si>
    <t>Journal of molecular biology. (2005) 345, pp. 91-102</t>
  </si>
  <si>
    <t>Q02080 Q99N13</t>
  </si>
  <si>
    <t>1tqf</t>
  </si>
  <si>
    <t>IC50=1.4uM</t>
  </si>
  <si>
    <t>beta-secretase 1</t>
  </si>
  <si>
    <t>32P</t>
  </si>
  <si>
    <t>J.Med.Chem. v47 pp. 6117-9, 2004</t>
  </si>
  <si>
    <t>C29H35FN3O6S</t>
  </si>
  <si>
    <t>[NH3+]CCCCCNC(=O)COc1cc(cc(c1)C(=O)N[C@@H](c1ccc(cc1)F)C)OS(=O)(=O)Cc1ccccc1</t>
  </si>
  <si>
    <t>1tr7</t>
  </si>
  <si>
    <t>fimh protein</t>
  </si>
  <si>
    <t>DEG</t>
  </si>
  <si>
    <t>Mol.Microbiol. v55 pp. 441-55, 2005</t>
  </si>
  <si>
    <t>P08191</t>
  </si>
  <si>
    <t>C10H20O6</t>
  </si>
  <si>
    <t>CCCCO[C@H]1O[C@H](CO)[C@H]([C@@H]([C@@H]1O)O)O</t>
  </si>
  <si>
    <t>1trd</t>
  </si>
  <si>
    <t>Proteins v16 pp. 311-26, 1993</t>
  </si>
  <si>
    <t>1tsi</t>
  </si>
  <si>
    <t>Ki=0.33mM</t>
  </si>
  <si>
    <t>4PB</t>
  </si>
  <si>
    <t>Protein Sci. v1 pp. 1578-84, 1992</t>
  </si>
  <si>
    <t>C4H11NO5P</t>
  </si>
  <si>
    <t>ONC(=O)CCCP(O)(O)O</t>
  </si>
  <si>
    <t>1tsl</t>
  </si>
  <si>
    <t>Ki=0.7uM</t>
  </si>
  <si>
    <t>A15</t>
  </si>
  <si>
    <t>Biochemistry v38 pp. 1607-17, 1999</t>
  </si>
  <si>
    <t>C24H14Cl2O4</t>
  </si>
  <si>
    <t>Clc1cc(ccc1O)C1(OC(=O)c2c3c1cccc3ccc2)c1ccc(c(c1)Cl)O</t>
  </si>
  <si>
    <t>1tsm</t>
  </si>
  <si>
    <t>MR2</t>
  </si>
  <si>
    <t>C24H15NO6</t>
  </si>
  <si>
    <t>Oc1ccc(cc1)C1(OC(=O)c2c3c1ccc(c3ccc2)N(=O)=O)c1ccc(cc1)O</t>
  </si>
  <si>
    <t>1tsv</t>
  </si>
  <si>
    <t>Kd=16.0uM</t>
  </si>
  <si>
    <t>Protein Eng. v9 pp. 69-75, 1996</t>
  </si>
  <si>
    <t>1tsy</t>
  </si>
  <si>
    <t>1tt1</t>
  </si>
  <si>
    <t>(1998) J. Med. Chem., Vol.41, pp.2513-2523</t>
  </si>
  <si>
    <t>1tt5</t>
  </si>
  <si>
    <t>APPBP1-UBA3</t>
  </si>
  <si>
    <t>Ubc12 N-terminus Ubc12N26</t>
  </si>
  <si>
    <t xml:space="preserve">(2004) Nat.Struct.Mol.Biol. Vol. 11: pp. 927-935 </t>
  </si>
  <si>
    <t>P61081 Q13564 Q8TBC4</t>
  </si>
  <si>
    <t>1ttm</t>
  </si>
  <si>
    <t>Biochem.J. v385 pp. 715-20, 2005</t>
  </si>
  <si>
    <t>C14H15NO5S</t>
  </si>
  <si>
    <t>O=c1oc2cc(ccc2c2c1CCCCC2)OS(=O)(=O)N</t>
  </si>
  <si>
    <t>1ttv</t>
  </si>
  <si>
    <t>IMY</t>
  </si>
  <si>
    <t>J.Biomol.Nmr v30 pp. 163-73, 2004</t>
  </si>
  <si>
    <t>P56273</t>
  </si>
  <si>
    <t>C25H24Cl2N2O2</t>
  </si>
  <si>
    <t>COc1ccc(c(c1)OC(C)C)C1=N[C@@H]([C@@H](N1)c1ccc(cc1)Cl)c1ccc(cc1)Cl</t>
  </si>
  <si>
    <t>1tu6</t>
  </si>
  <si>
    <t>IC50=0.83nM</t>
  </si>
  <si>
    <t>FSP</t>
  </si>
  <si>
    <t>BIOORG.MED.CHEM.LETT. v14 pp. 4897-902, 2004</t>
  </si>
  <si>
    <t>C23H31FN4O4</t>
  </si>
  <si>
    <t>CCCC[C@@H]([C@@H](C(=O)Nc1n[nH]cc1)O)NC(=O)OCC1(CCC1)Cc1ccc(cc1)F</t>
  </si>
  <si>
    <t>1tuf</t>
  </si>
  <si>
    <t>Ki=89uM</t>
  </si>
  <si>
    <t>diaminopimelate decarboxylase</t>
  </si>
  <si>
    <t>AZ1</t>
  </si>
  <si>
    <t>E.C.4.1.1.20</t>
  </si>
  <si>
    <t>Structure v10 pp. 1499-508, 2002</t>
  </si>
  <si>
    <t>Q58497</t>
  </si>
  <si>
    <t>C9H16O4</t>
  </si>
  <si>
    <t>OC(=O)CCCCCCCC(=O)O</t>
  </si>
  <si>
    <t>1tv6</t>
  </si>
  <si>
    <t>hiv-1 reverse transcriptase p66 subunit</t>
  </si>
  <si>
    <t>CP9</t>
  </si>
  <si>
    <t>Proc.Natl.Acad.Sci.USAv101;pp.10548-10553</t>
  </si>
  <si>
    <t>C21H16N4OS</t>
  </si>
  <si>
    <t>Cc1nc2c(n1c1ccc(cc1)Cn1c(=O)sc3c1cccc3)ccnc2</t>
  </si>
  <si>
    <t>1tve</t>
  </si>
  <si>
    <t>IC50=2.1uM</t>
  </si>
  <si>
    <t>homoserine dehydrogenase</t>
  </si>
  <si>
    <t>E.C.1.1.1.3</t>
  </si>
  <si>
    <t>Bioorg.Med.Chem. v12 pp. 3825-30, 2004</t>
  </si>
  <si>
    <t>P31116</t>
  </si>
  <si>
    <t>C18H22O2S</t>
  </si>
  <si>
    <t>CC(c1cc(ccc1O)Sc1ccc(c(c1)C(C)C)O)C</t>
  </si>
  <si>
    <t>1tvo</t>
  </si>
  <si>
    <t>mitogen-activated protein kinase 1</t>
  </si>
  <si>
    <t>FRZ</t>
  </si>
  <si>
    <t>Biochem.Biophys.Res.Commun. v336 pp. 357-63, 2005</t>
  </si>
  <si>
    <t>C18H14N7</t>
  </si>
  <si>
    <t>Nc1n[nH]c2c1cc(nn2)c1c([nH][n+]2c1cccc2)c1ccccc1</t>
  </si>
  <si>
    <t>1tvr</t>
  </si>
  <si>
    <t>J.Mol.Biol. v264 pp. 1085-100, 1996</t>
  </si>
  <si>
    <t>1tw8</t>
  </si>
  <si>
    <t>Kd=1.14nM</t>
  </si>
  <si>
    <t>Type II restriction enzyme HindII</t>
  </si>
  <si>
    <t>Ca2+ and cognate DNA GTCGAC</t>
  </si>
  <si>
    <t>Biochemistry. (2004) 43, pp. 13256-70</t>
  </si>
  <si>
    <t>P17743</t>
  </si>
  <si>
    <t>1tx7</t>
  </si>
  <si>
    <t>4CM</t>
  </si>
  <si>
    <t>Bioorg.Med.Chem. v10 pp. 41-6, 2002</t>
  </si>
  <si>
    <t>C8H13N2O2P</t>
  </si>
  <si>
    <t>NC(=[NH2+])c1ccc(cc1)P(O)(O)C</t>
  </si>
  <si>
    <t>1txr</t>
  </si>
  <si>
    <t>bacterial leucyl aminopeptidase</t>
  </si>
  <si>
    <t>Biochemistry v43 pp. 9620-8, 2004</t>
  </si>
  <si>
    <t>1ty4</t>
  </si>
  <si>
    <t>Kd=6.4nM</t>
  </si>
  <si>
    <t>Proapoptotic protein EGL-1 fragment</t>
  </si>
  <si>
    <t>cell-killing caspase CED-9</t>
  </si>
  <si>
    <t xml:space="preserve">(2004) Mol.Cell Vol. 15: pp. 999-1006 </t>
  </si>
  <si>
    <t>O61667 P41958</t>
  </si>
  <si>
    <t>1tyn</t>
  </si>
  <si>
    <t>Ki=0.2nM</t>
  </si>
  <si>
    <t>CTA</t>
  </si>
  <si>
    <t>J.Am.Chem.Soc.v115;pp.12619</t>
  </si>
  <si>
    <t>C36H48N9O8</t>
  </si>
  <si>
    <t>O=CN[C@H]1CNC(=O)/C=C/[C@H](Cc2ccc(cc2)O)NC(=O)[C@H](NC(=O)[C@H]([C@@H](NC(=O)[C@H]2N(C1=O)CCC2)CCC[NH+]=C(N)N)O)Cc1ccccc1</t>
  </si>
  <si>
    <t>1tyr</t>
  </si>
  <si>
    <t>Eur.J.Biochem. v234 pp. 563-9, 1995</t>
  </si>
  <si>
    <t>C/C(=C\C=C/C(=C/C(=O)O)/C)/C=C/C1=C(C)CCCC1(C)C</t>
  </si>
  <si>
    <t>1tys</t>
  </si>
  <si>
    <t>Kd=3.27uM</t>
  </si>
  <si>
    <t>TMP</t>
  </si>
  <si>
    <t>Biochemistry v33 pp. 1502-11, 1994</t>
  </si>
  <si>
    <t>C10H16N2O8P</t>
  </si>
  <si>
    <t>O[C@H]1C[C@@H](O[C@@H]1COP(O)(O)O)n1cc(C)c(=O)[nH]c1=O</t>
  </si>
  <si>
    <t>1tze</t>
  </si>
  <si>
    <t>IC50=0.148uM</t>
  </si>
  <si>
    <t>Nat.Struct.Biol.v3;pp.586-589</t>
  </si>
  <si>
    <t>C43H68N10O12P</t>
  </si>
  <si>
    <t>[NH3+]CCCC[C@@H](C(=O)N1CCC[C@H]1C(=O)N[C@H](C(=O)N[C@H](C(=O)N[C@H](C(=O)N[C@H](C(=O)N[C@H](C(=O)N)C(C)C)CC(=O)N)C(C)C)Cc1ccc(cc1)OP(O)(O)O)Cc1ccccc1)[NH3+]</t>
  </si>
  <si>
    <t>1tzh</t>
  </si>
  <si>
    <t>h-VEGF</t>
  </si>
  <si>
    <t>Fab YADS1</t>
  </si>
  <si>
    <t>Proc. Natl. Acad. Sci. USA 96 (2004) 101, pp. 12467-72</t>
  </si>
  <si>
    <t>1tzi</t>
  </si>
  <si>
    <t>Fab YADS2</t>
  </si>
  <si>
    <t>1tzn</t>
  </si>
  <si>
    <t>Kd=170pM</t>
  </si>
  <si>
    <t>PA heptameric prepore</t>
  </si>
  <si>
    <t>CMG2 VWA domain protein</t>
  </si>
  <si>
    <t xml:space="preserve">(2004) Proc.Natl.Acad.Sci.USA Vol. 101: pp. 13147-13151 </t>
  </si>
  <si>
    <t>1u0b</t>
  </si>
  <si>
    <t>Kd=0.27uM</t>
  </si>
  <si>
    <t>Cysteinyl-tRNA synthetase</t>
  </si>
  <si>
    <t>Cysteinyl tRNA</t>
  </si>
  <si>
    <t>E.C.6.1.1.16</t>
  </si>
  <si>
    <t>Nature structural &amp; molecular biology. (2004) 11, pp. 1134-41</t>
  </si>
  <si>
    <t>P21888</t>
  </si>
  <si>
    <t>1u0c</t>
  </si>
  <si>
    <t>Journal of molecular biology. (2004) 342, pp. 31-41</t>
  </si>
  <si>
    <t>1u0d</t>
  </si>
  <si>
    <t>1u0g</t>
  </si>
  <si>
    <t>E4P</t>
  </si>
  <si>
    <t>J.Mol.Biol.v342;pp.847-860</t>
  </si>
  <si>
    <t>P06745</t>
  </si>
  <si>
    <t>C4H12O7P</t>
  </si>
  <si>
    <t>OC[C@@H]([C@@H](COP(O)(O)O)O)O</t>
  </si>
  <si>
    <t>1u0h</t>
  </si>
  <si>
    <t>J.Biol.Chem.v280;pp.7253-7261</t>
  </si>
  <si>
    <t>1u0i</t>
  </si>
  <si>
    <t>IAAL-E3</t>
  </si>
  <si>
    <t>IAAL-K3</t>
  </si>
  <si>
    <t xml:space="preserve">(2004) Biopolymers Vol. 75: pp. 367-375 </t>
  </si>
  <si>
    <t>1u0s</t>
  </si>
  <si>
    <t>CheA P2 domain</t>
  </si>
  <si>
    <t>CheY for T. maritima</t>
  </si>
  <si>
    <t>Proc. Natl. Acad. Sci. USA 96 (2004) 101, pp. 11646-51</t>
  </si>
  <si>
    <t>Q56310 Q56312</t>
  </si>
  <si>
    <t>1u1b</t>
  </si>
  <si>
    <t>Kd=16nM</t>
  </si>
  <si>
    <t>PAX</t>
  </si>
  <si>
    <t>J.Am.Chem.Soc.v127;pp.9167-9176</t>
  </si>
  <si>
    <t>C20H33N7O20P4</t>
  </si>
  <si>
    <t>Cc1cn([C@H]2C[C@@H]([C@H](O2)COP(O)(O)O)OP(OP(OC[C@H]2O[C@H]([C@@H]([C@@H]2OP(O)(O)O)O)n2cnc3c2ncnc3N)(O)O)(O)O)c(=O)[nH]c1=O</t>
  </si>
  <si>
    <t>1u1k</t>
  </si>
  <si>
    <t>Kd=319nM</t>
  </si>
  <si>
    <t>Journal of molecular biology. (2004) 342, pp. 743-56</t>
  </si>
  <si>
    <t>1u1l</t>
  </si>
  <si>
    <t>Kd=107nM</t>
  </si>
  <si>
    <t>1u1m</t>
  </si>
  <si>
    <t>Kd=296nM</t>
  </si>
  <si>
    <t>1u1n</t>
  </si>
  <si>
    <t>Kd=316nM</t>
  </si>
  <si>
    <t>1u1o</t>
  </si>
  <si>
    <t>Kd=59nM</t>
  </si>
  <si>
    <t>1u1p</t>
  </si>
  <si>
    <t>Kd=209nM</t>
  </si>
  <si>
    <t>1u1q</t>
  </si>
  <si>
    <t>1u1r</t>
  </si>
  <si>
    <t>Kd=229nM</t>
  </si>
  <si>
    <t>1u1w</t>
  </si>
  <si>
    <t>phenazine biosynthesis protein phzf</t>
  </si>
  <si>
    <t>3HA</t>
  </si>
  <si>
    <t>Proc.Natl.Acad.Sci.USA v101 pp. 16431-6, 2004</t>
  </si>
  <si>
    <t>Q51792</t>
  </si>
  <si>
    <t>C7H7NO3</t>
  </si>
  <si>
    <t>OC(=O)c1cccc(c1N)O</t>
  </si>
  <si>
    <t>1u2r</t>
  </si>
  <si>
    <t>Kd=3.9uM</t>
  </si>
  <si>
    <t>elongation factor 2</t>
  </si>
  <si>
    <t>J.Biol.Chem. v279 pp. 45919-25, 2004</t>
  </si>
  <si>
    <t>P32324</t>
  </si>
  <si>
    <t>1u2y</t>
  </si>
  <si>
    <t>Ki=18mM</t>
  </si>
  <si>
    <t>J.Biol.Chem. v279 pp. 48282-91, 2004</t>
  </si>
  <si>
    <t>P04746</t>
  </si>
  <si>
    <t>OC[C@H]1N/C(=N\O)/[C@@H]([C@H]([C@@H]1O)O)O</t>
  </si>
  <si>
    <t>1u32</t>
  </si>
  <si>
    <t>IC50=97nM</t>
  </si>
  <si>
    <t>J.Biol.Chem. v279 pp. 43198-206, 2004</t>
  </si>
  <si>
    <t>CC1=C[C@]2(O[C@@H](C1)[C@@H](/C=C\[C@H]1CC[C@]3(O1)CC[C@@H]1[C@@H](O3)[C@H](O)C(=C)[C@H](O1)[C@H](C[C@@H]([C@H]1O[C@@]3(CCCCO3)CC[C@H]1C)C)O)C)O[C@@H](CC[C@H]2O)C[C@](C(=O)O)(O)C</t>
  </si>
  <si>
    <t>1u33</t>
  </si>
  <si>
    <t>LM2</t>
  </si>
  <si>
    <t>C19H34N2O15</t>
  </si>
  <si>
    <t>OC[C@H]1O[C@H](O[C@@H]2[C@@H](CO)N/C(=N\O)/[C@@H]([C@H]2O)O)[C@@H]([C@H]([C@@H]1O[C@H]1O[C@H](CO)[C@H]([C@@H]([C@H]1O)O)OC)O)O</t>
  </si>
  <si>
    <t>1u3q</t>
  </si>
  <si>
    <t>J.Med.Chem. v47 pp. 5021-40, 2004</t>
  </si>
  <si>
    <t>C13H9NO4</t>
  </si>
  <si>
    <t>Oc1ccc(c(c1)O)c1noc2c1ccc(c2)O</t>
  </si>
  <si>
    <t>1u3r</t>
  </si>
  <si>
    <t>Q92731 Q15788</t>
  </si>
  <si>
    <t>C17H11NO3</t>
  </si>
  <si>
    <t>Oc1ccc2c(c1)oc(n2)c1cccc2c1cccc2O</t>
  </si>
  <si>
    <t>1u3s</t>
  </si>
  <si>
    <t>IC50=1.4nM</t>
  </si>
  <si>
    <t>Oc1ccc2c(c1)ccc(c2)c1noc2c1ccc(c2)O</t>
  </si>
  <si>
    <t>1u59</t>
  </si>
  <si>
    <t>IC50=55.8nM</t>
  </si>
  <si>
    <t>tyrosine-protein kinase zap-70</t>
  </si>
  <si>
    <t>J.Biol.Chem. v279 pp. 42818-25, 2004</t>
  </si>
  <si>
    <t>P43403</t>
  </si>
  <si>
    <t>1u5s</t>
  </si>
  <si>
    <t>Kd=3mM</t>
  </si>
  <si>
    <t>Nck-2 SH3 domain</t>
  </si>
  <si>
    <t>PINCH-1 LIM4 domain</t>
  </si>
  <si>
    <t>Molecular cell. (2005) 17, pp. 513-23</t>
  </si>
  <si>
    <t>O43639 P48059</t>
  </si>
  <si>
    <t>1u63</t>
  </si>
  <si>
    <t>Kd=0.52nM</t>
  </si>
  <si>
    <t>50S ribosomal protein L1P</t>
  </si>
  <si>
    <t>49 NT FRAGMENT OF MRNA FOR L1</t>
  </si>
  <si>
    <t>Nucleic Acids Research. (2005) 33, pp. 478-485</t>
  </si>
  <si>
    <t>P54050</t>
  </si>
  <si>
    <t>1u65</t>
  </si>
  <si>
    <t>Ki=26.4nM</t>
  </si>
  <si>
    <t>CP0</t>
  </si>
  <si>
    <t>Mol.Pharmacol. v67 pp. 1874-81, 2005</t>
  </si>
  <si>
    <t>C33H39N4O6</t>
  </si>
  <si>
    <t>CC[C@@]1(O)C(=O)OCc2c1cc1c3nc4ccc(cc4c(c3Cn1c2=O)CC)OC(=O)N1CC[C@H](CC1)[NH+]1CCCCC1</t>
  </si>
  <si>
    <t>1u6p</t>
  </si>
  <si>
    <t>Gag polyprotein</t>
  </si>
  <si>
    <t>101-MER MLV encapsidation signal RNA</t>
  </si>
  <si>
    <t>Nature. (2004) 431, pp. 586-90</t>
  </si>
  <si>
    <t>P03332</t>
  </si>
  <si>
    <t>1u6q</t>
  </si>
  <si>
    <t>Ki=1.31uM</t>
  </si>
  <si>
    <t xml:space="preserve">Urokinase-type plasminogen activator   </t>
  </si>
  <si>
    <t>Bioorg. Med. Chem. Lett. 2005, 15, 93-98.</t>
  </si>
  <si>
    <t>C20H19N2</t>
  </si>
  <si>
    <t>NC(=[NH2+])c1ccc2c(c1)ccc(c2)[C@@H]1C[C@H]1c1ccccc1</t>
  </si>
  <si>
    <t>1u71</t>
  </si>
  <si>
    <t>Leu22Arg Variant Human Dihydrofolate Reductase</t>
  </si>
  <si>
    <t>MXA</t>
  </si>
  <si>
    <t>(1995) J. Med. Chem., Vol.38, pp.745-752</t>
  </si>
  <si>
    <t>C17H19N5O2</t>
  </si>
  <si>
    <t>COc1ccc(cc1Cc1cnc2c(c1C)c(N)nc(n2)N)OC</t>
  </si>
  <si>
    <t>1u7f</t>
  </si>
  <si>
    <t>Smad3</t>
  </si>
  <si>
    <t>Smad4</t>
  </si>
  <si>
    <t>Molecular cell. (2004) 15, pp. 813-23</t>
  </si>
  <si>
    <t>P84022 Q13485</t>
  </si>
  <si>
    <t>1u7v</t>
  </si>
  <si>
    <t>Smad2</t>
  </si>
  <si>
    <t>Q15796 Q13485</t>
  </si>
  <si>
    <t>1u8t</t>
  </si>
  <si>
    <t>Kd=55uM</t>
  </si>
  <si>
    <t>double mutant Chemotaxis protein cheYD13K Y106W</t>
  </si>
  <si>
    <t xml:space="preserve">(2004) J.Mol.Biol. Vol. 342: pp. 1325-1335 </t>
  </si>
  <si>
    <t>P06974 P0AE67</t>
  </si>
  <si>
    <t>C60H104N15O22</t>
  </si>
  <si>
    <t>CC[C@@H]([C@@H](C(=O)N[C@H](C(=O)N[C@H](C(=O)N[C@H](C(=O)N[C@H](C(=O)N[C@H](C(=O)O)CC(=O)N)CC(C)C)CC(C)C)C)CC(=O)O)NC(=O)[C@@H](NC(=O)[C@@H](NC(=O)[C@@H](NC(=O)[C@@H](NC(=O)[C@@H](NC(=O)[C@H]([C@H](CC)C)NC(=O)[C@H](CO)[NH3+])CC(C)C)CO)CCC(=O)N)C)CCC(=O)O)C</t>
  </si>
  <si>
    <t>1u9e</t>
  </si>
  <si>
    <t>J.Am.Chem.Soc. v126 pp. 15106-19, 2004</t>
  </si>
  <si>
    <t>C14H10O3</t>
  </si>
  <si>
    <t>Oc1ccc(cc1)c1oc2c(c1)cc(cc2)O</t>
  </si>
  <si>
    <t>1u9l</t>
  </si>
  <si>
    <t>transcription elongation protein nusa</t>
  </si>
  <si>
    <t>Proc.Natl.Acad.Sci.Usa v101 pp. 13762-7, 2004</t>
  </si>
  <si>
    <t>P0AFF6</t>
  </si>
  <si>
    <t>C36H67N11O10</t>
  </si>
  <si>
    <t>CC[C@@H]([C@@H](C(=O)N[C@H](C(=O)N[C@H](C(=O)N[C@H](C(=O)O)CC(C)C)CO)CC(C)C)NC(=O)[C@@H]1CCCN1C(=O)[C@@H](NC(=O)[C@H](CC(=O)N)[NH3+])CCC[NH+]=C(N)N)C</t>
  </si>
  <si>
    <t>1u9q</t>
  </si>
  <si>
    <t>IC50=4.7nM</t>
  </si>
  <si>
    <t>E.C.3.4.22.51</t>
  </si>
  <si>
    <t>Bioorg.Med.Chem. v13 pp. 2141-56, 2005</t>
  </si>
  <si>
    <t>C23H24N2O5</t>
  </si>
  <si>
    <t>O=CC(=O)/C=C/[C@@H](NC(=O)[C@@H](Cc1ccccc1)NC(=O)OCc1ccccc1)C</t>
  </si>
  <si>
    <t>1u9v</t>
  </si>
  <si>
    <t>IHE</t>
  </si>
  <si>
    <t>J.Med.Chem. v47 pp. 5833-6, 2004</t>
  </si>
  <si>
    <t>C19H32N8</t>
  </si>
  <si>
    <t>N=Cc1nc(NC2CCCCC2)c2c(n1)n(cn2)CC[N@@H+]1CC[N@H+](CC1)C</t>
  </si>
  <si>
    <t>1u9w</t>
  </si>
  <si>
    <t>IHI</t>
  </si>
  <si>
    <t>C18H20N6O</t>
  </si>
  <si>
    <t>N=Cc1nc(Nc2ccccc2OC)c2c(n1)n(cn2)C1CCCC1</t>
  </si>
  <si>
    <t>1u9x</t>
  </si>
  <si>
    <t>IHJ</t>
  </si>
  <si>
    <t>C25H36N8O</t>
  </si>
  <si>
    <t>N=Cc1nc(Nc2ccccc2OCCC[N@@H+]2CC[N@H+](CC2)C)c2c(n1)n(cn2)C1CCCC1</t>
  </si>
  <si>
    <t>1ua4</t>
  </si>
  <si>
    <t>Ki=0.06mM</t>
  </si>
  <si>
    <t>adp-dependent glucokinase</t>
  </si>
  <si>
    <t>E.C.2.7.1.2</t>
  </si>
  <si>
    <t>J.Mol.Biol. v331 pp. 871-83, 2003</t>
  </si>
  <si>
    <t>Q9V2Z6</t>
  </si>
  <si>
    <t>1uad</t>
  </si>
  <si>
    <t>Kd=137nM</t>
  </si>
  <si>
    <t>ras-related protein ral-a</t>
  </si>
  <si>
    <t>EMBO J. v22 pp. 3267-78, 2003</t>
  </si>
  <si>
    <t>O54921 P11233</t>
  </si>
  <si>
    <t>1ucn</t>
  </si>
  <si>
    <t>J.Mol.Biol. v332 pp. 915-26, 2003</t>
  </si>
  <si>
    <t>P15531</t>
  </si>
  <si>
    <t>1udt</t>
  </si>
  <si>
    <t>cgmp-specific 3',5'-cyclic phosphodiesterase</t>
  </si>
  <si>
    <t>VIA</t>
  </si>
  <si>
    <t>Nature v425 pp. 98-102, 2003</t>
  </si>
  <si>
    <t>O76074</t>
  </si>
  <si>
    <t>C22H31N6O4S</t>
  </si>
  <si>
    <t>CCCc1nn(c2c1nc([nH]c2=O)c1cc(ccc1OCC)S(=O)(=O)N1CC[NH+](CC1)C)C</t>
  </si>
  <si>
    <t>1udu</t>
  </si>
  <si>
    <t>CIA</t>
  </si>
  <si>
    <t>C22H19N3O4</t>
  </si>
  <si>
    <t>O=C1N(C)CC(=O)N2[C@@H]1Cc1c([C@H]2c2ccc3c(c2)OCO3)[nH]c2c1cccc2</t>
  </si>
  <si>
    <t>1uef</t>
  </si>
  <si>
    <t>Dock 1 PTB domain</t>
  </si>
  <si>
    <t xml:space="preserve">(2004) J.Biol.Chem. Vol. 279: pp. 4962-4969 </t>
  </si>
  <si>
    <t>P35546 P97465</t>
  </si>
  <si>
    <t>C58H89N13O16S</t>
  </si>
  <si>
    <t>[NH3+]CCCC[C@@H](C(=O)N[C@H](C(=O)N[C@H](C(=O)NCC(=O)N[C@H](C(=O)O)CCSC)Cc1ccc(cc1)O)CC(C)C)NC(=O)[C@@H](NC(=O)[C@@H](NC(=O)[C@H]([C@H](CC)C)NC(=O)[C@@H](NC(=O)[C@H]([C@H](O)C)[NH3+])Cc1c[nH]c2c1cccc2)CCC(=O)O)CC(=O)N</t>
  </si>
  <si>
    <t>1uel</t>
  </si>
  <si>
    <t>UIM wild type S5a</t>
  </si>
  <si>
    <t>hHR23B UBl</t>
  </si>
  <si>
    <t>The Journal of biological chemistry. (2004) 279, pp. 4760-7</t>
  </si>
  <si>
    <t>P54727 P55036</t>
  </si>
  <si>
    <t>1uex</t>
  </si>
  <si>
    <t>von Willebrand Factor A1 domain</t>
  </si>
  <si>
    <t>bitiscetin</t>
  </si>
  <si>
    <t>The Journal of biological chemistry. (2003) 278, pp. 37777-81</t>
  </si>
  <si>
    <t>Q7LZK5 Q7LZK8 P04275</t>
  </si>
  <si>
    <t>1ugh</t>
  </si>
  <si>
    <t>IC50=12pM</t>
  </si>
  <si>
    <t>Human UDG</t>
  </si>
  <si>
    <t>PBS2 Ugi</t>
  </si>
  <si>
    <t>Cell. (1995) 82, pp. 701-8</t>
  </si>
  <si>
    <t>P14739 P13051</t>
  </si>
  <si>
    <t>1ugp</t>
  </si>
  <si>
    <t>nitrile hydratase alpha subunit</t>
  </si>
  <si>
    <t>BUA</t>
  </si>
  <si>
    <t>E.C.4.2.1.84</t>
  </si>
  <si>
    <t>Eur.J.Biochem. v271 pp. 429-38, 2004</t>
  </si>
  <si>
    <t>Q7SID2 Q7SID3</t>
  </si>
  <si>
    <t>CCCC(=O)O</t>
  </si>
  <si>
    <t>1ugw</t>
  </si>
  <si>
    <t>Kd=0.82mM</t>
  </si>
  <si>
    <t>agglutinin alpha chain</t>
  </si>
  <si>
    <t>J.MOL.BIOL. v332 pp. 217-28, 2003</t>
  </si>
  <si>
    <t>P18670 P18673</t>
  </si>
  <si>
    <t>1ugx</t>
  </si>
  <si>
    <t>Kd=1.24uM</t>
  </si>
  <si>
    <t>GAL-MGC</t>
  </si>
  <si>
    <t>C15H27NO11</t>
  </si>
  <si>
    <t>OC[C@H]1O[C@H](OC)[C@@H]([C@H]([C@H]1O)O[C@@H]1O[C@H](CO)[C@@H]([C@@H]([C@H]1O)O)O)NC(=O)C</t>
  </si>
  <si>
    <t>1ugy</t>
  </si>
  <si>
    <t>GAL-GLC</t>
  </si>
  <si>
    <t>OC[C@H]1O[C@H](OC[C@H]2O[C@@H](O)[C@@H]([C@H]([C@@H]2O)O)O)[C@@H]([C@H]([C@H]1O)O)O</t>
  </si>
  <si>
    <t>1uh1</t>
  </si>
  <si>
    <t>NGA-AMG</t>
  </si>
  <si>
    <t>CO[C@H]1O[C@H](CO)[C@@H]([C@@H]([C@H]1O)O[C@@H]1O[C@H](CO)[C@@H]([C@@H]([C@H]1NC(=O)C)O)O)O</t>
  </si>
  <si>
    <t>1uho</t>
  </si>
  <si>
    <t>VDN</t>
  </si>
  <si>
    <t>C23H34N6O4S</t>
  </si>
  <si>
    <t>CCOc1ccc(cc1c1[nH]c(=O)c2n(n1)c(CCC)[nH]c2C)S(=O)(=O)N1CC[NH+](CC1)CC</t>
  </si>
  <si>
    <t>1ui0</t>
  </si>
  <si>
    <t>Ki=88nM</t>
  </si>
  <si>
    <t>uracil-dna glycosylase</t>
  </si>
  <si>
    <t>URA</t>
  </si>
  <si>
    <t>E.C.3.2.2.0</t>
  </si>
  <si>
    <t>J.Mol.Biol. v333 pp. 515-26, 2003</t>
  </si>
  <si>
    <t>Q5SKC5</t>
  </si>
  <si>
    <t>C4H4N2O2</t>
  </si>
  <si>
    <t>O=c1cc[nH]c(=O)[nH]1</t>
  </si>
  <si>
    <t>1uj0</t>
  </si>
  <si>
    <t xml:space="preserve">STAM2 SH3 domain </t>
  </si>
  <si>
    <t xml:space="preserve">(2003) J.Biol.Chem. Vol. 278: pp. 48162-48168 </t>
  </si>
  <si>
    <t>O88811 Q80U87</t>
  </si>
  <si>
    <t>C44H80N15O15S</t>
  </si>
  <si>
    <t>[NH3+]CCCC[C@@H](C(=O)O)NC(=O)[C@@H](NC(=O)[C@@H](NC(=O)[C@@H](NC(=O)[C@@H](NC(=O)[C@H](C(C)C)NC(=O)[C@@H](NC(=O)[C@@H]1CCCN1C(=O)[C@H]([C@H](O)C)[NH3+])CCSC)CC(=O)N)CCC[NH+]=C(N)N)CCC(=O)O)CC(=O)N</t>
  </si>
  <si>
    <t>1uj5</t>
  </si>
  <si>
    <t>5RP</t>
  </si>
  <si>
    <t>J.Biol.Chem. v278 pp. 49183-90, 2003</t>
  </si>
  <si>
    <t>Q72J47</t>
  </si>
  <si>
    <t>OCC(=O)[C@@H]([C@@H](COP(O)(O)O)O)O</t>
  </si>
  <si>
    <t>1uj6</t>
  </si>
  <si>
    <t>A5P</t>
  </si>
  <si>
    <t>C5H14O8P</t>
  </si>
  <si>
    <t>OC[C@H]([C@@H]([C@@H](COP(O)(O)O)O)O)O</t>
  </si>
  <si>
    <t>1ujj</t>
  </si>
  <si>
    <t>human GGA1(Golgi-localizing, γ-adaptin ear homology domain,  ARF-interacting) VHS  domains</t>
  </si>
  <si>
    <t xml:space="preserve">(2004) TRAFFIC Vol. 5: pp. 437-448 </t>
  </si>
  <si>
    <t>C35H64N8O13</t>
  </si>
  <si>
    <t>[NH3+]CCCC[C@@H](C(=O)O)NC(=O)[C@@H](NC(=O)[C@@H](NC(=O)[C@@H](NC(=O)[C@H]([C@H](CC)C)NC(=O)[C@@H](NC(=O)[C@H](CC(=O)O)[NH3+])CC(=O)O)CO)CC(C)C)CC(C)C</t>
  </si>
  <si>
    <t>1ujk</t>
  </si>
  <si>
    <t>1uk0</t>
  </si>
  <si>
    <t>catalytic domain of human poly(ADP-ribose) polymerase, PARP-1</t>
  </si>
  <si>
    <t>FRM</t>
  </si>
  <si>
    <t>(2007) Bioorg. Med. Chem. Lett., Vol.17, pp.5577-5581</t>
  </si>
  <si>
    <t>P09874</t>
  </si>
  <si>
    <t>C23H25FN3O</t>
  </si>
  <si>
    <t>Fc1ccc(cc1)C1=CC[N@@H+](CC1)CCCc1nc2c(C)cccc2c(=O)[nH]1</t>
  </si>
  <si>
    <t>1uk1</t>
  </si>
  <si>
    <t>poly (adp-ribose) polymerase-1</t>
  </si>
  <si>
    <t>FRQ</t>
  </si>
  <si>
    <t>J.Med.Chem. v47 pp. 4151-4, 2004</t>
  </si>
  <si>
    <t>C23H25FN3O2</t>
  </si>
  <si>
    <t>O=c1[nH]c(=O)c2c(n1CCCC[N@H+]1CCC(=CC1)c1ccccc1)cccc2F</t>
  </si>
  <si>
    <t>1ukh</t>
  </si>
  <si>
    <t>Kd=0.42uM</t>
  </si>
  <si>
    <t>Mitogen-activated protein kinase 8 isoform 4</t>
  </si>
  <si>
    <t xml:space="preserve">(2004) Embo J. Vol. 23: pp. 2185-2195 </t>
  </si>
  <si>
    <t>Q9WVI9 P45983</t>
  </si>
  <si>
    <t>C55H94N15O14</t>
  </si>
  <si>
    <t>[NH3+]CCCC[C@@H](C(=O)N[C@H](C(=O)N1CCC[C@H]1C(=O)N[C@H](C(=O)N[C@H](C(=O)N[C@H](C(=O)N[C@H](C(=O)N[C@H](C(=O)N[C@H](C(=O)O)Cc1ccccc1)CC(C)C)CC(=O)N)CC(C)C)[C@H](O)C)[C@H](O)C)CCC[NH+]=C(N)N)NC(=O)[C@H]1[NH2+]CCC1</t>
  </si>
  <si>
    <t>1ukt</t>
  </si>
  <si>
    <t>IC50&gt;5600uM</t>
  </si>
  <si>
    <t>cyclomaltodextrin glucanotransferase</t>
  </si>
  <si>
    <t>E.C.2.4.1.19</t>
  </si>
  <si>
    <t>J.Biochem.(Tokyo) v134 pp. 881-91, 2003</t>
  </si>
  <si>
    <t>P05618</t>
  </si>
  <si>
    <t>1ul1</t>
  </si>
  <si>
    <t>FEN1</t>
  </si>
  <si>
    <t>PCNA</t>
  </si>
  <si>
    <t>The EMBO journal. (2005) 24, pp. 683-93</t>
  </si>
  <si>
    <t>P39748 P12004</t>
  </si>
  <si>
    <t>1ule</t>
  </si>
  <si>
    <t>galectin-2</t>
  </si>
  <si>
    <t>Structure. 2004, 12, 689-702.</t>
  </si>
  <si>
    <t>Q9P4R8</t>
  </si>
  <si>
    <t>C20H35NO16</t>
  </si>
  <si>
    <t>OC[C@H]1O[C@@H](O[C@@H]2[C@@H](CO)O[C@H]([C@@H]([C@H]2O)NC(=O)C)O)[C@@H]([C@H]([C@H]1O)O[C@H]1O[C@H](CO)[C@@H]([C@@H]([C@H]1O)O)O)O</t>
  </si>
  <si>
    <t>1ulg</t>
  </si>
  <si>
    <t>Kd=62.2uM</t>
  </si>
  <si>
    <t>GAL-NGA</t>
  </si>
  <si>
    <t>STRUCTURE v12 pp. 689-702, 2004</t>
  </si>
  <si>
    <t>OC[C@@H]1O[C@@H](O)[C@@H]([C@H]([C@H]1O)O[C@@H]1O[C@H](CO)[C@@H]([C@@H]([C@H]1O)O)O)NC(=O)C</t>
  </si>
  <si>
    <t>1uml</t>
  </si>
  <si>
    <t>FR4</t>
  </si>
  <si>
    <t>C25H27N5O3</t>
  </si>
  <si>
    <t>OC[C@H](n1cnc(c1)C(=O)N)CCn1ccc2c1cc(cc2)NC(=O)CCc1ccccc1</t>
  </si>
  <si>
    <t>1umw</t>
  </si>
  <si>
    <t>Cell(Cambridge,Mass.)v115;pp.83</t>
  </si>
  <si>
    <t>C33H59N8O14PS</t>
  </si>
  <si>
    <t>CSCC[C@@H](C(=O)N[C@H](C(=O)N[C@H](C(=O)N[C@H](C(=O)N1CCC[C@H]1C(=O)N[C@H](C(=O)O)CC(C)C)[C@H](OP(O)(O)O)C)CO)CCC(=O)N)NC(=O)[C@H]1[NH2+]CCC1</t>
  </si>
  <si>
    <t>1ung</t>
  </si>
  <si>
    <t>cell division protein kinase 5</t>
  </si>
  <si>
    <t>ALH</t>
  </si>
  <si>
    <t>J.Med.Chem.v48;pp.671</t>
  </si>
  <si>
    <t>Q15078 Q00535</t>
  </si>
  <si>
    <t>C16H17N3O</t>
  </si>
  <si>
    <t>CCCCc1c([nH]c2c1nccn2)c1ccc(cc1)O</t>
  </si>
  <si>
    <t>1unh</t>
  </si>
  <si>
    <t>IC50=0.10uM</t>
  </si>
  <si>
    <t>C16H9N3O2</t>
  </si>
  <si>
    <t>O=NC1=c2ccccc2=N/C/1=C/1\C(=O)Nc2c1cccc2</t>
  </si>
  <si>
    <t>1unl</t>
  </si>
  <si>
    <t>IC50=0.20uM</t>
  </si>
  <si>
    <t>CDK5, cyclin-dependent kinase 5 and activator</t>
  </si>
  <si>
    <t>RRC</t>
  </si>
  <si>
    <t>(2013) Bioorg. Med. Chem. Lett., Vol.23, pp.125-131</t>
  </si>
  <si>
    <t>C19H26N6O</t>
  </si>
  <si>
    <t>CC[C@@H](Nc1nc(NCc2ccccc2)c2c(n1)n(cn2)C(C)C)CO</t>
  </si>
  <si>
    <t>1uod</t>
  </si>
  <si>
    <t>Kd=0.78mM</t>
  </si>
  <si>
    <t>dihydroxyacetone kinase</t>
  </si>
  <si>
    <t>G3H</t>
  </si>
  <si>
    <t>E.C.2.7.1.29</t>
  </si>
  <si>
    <t>P76015</t>
  </si>
  <si>
    <t>O=C[C@H](COP(O)(O)O)O</t>
  </si>
  <si>
    <t>1uom</t>
  </si>
  <si>
    <t>IC50=19nM</t>
  </si>
  <si>
    <t>PTI</t>
  </si>
  <si>
    <t>J.Med.Chem.v46;pp.2945</t>
  </si>
  <si>
    <t>C28H33N2O2</t>
  </si>
  <si>
    <t>Oc1ccc2c(c1)CCN([C@@H]2c1ccc(cc1)OCC[NH+]1CCCCC1)c1ccccc1</t>
  </si>
  <si>
    <t>1uou</t>
  </si>
  <si>
    <t>thymidine phosphorylase</t>
  </si>
  <si>
    <t>CMU</t>
  </si>
  <si>
    <t>E.C.2.4.2.4</t>
  </si>
  <si>
    <t>Structurev12;pp.75</t>
  </si>
  <si>
    <t>P19971</t>
  </si>
  <si>
    <t>C9H11ClN4O2</t>
  </si>
  <si>
    <t>O=c1[nH]c(CN2CCC=C2N)c(c(=O)[nH]1)Cl</t>
  </si>
  <si>
    <t>1upf</t>
  </si>
  <si>
    <t>URF</t>
  </si>
  <si>
    <t>EMBO J. v17 pp. 3219-32, 1998</t>
  </si>
  <si>
    <t>C4H3FN2O2</t>
  </si>
  <si>
    <t>Fc1c[nH]c(=O)[nH]c1=O</t>
  </si>
  <si>
    <t>1upk</t>
  </si>
  <si>
    <t xml:space="preserve">human protein 25α (MO25α) </t>
  </si>
  <si>
    <t xml:space="preserve">(2004) Nat.Struct.Mol.Biol. Vol. 11: pp. 193 </t>
  </si>
  <si>
    <t>Q7RTN6 Q9Y376</t>
  </si>
  <si>
    <t>C29H34N5O9</t>
  </si>
  <si>
    <t>OC(=O)CC[C@@H](C(=O)N[C@H](C(=O)O)Cc1ccccc1)NC(=O)[C@@H](NC(=O)[C@H](CC(=O)O)[NH3+])Cc1c[nH]c2c1cccc2</t>
  </si>
  <si>
    <t>1ur9</t>
  </si>
  <si>
    <t>J.Biol.Chem.v279;pp.3612</t>
  </si>
  <si>
    <t>Q54276</t>
  </si>
  <si>
    <t>C23H32N4O12</t>
  </si>
  <si>
    <t>OC[C@H]1O/C(=N\OC(=O)Nc2ccccc2)/[C@@H]([C@H]([C@@H]1O[C@@H]1O[C@H](CO)[C@H]([C@@H]([C@H]1NC(=O)C)O)O)O)NC(=O)C</t>
  </si>
  <si>
    <t>1urc</t>
  </si>
  <si>
    <t>IC50=19.2uM</t>
  </si>
  <si>
    <t>Org.Biomol.Chem.v2;pp.2735</t>
  </si>
  <si>
    <t>C31H50N9O6</t>
  </si>
  <si>
    <t>CC(C[C@@H]1NC(=O)[C@H](CCCCNC(=O)CNC(=O)[C@@H](NC1=O)Cc1ccccc1)NC(=O)[C@@H](NC(=O)C)CCC[NH+]=C(N)N)C</t>
  </si>
  <si>
    <t>1urg</t>
  </si>
  <si>
    <t>maltose-binding protein</t>
  </si>
  <si>
    <t>J.Mol.Biol.v335;pp.261</t>
  </si>
  <si>
    <t>Q9RHZ6</t>
  </si>
  <si>
    <t>1urw</t>
  </si>
  <si>
    <t>I1P</t>
  </si>
  <si>
    <t>Bioorg.Med.Chem.Lett.v14;pp.2249</t>
  </si>
  <si>
    <t>C21H26N8O2S</t>
  </si>
  <si>
    <t>C[NH+](CCCNS(=O)(=O)c1ccc(cc1)Nc1nccc(n1)c1c[nH]c2[n+]1nccc2)C</t>
  </si>
  <si>
    <t>1us7</t>
  </si>
  <si>
    <t>Kd=3.37uM</t>
  </si>
  <si>
    <t>N-HSP90(1-214)</t>
  </si>
  <si>
    <t>C-P50</t>
  </si>
  <si>
    <t>Cell. (2004) 116, pp. 87-98</t>
  </si>
  <si>
    <t>P02829 Q16543</t>
  </si>
  <si>
    <t>1usi</t>
  </si>
  <si>
    <t>leucine-specific binding protein</t>
  </si>
  <si>
    <t>J.Biol.Chem.v279;pp.8747</t>
  </si>
  <si>
    <t>P04816</t>
  </si>
  <si>
    <t>1usk</t>
  </si>
  <si>
    <t>1usn</t>
  </si>
  <si>
    <t>Ki=0.018uM</t>
  </si>
  <si>
    <t>IN9</t>
  </si>
  <si>
    <t>Protein Sci. v7 pp. 2118-26, 1998</t>
  </si>
  <si>
    <t>C13H10F5N5O2S2</t>
  </si>
  <si>
    <t>CNC(=O)[C@H](Cc1c(F)c(F)c(c(c1F)F)F)NC(=O)Nc1nnc(s1)S</t>
  </si>
  <si>
    <t>1usu</t>
  </si>
  <si>
    <t>M-HSP90</t>
  </si>
  <si>
    <t>N-AHA1</t>
  </si>
  <si>
    <t>The EMBO journal. (2004) 23, pp. 1402-10</t>
  </si>
  <si>
    <t>P02829 Q12449</t>
  </si>
  <si>
    <t>1usv</t>
  </si>
  <si>
    <t>1utc</t>
  </si>
  <si>
    <t>clathrin heavy chain</t>
  </si>
  <si>
    <t>Nat.Struct.Mol.Biol.v11;pp.242</t>
  </si>
  <si>
    <t>P49418 P49951</t>
  </si>
  <si>
    <t>C47H64N9O11</t>
  </si>
  <si>
    <t>CC(C[C@@H](C(=O)N[C@H](C(=O)O)Cc1c[nH]c2c1cccc2)NC(=O)[C@@H](NC(=O)[C@H](Cc1c[nH]c2c1cccc2)NC(=O)[C@@H]1CCCN1C(=O)[C@@H](NC(=O)[C@H]([C@H](O)C)[NH3+])CC(C)C)CC(=O)O)C</t>
  </si>
  <si>
    <t>1utd</t>
  </si>
  <si>
    <t>TRANSCRIPTION ATTENUATION PROTEIN MTRB</t>
  </si>
  <si>
    <t>63-NUCLEOTIDE RNA MOLECULE CONTAINING GAGUUU REPEATS</t>
  </si>
  <si>
    <t>Journal of molecular biology. (2004) 338, pp. 43-53</t>
  </si>
  <si>
    <t>1uti</t>
  </si>
  <si>
    <t>Grb2-related adaptor protein 2(SH3 domain)</t>
  </si>
  <si>
    <t xml:space="preserve">(2004) J.Biol.Chem. Vol. 279: pp. 28724 </t>
  </si>
  <si>
    <t>P70218 O89100</t>
  </si>
  <si>
    <t>C80H146N26O20S</t>
  </si>
  <si>
    <t>[NH3+]CCCC[C@@H](C(=O)N[C@H](C(=O)N[C@H](C(=O)N[C@H](C(=O)N[C@H](C(=O)NCC(=O)N[C@H](C(=O)O)CCCC[NH3+])CCC[NH+]=C(N)N)CCSC)CCCC[NH3+])CCC(=O)O)NC(=O)[C@@H](NC(=O)[C@@H]1CCCN1C(=O)[C@@H]1CCCN1C(=O)[C@H](C(C)C)NC(=O)[C@@H](NC(=O)[C@@H]1CCCN1C(=O)[C@@H]1CCCN1C(=O)[C@@H](NC(=O)C[NH3+])CCC(=O)N)CC(C)C)CCC[NH+]=C(N)N</t>
  </si>
  <si>
    <t>1utj</t>
  </si>
  <si>
    <t>Kd=0.144mM</t>
  </si>
  <si>
    <t>trypsin i</t>
  </si>
  <si>
    <t>ABN</t>
  </si>
  <si>
    <t>Protein Sci.v13;pp.1056</t>
  </si>
  <si>
    <t>P35031</t>
  </si>
  <si>
    <t>C7H10N</t>
  </si>
  <si>
    <t>[NH3+]Cc1ccccc1</t>
  </si>
  <si>
    <t>1utl</t>
  </si>
  <si>
    <t>Kd=3.41mM</t>
  </si>
  <si>
    <t>1utm</t>
  </si>
  <si>
    <t>Kd=0.972mM</t>
  </si>
  <si>
    <t>1utn</t>
  </si>
  <si>
    <t>Kd=0.321mM</t>
  </si>
  <si>
    <t>1uto</t>
  </si>
  <si>
    <t>Kd=5.32mM</t>
  </si>
  <si>
    <t>1utp</t>
  </si>
  <si>
    <t>Kd=36mM</t>
  </si>
  <si>
    <t>1utr</t>
  </si>
  <si>
    <t>uteroglobin</t>
  </si>
  <si>
    <t>PCB</t>
  </si>
  <si>
    <t>Nat.Struct.Biol. v2 pp. 983-9, 1995</t>
  </si>
  <si>
    <t>P17559</t>
  </si>
  <si>
    <t>C14H10Cl4O4S2</t>
  </si>
  <si>
    <t>Clc1cc(c(cc1c1cc(Cl)c(cc1Cl)S(=O)(=O)C)Cl)S(=O)(=O)C</t>
  </si>
  <si>
    <t>1uts</t>
  </si>
  <si>
    <t>Ki=0.039uM</t>
  </si>
  <si>
    <t>P13</t>
  </si>
  <si>
    <t>J.Mol.Biol. (2004) 336: 625-638</t>
  </si>
  <si>
    <t>1utt</t>
  </si>
  <si>
    <t>IC50&gt;100uM</t>
  </si>
  <si>
    <t>CP8</t>
  </si>
  <si>
    <t>J.Mol.Biol.v341;pp.1063</t>
  </si>
  <si>
    <t>C19H20N2O4S</t>
  </si>
  <si>
    <t>O=C1CO[C@H](CN1Cc1ccccc1)c1ccc2c(c1)CS(=O)(=O)N2C</t>
  </si>
  <si>
    <t>1utz</t>
  </si>
  <si>
    <t>PF3</t>
  </si>
  <si>
    <t>C25H20N2O3S</t>
  </si>
  <si>
    <t>OC(=O)C[C@H](c1ccccc1)NC(=O)c1scc(c1)c1ccc(cc1)c1ccncc1</t>
  </si>
  <si>
    <t>1uu3</t>
  </si>
  <si>
    <t>IC50=0.75uM</t>
  </si>
  <si>
    <t>LY4</t>
  </si>
  <si>
    <t>Structurev12;pp.215</t>
  </si>
  <si>
    <t>C[NH+](C[C@H]1OCCn2cc(c3c2cccc3)C2=C(c3cn(CC1)c1ccccc31)C(=O)NC2=O)C</t>
  </si>
  <si>
    <t>1uu7</t>
  </si>
  <si>
    <t>IC50=14uM</t>
  </si>
  <si>
    <t>C[N@@H+]1CCC[C@@H]1CCn1cc(c2c1cccc2)C1=C(C(=O)NC1=O)c1c[nH]c2c1cccc2</t>
  </si>
  <si>
    <t>1uu8</t>
  </si>
  <si>
    <t>IC50=9uM</t>
  </si>
  <si>
    <t>BI1</t>
  </si>
  <si>
    <t>C25H25N4O2</t>
  </si>
  <si>
    <t>C[NH+](CCCn1cc(c2c1cccc2)C1=C(C(=O)NC1=O)c1c[nH]c2c1cccc2)C</t>
  </si>
  <si>
    <t>1uu9</t>
  </si>
  <si>
    <t>BI3</t>
  </si>
  <si>
    <t>[NH3+]CCCn1cc(c2c1cccc2)C1=C(C(=O)NC1=O)c1c[nH]c2c1cccc2</t>
  </si>
  <si>
    <t>1uud</t>
  </si>
  <si>
    <t>Ki=1.54uM</t>
  </si>
  <si>
    <t>P14</t>
  </si>
  <si>
    <t>J.Mol.Biol. (2004) 336: 343-356</t>
  </si>
  <si>
    <t>1uug</t>
  </si>
  <si>
    <t>Kd=1.3uM</t>
  </si>
  <si>
    <t>Escherichia coli Uracil-DNA glycosylase (UDG)</t>
  </si>
  <si>
    <t>84-mer Uracil-DNA glycosylase inhibitor</t>
  </si>
  <si>
    <t>J Biol Chem. 1993 Dec 25; 268(36):26879-85</t>
  </si>
  <si>
    <t>P12295 P14739</t>
  </si>
  <si>
    <t>1uuz</t>
  </si>
  <si>
    <t>hen egg white lysozyme (HEWL), C-type lysozyme</t>
  </si>
  <si>
    <t>137-mer</t>
  </si>
  <si>
    <t>(2007) Proc.Natl.Acad.Sci.USA Vol. 104: pp. 6394</t>
  </si>
  <si>
    <t>Q9HXB1 P00698</t>
  </si>
  <si>
    <t>1uv5</t>
  </si>
  <si>
    <t>IC50=0.005uM</t>
  </si>
  <si>
    <t>BRW</t>
  </si>
  <si>
    <t>Chem.Biol.v10;pp.1255</t>
  </si>
  <si>
    <t>C16H10BrN3O2</t>
  </si>
  <si>
    <t>O/N=C\1/C(=C\2/C(=O)Nc3c2ccc(c3)Br)/Nc2c1cccc2</t>
  </si>
  <si>
    <t>1uv6</t>
  </si>
  <si>
    <t>Kd=7575nM</t>
  </si>
  <si>
    <t>acetylcholine-binding protein</t>
  </si>
  <si>
    <t>CCE</t>
  </si>
  <si>
    <t>Neuronv41;pp.907</t>
  </si>
  <si>
    <t>P58154</t>
  </si>
  <si>
    <t>C6H15N2O2</t>
  </si>
  <si>
    <t>NC(=O)OCC[N+](C)(C)C</t>
  </si>
  <si>
    <t>1uvr</t>
  </si>
  <si>
    <t>BI8</t>
  </si>
  <si>
    <t>C24H23N4O2</t>
  </si>
  <si>
    <t>[NH3+]CCCn1cc(c2c1cccc2)C1=C(C(=O)NC1=O)c1cn(c2c1cccc2)C</t>
  </si>
  <si>
    <t>1uvs</t>
  </si>
  <si>
    <t>I11</t>
  </si>
  <si>
    <t>Structure v4 pp. 1353-62, 1996</t>
  </si>
  <si>
    <t>C22H35N5O4S</t>
  </si>
  <si>
    <t>O=C(N[C@@H](C(=O)N1CCCCC1)CCNc1ccncc1)CNS(=O)(=O)C1CCCCC1</t>
  </si>
  <si>
    <t>1uvt</t>
  </si>
  <si>
    <t>I48</t>
  </si>
  <si>
    <t>C20H21N3O3S</t>
  </si>
  <si>
    <t>Cc1cc(OCCNc2ccncc2)cc(c1)NS(=O)(=O)c1ccccc1</t>
  </si>
  <si>
    <t>1uvu</t>
  </si>
  <si>
    <t>DCH</t>
  </si>
  <si>
    <t>C16H19N2O2</t>
  </si>
  <si>
    <t>CCOC(=O)CCc1ccc2c(c1)cc(cc2)C(=[NH2+])N</t>
  </si>
  <si>
    <t>1uw6</t>
  </si>
  <si>
    <t>Kd=45.2nM</t>
  </si>
  <si>
    <t>NCT</t>
  </si>
  <si>
    <t>C10H15N2</t>
  </si>
  <si>
    <t>C[N@@H+]1CCC[C@H]1c1cccnc1</t>
  </si>
  <si>
    <t>1uwb</t>
  </si>
  <si>
    <t>IC50=4.6nM</t>
  </si>
  <si>
    <t>TBO</t>
  </si>
  <si>
    <t>CC(=CC[N@@H+]1Cc2c(Cl)ccc3c2n(C[C@@H]1C)c(=S)[nH]3)C</t>
  </si>
  <si>
    <t>1uwf</t>
  </si>
  <si>
    <t>Mol.Microbiol.v55;pp.441</t>
  </si>
  <si>
    <t>1uwh</t>
  </si>
  <si>
    <t>B-Raf kinase domain</t>
  </si>
  <si>
    <t>BAX</t>
  </si>
  <si>
    <t>(2011) Bioorg. Med. Chem. Lett., Vol.21, pp.6941-6944</t>
  </si>
  <si>
    <t>P15056</t>
  </si>
  <si>
    <t>C21H16ClF3N4O3</t>
  </si>
  <si>
    <t>CNC(=O)c1nccc(c1)Oc1ccc(cc1)NC(=O)Nc1ccc(c(c1)C(F)(F)F)Cl</t>
  </si>
  <si>
    <t>1uwt</t>
  </si>
  <si>
    <t>Ki=1.08uM</t>
  </si>
  <si>
    <t>GTL</t>
  </si>
  <si>
    <t>Biochemistryv43;pp.6101</t>
  </si>
  <si>
    <t>P22498</t>
  </si>
  <si>
    <t>OC[C@H]1N/C(=N\O)/[C@@H]([C@H]([C@H]1O)O)O</t>
  </si>
  <si>
    <t>1uwu</t>
  </si>
  <si>
    <t>Ki=1.04uM</t>
  </si>
  <si>
    <t>OC[C@H]1[NH2+][C@H](N=O)[C@@H]([C@H]([C@@H]1O)O)O</t>
  </si>
  <si>
    <t>1uwx</t>
  </si>
  <si>
    <t>P1.2 SEROSUBTYPE ANTIGEN</t>
  </si>
  <si>
    <t>Proteins. (2006) 62, pp. 947-55</t>
  </si>
  <si>
    <t>Q9JPT2 P19909 P01837</t>
  </si>
  <si>
    <t>1ux7</t>
  </si>
  <si>
    <t>endo-1,4-beta-xylanase d</t>
  </si>
  <si>
    <t>Structurev12;pp.1177</t>
  </si>
  <si>
    <t>P45796</t>
  </si>
  <si>
    <t>C11H20O9</t>
  </si>
  <si>
    <t>CO[C@@H]1OC[C@H]([C@@H]([C@H]1O)O)O[C@@H]1OC[C@H]([C@@H]([C@H]1O)O)O</t>
  </si>
  <si>
    <t>1uxa</t>
  </si>
  <si>
    <t>Kd=5mM</t>
  </si>
  <si>
    <t>fiber protein</t>
  </si>
  <si>
    <t>SIA-GAL</t>
  </si>
  <si>
    <t>J.Virol.v78;pp.7727</t>
  </si>
  <si>
    <t>Q64823</t>
  </si>
  <si>
    <t>C17H29NO14</t>
  </si>
  <si>
    <t>OC[C@H]([C@H]([C@@H]1O[C@@](C[C@@H]([C@H]1NC(=O)C)O)(O[C@@H]1[C@@H](O)[C@H](O)O[C@@H]([C@@H]1O)CO)C(=O)O)O)O</t>
  </si>
  <si>
    <t>1uxb</t>
  </si>
  <si>
    <t>Kd=7mM</t>
  </si>
  <si>
    <t>Q64822</t>
  </si>
  <si>
    <t>1uy6</t>
  </si>
  <si>
    <t>IC50&gt;200uM</t>
  </si>
  <si>
    <t>heat shock protein 90 alpha</t>
  </si>
  <si>
    <t>PU3</t>
  </si>
  <si>
    <t>Chem.Biol.v11;pp.775</t>
  </si>
  <si>
    <t>P07900</t>
  </si>
  <si>
    <t>C19H25N5O3</t>
  </si>
  <si>
    <t>CCCCn1c(Cc2cc(OC)c(c(c2)OC)OC)nc2c1ncnc2N</t>
  </si>
  <si>
    <t>1uy7</t>
  </si>
  <si>
    <t>PU4</t>
  </si>
  <si>
    <t>C17H21N5O</t>
  </si>
  <si>
    <t>CCCCn1c(Cc2ccc(cc2)OC)nc2c1ncnc2N</t>
  </si>
  <si>
    <t>1uy8</t>
  </si>
  <si>
    <t>PU5</t>
  </si>
  <si>
    <t>CCCCn1c(Cc2cccc(c2)OC)nc2c1ncnc2N</t>
  </si>
  <si>
    <t>1uy9</t>
  </si>
  <si>
    <t>IC50=15.3uM</t>
  </si>
  <si>
    <t>PU6</t>
  </si>
  <si>
    <t>CCCCn1c(Cc2ccc3c(c2)OCO3)nc2c1ncnc2N</t>
  </si>
  <si>
    <t>1uyc</t>
  </si>
  <si>
    <t>IC50=41uM</t>
  </si>
  <si>
    <t>PU7</t>
  </si>
  <si>
    <t>C18H23N5O2</t>
  </si>
  <si>
    <t>CCCCn1c(Cc2cc(OC)ccc2OC)nc2c1ncnc2N</t>
  </si>
  <si>
    <t>1uyd</t>
  </si>
  <si>
    <t>PU8</t>
  </si>
  <si>
    <t>C19H24ClN5O3</t>
  </si>
  <si>
    <t>CCCCn1c(Cc2cc(OC)c(c(c2Cl)OC)OC)nc2c1ncnc2N</t>
  </si>
  <si>
    <t>1uye</t>
  </si>
  <si>
    <t>PU9</t>
  </si>
  <si>
    <t>C20H22ClN5O3</t>
  </si>
  <si>
    <t>C#CCCCn1c(Cc2cc(OC)c(c(c2Cl)OC)OC)nc2c1ncnc2N</t>
  </si>
  <si>
    <t>1uyf</t>
  </si>
  <si>
    <t>PU1</t>
  </si>
  <si>
    <t>C20H21ClFN5O3</t>
  </si>
  <si>
    <t>C#CCCCn1c(Cc2cc(OC)c(c(c2Cl)OC)OC)nc2c1nc(F)nc2N</t>
  </si>
  <si>
    <t>1uyg</t>
  </si>
  <si>
    <t>IC50=53.5uM</t>
  </si>
  <si>
    <t>PU2</t>
  </si>
  <si>
    <t>C14H14FN5O2</t>
  </si>
  <si>
    <t>COc1ccc(cc1Cc1nc2c([nH]1)nc(nc2N)F)OC</t>
  </si>
  <si>
    <t>1uyh</t>
  </si>
  <si>
    <t>IC50=14.3uM</t>
  </si>
  <si>
    <t>PU0</t>
  </si>
  <si>
    <t>C18H22FN5O2</t>
  </si>
  <si>
    <t>CCCCn1c(Cc2cc(OC)ccc2OC)nc2c1nc(F)nc2N</t>
  </si>
  <si>
    <t>1uyi</t>
  </si>
  <si>
    <t>PUZ</t>
  </si>
  <si>
    <t>C19H20FN5O2</t>
  </si>
  <si>
    <t>C#CCCCn1c(Cc2cc(OC)ccc2OC)nc2c1nc(F)nc2N</t>
  </si>
  <si>
    <t>1uyk</t>
  </si>
  <si>
    <t>IC50=17.1uM</t>
  </si>
  <si>
    <t>PUX</t>
  </si>
  <si>
    <t>C17H18FN5O2</t>
  </si>
  <si>
    <t>CCCCn1c(Cc2ccc3c(c2)OCO3)nc2c1nc(F)nc2N</t>
  </si>
  <si>
    <t>1uym</t>
  </si>
  <si>
    <t>IC50~1uM</t>
  </si>
  <si>
    <t>HUMAN HSP90-BETA</t>
  </si>
  <si>
    <t>P08238</t>
  </si>
  <si>
    <t>1uys</t>
  </si>
  <si>
    <t>acetyl-coa carboxylase</t>
  </si>
  <si>
    <t>H1L</t>
  </si>
  <si>
    <t>E.C.6.4.1.2</t>
  </si>
  <si>
    <t>Proc.Natl.Acad.Sci.USAv101;pp.5910</t>
  </si>
  <si>
    <t>Q00955</t>
  </si>
  <si>
    <t>C15H11ClF3NO4</t>
  </si>
  <si>
    <t>OC(=O)[C@H](Oc1ccc(cc1)Oc1ncc(cc1Cl)C(F)(F)F)C</t>
  </si>
  <si>
    <t>1uz1</t>
  </si>
  <si>
    <t>Ki=130nM</t>
  </si>
  <si>
    <t>IFL</t>
  </si>
  <si>
    <t>Chembiochemv5;pp.1596</t>
  </si>
  <si>
    <t>C6H11NO4</t>
  </si>
  <si>
    <t>OC[C@H]1CNC(=O)[C@H]([C@@H]1O)O</t>
  </si>
  <si>
    <t>1uz4</t>
  </si>
  <si>
    <t>man5a</t>
  </si>
  <si>
    <t>Q6QT42</t>
  </si>
  <si>
    <t>1uz8</t>
  </si>
  <si>
    <t>igg fab (igg3,kappa) light chain 291-2g3-a</t>
  </si>
  <si>
    <t>Structurev12;pp.1227</t>
  </si>
  <si>
    <t>P01811</t>
  </si>
  <si>
    <t>C21H37NO15</t>
  </si>
  <si>
    <t>OC[C@H]1O[C@@H](OC)[C@@H]([C@H]([C@@H]1O[C@@H]1O[C@H](CO)[C@@H]([C@@H]([C@H]1O)O)O)O[C@@H]1O[C@@H](C)[C@H]([C@H]([C@@H]1O)O)O)NC(=O)C</t>
  </si>
  <si>
    <t>1uze</t>
  </si>
  <si>
    <t>HUMAN TESTICULAR ANGIOTENSIN I-CONVERTING ENZYME</t>
  </si>
  <si>
    <t>EAL</t>
  </si>
  <si>
    <t>(1997) J. Med. Chem., Vol.40, pp.3161-3172</t>
  </si>
  <si>
    <t>C18H23N2O5</t>
  </si>
  <si>
    <t>OC(=O)[C@@H]([NH2+][C@H](C(=O)N1CC=C[C@H]1C(=O)O)C)CCc1ccccc1</t>
  </si>
  <si>
    <t>1v0k</t>
  </si>
  <si>
    <t>XDN-XYP</t>
  </si>
  <si>
    <t>Chem. Commun.v16;pp.1794</t>
  </si>
  <si>
    <t>1v0l</t>
  </si>
  <si>
    <t>Ki=0.028uM</t>
  </si>
  <si>
    <t>XIF-XYP</t>
  </si>
  <si>
    <t>1v0m</t>
  </si>
  <si>
    <t>1v0n</t>
  </si>
  <si>
    <t>1v0o</t>
  </si>
  <si>
    <t>IC50=5.50uM</t>
  </si>
  <si>
    <t>cell division protein 2 homolog</t>
  </si>
  <si>
    <t>Structurev11;pp.1329</t>
  </si>
  <si>
    <t>Q07785</t>
  </si>
  <si>
    <t>O=C1Nc2c(/C/1=C\1/Nc3c(C1=O)cccc3)cc(cc2)S(O)(O)O</t>
  </si>
  <si>
    <t>1v0p</t>
  </si>
  <si>
    <t>IC50=0.13uM</t>
  </si>
  <si>
    <t>PVB</t>
  </si>
  <si>
    <t>C20H25ClN6O3</t>
  </si>
  <si>
    <t>OC[C@@H](C(C)C)Nc1nc(Nc2ccc(c(c2)Cl)C(=O)O)c2c(n1)n(cn2)C(C)C</t>
  </si>
  <si>
    <t>1v11</t>
  </si>
  <si>
    <t>Kd=104.8uM</t>
  </si>
  <si>
    <t>J.Biol.Chem.v279;pp.32968</t>
  </si>
  <si>
    <t>1v16</t>
  </si>
  <si>
    <t>Kd=134.8uM</t>
  </si>
  <si>
    <t>1v18</t>
  </si>
  <si>
    <t>BETA-CATENIN(134-671)</t>
  </si>
  <si>
    <t>PHOSPHORYLATED APC R3</t>
  </si>
  <si>
    <t>Molecular cell. (2004) 15, pp. 511-21</t>
  </si>
  <si>
    <t>P25054 Q02248</t>
  </si>
  <si>
    <t>1v1j</t>
  </si>
  <si>
    <t>FA3</t>
  </si>
  <si>
    <t>Org.Biomol.Chem.v2;pp.1592</t>
  </si>
  <si>
    <t>C7H9FO5</t>
  </si>
  <si>
    <t>O[C@@H]1C[C@@](O)(C=C([C@H]1O)F)C(=O)O</t>
  </si>
  <si>
    <t>1v1k</t>
  </si>
  <si>
    <t>IC50=35uM</t>
  </si>
  <si>
    <t>3FP</t>
  </si>
  <si>
    <t>C22H24F4N5O2</t>
  </si>
  <si>
    <t>C[NH+](C[C@H](COc1ccc(cc1)Nc1ncnc(c1)Nc1cc(ccc1F)C(F)(F)F)O)C</t>
  </si>
  <si>
    <t>1v1m</t>
  </si>
  <si>
    <t>Kd=115.0uM</t>
  </si>
  <si>
    <t>1v2h</t>
  </si>
  <si>
    <t>human Purine nucleoside phosphorylase</t>
  </si>
  <si>
    <t>GUN</t>
  </si>
  <si>
    <t>(1986) J. Med. Chem., Vol.29, pp.2034-2037</t>
  </si>
  <si>
    <t>C5H6N5O</t>
  </si>
  <si>
    <t>Nc1[nH]c2nc[nH]c2c(=O)[nH+]1</t>
  </si>
  <si>
    <t>1v2j</t>
  </si>
  <si>
    <t>Ki=566uM</t>
  </si>
  <si>
    <t>J.Mol.Biol. v335 pp. 1325-41, 2004</t>
  </si>
  <si>
    <t>1v2k</t>
  </si>
  <si>
    <t>Ki=0.65uM</t>
  </si>
  <si>
    <t>1v2l</t>
  </si>
  <si>
    <t>Ki=51uM</t>
  </si>
  <si>
    <t>1v2m</t>
  </si>
  <si>
    <t>1v2n</t>
  </si>
  <si>
    <t>Ki=1.25uM</t>
  </si>
  <si>
    <t>O=C1/C(=C\c2ccc(cc2)C(=[NH2+])N)/CCCC/C/1=C/c1ccc(cc1)C(=[NH2+])N</t>
  </si>
  <si>
    <t>1v2o</t>
  </si>
  <si>
    <t>Ki=18.45uM</t>
  </si>
  <si>
    <t>ANH</t>
  </si>
  <si>
    <t>C20H25N4O5S</t>
  </si>
  <si>
    <t>COC(=O)[C@H](Cc1cccc(c1)C(=[NH2+])N)NC(=O)CNS(=O)(=O)c1ccc(cc1)C</t>
  </si>
  <si>
    <t>1v2p</t>
  </si>
  <si>
    <t>1v2q</t>
  </si>
  <si>
    <t>Ki=73.62uM</t>
  </si>
  <si>
    <t>1v2r</t>
  </si>
  <si>
    <t>Ki=278.96uM</t>
  </si>
  <si>
    <t>1v2s</t>
  </si>
  <si>
    <t>Ki=68uM</t>
  </si>
  <si>
    <t>1v2t</t>
  </si>
  <si>
    <t>Ki=19.56uM</t>
  </si>
  <si>
    <t>1v2u</t>
  </si>
  <si>
    <t>Ki=427uM</t>
  </si>
  <si>
    <t>1v2v</t>
  </si>
  <si>
    <t>1v2w</t>
  </si>
  <si>
    <t>Ki=97.79uM</t>
  </si>
  <si>
    <t>1v3x</t>
  </si>
  <si>
    <t>IC50=24nM</t>
  </si>
  <si>
    <t>coagulation factor x, heavy chain</t>
  </si>
  <si>
    <t>D76</t>
  </si>
  <si>
    <t>J.Med.Chem. v47 pp. 5167-82, 2004</t>
  </si>
  <si>
    <t>C23H25ClN5O4S2</t>
  </si>
  <si>
    <t>C[N@@H+]1CCc2c(C1)sc(n2)C(=O)N1CCN(C[C@@H]1C(=O)N)S(=O)(=O)c1ccc2c(c1)ccc(c2)Cl</t>
  </si>
  <si>
    <t>1v41</t>
  </si>
  <si>
    <t>AZG</t>
  </si>
  <si>
    <t>Acta cryst. 2005, D61, 856-862.</t>
  </si>
  <si>
    <t>C4H5N6O</t>
  </si>
  <si>
    <t>O=c1[nH]c(N)[nH+]c2c1[nH]nn2</t>
  </si>
  <si>
    <t>1v48</t>
  </si>
  <si>
    <t>HA1</t>
  </si>
  <si>
    <t>ACTA CRYSTALLOGR.,SECT.Dv60;pp.1417-1424</t>
  </si>
  <si>
    <t>C10H15F2N5O4P</t>
  </si>
  <si>
    <t>Nc1[nH]c(=O)c2c(n1)n(CCCCC(P(O)(O)O)(F)F)cn2</t>
  </si>
  <si>
    <t>1v79</t>
  </si>
  <si>
    <t>FR7</t>
  </si>
  <si>
    <t>J.Med.Chem. v47 pp. 2728-31, 2004</t>
  </si>
  <si>
    <t>C15H17Cl2N3O2</t>
  </si>
  <si>
    <t>C[C@@H]([C@H](n1cnc(c1)C(=O)N)CCc1cccc(c1Cl)Cl)O</t>
  </si>
  <si>
    <t>1v7a</t>
  </si>
  <si>
    <t>Ki=9.8nM</t>
  </si>
  <si>
    <t>FRC</t>
  </si>
  <si>
    <t>C19H21N3O3</t>
  </si>
  <si>
    <t>C[C@@H]([C@H](n1cnc(c1)C(=O)N)CCOc1ccc2c(c1)cccc2)O</t>
  </si>
  <si>
    <t>1v7p</t>
  </si>
  <si>
    <t xml:space="preserve"> alpha 2-I domain</t>
  </si>
  <si>
    <t>EMS16</t>
  </si>
  <si>
    <t>Journal of molecular biology. (2004) 341, pp. 519-27</t>
  </si>
  <si>
    <t>Q7T2Q0 Q7T2Q1 P17301</t>
  </si>
  <si>
    <t>1vcj</t>
  </si>
  <si>
    <t>IBA</t>
  </si>
  <si>
    <t>ACTA CRYSTALLOGR.,SECT.D v60 pp. 1017-23, 2004</t>
  </si>
  <si>
    <t>C18H28N3O4</t>
  </si>
  <si>
    <t>CCC(Nc1cc(ccc1N1C(=O)CC[C@]1(CO)C[NH3+])C(=O)O)CC</t>
  </si>
  <si>
    <t>1vcu</t>
  </si>
  <si>
    <t>Ki=0.14mM</t>
  </si>
  <si>
    <t>human cytosolic sialidase Neu2</t>
  </si>
  <si>
    <t>(2010) J. Med. Chem., Vol.53, pp.2998-3002</t>
  </si>
  <si>
    <t>Q9Y3R4</t>
  </si>
  <si>
    <t>1vea</t>
  </si>
  <si>
    <t>hut operon positive regulatory protein</t>
  </si>
  <si>
    <t>HBN</t>
  </si>
  <si>
    <t>Structure v12 pp. 1269-80, 2004</t>
  </si>
  <si>
    <t>P10943</t>
  </si>
  <si>
    <t>C16H17N4O</t>
  </si>
  <si>
    <t>O=C([C@@H](Cc1cnc[nH]1)[NH3+])Nc1ccc2c(c1)cccc2</t>
  </si>
  <si>
    <t>1veb</t>
  </si>
  <si>
    <t>I05</t>
  </si>
  <si>
    <t>C27H29FN3O5</t>
  </si>
  <si>
    <t>COc1ccc(c(c1F)C(=O)c1ccc(cc1)CO[C@@H]1CCC[NH2+]C[C@H]1NC(=O)c1ccncc1)O</t>
  </si>
  <si>
    <t>1vet</t>
  </si>
  <si>
    <t>Kd=12.8nM</t>
  </si>
  <si>
    <t>Mitogen-activated protein kinase kinase 1 interacting protein 1, p14</t>
  </si>
  <si>
    <t>Late endosomal/lysosomal Mp1 interacting protein</t>
  </si>
  <si>
    <t xml:space="preserve">(2004) Proc.Natl.Acad.Sci.USA Vol. 101: pp. 10984-10989 </t>
  </si>
  <si>
    <t>O88653 Q9JHS3</t>
  </si>
  <si>
    <t>1veu</t>
  </si>
  <si>
    <t>p14</t>
  </si>
  <si>
    <t>MP1</t>
  </si>
  <si>
    <t>Proc. Natl. Acad. Sci. USA 96 (2004) 101, pp. 10984-9</t>
  </si>
  <si>
    <t>1vfb</t>
  </si>
  <si>
    <t>Kd=3.7nM</t>
  </si>
  <si>
    <t>Fv fragment of the anti-hen egg white lysozyme antibody D1.3</t>
  </si>
  <si>
    <t>Proc Natl Acad Sci U S A. 1994 Feb 1; 91(3):1089-93</t>
  </si>
  <si>
    <t>P01635 P01820 P00698</t>
  </si>
  <si>
    <t>1vfc</t>
  </si>
  <si>
    <t>Kd=0.75uM</t>
  </si>
  <si>
    <t>Telomeric repeat binding factor 2</t>
  </si>
  <si>
    <t>DNA Short G/C-rich starnd</t>
  </si>
  <si>
    <t>Protein Science. (2005) 14, pp. 119-130</t>
  </si>
  <si>
    <t>Q15554</t>
  </si>
  <si>
    <t>1vfn</t>
  </si>
  <si>
    <t>J.Mol.Biol. v265 pp. 202-16, 1997</t>
  </si>
  <si>
    <t>O=c1[nH]cnc2c1[nH]cn2</t>
  </si>
  <si>
    <t>1vg0</t>
  </si>
  <si>
    <t>rab proteins geranylgeranyltransferase componen</t>
  </si>
  <si>
    <t>Cell (Cambridge,Mass.) v117 pp. 749-60, 2004</t>
  </si>
  <si>
    <t>P09527 P37727</t>
  </si>
  <si>
    <t>1vgc</t>
  </si>
  <si>
    <t>Ki=1.20uM</t>
  </si>
  <si>
    <t>V36</t>
  </si>
  <si>
    <t>Biochemistry v37 pp. 451-62, 1998</t>
  </si>
  <si>
    <t>C10H13BClNO3</t>
  </si>
  <si>
    <t>OB([C@H](Cc1ccc(cc1)Cl)NC(=O)C)O</t>
  </si>
  <si>
    <t>1vij</t>
  </si>
  <si>
    <t>IC50=0.3nM</t>
  </si>
  <si>
    <t>BAY</t>
  </si>
  <si>
    <t>Eur.J.Biochem. v248 pp. 313-22, 1997</t>
  </si>
  <si>
    <t>C64H82N4O10S2</t>
  </si>
  <si>
    <t>O[C@@H]([C@@H]([C@H](Cc1ccccc1)NC(=O)[C@H](C(C)C)NC(=O)[C@@H](CS(=O)(=O)C(C)(C)C)Cc1cccc2c1cccc2)O)[C@H](Cc1ccccc1)NC(=O)[C@H](C(C)C)NC(=O)[C@H](CS(=O)(=O)C(C)(C)C)Cc1cccc2c1cccc2</t>
  </si>
  <si>
    <t>1vik</t>
  </si>
  <si>
    <t>O[C@@H]([C@@H]([C@H](Cc1ccccc1)NC(=O)[C@H](C(C)C)NC(=O)[C@@H](CS(=O)(=O)C(C)(C)C)Cc1cccc2c1cccc2)O)[C@H](Cc1ccccc1)NC(=O)[C@H](C(C)C)NC(=O)[C@@H](CS(=O)(=O)C(C)(C)C)Cc1cccc2c1cccc2</t>
  </si>
  <si>
    <t>1vj5</t>
  </si>
  <si>
    <t>epoxide hydrolase 2, cytoplasmic</t>
  </si>
  <si>
    <t>Biochemistry v43 pp. 4716-23, 2004</t>
  </si>
  <si>
    <t>P34913</t>
  </si>
  <si>
    <t>1vj6</t>
  </si>
  <si>
    <t xml:space="preserve">protein-tyrosine-phosphatase </t>
  </si>
  <si>
    <t>(2006) Structure Vol. 14: pp. 1801-1809</t>
  </si>
  <si>
    <t>Q61315 Q64512</t>
  </si>
  <si>
    <t>C32H53N6O10</t>
  </si>
  <si>
    <t>OC[C@@H](C(=O)N[C@H](C(=O)O)C(C)C)NC(=O)[C@H]([C@H](O)C)NC(=O)[C@H](C(C)C)NC(=O)[C@@H](NC(=O)[C@H](Cc1ccc(cc1)O)[NH3+])CC(C)C</t>
  </si>
  <si>
    <t>1vj9</t>
  </si>
  <si>
    <t>5IN</t>
  </si>
  <si>
    <t>C28H34N5O6S</t>
  </si>
  <si>
    <t>OC[C@H](C(=O)N[C@H](C(=O)NCc1ccc(cc1)C(=[NH2+])N)COCc1ccccc1)NS(=O)(=O)Cc1ccccc1</t>
  </si>
  <si>
    <t>1vja</t>
  </si>
  <si>
    <t>Ki=0.020uM</t>
  </si>
  <si>
    <t>7IN</t>
  </si>
  <si>
    <t>C21H28N5O6S</t>
  </si>
  <si>
    <t>OC[C@@H](C(=O)NCc1ccc(cc1)C(=[NH2+])N)NC(=O)[C@H](NS(=O)(=O)Cc1ccccc1)CO</t>
  </si>
  <si>
    <t>1vjb</t>
  </si>
  <si>
    <t>ligand-binding domain of the estrogen-related receptor gamma</t>
  </si>
  <si>
    <t>OHT</t>
  </si>
  <si>
    <t>(2006) Bioorg. Med. Chem. Lett., Vol.16, pp.821-824</t>
  </si>
  <si>
    <t>P62508</t>
  </si>
  <si>
    <t>C26H30NO2</t>
  </si>
  <si>
    <t>CC/C(=C(\c1ccc(cc1)O)/c1ccc(cc1)OCC[NH+](C)C)/c1ccccc1</t>
  </si>
  <si>
    <t>1vjc</t>
  </si>
  <si>
    <t>Kd=0.263mM</t>
  </si>
  <si>
    <t>Biochemistry v43 pp. 3436-49, 2004</t>
  </si>
  <si>
    <t>1vjd</t>
  </si>
  <si>
    <t>Kd=0.286mM</t>
  </si>
  <si>
    <t>1vjy</t>
  </si>
  <si>
    <t>J.Med.Chem. v47 pp. 4494-506, 2004</t>
  </si>
  <si>
    <t>C17H13N5</t>
  </si>
  <si>
    <t>Cc1cccc(n1)c1n[nH]cc1c1ccc2c(n1)cccn2</t>
  </si>
  <si>
    <t>1vkj</t>
  </si>
  <si>
    <t>heparan sulfate 3-o-sulfotransferase isoform 1</t>
  </si>
  <si>
    <t>E.C.2.8.2.23</t>
  </si>
  <si>
    <t>J.Biol.Chem. v279 pp. 25789-97, 2004</t>
  </si>
  <si>
    <t>O35310</t>
  </si>
  <si>
    <t>1vot</t>
  </si>
  <si>
    <t>Ki=250nM</t>
  </si>
  <si>
    <t>Nat.Struct.Biol. v4 pp. 57-63, 1997</t>
  </si>
  <si>
    <t>C/C=C/1\[C@H]2C=C(C[C@]1([NH3+])c1c(C2)[nH]c(=O)cc1)C</t>
  </si>
  <si>
    <t>1vpp</t>
  </si>
  <si>
    <t>IC50=8.2uM</t>
  </si>
  <si>
    <t>Protein (vascular endothelial growth factor), VEGF</t>
  </si>
  <si>
    <t>A receptor blocking peptide V108</t>
  </si>
  <si>
    <t xml:space="preserve">(1998) Biochemistry Vol. 37: pp. 17765-17772 </t>
  </si>
  <si>
    <t>1vr1</t>
  </si>
  <si>
    <t>Kd=128nM</t>
  </si>
  <si>
    <t>J.Mol.Biol. v293 pp. 613-27, 1999</t>
  </si>
  <si>
    <t>1vrc</t>
  </si>
  <si>
    <t>Kd=28.4uM</t>
  </si>
  <si>
    <t>IIAmannose</t>
  </si>
  <si>
    <t>HPr</t>
  </si>
  <si>
    <t>J.Biol.Chem. (2005) 280, pp. 20775-84</t>
  </si>
  <si>
    <t>P69797 P0AA04</t>
  </si>
  <si>
    <t>1vrk</t>
  </si>
  <si>
    <t>Kd=6.8nM</t>
  </si>
  <si>
    <t>E84K-CALMODULIN</t>
  </si>
  <si>
    <t>RS20 PEPTIDE</t>
  </si>
  <si>
    <t>E.C.2.7.1.117</t>
  </si>
  <si>
    <t xml:space="preserve">(1999) Biochemistry Vol. 38: pp. 3936-3947 </t>
  </si>
  <si>
    <t>P11799</t>
  </si>
  <si>
    <t>1vrt</t>
  </si>
  <si>
    <t>NVP</t>
  </si>
  <si>
    <t>C15H14N4O</t>
  </si>
  <si>
    <t>Cc1ccnc2c1[nH]c(=O)c1c(n2C2CC2)nccc1</t>
  </si>
  <si>
    <t>1vru</t>
  </si>
  <si>
    <t>AAP</t>
  </si>
  <si>
    <t>C17H16Cl2N2O2</t>
  </si>
  <si>
    <t>Cc1ccc(c(c1)N[C@@H](c1c(Cl)cccc1Cl)C(=O)N)C(=O)C</t>
  </si>
  <si>
    <t>1vsn</t>
  </si>
  <si>
    <t>Cathepsin K</t>
  </si>
  <si>
    <t>NFT</t>
  </si>
  <si>
    <t>Bioorg. Med. Chem. Lett. 2006, 16, 1985-1989.</t>
  </si>
  <si>
    <t>C22H28F3N4O3S</t>
  </si>
  <si>
    <t>N=CCNC(=O)[C@H](CC(C)C)[NH2+][C@H](C(F)(F)F)c1ccc(cc1)c1ccc(cc1)S(=O)(=O)N</t>
  </si>
  <si>
    <t>1vso</t>
  </si>
  <si>
    <t>Ki=18.98uM</t>
  </si>
  <si>
    <t>Glutamate receptor, ionotropic kainate 1</t>
  </si>
  <si>
    <t>J. Biol. Chem. 2007, 282, 25726-25736.</t>
  </si>
  <si>
    <t>P22756</t>
  </si>
  <si>
    <t>1vsq</t>
  </si>
  <si>
    <t>Mannose-specific phosphotransferase enzyme IIA component</t>
  </si>
  <si>
    <t>Mannose-specific phosphotransferase enzyme IIB component</t>
  </si>
  <si>
    <t xml:space="preserve">(2008) J.Biol.Chem. Vol. 283: pp. 11024-11037 </t>
  </si>
  <si>
    <t>P69797</t>
  </si>
  <si>
    <t>1vwf</t>
  </si>
  <si>
    <t>Kd=310nM</t>
  </si>
  <si>
    <t>J.Biol.Chem. v272 pp. 13220-8, 1997</t>
  </si>
  <si>
    <t>C36H54N12O10S2</t>
  </si>
  <si>
    <t>SC[C@@H](C(=O)N[C@H](C(=O)N1CCC[C@H]1C(=O)N[C@H](C(=O)NCC(=O)N1CCC[C@H]1C(=O)N1CCC[C@H]1C(=O)N[C@H](C(=O)N)CS)CCC(=O)N)Cc1nc[nH]c1)NC(=O)C</t>
  </si>
  <si>
    <t>1vwl</t>
  </si>
  <si>
    <t>Kd=2.33uM</t>
  </si>
  <si>
    <t>C42H66N13O10S</t>
  </si>
  <si>
    <t>[NH3+]CCCC[C@@H](C(=O)N)NC(=O)[C@@H]1CSCCCCC(=O)N[C@@H](Cc2nc[nH]c2)C(=O)N2CCC[C@H]2C(=O)N[C@H](C(=O)NCC(=O)N2[C@H](C(=O)N3[C@H](C(=O)N1)CCC3)CCC2)CCC(=O)N</t>
  </si>
  <si>
    <t>1vwn</t>
  </si>
  <si>
    <t>C33H43N9O9S2</t>
  </si>
  <si>
    <t>NC(=O)CC[C@@H]1NC(=O)[C@@H]2CCCN2C(=O)[C@H](Cc2[nH]cnc2)NC(=O)[C@H](CSSC[C@H](NC(=O)[C@@H](NC1=O)Cc1ccccc1)C(=O)O)NC(=O)C</t>
  </si>
  <si>
    <t>1vyf</t>
  </si>
  <si>
    <t>Biochemistryv43;pp.13000</t>
  </si>
  <si>
    <t>P29498</t>
  </si>
  <si>
    <t>1vyg</t>
  </si>
  <si>
    <t>1vyh</t>
  </si>
  <si>
    <t>ALFA2 PAF-AH (brain cytosolic platelet activating factor acetylhydrolase)</t>
  </si>
  <si>
    <t>PAF-AH HOLOENZYME alpha 2 homodimer</t>
  </si>
  <si>
    <t>E.C.3.1.1.47</t>
  </si>
  <si>
    <t>(2004) Neuron Vol. 44: pp. 809-821.</t>
  </si>
  <si>
    <t>P63005 P68402</t>
  </si>
  <si>
    <t>1vyj</t>
  </si>
  <si>
    <t>human proliferating cell nuclear antigen(PCNA)</t>
  </si>
  <si>
    <t xml:space="preserve">(2005) Proc.Natl.Acad.Sci.USA Vol. 102: pp. 1871 </t>
  </si>
  <si>
    <t>P12004</t>
  </si>
  <si>
    <t>C89H148N23O23</t>
  </si>
  <si>
    <t>[NH3+]CCCC[C@@H](C(=O)N[C@H](C(=O)N[C@H](C(=O)N[C@H](C(=O)N[C@H](C(=O)N[C@H](C(=O)N[C@H](C(=O)N1CCC[C@H]1C(=O)N[C@H](C(=O)N[C@H](C(=O)O)CCCC[NH3+])CCCC[NH3+])Cc1[nH]cnc1)Cc1ccccc1)Cc1ccc(cc1)O)CC(=O)O)[C@H](O)C)[C@H](CC)C)NC(=O)[C@@H](NC(=O)[C@@H](NC(=O)[C@@H](NC(=O)[C@H](C(C)C)NC(=O)[C@@H](NC(=O)[C@H](CO)[NH3+])C)CC(C)C)CCC(=O)N)CCCC[NH3+]</t>
  </si>
  <si>
    <t>1vyq</t>
  </si>
  <si>
    <t>Ki=4.98uM</t>
  </si>
  <si>
    <t>DUX</t>
  </si>
  <si>
    <t>Structurev13;pp.329</t>
  </si>
  <si>
    <t>Q8II92</t>
  </si>
  <si>
    <t>C28H25FN2O4</t>
  </si>
  <si>
    <t>F[C@H]1C[C@@H](O[C@@H]1COC(c1ccccc1)(c1ccccc1)c1ccccc1)n1ccc(=O)[nH]c1=O</t>
  </si>
  <si>
    <t>1vyt</t>
  </si>
  <si>
    <t>beta subunit 3, SH3</t>
  </si>
  <si>
    <t>alpha interaction domain 1, AID</t>
  </si>
  <si>
    <t xml:space="preserve">(2004) Nature Vol. 429: pp. 675 </t>
  </si>
  <si>
    <t>P22002 P54287</t>
  </si>
  <si>
    <t>1vyw</t>
  </si>
  <si>
    <t>IC50=37nM</t>
  </si>
  <si>
    <t>J.Med.Chem.v47;pp.3367</t>
  </si>
  <si>
    <t>C18H17N3O</t>
  </si>
  <si>
    <t>O=C(Nc1n[nH]c(c1)C1CC1)Cc1ccc2c(c1)cccc2</t>
  </si>
  <si>
    <t>1vyz</t>
  </si>
  <si>
    <t>IC50=290nM</t>
  </si>
  <si>
    <t>N5B</t>
  </si>
  <si>
    <t>C13H13N3O</t>
  </si>
  <si>
    <t>O=C(c1ccccc1)Nc1cc([nH]n1)C1CC1</t>
  </si>
  <si>
    <t>1vzq</t>
  </si>
  <si>
    <t>SHY</t>
  </si>
  <si>
    <t>Helv.Chim.Actav87;pp.2517</t>
  </si>
  <si>
    <t>C24H26N4O5</t>
  </si>
  <si>
    <t>O[C@H]1C[N@H+]2[C@@H](C1)[C@H]1[C@@H]([C@@H]2c2ccc(cc2)C(=[NH2+])N)C(=O)N(C1=O)Cc1ccc2c(c1)OCO2</t>
  </si>
  <si>
    <t>1w0x</t>
  </si>
  <si>
    <t>human CDK2</t>
  </si>
  <si>
    <t>OLO</t>
  </si>
  <si>
    <t>(2012) Bioorg. Med. Chem., Vol.20, pp.4895-4900</t>
  </si>
  <si>
    <t>C15H18N6O</t>
  </si>
  <si>
    <t>OCCNc1nc(NCc2ccccc2)c2c(n1)n(C)cn2</t>
  </si>
  <si>
    <t>1w0y</t>
  </si>
  <si>
    <t>Bioorg.Med.Chem.Lett.v15;pp.817</t>
  </si>
  <si>
    <t>P08709 P13726</t>
  </si>
  <si>
    <t>C23H27N4O4S</t>
  </si>
  <si>
    <t>COc1cc(CNc2ccc(cc2)C(=[NH2+])N)c(cc1OCc1ccccc1)NS(=O)(=O)C</t>
  </si>
  <si>
    <t>1w0z</t>
  </si>
  <si>
    <t>Urokinase Type Plasminogen Activator/uPA-I1</t>
  </si>
  <si>
    <t>SI1</t>
  </si>
  <si>
    <t xml:space="preserve">(2003) J.Mol.Biol. Vol. 328: pp. 109-118 </t>
  </si>
  <si>
    <t>C18H30N5O5S</t>
  </si>
  <si>
    <t>OC[C@H](C(=O)N[C@H](C(=O)NCc1ccc(cc1)C(=[NH2+])N)C)NS(=O)(=O)CCCC</t>
  </si>
  <si>
    <t>1w10</t>
  </si>
  <si>
    <t xml:space="preserve">Urokinase type plasminogen activator/uPA-I2 </t>
  </si>
  <si>
    <t>SJ1</t>
  </si>
  <si>
    <t>C17H33N6O6</t>
  </si>
  <si>
    <t>OC[C@H](C(=O)N[C@H](C(=O)N[C@@H](CCCNC(=[NH2+])N)C=O)C)NC(=O)OCC(C)C</t>
  </si>
  <si>
    <t>1w11</t>
  </si>
  <si>
    <t xml:space="preserve">Urokinase type plasminogen activator/uPA-I3 </t>
  </si>
  <si>
    <t>SK1</t>
  </si>
  <si>
    <t>C21H28N5O5S</t>
  </si>
  <si>
    <t>OC[C@H](C(=O)N[C@H](C(=O)NCc1ccc(cc1)C(=[NH2+])N)C)NS(=O)(=O)Cc1ccccc1</t>
  </si>
  <si>
    <t>1w12</t>
  </si>
  <si>
    <t xml:space="preserve">Urokinase type plasminogen activator/uPA-I4 </t>
  </si>
  <si>
    <t>SL1</t>
  </si>
  <si>
    <t>C30H34N7O5S</t>
  </si>
  <si>
    <t>O=C[C@@H](NC(=O)CN1C(=O)[C@H](N=C(c2c1cccc2)c1ccccc1)NS(=O)(=O)Cc1ccccc1)CCC[NH+]=C(N)N</t>
  </si>
  <si>
    <t>1w13</t>
  </si>
  <si>
    <t xml:space="preserve">Urokinase type plasminogen activator/uPA-I5 </t>
  </si>
  <si>
    <t>SM1</t>
  </si>
  <si>
    <t>C21H29N6O5S</t>
  </si>
  <si>
    <t>OC[C@H](C(=O)N[C@H](C(=O)NCc1ccc(cc1)NC(=[NH2+])N)C)NS(=O)(=O)Cc1ccccc1</t>
  </si>
  <si>
    <t>1w14</t>
  </si>
  <si>
    <t xml:space="preserve">Urokinase type plasminogen activator/uPA-I6 </t>
  </si>
  <si>
    <t>SH1</t>
  </si>
  <si>
    <t>C20H35N6O6S</t>
  </si>
  <si>
    <t>OC[C@H](C(=O)N[C@H](C(=O)N[C@@H](CCC[NH+]=C(N)N)CO)C)NS(=O)(=O)CCc1ccccc1</t>
  </si>
  <si>
    <t>1w1d</t>
  </si>
  <si>
    <t>3-phosphoinositide dependent protein kinase-1</t>
  </si>
  <si>
    <t>Embo J.v23;pp.3918</t>
  </si>
  <si>
    <t>1w1g</t>
  </si>
  <si>
    <t>4PT</t>
  </si>
  <si>
    <t>C9H26O20P4</t>
  </si>
  <si>
    <t>OC[C@H](COP(O[C@@H]1[C@H](O)[C@H](OP(O)(O)O)[C@H]([C@@H]([C@H]1O)OP(O)(O)O)OP(O)(O)O)(O)O)O</t>
  </si>
  <si>
    <t>1w1p</t>
  </si>
  <si>
    <t>IC50=5.0mM</t>
  </si>
  <si>
    <t>GIO</t>
  </si>
  <si>
    <t>J.Med.Chem.v47;pp.5713</t>
  </si>
  <si>
    <t>C7H10N2O2</t>
  </si>
  <si>
    <t>O=C1CNC(=O)[C@H]2N1CCC2</t>
  </si>
  <si>
    <t>1w1t</t>
  </si>
  <si>
    <t>IC50=1.1mM</t>
  </si>
  <si>
    <t>CHQ</t>
  </si>
  <si>
    <t>C11H14N4O2</t>
  </si>
  <si>
    <t>O=C1N[C@@H](Cc2c[nH]cn2)C(=O)N2[C@H]1CCC2</t>
  </si>
  <si>
    <t>1w1v</t>
  </si>
  <si>
    <t>IC50=6.3mM</t>
  </si>
  <si>
    <t>ALJ</t>
  </si>
  <si>
    <t>C11H20N5O2</t>
  </si>
  <si>
    <t>O=C1N[C@@H](CCC[NH+]=C(N)N)C(=O)N2[C@H]1CCC2</t>
  </si>
  <si>
    <t>1w1w</t>
  </si>
  <si>
    <t>structural maintenance of chromosome 1</t>
  </si>
  <si>
    <t>Molecular Cellv15;pp.951</t>
  </si>
  <si>
    <t>P32908 Q12158</t>
  </si>
  <si>
    <t>1w1y</t>
  </si>
  <si>
    <t>IC50=2.4mM</t>
  </si>
  <si>
    <t>TYP</t>
  </si>
  <si>
    <t>C14H16N2O3</t>
  </si>
  <si>
    <t>O=C1N[C@@H](Cc2ccc(cc2)O)C(=O)N2[C@H]1CCC2</t>
  </si>
  <si>
    <t>1w22</t>
  </si>
  <si>
    <t>IC50=175.5nM</t>
  </si>
  <si>
    <t>histone deacetylase 8</t>
  </si>
  <si>
    <t>NHB</t>
  </si>
  <si>
    <t>Proc.Natl.Acad.Sci.USAv101;pp.15064</t>
  </si>
  <si>
    <t>C17H15N3O4S2</t>
  </si>
  <si>
    <t>ONC(=O)c1ccc(cc1)N(S(=O)(=O)c1ccc(s1)c1ccccn1)C</t>
  </si>
  <si>
    <t>1w25</t>
  </si>
  <si>
    <t>stalked-cell differentiation controlling protei</t>
  </si>
  <si>
    <t>C2E</t>
  </si>
  <si>
    <t>Proc.Natl.Acad.Sci.USAv101;pp.17084</t>
  </si>
  <si>
    <t>B8GZM2</t>
  </si>
  <si>
    <t>1w2b</t>
  </si>
  <si>
    <t>50S RIBOSOMAL PROTEIN/RIBOSOMAL PROTEIN L37E/TRIGGER FACTOR</t>
  </si>
  <si>
    <t>RRNA</t>
  </si>
  <si>
    <t>Nature. (2004) 431, pp. 590-96</t>
  </si>
  <si>
    <t>P0A850 P60617 P60618 P60619 P10970 P10971 P10972 P12732 P12733 P12734 P12735 P12736 P12737 P12743 P14116 P14119 P14121 P14123 P14124 P14135 P15825 P18138 P20276 P20279 P22450 P22452 P29198 P32410 P32411</t>
  </si>
  <si>
    <t>1w2g</t>
  </si>
  <si>
    <t>THM</t>
  </si>
  <si>
    <t>Biochemistryv44;pp.130</t>
  </si>
  <si>
    <t>C10H14N2O5</t>
  </si>
  <si>
    <t>OC[C@H]1O[C@H](C[C@@H]1O)n1cc(C)c(=O)[nH]c1=O</t>
  </si>
  <si>
    <t>1w2h</t>
  </si>
  <si>
    <t>thymidylate kinase tmk</t>
  </si>
  <si>
    <t>ATM</t>
  </si>
  <si>
    <t>C10H18N3O7P</t>
  </si>
  <si>
    <t>O=c1[nH]c(=O)n(cc1C)[C@@H]1O[C@@H]([C@H](C1)[NH3+])COP(O)(O)O</t>
  </si>
  <si>
    <t>1w2k</t>
  </si>
  <si>
    <t>C24H27N4O3</t>
  </si>
  <si>
    <t>COc1cc(ccc1OC)[C@H](C(=O)NCc1ccccc1)Nc1ccc(cc1)C(=[NH2+])N</t>
  </si>
  <si>
    <t>1w2x</t>
  </si>
  <si>
    <t>RCP</t>
  </si>
  <si>
    <t>Structurev12;pp.1683</t>
  </si>
  <si>
    <t>C30H36N3O3</t>
  </si>
  <si>
    <t>O=C([C@@H]1CCC[N@@H+](C1)C1CCN(CC1)C(=O)c1c2ccccc2cc2c1cccc2)N1CCOCC1</t>
  </si>
  <si>
    <t>1w31</t>
  </si>
  <si>
    <t>SHO</t>
  </si>
  <si>
    <t>Acta Crystallogr.,Sect.Dv61;pp.1222</t>
  </si>
  <si>
    <t>P05373</t>
  </si>
  <si>
    <t>C5H10O3</t>
  </si>
  <si>
    <t>OCCCCC(=O)O</t>
  </si>
  <si>
    <t>1w3j</t>
  </si>
  <si>
    <t>Kd=484nM</t>
  </si>
  <si>
    <t>OXZ</t>
  </si>
  <si>
    <t>J.Biol.Chem.v279;pp.49236</t>
  </si>
  <si>
    <t>C5H12NO4</t>
  </si>
  <si>
    <t>OC[C@H]1O[NH2+]C[C@H]([C@@H]1O)O</t>
  </si>
  <si>
    <t>1w3k</t>
  </si>
  <si>
    <t>BGC-OXZ</t>
  </si>
  <si>
    <t>C11H22NO9</t>
  </si>
  <si>
    <t>OC[C@H]1O[C@@H](O[C@H]2[C@H](O)C[NH2+]O[C@@H]2CO)[C@@H]([C@H]([C@@H]1O)O)O</t>
  </si>
  <si>
    <t>1w3l</t>
  </si>
  <si>
    <t>C17H32NO14</t>
  </si>
  <si>
    <t>OC[C@H]1O[C@@H](O[C@H]2[C@H](O)C[NH2+]O[C@@H]2CO)[C@@H]([C@H]([C@@H]1O[C@@H]1O[C@H](CO)[C@H]([C@@H]([C@H]1O)O)O)O)O</t>
  </si>
  <si>
    <t>1w4l</t>
  </si>
  <si>
    <t>GL8</t>
  </si>
  <si>
    <t>J.Am.Chem.Soc.v126;pp.15405</t>
  </si>
  <si>
    <t>C32H37N2O5</t>
  </si>
  <si>
    <t>COc1ccc2c3c1O[C@@H]1[C@@]3(CC[N](=C2)CCCCCCCCN2C(=O)c3c(C2=O)cccc3)C=C[C@@H](C1)O</t>
  </si>
  <si>
    <t>1w4o</t>
  </si>
  <si>
    <t>UA3</t>
  </si>
  <si>
    <t>FEBS J.v272;pp.744</t>
  </si>
  <si>
    <t>OC[C@H]1O[C@H]([C@H]([C@@H]1OP(O)(O)O)O)n1ccc(=O)[nH]c1=O</t>
  </si>
  <si>
    <t>1w4p</t>
  </si>
  <si>
    <t>UM3</t>
  </si>
  <si>
    <t>OC[C@H]1O[C@H](C[C@@H]1OP(O)(O)O)n1ccc(=O)[nH]c1=O</t>
  </si>
  <si>
    <t>1w4q</t>
  </si>
  <si>
    <t>Ki=5.5uM</t>
  </si>
  <si>
    <t>UMF</t>
  </si>
  <si>
    <t>C9H13FN2O8P</t>
  </si>
  <si>
    <t>OC[C@H]1O[C@H]([C@@H]([C@@H]1OP(O)(O)O)F)n1ccc(=O)[nH]c1=O</t>
  </si>
  <si>
    <t>1w51</t>
  </si>
  <si>
    <t>IC50=500nM</t>
  </si>
  <si>
    <t>Human Beta Secretase 1</t>
  </si>
  <si>
    <t>L01</t>
  </si>
  <si>
    <t>(2007) Bioorg. Med. Chem. Lett., Vol.17, pp.73-77</t>
  </si>
  <si>
    <t>C32H42N3O4</t>
  </si>
  <si>
    <t>CCCN(C(=O)c1cccc(c1)C(=O)N[C@H]([C@@H](C[NH2+]Cc1cccc(c1)OC)O)Cc1ccccc1)CCC</t>
  </si>
  <si>
    <t>1w5v</t>
  </si>
  <si>
    <t>BE3</t>
  </si>
  <si>
    <t>Eur.J.Biochem.v271;pp.4594</t>
  </si>
  <si>
    <t>O=C([C@@H]([C@@H]([C@H]([C@H](C(=O)N[C@@H]1[C@H](O)Cc2c1cccc2)OCc1cccc(c1)F)O)O)OCc1cccc(c1)F)N[C@@H]1[C@H](O)Cc2c1cccc2</t>
  </si>
  <si>
    <t>1w5w</t>
  </si>
  <si>
    <t>BE4</t>
  </si>
  <si>
    <t>C38H36F4N2O8</t>
  </si>
  <si>
    <t>O=C([C@@H]([C@@H]([C@H]([C@H](C(=O)N[C@@H]1[C@H](O)Cc2c1cccc2)OCc1ccc(cc1F)F)O)O)OCc1ccc(cc1F)F)N[C@@H]1[C@H](O)Cc2c1cccc2</t>
  </si>
  <si>
    <t>1w5x</t>
  </si>
  <si>
    <t>BE5</t>
  </si>
  <si>
    <t>O=C([C@@H]([C@@H]([C@H]([C@H](C(=O)N[C@@H]1[C@H](O)Cc2c1cccc2)OCc1cccc(c1F)F)O)O)OCc1cccc(c1F)F)N[C@@H]1[C@H](O)Cc2c1cccc2</t>
  </si>
  <si>
    <t>1w5y</t>
  </si>
  <si>
    <t>Ki=3.3nM</t>
  </si>
  <si>
    <t>BE6</t>
  </si>
  <si>
    <t>Fc1ccc(c(c1)CO[C@H]([C@@H]([C@H]([C@H](C(=O)N[C@@H]1[C@H](O)Cc2c1cccc2)OCc1cc(F)ccc1F)O)O)C(=O)N[C@@H]1[C@H](O)Cc2c1cccc2)F</t>
  </si>
  <si>
    <t>1w6h</t>
  </si>
  <si>
    <t>Ki=0.5nM</t>
  </si>
  <si>
    <t>Plasmodium falciparum Plasmepsin II</t>
  </si>
  <si>
    <t>TIT</t>
  </si>
  <si>
    <t>(2010) J. Med. Chem., Vol.53, pp.4234-4247</t>
  </si>
  <si>
    <t>C32H45BrN6O7</t>
  </si>
  <si>
    <t>CC(C[C@@H](C(=O)N)NC(=O)[C@@H](NC(=O)C[C@@H]([C@@H](NC(=O)[C@H](C(C)C)NC(=O)c1ccccn1)COCc1ccc(cc1)Br)O)C)C</t>
  </si>
  <si>
    <t>1w6j</t>
  </si>
  <si>
    <t>human oxidosqualene cyclase (OSC, lanosterol synthase)</t>
  </si>
  <si>
    <t>E.C.5.4.99.7</t>
  </si>
  <si>
    <t>(2003) J. Med. Chem., Vol.46, pp.2083-2092</t>
  </si>
  <si>
    <t>P48449</t>
  </si>
  <si>
    <t>C=CC[N@@H+](CCCCCCOc1ccc(c(c1)F)C(=O)c1ccc(cc1)Br)C</t>
  </si>
  <si>
    <t>1w6r</t>
  </si>
  <si>
    <t>IC50=702nM</t>
  </si>
  <si>
    <t>C17H20NO3</t>
  </si>
  <si>
    <t>COc1ccc2c3c1O[C@@H]1[C@]3(C=C[C@@H](C1)O)CC[N](=C2)C</t>
  </si>
  <si>
    <t>1w6y</t>
  </si>
  <si>
    <t>FEBS J.v272;pp.1999</t>
  </si>
  <si>
    <t>1w70</t>
  </si>
  <si>
    <t>Kd=200uM</t>
  </si>
  <si>
    <t>J.Biol.Chem.v280;pp.13752</t>
  </si>
  <si>
    <t>Q15080 P14598</t>
  </si>
  <si>
    <t>C2HF3O2</t>
  </si>
  <si>
    <t>OC(=O)C(F)(F)F</t>
  </si>
  <si>
    <t>1w72</t>
  </si>
  <si>
    <t>hla class i histocompatibility antigen</t>
  </si>
  <si>
    <t>J.Biol.Chem.v280;pp.2972</t>
  </si>
  <si>
    <t>P43355 P04439 P61769</t>
  </si>
  <si>
    <t>1w76</t>
  </si>
  <si>
    <t>1w7a</t>
  </si>
  <si>
    <t>DNA MISMATCH REPAIR PROTEIN MUTS</t>
  </si>
  <si>
    <t>DNA/ATP</t>
  </si>
  <si>
    <t>The Journal of biological chemistry. (2004) 279, pp. 43879-85</t>
  </si>
  <si>
    <t>1w7g</t>
  </si>
  <si>
    <t>MIU</t>
  </si>
  <si>
    <t>Org.Biomol.Chem.v3;pp.4209</t>
  </si>
  <si>
    <t>C20H35F3N7O3S</t>
  </si>
  <si>
    <t>[NH3+]CCC[N@@H+]1CCN(CC1)C(=O)[C@@H](NS(=O)(=O)c1cccc(c1)C(F)(F)F)CCC[NH+]=C(N)N</t>
  </si>
  <si>
    <t>1w7h</t>
  </si>
  <si>
    <t>IC50&gt;1mM</t>
  </si>
  <si>
    <t>3IP</t>
  </si>
  <si>
    <t>J.Med.Chem.v48;pp.403</t>
  </si>
  <si>
    <t>C12H12N2O</t>
  </si>
  <si>
    <t>Nc1ncccc1OCc1ccccc1</t>
  </si>
  <si>
    <t>1w7x</t>
  </si>
  <si>
    <t>Ki=0.004uM</t>
  </si>
  <si>
    <t>Bioorg.Med.Chem.Lett.v15;pp.5344</t>
  </si>
  <si>
    <t>C31H31N4O5</t>
  </si>
  <si>
    <t>COc1cc(ccc1OCc1ccccc1)[C@H](C(=O)N[C@@H](c1ccccc1)C(=O)O)Nc1ccc(cc1)C(=[NH2+])N</t>
  </si>
  <si>
    <t>1w80</t>
  </si>
  <si>
    <t>Kd=28.6uM</t>
  </si>
  <si>
    <t>adapter-related protein complex 2 alpha 2</t>
  </si>
  <si>
    <t>E.C.3.1.3.36</t>
  </si>
  <si>
    <t>Embo J.v23;pp.4371</t>
  </si>
  <si>
    <t>O43426 P17427</t>
  </si>
  <si>
    <t>C47H68N10O12</t>
  </si>
  <si>
    <t>[NH3+]CCCC[C@@H](C(=O)NCC(=O)N[C@H](C(=O)N[C@H](C(=O)N[C@H](C(=O)N[C@H](C(=O)N[C@H](C(=O)O)CCC(=O)O)Cc1ccccc1)[C@H](O)C)C(C)C)Cc1c[nH]c2c1cccc2)NC(=O)[C@H]1[NH2+]CCC1</t>
  </si>
  <si>
    <t>1w82</t>
  </si>
  <si>
    <t>IC50=196nM</t>
  </si>
  <si>
    <t>L10</t>
  </si>
  <si>
    <t>J.Med.Chem.v48;pp.414</t>
  </si>
  <si>
    <t>C20H21ClN4O</t>
  </si>
  <si>
    <t>O=C(Nc1cc(nn1c1ccccc1)C(C)(C)C)Nc1ccc(cc1)Cl</t>
  </si>
  <si>
    <t>1w83</t>
  </si>
  <si>
    <t>IC50=0.065uM</t>
  </si>
  <si>
    <t>L11</t>
  </si>
  <si>
    <t>C23H21ClFN3O3</t>
  </si>
  <si>
    <t>Fc1cc(cc(c1)N1CCOCC1)C(=O)Nc1ccc(c(c1)COc1cccnc1)Cl</t>
  </si>
  <si>
    <t>1w84</t>
  </si>
  <si>
    <t>L12</t>
  </si>
  <si>
    <t>C15H14N2</t>
  </si>
  <si>
    <t>n1ccc(cc1)CCc1c[nH]c2c1cccc2</t>
  </si>
  <si>
    <t>1w8l</t>
  </si>
  <si>
    <t>Ki=320mM</t>
  </si>
  <si>
    <t>1P3</t>
  </si>
  <si>
    <t>Acta Crystallogr.,Sect.Dv60;pp.479</t>
  </si>
  <si>
    <t>C8H15NO</t>
  </si>
  <si>
    <t>C[C@@H]1CCCN(C1)C(=O)C</t>
  </si>
  <si>
    <t>1w8m</t>
  </si>
  <si>
    <t>Ki=25mM</t>
  </si>
  <si>
    <t>E1P</t>
  </si>
  <si>
    <t>C9H15NO3</t>
  </si>
  <si>
    <t>CCOC(=O)C(=O)N1CCCCC1</t>
  </si>
  <si>
    <t>1w96</t>
  </si>
  <si>
    <t>acetyl-coenzyme a carboxylase</t>
  </si>
  <si>
    <t>S1A</t>
  </si>
  <si>
    <t>Molecular Cellv16;pp.881</t>
  </si>
  <si>
    <t>CO[C@@H]1/C=C/[C@H](C)[C@@H]2O[C@](O)([C@H](C)C(=O)O[C@@H](CCCC[C@@H]1OC)c1ccccc1)[C@@H]([C@H]([C@@H]2C)O)OC</t>
  </si>
  <si>
    <t>1w9u</t>
  </si>
  <si>
    <t>chitinase</t>
  </si>
  <si>
    <t>Chem.Biol.v12;pp.65</t>
  </si>
  <si>
    <t>Q873X9</t>
  </si>
  <si>
    <t>C29H43N10O9</t>
  </si>
  <si>
    <t>OC(=O)CCC[C@@H]1NC(=O)[C@H](Cc2c[nH]cn2)N2[C@H](O)C[C@@H](C2=O)NC(=O)[C@@H]2N(C(=O)[C@@H](NC1=O)CCCNC(=[NH2+])NC(=O)C)CCC2</t>
  </si>
  <si>
    <t>1w9v</t>
  </si>
  <si>
    <t>Kd=0.46uM</t>
  </si>
  <si>
    <t>C29H42N9O10</t>
  </si>
  <si>
    <t>CNC(=O)/[NH+]=C(/NCCC[C@@H]1NC(=O)[C@@H](C)NC(=O)C[C@H](NC(=O)C[C@H](NC(=O)[C@@H](N(C1=O)C)Cc1ccccc1)C(=O)O)C(=O)O)\N</t>
  </si>
  <si>
    <t>1wa7</t>
  </si>
  <si>
    <t>Kd=9.58uM</t>
  </si>
  <si>
    <t>TYROSINE-PROTEIN KINASE LYN SH3 Domain</t>
  </si>
  <si>
    <t>TYROSINE KINASE INTERACTION PROTEIN Tip</t>
  </si>
  <si>
    <t xml:space="preserve">(2002) Biochemistry Vol. 41: pp. 5120 </t>
  </si>
  <si>
    <t>P07948 P22575</t>
  </si>
  <si>
    <t>1wa8</t>
  </si>
  <si>
    <t>CFP-10</t>
  </si>
  <si>
    <t>ESAT-6</t>
  </si>
  <si>
    <t xml:space="preserve">(2005) Embo J. Vol. 24: pp. 2491 </t>
  </si>
  <si>
    <t>P9WNK5 P9WNK7</t>
  </si>
  <si>
    <t>1waw</t>
  </si>
  <si>
    <t>chitotriosidase 1</t>
  </si>
  <si>
    <t>OC(=O)CCC[C@@H]1NC(=O)[C@H](Cc2c[nH]cn2)N2[C@H](O)C[C@@H](C2=O)NC(=O)[C@@H]2N(C(=O)[C@@H](NC1=O)CCCN/C(=[NH+]/C(=O)C)/N)CCC2</t>
  </si>
  <si>
    <t>1wax</t>
  </si>
  <si>
    <t>IC50=86uM</t>
  </si>
  <si>
    <t>LO1</t>
  </si>
  <si>
    <t>C9H11N2O3</t>
  </si>
  <si>
    <t>[NH3+]Cc1ccc(cc1)NC(=O)C(=O)O</t>
  </si>
  <si>
    <t>1way</t>
  </si>
  <si>
    <t>L02</t>
  </si>
  <si>
    <t>C14H17ClN3</t>
  </si>
  <si>
    <t>Clc1ccc(cc1)c1n[nH]c(c1)C1CC[NH2+]CC1</t>
  </si>
  <si>
    <t>1wb0</t>
  </si>
  <si>
    <t>IC50=4.5uM</t>
  </si>
  <si>
    <t>CNC(=O)/[NH+]=C(\NCCC[C@@H]1NC(=O)[C@@H](C)NC(=O)C[C@H](NC(=O)C[C@H](NC(=O)[C@@H](N(C1=O)C)Cc1ccccc1)C(=O)O)C(=O)O)/N</t>
  </si>
  <si>
    <t>1wb9</t>
  </si>
  <si>
    <t>Kd=0.018uM</t>
  </si>
  <si>
    <t>E. COLI DNA MISMATCH REPAIR ENZYME MUTS, E38T MUTANT</t>
  </si>
  <si>
    <t>(2006) Embo J. Vol. 25: pp. 409</t>
  </si>
  <si>
    <t>1wbb</t>
  </si>
  <si>
    <t>Kd=0.020uM</t>
  </si>
  <si>
    <t>E. COLI DNA MISMATCH REPAIR ENZYME MUTS, E38A MUTANT</t>
  </si>
  <si>
    <t>1wbd</t>
  </si>
  <si>
    <t>G.T MISMATCH DNA</t>
  </si>
  <si>
    <t>The EMBO Journal. (2006) 25, pp. 409-419</t>
  </si>
  <si>
    <t>1wbg</t>
  </si>
  <si>
    <t>IC50=1mM</t>
  </si>
  <si>
    <t>L03</t>
  </si>
  <si>
    <t>C9H8ClN3S</t>
  </si>
  <si>
    <t>CSc1nnc([nH]1)c1ccc(cc1)Cl</t>
  </si>
  <si>
    <t>1wbn</t>
  </si>
  <si>
    <t>IC50=0.35uM</t>
  </si>
  <si>
    <t>L09</t>
  </si>
  <si>
    <t>C20H22ClN5O2</t>
  </si>
  <si>
    <t>O=C(Nc1n[nH]c(c1)C(C)(C)C)Nc1ccc(c(c1)COc1cccnc1)Cl</t>
  </si>
  <si>
    <t>1wbo</t>
  </si>
  <si>
    <t>2CH</t>
  </si>
  <si>
    <t>Oc1ccccc1Cl</t>
  </si>
  <si>
    <t>1wbs</t>
  </si>
  <si>
    <t>LI2</t>
  </si>
  <si>
    <t>C26H25FN4O2</t>
  </si>
  <si>
    <t>Fc1cc(cc(c1)N1CCOCC1)C(=O)Nc1ccc2c(c1)c(CCc1ccncc1)c[nH]2</t>
  </si>
  <si>
    <t>1wbt</t>
  </si>
  <si>
    <t>IC50=0.34uM</t>
  </si>
  <si>
    <t>WBT</t>
  </si>
  <si>
    <t>Fc1cc(cc(c1)N1CCOCC1)C(=O)Nc1ccc2c(c1)n(CCc1ccncc1)cc2</t>
  </si>
  <si>
    <t>1wbv</t>
  </si>
  <si>
    <t>IC50=162uM</t>
  </si>
  <si>
    <t>LI3</t>
  </si>
  <si>
    <t>C19H18FN3O2</t>
  </si>
  <si>
    <t>Fc1cc(cc(c1)N1CCOCC1)C(=O)Nc1ccc2c(c1)cc[nH]2</t>
  </si>
  <si>
    <t>1wbw</t>
  </si>
  <si>
    <t>IC50=44uM</t>
  </si>
  <si>
    <t>LI4</t>
  </si>
  <si>
    <t>C16H14N2O</t>
  </si>
  <si>
    <t>Nc1ncccc1OCc1cccc2c1cccc2</t>
  </si>
  <si>
    <t>1wc1</t>
  </si>
  <si>
    <t>adenylate cyclase</t>
  </si>
  <si>
    <t>TAT</t>
  </si>
  <si>
    <t>Nat.Struct.Mol.Biol.v12;pp.32</t>
  </si>
  <si>
    <t>O32393</t>
  </si>
  <si>
    <t>C10H17N5O12P3S</t>
  </si>
  <si>
    <t>O[C@@H]1[C@@H](CO[P@](=S)(=O)OP(OP(O)(O)O)(O)O)O[C@H]([C@@H]1O)n1cnc2c1ncnc2N</t>
  </si>
  <si>
    <t>1wc6</t>
  </si>
  <si>
    <t>C10H18N5O12P3S</t>
  </si>
  <si>
    <t>O[C@@H]1[C@@H](CO[P@](=O)(OP(OP(O)(O)O)(O)O)S)O[C@H]([C@@H]1O)n1cnc2c1ncnc2N</t>
  </si>
  <si>
    <t>1wcc</t>
  </si>
  <si>
    <t>CIG</t>
  </si>
  <si>
    <t>C4H4ClN3</t>
  </si>
  <si>
    <t>Nc1cncc(n1)Cl</t>
  </si>
  <si>
    <t>1wcq</t>
  </si>
  <si>
    <t>Ki=0.55uM</t>
  </si>
  <si>
    <t>Chembiochemv6;pp.1439</t>
  </si>
  <si>
    <t>Q02834</t>
  </si>
  <si>
    <t>C11H20NO8</t>
  </si>
  <si>
    <t>OC[C@H]([C@H]([C@@H]1OC(=C[C@@H]([C@H]1[NH2+][C@H](O)C)O)C(=O)O)O)O</t>
  </si>
  <si>
    <t>1wdn</t>
  </si>
  <si>
    <t>glutamine binding protein</t>
  </si>
  <si>
    <t>GLN</t>
  </si>
  <si>
    <t>J.Mol.Biol. v278 pp. 219-29, 1998</t>
  </si>
  <si>
    <t>P0AEQ3</t>
  </si>
  <si>
    <t>NC(=O)CC[C@@H](C(=O)O)[NH3+]</t>
  </si>
  <si>
    <t>1wdq</t>
  </si>
  <si>
    <t>Kd=10.45mM</t>
  </si>
  <si>
    <t>beta-amylase</t>
  </si>
  <si>
    <t>E.C.3.2.1.2</t>
  </si>
  <si>
    <t>Biochemistryv44;pp.5106-5116</t>
  </si>
  <si>
    <t>P10538</t>
  </si>
  <si>
    <t>C12H20O11</t>
  </si>
  <si>
    <t>OC[C@H]1OC(=O)[C@@H]([C@H]([C@@H]1O[C@H]1O[C@H](CO)[C@H]([C@@H]([C@H]1O)O)O)O)O</t>
  </si>
  <si>
    <t>1wdr</t>
  </si>
  <si>
    <t>Kd=3.05mM</t>
  </si>
  <si>
    <t>OC[C@H]1O[C@@H](O)[C@@H]([C@H]([C@@H]1O[C@H]1O[C@H](CO)[C@H]([C@@H]([C@H]1O)O)O)O)O</t>
  </si>
  <si>
    <t>1wdw</t>
  </si>
  <si>
    <t>Kd=14.3nM</t>
  </si>
  <si>
    <t>Tryptophan synthase alpha chain</t>
  </si>
  <si>
    <t>Tryptophan synthase beta chain</t>
  </si>
  <si>
    <t>J Biol Chem. 2003 Mar 14; 278(11):8922-8</t>
  </si>
  <si>
    <t>Q8U093 Q8U094</t>
  </si>
  <si>
    <t>1wdy</t>
  </si>
  <si>
    <t>interferon-induced endoribonuclease, ribonuclease L</t>
  </si>
  <si>
    <t>25A</t>
  </si>
  <si>
    <t>E.C.3.1.26.-</t>
  </si>
  <si>
    <t>(2000) Bioorg. Med. Chem. Lett., Vol.10, pp.1357-1360</t>
  </si>
  <si>
    <t>Q05823</t>
  </si>
  <si>
    <t>C30H40N15O18P3</t>
  </si>
  <si>
    <t>O=[P@H](O[C@@H]1[C@H](O)[C@H](O[C@H]1n1cnc2c1ncnc2N)COP(O[C@@H]1[C@H](O)[C@H](O[C@H]1n1cnc2c1ncnc2N)COP(O)(O)O)(O)O)OC[C@H]1O[C@H]([C@@H]([C@@H]1O)O)n1cnc2c1ncnc2N</t>
  </si>
  <si>
    <t>1we2</t>
  </si>
  <si>
    <t>shikimate kinase</t>
  </si>
  <si>
    <t>DHK</t>
  </si>
  <si>
    <t>E.C.2.7.1.71</t>
  </si>
  <si>
    <t>ACTA CRYSTALLOGR.,SECT.D v60 pp. 2310-9, 2004</t>
  </si>
  <si>
    <t>P9WPY3</t>
  </si>
  <si>
    <t>O[C@@H]1CC(=C[C@H]([C@H]1O)O)C(=O)O</t>
  </si>
  <si>
    <t>1wej</t>
  </si>
  <si>
    <t>Kd=0.06uM</t>
  </si>
  <si>
    <t>HORSE CYTOCHROME C</t>
  </si>
  <si>
    <t>IGG1 FAB FRAGMENT OF E8 ANTIBODY</t>
  </si>
  <si>
    <t>Journal of molecular biology. (1998) 281, pp. 301-22</t>
  </si>
  <si>
    <t>P00004 P01635</t>
  </si>
  <si>
    <t>1wet</t>
  </si>
  <si>
    <t>PROTEIN (PURINE REPRESSOR)</t>
  </si>
  <si>
    <t>DNA OPERATOR</t>
  </si>
  <si>
    <t>The Journal of biological chemistry. (1997) 272, pp. 22648-53</t>
  </si>
  <si>
    <t>1wht</t>
  </si>
  <si>
    <t>serine carboxypeptidase ii</t>
  </si>
  <si>
    <t>E.C.3.4.16.6</t>
  </si>
  <si>
    <t>Biochemistry v33 pp. 11127-34, 1994</t>
  </si>
  <si>
    <t>P08819</t>
  </si>
  <si>
    <t>1wkm</t>
  </si>
  <si>
    <t>Ki=150mM</t>
  </si>
  <si>
    <t>Biochemistry v44 pp. 121-9, 2005</t>
  </si>
  <si>
    <t>P56218</t>
  </si>
  <si>
    <t>1wlp</t>
  </si>
  <si>
    <t>tandem SH3 domains of p47phox</t>
  </si>
  <si>
    <t>(2006) J.Biol.Chem. Vol. 281: pp. 3660-3668</t>
  </si>
  <si>
    <t>P13498 P14598</t>
  </si>
  <si>
    <t>1wm1</t>
  </si>
  <si>
    <t>proline iminopeptidase</t>
  </si>
  <si>
    <t>PTB</t>
  </si>
  <si>
    <t>E.C.3.4.11.5</t>
  </si>
  <si>
    <t>ARCH.BIOCHEM.BIOPHYS. v416 pp. 147-54, 2003</t>
  </si>
  <si>
    <t>O32449</t>
  </si>
  <si>
    <t>C11H18N3O2</t>
  </si>
  <si>
    <t>O=C(c1nnc(o1)C(C)(C)C)[C@@H]1CCC[NH2+]1</t>
  </si>
  <si>
    <t>1wn6</t>
  </si>
  <si>
    <t>BSD</t>
  </si>
  <si>
    <t>BST</t>
  </si>
  <si>
    <t>E.C.3.5.4.23</t>
  </si>
  <si>
    <t xml:space="preserve">(2007) J.Biol.Chem. Vol. 282: pp. 37103-37111 </t>
  </si>
  <si>
    <t>P0C2P0</t>
  </si>
  <si>
    <t>C17H31N8O6</t>
  </si>
  <si>
    <t>[NH3+][C@H](CC(=O)N[C@H]1C=C[C@@H](O[C@@H]1C(=O)O)N1C=C[C@](NC1=O)(O)[NH3+])CC[N+](=C(N)N)C</t>
  </si>
  <si>
    <t>1wok</t>
  </si>
  <si>
    <t>CNQ</t>
  </si>
  <si>
    <t>FEBS LETT.v579;pp.1389-1393</t>
  </si>
  <si>
    <t>C15H10ClN3O</t>
  </si>
  <si>
    <t>Clc1ccc(cc1)c1cnc2c(n1)c(ccc2)C(=O)N</t>
  </si>
  <si>
    <t>1wpx</t>
  </si>
  <si>
    <t>Ki=1.80nM</t>
  </si>
  <si>
    <t>carboxypeptidase Y</t>
  </si>
  <si>
    <t>Carboxypeptidase Y inhibitor</t>
  </si>
  <si>
    <t>E.C.3.4.16.5</t>
  </si>
  <si>
    <t>Journal of molecular biology. (2005) 346, pp. 1323-34</t>
  </si>
  <si>
    <t>P00729 P14306</t>
  </si>
  <si>
    <t>1wq1</t>
  </si>
  <si>
    <t>Ras GTPase</t>
  </si>
  <si>
    <t>Ras GAP</t>
  </si>
  <si>
    <t>(1993) J Biol Chem 268:27012-27019</t>
  </si>
  <si>
    <t>P20936 P01112</t>
  </si>
  <si>
    <t>1wqj</t>
  </si>
  <si>
    <t>Kd=865nM</t>
  </si>
  <si>
    <t>NBP-4(3-82)</t>
  </si>
  <si>
    <t>Structure. (London) (2005) 13, pp. 155-67</t>
  </si>
  <si>
    <t>P22692 P05019</t>
  </si>
  <si>
    <t>1wqv</t>
  </si>
  <si>
    <t>coagulation factor vii</t>
  </si>
  <si>
    <t>PSM</t>
  </si>
  <si>
    <t>Biochem.Biophys.Res.Commun. v324 pp. 1227-33, 2004</t>
  </si>
  <si>
    <t>C20H34N5O5S2</t>
  </si>
  <si>
    <t>CSCC[C@@H](C(=O)NCc1ccc(cc1)C(=[NH2+])N)NC(=O)[C@@H]([C@@H](O)C)NS(=O)(=O)CCC</t>
  </si>
  <si>
    <t>1wr1</t>
  </si>
  <si>
    <t>Kd=14.8uM</t>
  </si>
  <si>
    <t>Dsk2p UBA</t>
  </si>
  <si>
    <t>Structure (London) (2005) 13, pp. 521-32</t>
  </si>
  <si>
    <t>P48510 P0CG63</t>
  </si>
  <si>
    <t>1wr6</t>
  </si>
  <si>
    <t>Kd=231uM</t>
  </si>
  <si>
    <t>GGA3 GAT domain</t>
  </si>
  <si>
    <t>Genes to cells : devoted to molecular &amp; cellular mechanisms (2005) 10, pp. 639-54</t>
  </si>
  <si>
    <t>Q9NZ52 P0CH28</t>
  </si>
  <si>
    <t>1wrd</t>
  </si>
  <si>
    <t>Kd=409uM</t>
  </si>
  <si>
    <t>Tom1 GAT domain</t>
  </si>
  <si>
    <t>FEBS letters. (2005) 579, pp. 5385-91</t>
  </si>
  <si>
    <t>P0CH28 O60784</t>
  </si>
  <si>
    <t>1ws1</t>
  </si>
  <si>
    <t>peptide deformylase 1</t>
  </si>
  <si>
    <t>Proteins v61 pp. 217-20, 2005</t>
  </si>
  <si>
    <t>Q819U0</t>
  </si>
  <si>
    <t>1ws4</t>
  </si>
  <si>
    <t>Kd=1.00mM</t>
  </si>
  <si>
    <t>GYP</t>
  </si>
  <si>
    <t>J.Mol.Biol. v347 pp. 181-8, 2005</t>
  </si>
  <si>
    <t>C7H14O6</t>
  </si>
  <si>
    <t>CO[C@H]1O[C@H](CO)[C@H]([C@@H]([C@H]1O)O)O</t>
  </si>
  <si>
    <t>1ws5</t>
  </si>
  <si>
    <t>Kd=0.926mM</t>
  </si>
  <si>
    <t>MAM</t>
  </si>
  <si>
    <t>CO[C@H]1O[C@H](CO)[C@H]([C@@H]([C@@H]1O)O)O</t>
  </si>
  <si>
    <t>1wss</t>
  </si>
  <si>
    <t>IC50=17nM</t>
  </si>
  <si>
    <t>3CB</t>
  </si>
  <si>
    <t>Acta Crystallograph Sect F v61 pp. 169-73, 2005</t>
  </si>
  <si>
    <t>C27H39N7O6S</t>
  </si>
  <si>
    <t>CC[C@H]([C@H](C(=O)N[C@H](C(=O)NCc1ccc(cc1)C(=[NH2+])N)CCC(=[NH2+])N)NS(=O)(=O)Cc1cccc(c1)C(=O)O)C</t>
  </si>
  <si>
    <t>1wsu</t>
  </si>
  <si>
    <t>Selenocysteine-specific elongation factor</t>
  </si>
  <si>
    <t>SECIS RNA</t>
  </si>
  <si>
    <t>Nature structural &amp; molecular biology. (2005) 12, pp. 198-203</t>
  </si>
  <si>
    <t>Q46455</t>
  </si>
  <si>
    <t>1wtg</t>
  </si>
  <si>
    <t>IC50=93nM</t>
  </si>
  <si>
    <t>3BP</t>
  </si>
  <si>
    <t>Biochem.Biophys.Res.Commun. v326 pp. 859-65, 2005</t>
  </si>
  <si>
    <t>C30H37N6O5S</t>
  </si>
  <si>
    <t>CCS(=O)(=O)N[C@@H](C(=O)N[C@H](C(=O)NCc1ccc(cc1)C(=[NH2+])N)CCC(=O)N)Cc1ccc(cc1)c1ccccc1</t>
  </si>
  <si>
    <t>1wu1</t>
  </si>
  <si>
    <t>D91</t>
  </si>
  <si>
    <t>Bioorg.Med.Chem. v13 pp. 3927-54, 2005</t>
  </si>
  <si>
    <t>C22H19ClN6O3S</t>
  </si>
  <si>
    <t>Clc1ccc2c(c1)cc([nH]2)S(=O)(=O)N1CCN(CC1)C(=O)c1ncc(cn1)c1ccncc1</t>
  </si>
  <si>
    <t>1wug</t>
  </si>
  <si>
    <t>histone acetylatransferase pcaf</t>
  </si>
  <si>
    <t>NP1</t>
  </si>
  <si>
    <t>J.Am.Chem.Soc. v127 pp. 2376-7, 2005</t>
  </si>
  <si>
    <t>Q92831</t>
  </si>
  <si>
    <t>C10H16N3O2</t>
  </si>
  <si>
    <t>[NH3+]CCCNc1ccc(cc1N(=O)=O)C</t>
  </si>
  <si>
    <t>1wum</t>
  </si>
  <si>
    <t>IC50=5.1uM</t>
  </si>
  <si>
    <t>NP2</t>
  </si>
  <si>
    <t>C9H14N3O2</t>
  </si>
  <si>
    <t>[NH3+]CCCNc1ccccc1N(=O)=O</t>
  </si>
  <si>
    <t>1wun</t>
  </si>
  <si>
    <t>IC50=62nM</t>
  </si>
  <si>
    <t>P5B</t>
  </si>
  <si>
    <t>Biochem.Biophys.Res.Commun. v327 pp. 589-96, 2005</t>
  </si>
  <si>
    <t>C26H34N7O5S</t>
  </si>
  <si>
    <t>CCS(=O)(=O)N[C@@H](C(=O)N[C@H](C(=O)NCc1ccc(cc1)C(=[NH2+])N)CCC(=O)N)Cc1c[nH]c2c1cccc2</t>
  </si>
  <si>
    <t>1wuq</t>
  </si>
  <si>
    <t>Ki=0.0054uM</t>
  </si>
  <si>
    <t>GTP cyclohydrolase I</t>
  </si>
  <si>
    <t>8GT</t>
  </si>
  <si>
    <t>E.C.3.5.4.16</t>
  </si>
  <si>
    <t xml:space="preserve">(2005) J.Biochem.(Tokyo) Vol. 138: pp. 263-275 </t>
  </si>
  <si>
    <t>Q5SH52</t>
  </si>
  <si>
    <t>C10H19N5O15P3</t>
  </si>
  <si>
    <t>O[C@@H]1[C@@H](COP(OP(OP(O)(O)O)(O)O)(O)O)O[C@H]([C@@H]1O)[N]1=c2[nH]c(N)[nH+]c(=O)c2=NC1=O</t>
  </si>
  <si>
    <t>1wur</t>
  </si>
  <si>
    <t>8DG</t>
  </si>
  <si>
    <t>C10H18N5O14P3</t>
  </si>
  <si>
    <t>O[C@H]1C[C@@H](O[C@@H]1COP(OP(OP(O)(O)O)(O)O)(O)O)N1C(=O)N=C2C1=NC(=[NH+]C2=O)N</t>
  </si>
  <si>
    <t>1wv7</t>
  </si>
  <si>
    <t>5PI</t>
  </si>
  <si>
    <t>C29H40N7O6S</t>
  </si>
  <si>
    <t>CCCOc1ccc2c(c1)c(c[nH]2)C[C@H](C(=O)N[C@H](C(=O)NCc1ccc(cc1)C(=[NH2+])N)CCC(=O)N)NS(=O)(=O)CC</t>
  </si>
  <si>
    <t>1wva</t>
  </si>
  <si>
    <t>Proc.Natl.Acad.Sci.Usa v102 pp. 13058-63, 2005</t>
  </si>
  <si>
    <t>P05089</t>
  </si>
  <si>
    <t>1wvc</t>
  </si>
  <si>
    <t>Ki=35uM</t>
  </si>
  <si>
    <t>glucose-1-phosphate cytidylyltransferase</t>
  </si>
  <si>
    <t>CTP</t>
  </si>
  <si>
    <t>E.C.2.7.7.33</t>
  </si>
  <si>
    <t>J.Biol.Chem. v280 pp. 10774-80, 2005</t>
  </si>
  <si>
    <t>Q8Z5I4</t>
  </si>
  <si>
    <t>C9H19N3O14P3</t>
  </si>
  <si>
    <t>O[C@@H]1[C@@H](COP(OP(OP(O)(O)O)(O)O)(O)O)O[C@H]([C@@H]1O)n1ccc(nc1=O)N</t>
  </si>
  <si>
    <t>1wve</t>
  </si>
  <si>
    <t>4-cresol dehydrogenase [hydroxylating] flavoprotein subunit</t>
  </si>
  <si>
    <t>4-cresol dehydrogenase [hydroxylating] cytochrome c subunit</t>
  </si>
  <si>
    <t>E.C.1.17.99.1</t>
  </si>
  <si>
    <t xml:space="preserve">(2005) Biochemistry Vol. 44: pp. 2963-2973 </t>
  </si>
  <si>
    <t>P09787 P09788</t>
  </si>
  <si>
    <t>1wvj</t>
  </si>
  <si>
    <t>Ki=185nM</t>
  </si>
  <si>
    <t>IBC</t>
  </si>
  <si>
    <t>FEBS J. v272 pp. 1639-48, 2005</t>
  </si>
  <si>
    <t>C11H15N2O4</t>
  </si>
  <si>
    <t>OC(=O)[C@H](CC1=CCCCc2c1c(=O)[nH]o2)[NH3+]</t>
  </si>
  <si>
    <t>1wwd</t>
  </si>
  <si>
    <t>Nucleoprotein p10</t>
  </si>
  <si>
    <t>RNA sequence AACAGU</t>
  </si>
  <si>
    <t>Biochemistry. (2005) 44, pp. 3735-3744</t>
  </si>
  <si>
    <t>1wwe</t>
  </si>
  <si>
    <t>Kd=170nM</t>
  </si>
  <si>
    <t>RNA SEQUENCE UUUUGCU</t>
  </si>
  <si>
    <t>1wwf</t>
  </si>
  <si>
    <t>Kd=94nM</t>
  </si>
  <si>
    <t>RNA SEQUENCE CCUCCGU</t>
  </si>
  <si>
    <t>1wwg</t>
  </si>
  <si>
    <t>Kd=95nM</t>
  </si>
  <si>
    <t>RNA SEQUENCE UAUCUG</t>
  </si>
  <si>
    <t>1wxz</t>
  </si>
  <si>
    <t>IC50=8.6nM</t>
  </si>
  <si>
    <t>FRL</t>
  </si>
  <si>
    <t>J.Med.Chem. v48 pp. 4750-3, 2005</t>
  </si>
  <si>
    <t>C22H21ClN4O3</t>
  </si>
  <si>
    <t>C[C@@H]([C@@H](n1cnc(c1)C(=O)N)CCc1cccc2c1oc(n2)c1ccc(cc1)Cl)O</t>
  </si>
  <si>
    <t>1wzy</t>
  </si>
  <si>
    <t>IC50=0.56uM</t>
  </si>
  <si>
    <t>F29</t>
  </si>
  <si>
    <t>Bioorg.Med.Chem.Lett. v16 pp. 55-8, 2006</t>
  </si>
  <si>
    <t>C22H20N6</t>
  </si>
  <si>
    <t>CCCn1nc(c2c1nnc(c2)c1c([nH]c2c1cccc2)c1ccccc1)N</t>
  </si>
  <si>
    <t>1x07</t>
  </si>
  <si>
    <t>Kd=520uM</t>
  </si>
  <si>
    <t>undecaprenyl pyrophosphate synthetase</t>
  </si>
  <si>
    <t>IPE</t>
  </si>
  <si>
    <t>E.C.2.5.1.31</t>
  </si>
  <si>
    <t>J.Biol.Chem. v280 pp. 20762-74, 2005</t>
  </si>
  <si>
    <t>P60472</t>
  </si>
  <si>
    <t>C5H14O7P2</t>
  </si>
  <si>
    <t>CC(=CCOP(OP(O)(O)O)(O)O)C</t>
  </si>
  <si>
    <t>1x0n</t>
  </si>
  <si>
    <t>growth factor receptor binding protein SH2 domain</t>
  </si>
  <si>
    <t>DTF</t>
  </si>
  <si>
    <t>(2004) J. Med. Chem., Vol.47, pp.788-791</t>
  </si>
  <si>
    <t>C37H46N4O7P</t>
  </si>
  <si>
    <t>NC(=O)C[C@@H]1NC(=O)C2(CCCCC2)NC(=O)C[C@H](/C=C/C[C@H](CNC1=O)Cc1cccc2c1cccc2)c1ccc(cc1)CP(O)(O)O</t>
  </si>
  <si>
    <t>1x11</t>
  </si>
  <si>
    <t>Q02410 P05067</t>
  </si>
  <si>
    <t>C71H96N16O20</t>
  </si>
  <si>
    <t>[NH3+]CCCC[C@@H](C(=O)N[C@H](C(=O)N[C@@H](Cc1ccccc1)C=O)Cc1ccccc1)NC(=O)[C@@H](NC(=O)[C@H]([C@H](O)C)NC(=O)[C@@H]1CCCN1C(=O)[C@@H](NC(=O)[C@@H](NC(=O)[C@H](Cc1ccc(cc1)O)NC(=O)CNC(=O)[C@@H](NC(=O)[C@H](CCC(=O)N)[NH3+])CC(=O)N)CCC(=O)O)CC(=O)N)Cc1ccc(cc1)O</t>
  </si>
  <si>
    <t>1x1u</t>
  </si>
  <si>
    <t>Kd=13.2nM</t>
  </si>
  <si>
    <t>barnase(wt)</t>
  </si>
  <si>
    <t>barstar(pwt)</t>
  </si>
  <si>
    <t>Chemical Physics. (2004) 307, pp. 111-119</t>
  </si>
  <si>
    <t>1x1w</t>
  </si>
  <si>
    <t>Kd=26.4nM</t>
  </si>
  <si>
    <t>barstar(E80A)</t>
  </si>
  <si>
    <t>1x1x</t>
  </si>
  <si>
    <t>barstar(E76A)</t>
  </si>
  <si>
    <t>1x1y</t>
  </si>
  <si>
    <t>Kd=12.7uM</t>
  </si>
  <si>
    <t>barnase(Q2A)</t>
  </si>
  <si>
    <t>barstar(D35A)</t>
  </si>
  <si>
    <t>1x1z</t>
  </si>
  <si>
    <t>J.Am.Chem.Soc. v127 pp. 15048-50, 2005</t>
  </si>
  <si>
    <t>1x38</t>
  </si>
  <si>
    <t>beta-d-glucan exohydrolase isoenzyme exo1</t>
  </si>
  <si>
    <t>BIOCHEMISTRYv44;pp.16529-16539</t>
  </si>
  <si>
    <t>1x39</t>
  </si>
  <si>
    <t>IDE</t>
  </si>
  <si>
    <t>C15H19N3O4</t>
  </si>
  <si>
    <t>OC[C@@H]1[C@@H](O)[C@H](O)[C@H](c2n1cc(n2)CNc1ccccc1)O</t>
  </si>
  <si>
    <t>1x6u</t>
  </si>
  <si>
    <t>DO8</t>
  </si>
  <si>
    <t>C8H16O11P</t>
  </si>
  <si>
    <t>O[C@@H]([C@H]1O[C@](O)(C[C@H]([C@H]1O)O)C(=O)O)COP(O)(O)O</t>
  </si>
  <si>
    <t>1x70</t>
  </si>
  <si>
    <t>J.Med.Chem. v48 pp. 141-51, 2005</t>
  </si>
  <si>
    <t>C16H16F6N5O</t>
  </si>
  <si>
    <t>O=C(N1CCn2c(C1)nnc2C(F)(F)F)C[C@@H](Cc1cc(F)c(cc1F)F)[NH3+]</t>
  </si>
  <si>
    <t>1x75</t>
  </si>
  <si>
    <t>Kd=17.5nM</t>
  </si>
  <si>
    <t>dimerization domain of the A subunit of gyrase (GyrA14)</t>
  </si>
  <si>
    <t>Cytotoxic protein ccdB</t>
  </si>
  <si>
    <t xml:space="preserve">(2005) J.Mol.Biol. Vol. 348: pp. 1091-1102 </t>
  </si>
  <si>
    <t>P0AES4 P62554</t>
  </si>
  <si>
    <t>1x76</t>
  </si>
  <si>
    <t>C15H9NO3</t>
  </si>
  <si>
    <t>N#Cc1cc(O)cc2c1oc(c2)c1ccc(cc1)O</t>
  </si>
  <si>
    <t>1x78</t>
  </si>
  <si>
    <t>IC50=14.0nM</t>
  </si>
  <si>
    <t>C16H11NO3</t>
  </si>
  <si>
    <t>N#CCc1cc(O)cc2c1oc(c2)c1ccc(cc1)O</t>
  </si>
  <si>
    <t>1x7a</t>
  </si>
  <si>
    <t>coagulation factor ixa</t>
  </si>
  <si>
    <t>Bioorg.Med.Chem.Lett. v14 pp. 5263-7, 2004</t>
  </si>
  <si>
    <t>P16293</t>
  </si>
  <si>
    <t>C25H18F4N7O</t>
  </si>
  <si>
    <t>Fc1cc(ccc1NC(=O)c1cc(nn1c1cccc(c1)C(=[NH2+])N)C(F)(F)F)n1cnc2c1cccc2</t>
  </si>
  <si>
    <t>1x7b</t>
  </si>
  <si>
    <t>IC50=4.1nM</t>
  </si>
  <si>
    <t>041</t>
  </si>
  <si>
    <t>C15H10FNO3</t>
  </si>
  <si>
    <t>C=Cc1cc(O)cc2c1oc(n2)c1ccc(c(c1)F)O</t>
  </si>
  <si>
    <t>1x7e</t>
  </si>
  <si>
    <t>IC50=1062.5nM</t>
  </si>
  <si>
    <t>estrogen receptor 1 (alpha)</t>
  </si>
  <si>
    <t>1x7q</t>
  </si>
  <si>
    <t>ACTA CRYSTALLOGR.,SECT.Dv61;pp.1031-1040</t>
  </si>
  <si>
    <t>P59595 P04439 P61769</t>
  </si>
  <si>
    <t>C49H80N11O14</t>
  </si>
  <si>
    <t>[NH3+]CCCC[C@@H](C(=O)N[C@H](C(=O)N[C@H](C(=O)N1CCC[C@H]1C(=O)N1CCC[C@H]1C(=O)N[C@H](C(=O)N[C@H](C(=O)N1CCC[C@H]1C(=O)N[C@H](C(=O)O)CCCC[NH3+])CCC(=O)O)[C@H](O)C)Cc1ccccc1)[C@H](O)C)[NH3+]</t>
  </si>
  <si>
    <t>1x7r</t>
  </si>
  <si>
    <t>GEN</t>
  </si>
  <si>
    <t>Structure v12 pp. 2197-207, 2004</t>
  </si>
  <si>
    <t>Oc1ccc(cc1)c1coc2c(c1=O)c(O)cc(c2)O</t>
  </si>
  <si>
    <t>1x81</t>
  </si>
  <si>
    <t>IC50=0.65nM</t>
  </si>
  <si>
    <t>JAN</t>
  </si>
  <si>
    <t>Bioorg.Med.Chem.Lett. v14 pp. 5367-70, 2004</t>
  </si>
  <si>
    <t>C27H23Cl2N4O</t>
  </si>
  <si>
    <t>Clc1ccc(cc1)[C@](c1cncn1C)(c1ccc2c(c1)c(cc(=O)n2C)c1cccc(c1)Cl)[NH3+]</t>
  </si>
  <si>
    <t>1x8b</t>
  </si>
  <si>
    <t>kinase domain of human Wee1-like protein kinase</t>
  </si>
  <si>
    <t>E.C.2.7.10.2</t>
  </si>
  <si>
    <t>(2009) Eur. J. Med. Chem., Vol.44, pp.1383-1395</t>
  </si>
  <si>
    <t>P30291</t>
  </si>
  <si>
    <t>C20H12N2O3</t>
  </si>
  <si>
    <t>O=C1C=Cc2c(C1)c1c([nH]2)cc(c2c1c(=O)[nH]c2=O)c1ccccc1</t>
  </si>
  <si>
    <t>1x8d</t>
  </si>
  <si>
    <t>Kd=6.16mM</t>
  </si>
  <si>
    <t>hypothetical protein yiil</t>
  </si>
  <si>
    <t>RNS</t>
  </si>
  <si>
    <t>J.Mol.Biol. v349 pp. 153-62, 2005</t>
  </si>
  <si>
    <t>P32156</t>
  </si>
  <si>
    <t>C6H10O5</t>
  </si>
  <si>
    <t>C[C@@H]1OC(=O)[C@@H]([C@@H]([C@H]1O)O)O</t>
  </si>
  <si>
    <t>1x8j</t>
  </si>
  <si>
    <t>retinol dehydratase</t>
  </si>
  <si>
    <t>AOI</t>
  </si>
  <si>
    <t>Protein Sci. v14 pp. 176-82, 2005</t>
  </si>
  <si>
    <t>Q26490</t>
  </si>
  <si>
    <t>O[C@@H]1CC[C@]2([C@H](C1)CC[C@@H]1[C@@H]2CC[C@]2([C@H]1CCC2=O)C)C</t>
  </si>
  <si>
    <t>1x8r</t>
  </si>
  <si>
    <t>3-phosphoshikimate 1-carboxyvinyltransferase</t>
  </si>
  <si>
    <t>SC1</t>
  </si>
  <si>
    <t>Biochemistry v44 pp. 3241-8, 2005</t>
  </si>
  <si>
    <t>C10H18O13P2</t>
  </si>
  <si>
    <t>O[C@@H]1[C@@H](C=C(C[C@H]1O[C@@](P(O)(O)O)(C(=O)O)C)C(=O)O)OP(O)(O)O</t>
  </si>
  <si>
    <t>1x8s</t>
  </si>
  <si>
    <t xml:space="preserve"> Par-6 PDZ domain</t>
  </si>
  <si>
    <t xml:space="preserve">(2004) Nat.Struct.Mol.Biol. Vol. 11: pp. 1122-1127 </t>
  </si>
  <si>
    <t>C42H70N14O14S2</t>
  </si>
  <si>
    <t>CSCC[C@@H](C(=O)N[C@H](C(=O)N[C@H](C(=O)N[C@H](C(=O)N[C@H](C(=O)N1CCC[C@H]1C(=O)O)CS)CC(=O)O)C(C)C)C)NC(=O)[C@@H](NC(=O)[C@@H](NC(=O)[C@H](Cc1nc[nH]c1)[NH3+])CCC[NH+]=C(N)N)CCC(=O)O</t>
  </si>
  <si>
    <t>1x8t</t>
  </si>
  <si>
    <t>RC1</t>
  </si>
  <si>
    <t>O[C@@H]1[C@@H](C=C(C[C@H]1O[C@](P(O)(O)O)(C(=O)O)C)C(=O)O)OP(O)(O)O</t>
  </si>
  <si>
    <t>ddg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</si>
</sst>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B599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01"/>
  <sheetViews>
    <sheetView tabSelected="1" topLeftCell="B2871" zoomScale="150" workbookViewId="0">
      <selection activeCell="F2900" sqref="F2900"/>
    </sheetView>
  </sheetViews>
  <sheetFormatPr baseColWidth="10" defaultColWidth="8.83203125" defaultRowHeight="15" x14ac:dyDescent="0.2"/>
  <cols>
    <col min="1" max="2" width="10" customWidth="1"/>
    <col min="3" max="3" width="20" customWidth="1"/>
    <col min="4" max="4" width="25" customWidth="1"/>
    <col min="5" max="5" width="10" customWidth="1"/>
    <col min="6" max="6" width="25" customWidth="1"/>
    <col min="7" max="9" width="15" customWidth="1"/>
    <col min="10" max="10" width="40" customWidth="1"/>
    <col min="11" max="11" width="30" customWidth="1"/>
    <col min="12" max="12" width="16" customWidth="1"/>
    <col min="13" max="14" width="20" customWidth="1"/>
    <col min="15" max="15" width="40" customWidth="1"/>
    <col min="16" max="27" width="20" customWidth="1"/>
    <col min="28" max="28" width="80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14810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>
        <v>1</v>
      </c>
      <c r="B2" t="s">
        <v>27</v>
      </c>
      <c r="C2" t="s">
        <v>28</v>
      </c>
      <c r="D2" t="s">
        <v>29</v>
      </c>
      <c r="E2">
        <v>2.2000000000000002</v>
      </c>
      <c r="F2" t="s">
        <v>30</v>
      </c>
      <c r="G2">
        <v>6.4</v>
      </c>
      <c r="H2">
        <f>0.6*LN(1/G2)</f>
        <v>-1.1137787942193758</v>
      </c>
      <c r="I2">
        <v>1998</v>
      </c>
      <c r="J2" t="s">
        <v>31</v>
      </c>
      <c r="K2" t="s">
        <v>32</v>
      </c>
      <c r="L2">
        <v>9398518</v>
      </c>
      <c r="M2">
        <v>46391374</v>
      </c>
      <c r="N2" t="s">
        <v>33</v>
      </c>
      <c r="O2" t="s">
        <v>34</v>
      </c>
      <c r="P2" t="s">
        <v>35</v>
      </c>
      <c r="Q2" t="s">
        <v>36</v>
      </c>
      <c r="R2">
        <v>474.55</v>
      </c>
      <c r="S2">
        <v>474.17</v>
      </c>
      <c r="T2">
        <v>61</v>
      </c>
      <c r="U2">
        <v>62</v>
      </c>
      <c r="V2">
        <v>185.74</v>
      </c>
      <c r="W2">
        <v>0.82</v>
      </c>
      <c r="X2">
        <v>1.6</v>
      </c>
      <c r="Y2">
        <v>3</v>
      </c>
      <c r="Z2">
        <v>6</v>
      </c>
      <c r="AA2">
        <v>13</v>
      </c>
      <c r="AB2" t="s">
        <v>37</v>
      </c>
    </row>
    <row r="3" spans="1:28" x14ac:dyDescent="0.2">
      <c r="A3">
        <v>2</v>
      </c>
      <c r="B3" t="s">
        <v>38</v>
      </c>
      <c r="C3" t="s">
        <v>39</v>
      </c>
      <c r="D3" t="s">
        <v>29</v>
      </c>
      <c r="E3">
        <v>2.2999999999999998</v>
      </c>
      <c r="F3" t="s">
        <v>40</v>
      </c>
      <c r="G3">
        <v>5.82</v>
      </c>
      <c r="H3">
        <f t="shared" ref="H3:H66" si="0">0.6*LN(1/G3)</f>
        <v>-1.0567801570460078</v>
      </c>
      <c r="I3">
        <v>1999</v>
      </c>
      <c r="J3" t="s">
        <v>31</v>
      </c>
      <c r="K3" t="s">
        <v>41</v>
      </c>
      <c r="L3">
        <v>9426214</v>
      </c>
      <c r="M3">
        <v>46391375</v>
      </c>
      <c r="N3" t="s">
        <v>33</v>
      </c>
      <c r="O3" t="s">
        <v>42</v>
      </c>
      <c r="P3" t="s">
        <v>35</v>
      </c>
      <c r="Q3" t="s">
        <v>43</v>
      </c>
      <c r="R3">
        <v>611.46900000000005</v>
      </c>
      <c r="S3">
        <v>610.10299999999995</v>
      </c>
      <c r="T3">
        <v>69</v>
      </c>
      <c r="U3">
        <v>69</v>
      </c>
      <c r="V3">
        <v>249.34</v>
      </c>
      <c r="W3">
        <v>1.58</v>
      </c>
      <c r="X3">
        <v>1.34</v>
      </c>
      <c r="Y3">
        <v>3</v>
      </c>
      <c r="Z3">
        <v>9</v>
      </c>
      <c r="AA3">
        <v>17</v>
      </c>
      <c r="AB3" t="s">
        <v>44</v>
      </c>
    </row>
    <row r="4" spans="1:28" x14ac:dyDescent="0.2">
      <c r="A4">
        <v>3</v>
      </c>
      <c r="B4" t="s">
        <v>45</v>
      </c>
      <c r="C4" t="s">
        <v>39</v>
      </c>
      <c r="D4" t="s">
        <v>29</v>
      </c>
      <c r="E4">
        <v>1.9</v>
      </c>
      <c r="F4" t="s">
        <v>46</v>
      </c>
      <c r="G4">
        <v>4.62</v>
      </c>
      <c r="H4">
        <f t="shared" si="0"/>
        <v>-0.91823682305618848</v>
      </c>
      <c r="I4">
        <v>1999</v>
      </c>
      <c r="J4" t="s">
        <v>31</v>
      </c>
      <c r="K4" t="s">
        <v>47</v>
      </c>
      <c r="L4">
        <v>10452896</v>
      </c>
      <c r="M4">
        <v>46391376</v>
      </c>
      <c r="N4" t="s">
        <v>33</v>
      </c>
      <c r="O4" t="s">
        <v>48</v>
      </c>
      <c r="P4" t="s">
        <v>35</v>
      </c>
      <c r="Q4" t="s">
        <v>49</v>
      </c>
      <c r="R4">
        <v>398.39299999999997</v>
      </c>
      <c r="S4">
        <v>398.06799999999998</v>
      </c>
      <c r="T4">
        <v>42</v>
      </c>
      <c r="U4">
        <v>44</v>
      </c>
      <c r="V4">
        <v>149.69</v>
      </c>
      <c r="W4">
        <v>4.29</v>
      </c>
      <c r="X4">
        <v>4.8600000000000003</v>
      </c>
      <c r="Y4">
        <v>2</v>
      </c>
      <c r="Z4">
        <v>6</v>
      </c>
      <c r="AA4">
        <v>6</v>
      </c>
      <c r="AB4" t="s">
        <v>50</v>
      </c>
    </row>
    <row r="5" spans="1:28" x14ac:dyDescent="0.2">
      <c r="A5">
        <v>4</v>
      </c>
      <c r="B5" t="s">
        <v>51</v>
      </c>
      <c r="C5" t="s">
        <v>39</v>
      </c>
      <c r="D5" t="s">
        <v>29</v>
      </c>
      <c r="E5">
        <v>1.6</v>
      </c>
      <c r="F5" t="s">
        <v>52</v>
      </c>
      <c r="G5">
        <v>5.22</v>
      </c>
      <c r="H5">
        <f t="shared" si="0"/>
        <v>-0.99149844113672836</v>
      </c>
      <c r="I5">
        <v>1998</v>
      </c>
      <c r="J5" t="s">
        <v>53</v>
      </c>
      <c r="K5" t="s">
        <v>54</v>
      </c>
      <c r="L5">
        <v>9642090</v>
      </c>
      <c r="M5">
        <v>46391377</v>
      </c>
      <c r="N5" t="s">
        <v>55</v>
      </c>
      <c r="O5" t="s">
        <v>56</v>
      </c>
      <c r="P5" t="s">
        <v>57</v>
      </c>
      <c r="Q5" t="s">
        <v>58</v>
      </c>
      <c r="R5">
        <v>636.29999999999995</v>
      </c>
      <c r="S5">
        <v>636.06500000000005</v>
      </c>
      <c r="T5">
        <v>64</v>
      </c>
      <c r="U5">
        <v>66</v>
      </c>
      <c r="V5">
        <v>320.14999999999998</v>
      </c>
      <c r="W5">
        <v>-3.7</v>
      </c>
      <c r="X5">
        <v>0.15</v>
      </c>
      <c r="Y5">
        <v>3</v>
      </c>
      <c r="Z5">
        <v>12</v>
      </c>
      <c r="AA5">
        <v>13</v>
      </c>
      <c r="AB5" t="s">
        <v>59</v>
      </c>
    </row>
    <row r="6" spans="1:28" x14ac:dyDescent="0.2">
      <c r="A6">
        <v>5</v>
      </c>
      <c r="B6" t="s">
        <v>60</v>
      </c>
      <c r="C6" t="s">
        <v>28</v>
      </c>
      <c r="D6" t="s">
        <v>29</v>
      </c>
      <c r="E6">
        <v>1.8</v>
      </c>
      <c r="F6" t="s">
        <v>61</v>
      </c>
      <c r="G6">
        <v>4.72</v>
      </c>
      <c r="H6">
        <f t="shared" si="0"/>
        <v>-0.93108527975847832</v>
      </c>
      <c r="I6">
        <v>1995</v>
      </c>
      <c r="J6" t="s">
        <v>62</v>
      </c>
      <c r="K6" t="s">
        <v>63</v>
      </c>
      <c r="L6">
        <v>15916423</v>
      </c>
      <c r="M6">
        <v>0</v>
      </c>
      <c r="N6" t="s">
        <v>64</v>
      </c>
      <c r="O6" t="s">
        <v>65</v>
      </c>
      <c r="P6" t="s">
        <v>66</v>
      </c>
      <c r="Q6" t="s">
        <v>67</v>
      </c>
      <c r="R6">
        <v>134.21799999999999</v>
      </c>
      <c r="S6">
        <v>134.11000000000001</v>
      </c>
      <c r="T6">
        <v>24</v>
      </c>
      <c r="U6">
        <v>24</v>
      </c>
      <c r="V6">
        <v>0</v>
      </c>
      <c r="W6">
        <v>3.51</v>
      </c>
      <c r="X6">
        <v>2.89</v>
      </c>
      <c r="Y6">
        <v>0</v>
      </c>
      <c r="Z6">
        <v>0</v>
      </c>
      <c r="AA6">
        <v>2</v>
      </c>
      <c r="AB6" t="s">
        <v>68</v>
      </c>
    </row>
    <row r="7" spans="1:28" x14ac:dyDescent="0.2">
      <c r="A7">
        <v>6</v>
      </c>
      <c r="B7" t="s">
        <v>69</v>
      </c>
      <c r="C7" t="s">
        <v>28</v>
      </c>
      <c r="D7" t="s">
        <v>29</v>
      </c>
      <c r="E7">
        <v>1.8</v>
      </c>
      <c r="F7" t="s">
        <v>70</v>
      </c>
      <c r="G7">
        <v>3.54</v>
      </c>
      <c r="H7">
        <f t="shared" si="0"/>
        <v>-0.75847603628740978</v>
      </c>
      <c r="I7">
        <v>1995</v>
      </c>
      <c r="J7" t="s">
        <v>62</v>
      </c>
      <c r="K7" t="s">
        <v>71</v>
      </c>
      <c r="L7">
        <v>15916423</v>
      </c>
      <c r="M7">
        <v>0</v>
      </c>
      <c r="N7" t="s">
        <v>64</v>
      </c>
      <c r="O7" t="s">
        <v>65</v>
      </c>
      <c r="P7" t="s">
        <v>66</v>
      </c>
      <c r="Q7" t="s">
        <v>72</v>
      </c>
      <c r="R7">
        <v>117.148</v>
      </c>
      <c r="S7">
        <v>117.05800000000001</v>
      </c>
      <c r="T7">
        <v>16</v>
      </c>
      <c r="U7">
        <v>17</v>
      </c>
      <c r="V7">
        <v>15.79</v>
      </c>
      <c r="W7">
        <v>2.0499999999999998</v>
      </c>
      <c r="X7">
        <v>2.17</v>
      </c>
      <c r="Y7">
        <v>1</v>
      </c>
      <c r="Z7">
        <v>0</v>
      </c>
      <c r="AA7">
        <v>0</v>
      </c>
      <c r="AB7" t="s">
        <v>73</v>
      </c>
    </row>
    <row r="8" spans="1:28" x14ac:dyDescent="0.2">
      <c r="A8">
        <v>7</v>
      </c>
      <c r="B8" t="s">
        <v>74</v>
      </c>
      <c r="C8" t="s">
        <v>28</v>
      </c>
      <c r="D8" t="s">
        <v>29</v>
      </c>
      <c r="E8">
        <v>1.8</v>
      </c>
      <c r="F8" t="s">
        <v>75</v>
      </c>
      <c r="G8">
        <v>4.8499999999999996</v>
      </c>
      <c r="H8">
        <f t="shared" si="0"/>
        <v>-0.94738722296963496</v>
      </c>
      <c r="I8">
        <v>1995</v>
      </c>
      <c r="J8" t="s">
        <v>62</v>
      </c>
      <c r="K8" t="s">
        <v>76</v>
      </c>
      <c r="L8">
        <v>15916423</v>
      </c>
      <c r="M8">
        <v>0</v>
      </c>
      <c r="N8" t="s">
        <v>64</v>
      </c>
      <c r="O8" t="s">
        <v>65</v>
      </c>
      <c r="P8" t="s">
        <v>66</v>
      </c>
      <c r="Q8" t="s">
        <v>67</v>
      </c>
      <c r="R8">
        <v>134.21799999999999</v>
      </c>
      <c r="S8">
        <v>134.11000000000001</v>
      </c>
      <c r="T8">
        <v>24</v>
      </c>
      <c r="U8">
        <v>24</v>
      </c>
      <c r="V8">
        <v>0</v>
      </c>
      <c r="W8">
        <v>3.8</v>
      </c>
      <c r="X8">
        <v>3.03</v>
      </c>
      <c r="Y8">
        <v>0</v>
      </c>
      <c r="Z8">
        <v>0</v>
      </c>
      <c r="AA8">
        <v>3</v>
      </c>
      <c r="AB8" t="s">
        <v>77</v>
      </c>
    </row>
    <row r="9" spans="1:28" x14ac:dyDescent="0.2">
      <c r="A9">
        <v>8</v>
      </c>
      <c r="B9" t="s">
        <v>78</v>
      </c>
      <c r="C9" t="s">
        <v>28</v>
      </c>
      <c r="D9" t="s">
        <v>29</v>
      </c>
      <c r="E9">
        <v>1.8</v>
      </c>
      <c r="F9" t="s">
        <v>79</v>
      </c>
      <c r="G9">
        <v>3.37</v>
      </c>
      <c r="H9">
        <f t="shared" si="0"/>
        <v>-0.72894764661856226</v>
      </c>
      <c r="I9">
        <v>1995</v>
      </c>
      <c r="J9" t="s">
        <v>62</v>
      </c>
      <c r="K9" t="s">
        <v>80</v>
      </c>
      <c r="L9">
        <v>15916423</v>
      </c>
      <c r="M9">
        <v>0</v>
      </c>
      <c r="N9" t="s">
        <v>64</v>
      </c>
      <c r="O9" t="s">
        <v>65</v>
      </c>
      <c r="P9" t="s">
        <v>66</v>
      </c>
      <c r="Q9" t="s">
        <v>81</v>
      </c>
      <c r="R9">
        <v>106.16500000000001</v>
      </c>
      <c r="S9">
        <v>106.078</v>
      </c>
      <c r="T9">
        <v>18</v>
      </c>
      <c r="U9">
        <v>18</v>
      </c>
      <c r="V9">
        <v>0</v>
      </c>
      <c r="W9">
        <v>2.65</v>
      </c>
      <c r="X9">
        <v>2.2999999999999998</v>
      </c>
      <c r="Y9">
        <v>0</v>
      </c>
      <c r="Z9">
        <v>0</v>
      </c>
      <c r="AA9">
        <v>0</v>
      </c>
      <c r="AB9" t="s">
        <v>82</v>
      </c>
    </row>
    <row r="10" spans="1:28" x14ac:dyDescent="0.2">
      <c r="A10">
        <v>9</v>
      </c>
      <c r="B10" t="s">
        <v>83</v>
      </c>
      <c r="C10" t="s">
        <v>28</v>
      </c>
      <c r="D10" t="s">
        <v>29</v>
      </c>
      <c r="E10">
        <v>1.8</v>
      </c>
      <c r="F10" t="s">
        <v>84</v>
      </c>
      <c r="G10">
        <v>3.33</v>
      </c>
      <c r="H10">
        <f t="shared" si="0"/>
        <v>-0.72178338239541151</v>
      </c>
      <c r="I10">
        <v>1995</v>
      </c>
      <c r="J10" t="s">
        <v>62</v>
      </c>
      <c r="K10" t="s">
        <v>85</v>
      </c>
      <c r="L10">
        <v>15916423</v>
      </c>
      <c r="M10">
        <v>0</v>
      </c>
      <c r="N10" t="s">
        <v>64</v>
      </c>
      <c r="O10" t="s">
        <v>65</v>
      </c>
      <c r="P10" t="s">
        <v>66</v>
      </c>
      <c r="Q10" t="s">
        <v>81</v>
      </c>
      <c r="R10">
        <v>106.16500000000001</v>
      </c>
      <c r="S10">
        <v>106.078</v>
      </c>
      <c r="T10">
        <v>18</v>
      </c>
      <c r="U10">
        <v>18</v>
      </c>
      <c r="V10">
        <v>0</v>
      </c>
      <c r="W10">
        <v>2.65</v>
      </c>
      <c r="X10">
        <v>2.2999999999999998</v>
      </c>
      <c r="Y10">
        <v>0</v>
      </c>
      <c r="Z10">
        <v>0</v>
      </c>
      <c r="AA10">
        <v>0</v>
      </c>
      <c r="AB10" t="s">
        <v>86</v>
      </c>
    </row>
    <row r="11" spans="1:28" x14ac:dyDescent="0.2">
      <c r="A11">
        <v>10</v>
      </c>
      <c r="B11" t="s">
        <v>87</v>
      </c>
      <c r="C11" t="s">
        <v>39</v>
      </c>
      <c r="D11" t="s">
        <v>29</v>
      </c>
      <c r="E11">
        <v>2.2000000000000002</v>
      </c>
      <c r="F11" t="s">
        <v>88</v>
      </c>
      <c r="G11">
        <v>6.4</v>
      </c>
      <c r="H11">
        <f t="shared" si="0"/>
        <v>-1.1137787942193758</v>
      </c>
      <c r="I11">
        <v>1998</v>
      </c>
      <c r="J11" t="s">
        <v>89</v>
      </c>
      <c r="K11" t="s">
        <v>90</v>
      </c>
      <c r="L11">
        <v>9174343</v>
      </c>
      <c r="M11">
        <v>46391378</v>
      </c>
      <c r="N11" t="s">
        <v>91</v>
      </c>
      <c r="O11" t="s">
        <v>92</v>
      </c>
      <c r="P11" t="s">
        <v>93</v>
      </c>
      <c r="Q11" t="s">
        <v>94</v>
      </c>
      <c r="R11">
        <v>475.62099999999998</v>
      </c>
      <c r="S11">
        <v>475.30500000000001</v>
      </c>
      <c r="T11">
        <v>75</v>
      </c>
      <c r="U11">
        <v>75</v>
      </c>
      <c r="V11">
        <v>115.81</v>
      </c>
      <c r="W11">
        <v>5.32</v>
      </c>
      <c r="X11">
        <v>4.07</v>
      </c>
      <c r="Y11">
        <v>2</v>
      </c>
      <c r="Z11">
        <v>5</v>
      </c>
      <c r="AA11">
        <v>19</v>
      </c>
      <c r="AB11" t="s">
        <v>95</v>
      </c>
    </row>
    <row r="12" spans="1:28" x14ac:dyDescent="0.2">
      <c r="A12">
        <v>11</v>
      </c>
      <c r="B12" t="s">
        <v>96</v>
      </c>
      <c r="C12" t="s">
        <v>39</v>
      </c>
      <c r="D12" t="s">
        <v>29</v>
      </c>
      <c r="E12">
        <v>2.2000000000000002</v>
      </c>
      <c r="F12" t="s">
        <v>97</v>
      </c>
      <c r="G12">
        <v>5.62</v>
      </c>
      <c r="H12">
        <f t="shared" si="0"/>
        <v>-1.0357989983433598</v>
      </c>
      <c r="I12">
        <v>1998</v>
      </c>
      <c r="J12" t="s">
        <v>98</v>
      </c>
      <c r="K12" t="s">
        <v>90</v>
      </c>
      <c r="L12">
        <v>9174343</v>
      </c>
      <c r="M12">
        <v>46391379</v>
      </c>
      <c r="N12" t="s">
        <v>91</v>
      </c>
      <c r="O12" t="s">
        <v>92</v>
      </c>
      <c r="P12" t="s">
        <v>93</v>
      </c>
      <c r="Q12" t="s">
        <v>99</v>
      </c>
      <c r="R12">
        <v>606.61599999999999</v>
      </c>
      <c r="S12">
        <v>606.27599999999995</v>
      </c>
      <c r="T12">
        <v>84</v>
      </c>
      <c r="U12">
        <v>84</v>
      </c>
      <c r="V12">
        <v>190.09</v>
      </c>
      <c r="W12">
        <v>3.87</v>
      </c>
      <c r="X12">
        <v>3.86</v>
      </c>
      <c r="Y12">
        <v>2</v>
      </c>
      <c r="Z12">
        <v>8</v>
      </c>
      <c r="AA12">
        <v>20</v>
      </c>
      <c r="AB12" t="s">
        <v>100</v>
      </c>
    </row>
    <row r="13" spans="1:28" x14ac:dyDescent="0.2">
      <c r="A13">
        <v>12</v>
      </c>
      <c r="B13" t="s">
        <v>101</v>
      </c>
      <c r="C13" t="s">
        <v>39</v>
      </c>
      <c r="D13" t="s">
        <v>29</v>
      </c>
      <c r="E13">
        <v>2</v>
      </c>
      <c r="F13" t="s">
        <v>102</v>
      </c>
      <c r="G13">
        <v>6.7</v>
      </c>
      <c r="H13">
        <f t="shared" si="0"/>
        <v>-1.1412645158381522</v>
      </c>
      <c r="I13">
        <v>1998</v>
      </c>
      <c r="J13" t="s">
        <v>89</v>
      </c>
      <c r="K13" t="s">
        <v>90</v>
      </c>
      <c r="L13">
        <v>9174343</v>
      </c>
      <c r="M13">
        <v>46391380</v>
      </c>
      <c r="N13" t="s">
        <v>91</v>
      </c>
      <c r="O13" t="s">
        <v>92</v>
      </c>
      <c r="P13" t="s">
        <v>93</v>
      </c>
      <c r="Q13" t="s">
        <v>103</v>
      </c>
      <c r="R13">
        <v>602.63400000000001</v>
      </c>
      <c r="S13">
        <v>602.28399999999999</v>
      </c>
      <c r="T13">
        <v>86</v>
      </c>
      <c r="U13">
        <v>86</v>
      </c>
      <c r="V13">
        <v>219.55</v>
      </c>
      <c r="W13">
        <v>2.61</v>
      </c>
      <c r="X13">
        <v>2.6</v>
      </c>
      <c r="Y13">
        <v>3</v>
      </c>
      <c r="Z13">
        <v>9</v>
      </c>
      <c r="AA13">
        <v>22</v>
      </c>
      <c r="AB13" t="s">
        <v>104</v>
      </c>
    </row>
    <row r="14" spans="1:28" x14ac:dyDescent="0.2">
      <c r="A14">
        <v>13</v>
      </c>
      <c r="B14" t="s">
        <v>105</v>
      </c>
      <c r="C14" t="s">
        <v>39</v>
      </c>
      <c r="D14" t="s">
        <v>29</v>
      </c>
      <c r="E14">
        <v>2.2999999999999998</v>
      </c>
      <c r="F14" t="s">
        <v>106</v>
      </c>
      <c r="G14">
        <v>7.57</v>
      </c>
      <c r="H14">
        <f t="shared" si="0"/>
        <v>-1.2145158404696146</v>
      </c>
      <c r="I14">
        <v>1999</v>
      </c>
      <c r="J14" t="s">
        <v>107</v>
      </c>
      <c r="K14" t="s">
        <v>108</v>
      </c>
      <c r="L14">
        <v>9753552</v>
      </c>
      <c r="M14">
        <v>46391381</v>
      </c>
      <c r="N14" t="s">
        <v>109</v>
      </c>
      <c r="O14" t="s">
        <v>110</v>
      </c>
      <c r="P14" t="s">
        <v>111</v>
      </c>
      <c r="Q14" t="s">
        <v>112</v>
      </c>
      <c r="R14">
        <v>344.32</v>
      </c>
      <c r="S14">
        <v>344.12599999999998</v>
      </c>
      <c r="T14">
        <v>46</v>
      </c>
      <c r="U14">
        <v>46</v>
      </c>
      <c r="V14">
        <v>129.68</v>
      </c>
      <c r="W14">
        <v>2.81</v>
      </c>
      <c r="X14">
        <v>2.7</v>
      </c>
      <c r="Y14">
        <v>1</v>
      </c>
      <c r="Z14">
        <v>5</v>
      </c>
      <c r="AA14">
        <v>10</v>
      </c>
      <c r="AB14" t="s">
        <v>113</v>
      </c>
    </row>
    <row r="15" spans="1:28" x14ac:dyDescent="0.2">
      <c r="A15">
        <v>14</v>
      </c>
      <c r="B15" t="s">
        <v>114</v>
      </c>
      <c r="C15" t="s">
        <v>39</v>
      </c>
      <c r="D15" t="s">
        <v>29</v>
      </c>
      <c r="E15">
        <v>2.4</v>
      </c>
      <c r="F15" t="s">
        <v>115</v>
      </c>
      <c r="G15">
        <v>1.3</v>
      </c>
      <c r="H15">
        <f t="shared" si="0"/>
        <v>-0.15741855868049467</v>
      </c>
      <c r="I15">
        <v>1998</v>
      </c>
      <c r="J15" t="s">
        <v>116</v>
      </c>
      <c r="K15" t="s">
        <v>117</v>
      </c>
      <c r="L15">
        <v>9437428</v>
      </c>
      <c r="M15">
        <v>46391382</v>
      </c>
      <c r="N15" t="s">
        <v>109</v>
      </c>
      <c r="O15" t="s">
        <v>118</v>
      </c>
      <c r="P15" t="s">
        <v>119</v>
      </c>
      <c r="Q15" t="s">
        <v>120</v>
      </c>
      <c r="R15">
        <v>342.29599999999999</v>
      </c>
      <c r="S15">
        <v>342.11599999999999</v>
      </c>
      <c r="T15">
        <v>45</v>
      </c>
      <c r="U15">
        <v>46</v>
      </c>
      <c r="V15">
        <v>189.53</v>
      </c>
      <c r="W15">
        <v>-3.88</v>
      </c>
      <c r="X15">
        <v>-5.4</v>
      </c>
      <c r="Y15">
        <v>8</v>
      </c>
      <c r="Z15">
        <v>8</v>
      </c>
      <c r="AA15">
        <v>13</v>
      </c>
      <c r="AB15" t="s">
        <v>121</v>
      </c>
    </row>
    <row r="16" spans="1:28" x14ac:dyDescent="0.2">
      <c r="A16">
        <v>15</v>
      </c>
      <c r="B16" t="s">
        <v>122</v>
      </c>
      <c r="C16" t="s">
        <v>39</v>
      </c>
      <c r="D16" t="s">
        <v>29</v>
      </c>
      <c r="E16">
        <v>2.2000000000000002</v>
      </c>
      <c r="F16" t="s">
        <v>88</v>
      </c>
      <c r="G16">
        <v>6.4</v>
      </c>
      <c r="H16">
        <f t="shared" si="0"/>
        <v>-1.1137787942193758</v>
      </c>
      <c r="I16">
        <v>1998</v>
      </c>
      <c r="J16" t="s">
        <v>98</v>
      </c>
      <c r="K16" t="s">
        <v>123</v>
      </c>
      <c r="L16">
        <v>9174343</v>
      </c>
      <c r="M16">
        <v>46391383</v>
      </c>
      <c r="N16" t="s">
        <v>91</v>
      </c>
      <c r="O16" t="s">
        <v>92</v>
      </c>
      <c r="P16" t="s">
        <v>93</v>
      </c>
      <c r="Q16" t="s">
        <v>124</v>
      </c>
      <c r="R16">
        <v>572.60799999999995</v>
      </c>
      <c r="S16">
        <v>572.274</v>
      </c>
      <c r="T16">
        <v>82</v>
      </c>
      <c r="U16">
        <v>82</v>
      </c>
      <c r="V16">
        <v>199.32</v>
      </c>
      <c r="W16">
        <v>3.5</v>
      </c>
      <c r="X16">
        <v>3.11</v>
      </c>
      <c r="Y16">
        <v>2</v>
      </c>
      <c r="Z16">
        <v>8</v>
      </c>
      <c r="AA16">
        <v>20</v>
      </c>
      <c r="AB16" t="s">
        <v>125</v>
      </c>
    </row>
    <row r="17" spans="1:28" x14ac:dyDescent="0.2">
      <c r="A17">
        <v>16</v>
      </c>
      <c r="B17" t="s">
        <v>126</v>
      </c>
      <c r="C17" t="s">
        <v>39</v>
      </c>
      <c r="D17" t="s">
        <v>29</v>
      </c>
      <c r="E17">
        <v>2.4</v>
      </c>
      <c r="F17" t="s">
        <v>88</v>
      </c>
      <c r="G17">
        <v>6.4</v>
      </c>
      <c r="H17">
        <f t="shared" si="0"/>
        <v>-1.1137787942193758</v>
      </c>
      <c r="I17">
        <v>1998</v>
      </c>
      <c r="J17" t="s">
        <v>98</v>
      </c>
      <c r="K17" t="s">
        <v>123</v>
      </c>
      <c r="L17">
        <v>9174343</v>
      </c>
      <c r="M17">
        <v>46391384</v>
      </c>
      <c r="N17" t="s">
        <v>91</v>
      </c>
      <c r="O17" t="s">
        <v>92</v>
      </c>
      <c r="P17" t="s">
        <v>93</v>
      </c>
      <c r="Q17" t="s">
        <v>127</v>
      </c>
      <c r="R17">
        <v>556.56600000000003</v>
      </c>
      <c r="S17">
        <v>556.24199999999996</v>
      </c>
      <c r="T17">
        <v>77</v>
      </c>
      <c r="U17">
        <v>78</v>
      </c>
      <c r="V17">
        <v>199.32</v>
      </c>
      <c r="W17">
        <v>2.83</v>
      </c>
      <c r="X17">
        <v>2.33</v>
      </c>
      <c r="Y17">
        <v>2</v>
      </c>
      <c r="Z17">
        <v>8</v>
      </c>
      <c r="AA17">
        <v>16</v>
      </c>
      <c r="AB17" t="s">
        <v>128</v>
      </c>
    </row>
    <row r="18" spans="1:28" x14ac:dyDescent="0.2">
      <c r="A18">
        <v>17</v>
      </c>
      <c r="B18" t="s">
        <v>129</v>
      </c>
      <c r="C18" t="s">
        <v>28</v>
      </c>
      <c r="D18" t="s">
        <v>29</v>
      </c>
      <c r="E18">
        <v>2.2000000000000002</v>
      </c>
      <c r="F18" t="s">
        <v>130</v>
      </c>
      <c r="G18">
        <v>6</v>
      </c>
      <c r="H18">
        <f t="shared" si="0"/>
        <v>-1.0750556815368328</v>
      </c>
      <c r="I18">
        <v>1998</v>
      </c>
      <c r="J18" t="s">
        <v>98</v>
      </c>
      <c r="K18" t="s">
        <v>90</v>
      </c>
      <c r="L18">
        <v>9174343</v>
      </c>
      <c r="M18">
        <v>46391385</v>
      </c>
      <c r="N18" t="s">
        <v>91</v>
      </c>
      <c r="O18" t="s">
        <v>92</v>
      </c>
      <c r="P18" t="s">
        <v>93</v>
      </c>
      <c r="Q18" t="s">
        <v>127</v>
      </c>
      <c r="R18">
        <v>556.56600000000003</v>
      </c>
      <c r="S18">
        <v>556.24199999999996</v>
      </c>
      <c r="T18">
        <v>77</v>
      </c>
      <c r="U18">
        <v>78</v>
      </c>
      <c r="V18">
        <v>199.32</v>
      </c>
      <c r="W18">
        <v>2.64</v>
      </c>
      <c r="X18">
        <v>2.27</v>
      </c>
      <c r="Y18">
        <v>2</v>
      </c>
      <c r="Z18">
        <v>8</v>
      </c>
      <c r="AA18">
        <v>15</v>
      </c>
      <c r="AB18" t="s">
        <v>131</v>
      </c>
    </row>
    <row r="19" spans="1:28" x14ac:dyDescent="0.2">
      <c r="A19">
        <v>18</v>
      </c>
      <c r="B19" t="s">
        <v>132</v>
      </c>
      <c r="C19" t="s">
        <v>39</v>
      </c>
      <c r="D19" t="s">
        <v>133</v>
      </c>
      <c r="E19">
        <v>2.6</v>
      </c>
      <c r="F19" t="s">
        <v>134</v>
      </c>
      <c r="G19">
        <v>9.4700000000000006</v>
      </c>
      <c r="H19">
        <f t="shared" si="0"/>
        <v>-1.348877344318792</v>
      </c>
      <c r="I19">
        <v>1998</v>
      </c>
      <c r="J19" t="s">
        <v>135</v>
      </c>
      <c r="K19" t="s">
        <v>136</v>
      </c>
      <c r="L19">
        <v>9571026</v>
      </c>
      <c r="M19">
        <v>0</v>
      </c>
      <c r="N19" t="s">
        <v>109</v>
      </c>
      <c r="O19" t="s">
        <v>137</v>
      </c>
      <c r="P19" t="s">
        <v>138</v>
      </c>
    </row>
    <row r="20" spans="1:28" x14ac:dyDescent="0.2">
      <c r="A20">
        <v>19</v>
      </c>
      <c r="B20" t="s">
        <v>139</v>
      </c>
      <c r="C20" t="s">
        <v>28</v>
      </c>
      <c r="D20" t="s">
        <v>29</v>
      </c>
      <c r="E20">
        <v>1.8</v>
      </c>
      <c r="F20" t="s">
        <v>140</v>
      </c>
      <c r="G20">
        <v>8.2899999999999991</v>
      </c>
      <c r="H20">
        <f t="shared" si="0"/>
        <v>-1.2690299814883219</v>
      </c>
      <c r="I20">
        <v>1998</v>
      </c>
      <c r="J20" t="s">
        <v>141</v>
      </c>
      <c r="K20" t="s">
        <v>142</v>
      </c>
      <c r="L20">
        <v>20510622</v>
      </c>
      <c r="M20">
        <v>0</v>
      </c>
      <c r="N20" t="s">
        <v>109</v>
      </c>
      <c r="O20" t="s">
        <v>143</v>
      </c>
      <c r="P20" t="s">
        <v>144</v>
      </c>
      <c r="Q20" t="s">
        <v>145</v>
      </c>
      <c r="R20">
        <v>314.46199999999999</v>
      </c>
      <c r="S20">
        <v>314.22500000000002</v>
      </c>
      <c r="T20">
        <v>53</v>
      </c>
      <c r="U20">
        <v>56</v>
      </c>
      <c r="V20">
        <v>34.14</v>
      </c>
      <c r="W20">
        <v>4</v>
      </c>
      <c r="X20">
        <v>4.72</v>
      </c>
      <c r="Y20">
        <v>0</v>
      </c>
      <c r="Z20">
        <v>2</v>
      </c>
      <c r="AA20">
        <v>1</v>
      </c>
      <c r="AB20" t="s">
        <v>146</v>
      </c>
    </row>
    <row r="21" spans="1:28" x14ac:dyDescent="0.2">
      <c r="A21">
        <v>20</v>
      </c>
      <c r="B21" t="s">
        <v>147</v>
      </c>
      <c r="C21" t="s">
        <v>39</v>
      </c>
      <c r="D21" t="s">
        <v>29</v>
      </c>
      <c r="E21">
        <v>2.1</v>
      </c>
      <c r="F21" t="s">
        <v>148</v>
      </c>
      <c r="G21">
        <v>6.3</v>
      </c>
      <c r="H21">
        <f t="shared" si="0"/>
        <v>-1.1043297800384921</v>
      </c>
      <c r="I21">
        <v>1998</v>
      </c>
      <c r="J21" t="s">
        <v>149</v>
      </c>
      <c r="K21" t="s">
        <v>90</v>
      </c>
      <c r="M21">
        <v>46391386</v>
      </c>
      <c r="N21" t="s">
        <v>150</v>
      </c>
      <c r="O21" t="s">
        <v>151</v>
      </c>
      <c r="P21" t="s">
        <v>152</v>
      </c>
      <c r="Q21" t="s">
        <v>153</v>
      </c>
      <c r="R21">
        <v>605.74599999999998</v>
      </c>
      <c r="S21">
        <v>605.36599999999999</v>
      </c>
      <c r="T21">
        <v>92</v>
      </c>
      <c r="U21">
        <v>94</v>
      </c>
      <c r="V21">
        <v>225.44</v>
      </c>
      <c r="W21">
        <v>2.4900000000000002</v>
      </c>
      <c r="X21">
        <v>-0.31</v>
      </c>
      <c r="Y21">
        <v>6</v>
      </c>
      <c r="Z21">
        <v>7</v>
      </c>
      <c r="AA21">
        <v>21</v>
      </c>
      <c r="AB21" t="s">
        <v>154</v>
      </c>
    </row>
    <row r="22" spans="1:28" x14ac:dyDescent="0.2">
      <c r="A22">
        <v>21</v>
      </c>
      <c r="B22" t="s">
        <v>155</v>
      </c>
      <c r="C22" t="s">
        <v>39</v>
      </c>
      <c r="D22" t="s">
        <v>133</v>
      </c>
      <c r="E22">
        <v>2.5</v>
      </c>
      <c r="F22" t="s">
        <v>156</v>
      </c>
      <c r="G22">
        <v>6.82</v>
      </c>
      <c r="H22">
        <f t="shared" si="0"/>
        <v>-1.1519156831132225</v>
      </c>
      <c r="I22">
        <v>1998</v>
      </c>
      <c r="J22" t="s">
        <v>157</v>
      </c>
      <c r="K22" t="s">
        <v>158</v>
      </c>
      <c r="L22">
        <v>9533885</v>
      </c>
      <c r="M22">
        <v>0</v>
      </c>
      <c r="N22" t="s">
        <v>109</v>
      </c>
      <c r="O22" t="s">
        <v>159</v>
      </c>
      <c r="P22" t="s">
        <v>160</v>
      </c>
    </row>
    <row r="23" spans="1:28" x14ac:dyDescent="0.2">
      <c r="A23">
        <v>22</v>
      </c>
      <c r="B23" t="s">
        <v>161</v>
      </c>
      <c r="C23" t="s">
        <v>28</v>
      </c>
      <c r="D23" t="s">
        <v>29</v>
      </c>
      <c r="E23">
        <v>2</v>
      </c>
      <c r="F23" t="s">
        <v>162</v>
      </c>
      <c r="G23">
        <v>4.3</v>
      </c>
      <c r="H23">
        <f t="shared" si="0"/>
        <v>-0.87516901361971</v>
      </c>
      <c r="I23">
        <v>1998</v>
      </c>
      <c r="J23" t="s">
        <v>163</v>
      </c>
      <c r="K23" t="s">
        <v>123</v>
      </c>
      <c r="L23">
        <v>9485357</v>
      </c>
      <c r="M23">
        <v>46391387</v>
      </c>
      <c r="N23" t="s">
        <v>164</v>
      </c>
      <c r="O23" t="s">
        <v>165</v>
      </c>
      <c r="P23" t="s">
        <v>166</v>
      </c>
      <c r="Q23" t="s">
        <v>167</v>
      </c>
      <c r="R23">
        <v>376.38200000000001</v>
      </c>
      <c r="S23">
        <v>376.17200000000003</v>
      </c>
      <c r="T23">
        <v>52</v>
      </c>
      <c r="U23">
        <v>51</v>
      </c>
      <c r="V23">
        <v>197.74</v>
      </c>
      <c r="W23">
        <v>0.2</v>
      </c>
      <c r="X23">
        <v>-1.18</v>
      </c>
      <c r="Y23">
        <v>3</v>
      </c>
      <c r="Z23">
        <v>8</v>
      </c>
      <c r="AA23">
        <v>11</v>
      </c>
      <c r="AB23" t="s">
        <v>168</v>
      </c>
    </row>
    <row r="24" spans="1:28" x14ac:dyDescent="0.2">
      <c r="A24">
        <v>23</v>
      </c>
      <c r="B24" t="s">
        <v>169</v>
      </c>
      <c r="C24" t="s">
        <v>39</v>
      </c>
      <c r="D24" t="s">
        <v>29</v>
      </c>
      <c r="E24">
        <v>3.6</v>
      </c>
      <c r="F24" t="s">
        <v>170</v>
      </c>
      <c r="G24">
        <v>6.92</v>
      </c>
      <c r="H24">
        <f t="shared" si="0"/>
        <v>-1.1606494617777467</v>
      </c>
      <c r="I24">
        <v>1999</v>
      </c>
      <c r="J24" t="s">
        <v>171</v>
      </c>
      <c r="K24" t="s">
        <v>172</v>
      </c>
      <c r="L24">
        <v>9632691</v>
      </c>
      <c r="M24">
        <v>0</v>
      </c>
      <c r="N24" t="s">
        <v>109</v>
      </c>
      <c r="O24" t="s">
        <v>173</v>
      </c>
      <c r="P24" t="s">
        <v>174</v>
      </c>
      <c r="Q24" t="s">
        <v>175</v>
      </c>
      <c r="R24">
        <v>529.39599999999996</v>
      </c>
      <c r="S24">
        <v>529.15300000000002</v>
      </c>
      <c r="T24">
        <v>63</v>
      </c>
      <c r="U24">
        <v>62</v>
      </c>
      <c r="V24">
        <v>323.05</v>
      </c>
      <c r="W24">
        <v>-8.35</v>
      </c>
      <c r="X24">
        <v>-5.6</v>
      </c>
      <c r="Y24">
        <v>7</v>
      </c>
      <c r="Z24">
        <v>11</v>
      </c>
      <c r="AA24">
        <v>20</v>
      </c>
      <c r="AB24" t="s">
        <v>176</v>
      </c>
    </row>
    <row r="25" spans="1:28" x14ac:dyDescent="0.2">
      <c r="A25">
        <v>24</v>
      </c>
      <c r="B25" t="s">
        <v>177</v>
      </c>
      <c r="C25" t="s">
        <v>39</v>
      </c>
      <c r="D25" t="s">
        <v>133</v>
      </c>
      <c r="E25">
        <v>1.8</v>
      </c>
      <c r="F25" t="s">
        <v>178</v>
      </c>
      <c r="G25">
        <v>9.52</v>
      </c>
      <c r="H25">
        <f t="shared" si="0"/>
        <v>-1.3520369092819644</v>
      </c>
      <c r="I25">
        <v>1998</v>
      </c>
      <c r="J25" t="s">
        <v>149</v>
      </c>
      <c r="K25" t="s">
        <v>179</v>
      </c>
      <c r="L25">
        <v>8272424</v>
      </c>
      <c r="N25" t="s">
        <v>150</v>
      </c>
      <c r="O25" t="s">
        <v>180</v>
      </c>
      <c r="P25" t="s">
        <v>181</v>
      </c>
    </row>
    <row r="26" spans="1:28" x14ac:dyDescent="0.2">
      <c r="A26">
        <v>25</v>
      </c>
      <c r="B26" t="s">
        <v>182</v>
      </c>
      <c r="C26" t="s">
        <v>39</v>
      </c>
      <c r="D26" t="s">
        <v>29</v>
      </c>
      <c r="E26">
        <v>1.85</v>
      </c>
      <c r="F26" t="s">
        <v>183</v>
      </c>
      <c r="G26">
        <v>8.4600000000000009</v>
      </c>
      <c r="H26">
        <f t="shared" si="0"/>
        <v>-1.2812095041708791</v>
      </c>
      <c r="I26">
        <v>1998</v>
      </c>
      <c r="J26" t="s">
        <v>149</v>
      </c>
      <c r="K26" t="s">
        <v>184</v>
      </c>
      <c r="L26">
        <v>8272424</v>
      </c>
      <c r="N26" t="s">
        <v>150</v>
      </c>
      <c r="O26" t="s">
        <v>180</v>
      </c>
      <c r="P26" t="s">
        <v>181</v>
      </c>
      <c r="Q26" t="s">
        <v>185</v>
      </c>
      <c r="R26">
        <v>1225.24</v>
      </c>
      <c r="S26">
        <v>1224.51</v>
      </c>
      <c r="T26">
        <v>161</v>
      </c>
      <c r="U26">
        <v>163</v>
      </c>
      <c r="V26">
        <v>516.58000000000004</v>
      </c>
      <c r="W26">
        <v>2.27</v>
      </c>
      <c r="X26">
        <v>-1.1399999999999999</v>
      </c>
      <c r="Y26">
        <v>11</v>
      </c>
      <c r="Z26">
        <v>21</v>
      </c>
      <c r="AA26">
        <v>43</v>
      </c>
      <c r="AB26" t="s">
        <v>186</v>
      </c>
    </row>
    <row r="27" spans="1:28" x14ac:dyDescent="0.2">
      <c r="A27">
        <v>26</v>
      </c>
      <c r="B27" t="s">
        <v>187</v>
      </c>
      <c r="C27" t="s">
        <v>39</v>
      </c>
      <c r="D27" t="s">
        <v>29</v>
      </c>
      <c r="E27">
        <v>2.25</v>
      </c>
      <c r="F27" t="s">
        <v>188</v>
      </c>
      <c r="G27">
        <v>9.89</v>
      </c>
      <c r="H27">
        <f t="shared" si="0"/>
        <v>-1.3749144873807724</v>
      </c>
      <c r="I27">
        <v>1999</v>
      </c>
      <c r="J27" t="s">
        <v>189</v>
      </c>
      <c r="K27" t="s">
        <v>190</v>
      </c>
      <c r="L27">
        <v>9541386</v>
      </c>
      <c r="M27">
        <v>46391388</v>
      </c>
      <c r="N27" t="s">
        <v>191</v>
      </c>
      <c r="O27" t="s">
        <v>192</v>
      </c>
      <c r="P27" t="s">
        <v>193</v>
      </c>
      <c r="Q27" t="s">
        <v>194</v>
      </c>
      <c r="R27">
        <v>384.51499999999999</v>
      </c>
      <c r="S27">
        <v>384.072</v>
      </c>
      <c r="T27">
        <v>45</v>
      </c>
      <c r="U27">
        <v>46</v>
      </c>
      <c r="V27">
        <v>168.38</v>
      </c>
      <c r="W27">
        <v>-0.25</v>
      </c>
      <c r="X27">
        <v>1.86</v>
      </c>
      <c r="Y27">
        <v>2</v>
      </c>
      <c r="Z27">
        <v>4</v>
      </c>
      <c r="AA27">
        <v>7</v>
      </c>
      <c r="AB27" t="s">
        <v>195</v>
      </c>
    </row>
    <row r="28" spans="1:28" x14ac:dyDescent="0.2">
      <c r="A28">
        <v>27</v>
      </c>
      <c r="B28" t="s">
        <v>196</v>
      </c>
      <c r="C28" t="s">
        <v>39</v>
      </c>
      <c r="D28" t="s">
        <v>29</v>
      </c>
      <c r="E28">
        <v>2.12</v>
      </c>
      <c r="F28" t="s">
        <v>197</v>
      </c>
      <c r="G28">
        <v>5.7</v>
      </c>
      <c r="H28">
        <f t="shared" si="0"/>
        <v>-1.0442797049043027</v>
      </c>
      <c r="I28">
        <v>1998</v>
      </c>
      <c r="J28" t="s">
        <v>149</v>
      </c>
      <c r="K28" t="s">
        <v>198</v>
      </c>
      <c r="L28">
        <v>10212123</v>
      </c>
      <c r="M28">
        <v>46391389</v>
      </c>
      <c r="N28" t="s">
        <v>150</v>
      </c>
      <c r="O28" t="s">
        <v>199</v>
      </c>
      <c r="P28" t="s">
        <v>152</v>
      </c>
      <c r="Q28" t="s">
        <v>200</v>
      </c>
      <c r="R28">
        <v>531.71100000000001</v>
      </c>
      <c r="S28">
        <v>531.36599999999999</v>
      </c>
      <c r="T28">
        <v>85</v>
      </c>
      <c r="U28">
        <v>88</v>
      </c>
      <c r="V28">
        <v>158.46</v>
      </c>
      <c r="W28">
        <v>1.2</v>
      </c>
      <c r="X28">
        <v>0.01</v>
      </c>
      <c r="Y28">
        <v>6</v>
      </c>
      <c r="Z28">
        <v>4</v>
      </c>
      <c r="AA28">
        <v>14</v>
      </c>
      <c r="AB28" t="s">
        <v>201</v>
      </c>
    </row>
    <row r="29" spans="1:28" x14ac:dyDescent="0.2">
      <c r="A29">
        <v>28</v>
      </c>
      <c r="B29" t="s">
        <v>202</v>
      </c>
      <c r="C29" t="s">
        <v>39</v>
      </c>
      <c r="D29" t="s">
        <v>29</v>
      </c>
      <c r="E29">
        <v>2.2000000000000002</v>
      </c>
      <c r="F29" t="s">
        <v>203</v>
      </c>
      <c r="G29">
        <v>8.4</v>
      </c>
      <c r="H29">
        <f t="shared" si="0"/>
        <v>-1.2769390235095608</v>
      </c>
      <c r="I29">
        <v>1999</v>
      </c>
      <c r="J29" t="s">
        <v>204</v>
      </c>
      <c r="K29" t="s">
        <v>205</v>
      </c>
      <c r="L29">
        <v>9526556</v>
      </c>
      <c r="M29">
        <v>46391390</v>
      </c>
      <c r="N29" t="s">
        <v>206</v>
      </c>
      <c r="O29" t="s">
        <v>207</v>
      </c>
      <c r="P29" t="s">
        <v>208</v>
      </c>
      <c r="Q29" t="s">
        <v>209</v>
      </c>
      <c r="R29">
        <v>333.31799999999998</v>
      </c>
      <c r="S29">
        <v>333.14100000000002</v>
      </c>
      <c r="T29">
        <v>44</v>
      </c>
      <c r="U29">
        <v>44</v>
      </c>
      <c r="V29">
        <v>202.33</v>
      </c>
      <c r="W29">
        <v>-0.2</v>
      </c>
      <c r="X29">
        <v>-3.91</v>
      </c>
      <c r="Y29">
        <v>4</v>
      </c>
      <c r="Z29">
        <v>6</v>
      </c>
      <c r="AA29">
        <v>9</v>
      </c>
      <c r="AB29" t="s">
        <v>210</v>
      </c>
    </row>
    <row r="30" spans="1:28" x14ac:dyDescent="0.2">
      <c r="A30">
        <v>29</v>
      </c>
      <c r="B30" t="s">
        <v>211</v>
      </c>
      <c r="C30" t="s">
        <v>39</v>
      </c>
      <c r="D30" t="s">
        <v>29</v>
      </c>
      <c r="E30">
        <v>2.5</v>
      </c>
      <c r="F30" t="s">
        <v>212</v>
      </c>
      <c r="G30">
        <v>5.92</v>
      </c>
      <c r="H30">
        <f t="shared" si="0"/>
        <v>-1.0670018693375485</v>
      </c>
      <c r="I30">
        <v>1998</v>
      </c>
      <c r="J30" t="s">
        <v>213</v>
      </c>
      <c r="K30" t="s">
        <v>214</v>
      </c>
      <c r="L30">
        <v>19017562</v>
      </c>
      <c r="M30">
        <v>0</v>
      </c>
      <c r="N30" t="s">
        <v>109</v>
      </c>
      <c r="O30" t="s">
        <v>215</v>
      </c>
      <c r="P30" t="s">
        <v>216</v>
      </c>
      <c r="Q30" t="s">
        <v>217</v>
      </c>
      <c r="R30">
        <v>560.63599999999997</v>
      </c>
      <c r="S30">
        <v>560.27300000000002</v>
      </c>
      <c r="T30">
        <v>80</v>
      </c>
      <c r="U30">
        <v>81</v>
      </c>
      <c r="V30">
        <v>163.47999999999999</v>
      </c>
      <c r="W30">
        <v>1.99</v>
      </c>
      <c r="X30">
        <v>3.44</v>
      </c>
      <c r="Y30">
        <v>3</v>
      </c>
      <c r="Z30">
        <v>5</v>
      </c>
      <c r="AA30">
        <v>6</v>
      </c>
      <c r="AB30" t="s">
        <v>218</v>
      </c>
    </row>
    <row r="31" spans="1:28" x14ac:dyDescent="0.2">
      <c r="A31">
        <v>30</v>
      </c>
      <c r="B31" t="s">
        <v>219</v>
      </c>
      <c r="C31" t="s">
        <v>28</v>
      </c>
      <c r="D31" t="s">
        <v>29</v>
      </c>
      <c r="E31">
        <v>2.4</v>
      </c>
      <c r="F31" t="s">
        <v>220</v>
      </c>
      <c r="G31">
        <v>8</v>
      </c>
      <c r="H31">
        <f t="shared" si="0"/>
        <v>-1.2476649250079015</v>
      </c>
      <c r="I31">
        <v>1998</v>
      </c>
      <c r="J31" t="s">
        <v>221</v>
      </c>
      <c r="K31" t="s">
        <v>222</v>
      </c>
      <c r="L31">
        <v>9506942</v>
      </c>
      <c r="M31">
        <v>46391391</v>
      </c>
      <c r="N31" t="s">
        <v>109</v>
      </c>
      <c r="O31" t="s">
        <v>223</v>
      </c>
      <c r="P31" t="s">
        <v>224</v>
      </c>
      <c r="Q31" t="s">
        <v>225</v>
      </c>
      <c r="R31">
        <v>429.423</v>
      </c>
      <c r="S31">
        <v>429.154</v>
      </c>
      <c r="T31">
        <v>54</v>
      </c>
      <c r="U31">
        <v>57</v>
      </c>
      <c r="V31">
        <v>142.11000000000001</v>
      </c>
      <c r="W31">
        <v>1.26</v>
      </c>
      <c r="X31">
        <v>2.0299999999999998</v>
      </c>
      <c r="Y31">
        <v>2</v>
      </c>
      <c r="Z31">
        <v>6</v>
      </c>
      <c r="AA31">
        <v>7</v>
      </c>
      <c r="AB31" t="s">
        <v>226</v>
      </c>
    </row>
    <row r="32" spans="1:28" x14ac:dyDescent="0.2">
      <c r="A32">
        <v>31</v>
      </c>
      <c r="B32" t="s">
        <v>227</v>
      </c>
      <c r="C32" t="s">
        <v>39</v>
      </c>
      <c r="D32" t="s">
        <v>29</v>
      </c>
      <c r="E32">
        <v>1.95</v>
      </c>
      <c r="F32" t="s">
        <v>228</v>
      </c>
      <c r="G32">
        <v>13</v>
      </c>
      <c r="H32">
        <f t="shared" si="0"/>
        <v>-1.538969614476922</v>
      </c>
      <c r="I32">
        <v>1998</v>
      </c>
      <c r="J32" t="s">
        <v>229</v>
      </c>
      <c r="K32" t="s">
        <v>230</v>
      </c>
      <c r="L32">
        <v>9622483</v>
      </c>
      <c r="M32">
        <v>46391392</v>
      </c>
      <c r="N32" t="s">
        <v>231</v>
      </c>
      <c r="O32" t="s">
        <v>232</v>
      </c>
      <c r="P32" t="s">
        <v>233</v>
      </c>
      <c r="Q32" t="s">
        <v>234</v>
      </c>
      <c r="R32">
        <v>268.226</v>
      </c>
      <c r="S32">
        <v>268.08100000000002</v>
      </c>
      <c r="T32">
        <v>31</v>
      </c>
      <c r="U32">
        <v>33</v>
      </c>
      <c r="V32">
        <v>133.49</v>
      </c>
      <c r="W32">
        <v>-2.15</v>
      </c>
      <c r="X32">
        <v>-2.27</v>
      </c>
      <c r="Y32">
        <v>4</v>
      </c>
      <c r="Z32">
        <v>5</v>
      </c>
      <c r="AA32">
        <v>5</v>
      </c>
      <c r="AB32" t="s">
        <v>235</v>
      </c>
    </row>
    <row r="33" spans="1:28" x14ac:dyDescent="0.2">
      <c r="A33">
        <v>32</v>
      </c>
      <c r="B33" t="s">
        <v>236</v>
      </c>
      <c r="C33" t="s">
        <v>39</v>
      </c>
      <c r="D33" t="s">
        <v>29</v>
      </c>
      <c r="E33">
        <v>1.9</v>
      </c>
      <c r="F33" t="s">
        <v>237</v>
      </c>
      <c r="G33">
        <v>5.44</v>
      </c>
      <c r="H33">
        <f t="shared" si="0"/>
        <v>-1.0162674365207107</v>
      </c>
      <c r="I33">
        <v>1999</v>
      </c>
      <c r="J33" t="s">
        <v>204</v>
      </c>
      <c r="K33" t="s">
        <v>238</v>
      </c>
      <c r="L33">
        <v>9526556</v>
      </c>
      <c r="M33">
        <v>46391393</v>
      </c>
      <c r="N33" t="s">
        <v>206</v>
      </c>
      <c r="O33" t="s">
        <v>239</v>
      </c>
      <c r="P33" t="s">
        <v>208</v>
      </c>
      <c r="Q33" t="s">
        <v>240</v>
      </c>
      <c r="R33">
        <v>390.45299999999997</v>
      </c>
      <c r="S33">
        <v>390.20299999999997</v>
      </c>
      <c r="T33">
        <v>56</v>
      </c>
      <c r="U33">
        <v>57</v>
      </c>
      <c r="V33">
        <v>123.58</v>
      </c>
      <c r="W33">
        <v>0.12</v>
      </c>
      <c r="X33">
        <v>0.34</v>
      </c>
      <c r="Y33">
        <v>2</v>
      </c>
      <c r="Z33">
        <v>4</v>
      </c>
      <c r="AA33">
        <v>9</v>
      </c>
      <c r="AB33" t="s">
        <v>241</v>
      </c>
    </row>
    <row r="34" spans="1:28" x14ac:dyDescent="0.2">
      <c r="A34">
        <v>33</v>
      </c>
      <c r="B34" t="s">
        <v>242</v>
      </c>
      <c r="C34" t="s">
        <v>28</v>
      </c>
      <c r="D34" t="s">
        <v>29</v>
      </c>
      <c r="E34">
        <v>2.5</v>
      </c>
      <c r="F34" t="s">
        <v>243</v>
      </c>
      <c r="G34">
        <v>6.66</v>
      </c>
      <c r="H34">
        <f t="shared" si="0"/>
        <v>-1.1376716907313786</v>
      </c>
      <c r="I34">
        <v>1999</v>
      </c>
      <c r="J34" t="s">
        <v>244</v>
      </c>
      <c r="K34" t="s">
        <v>245</v>
      </c>
      <c r="L34">
        <v>10211824</v>
      </c>
      <c r="M34">
        <v>46391394</v>
      </c>
      <c r="N34" t="s">
        <v>109</v>
      </c>
      <c r="O34" t="s">
        <v>246</v>
      </c>
      <c r="P34" t="s">
        <v>247</v>
      </c>
      <c r="Q34" t="s">
        <v>248</v>
      </c>
      <c r="R34">
        <v>444.23200000000003</v>
      </c>
      <c r="S34">
        <v>444.05599999999998</v>
      </c>
      <c r="T34">
        <v>46</v>
      </c>
      <c r="U34">
        <v>48</v>
      </c>
      <c r="V34">
        <v>291.86</v>
      </c>
      <c r="W34">
        <v>-5.89</v>
      </c>
      <c r="X34">
        <v>-2.08</v>
      </c>
      <c r="Y34">
        <v>5</v>
      </c>
      <c r="Z34">
        <v>8</v>
      </c>
      <c r="AA34">
        <v>8</v>
      </c>
      <c r="AB34" t="s">
        <v>249</v>
      </c>
    </row>
    <row r="35" spans="1:28" x14ac:dyDescent="0.2">
      <c r="A35">
        <v>34</v>
      </c>
      <c r="B35" t="s">
        <v>250</v>
      </c>
      <c r="C35" t="s">
        <v>28</v>
      </c>
      <c r="D35" t="s">
        <v>29</v>
      </c>
      <c r="E35">
        <v>1.8</v>
      </c>
      <c r="F35" t="s">
        <v>251</v>
      </c>
      <c r="G35">
        <v>5.92</v>
      </c>
      <c r="H35">
        <f t="shared" si="0"/>
        <v>-1.0670018693375485</v>
      </c>
      <c r="I35">
        <v>1998</v>
      </c>
      <c r="J35" t="s">
        <v>149</v>
      </c>
      <c r="K35" t="s">
        <v>252</v>
      </c>
      <c r="L35">
        <v>8913620</v>
      </c>
      <c r="M35">
        <v>46391395</v>
      </c>
      <c r="N35" t="s">
        <v>150</v>
      </c>
      <c r="O35" t="s">
        <v>253</v>
      </c>
      <c r="P35" t="s">
        <v>152</v>
      </c>
      <c r="Q35" t="s">
        <v>254</v>
      </c>
      <c r="R35">
        <v>614.80200000000002</v>
      </c>
      <c r="S35">
        <v>614.25800000000004</v>
      </c>
      <c r="T35">
        <v>82</v>
      </c>
      <c r="U35">
        <v>85</v>
      </c>
      <c r="V35">
        <v>202.31</v>
      </c>
      <c r="W35">
        <v>5.04</v>
      </c>
      <c r="X35">
        <v>4</v>
      </c>
      <c r="Y35">
        <v>1</v>
      </c>
      <c r="Z35">
        <v>5</v>
      </c>
      <c r="AA35">
        <v>14</v>
      </c>
      <c r="AB35" t="s">
        <v>255</v>
      </c>
    </row>
    <row r="36" spans="1:28" x14ac:dyDescent="0.2">
      <c r="A36">
        <v>35</v>
      </c>
      <c r="B36" t="s">
        <v>256</v>
      </c>
      <c r="C36" t="s">
        <v>39</v>
      </c>
      <c r="D36" t="s">
        <v>133</v>
      </c>
      <c r="E36">
        <v>2</v>
      </c>
      <c r="F36" t="s">
        <v>257</v>
      </c>
      <c r="G36">
        <v>15</v>
      </c>
      <c r="H36">
        <f t="shared" si="0"/>
        <v>-1.624830120661326</v>
      </c>
      <c r="I36">
        <v>1998</v>
      </c>
      <c r="J36" t="s">
        <v>258</v>
      </c>
      <c r="K36" t="s">
        <v>259</v>
      </c>
      <c r="L36">
        <v>9311977</v>
      </c>
      <c r="M36">
        <v>0</v>
      </c>
      <c r="N36" t="s">
        <v>109</v>
      </c>
      <c r="O36" t="s">
        <v>260</v>
      </c>
      <c r="P36" t="s">
        <v>261</v>
      </c>
    </row>
    <row r="37" spans="1:28" x14ac:dyDescent="0.2">
      <c r="A37">
        <v>36</v>
      </c>
      <c r="B37" t="s">
        <v>262</v>
      </c>
      <c r="C37" t="s">
        <v>39</v>
      </c>
      <c r="D37" t="s">
        <v>29</v>
      </c>
      <c r="E37">
        <v>2.2999999999999998</v>
      </c>
      <c r="F37" t="s">
        <v>102</v>
      </c>
      <c r="G37">
        <v>6.7</v>
      </c>
      <c r="H37">
        <f t="shared" si="0"/>
        <v>-1.1412645158381522</v>
      </c>
      <c r="I37">
        <v>1999</v>
      </c>
      <c r="J37" t="s">
        <v>263</v>
      </c>
      <c r="K37" t="s">
        <v>264</v>
      </c>
      <c r="L37">
        <v>9548921</v>
      </c>
      <c r="M37">
        <v>46391396</v>
      </c>
      <c r="N37" t="s">
        <v>265</v>
      </c>
      <c r="O37" t="s">
        <v>266</v>
      </c>
      <c r="P37" t="s">
        <v>267</v>
      </c>
      <c r="Q37" t="s">
        <v>268</v>
      </c>
      <c r="R37">
        <v>274.20499999999998</v>
      </c>
      <c r="S37">
        <v>274.06400000000002</v>
      </c>
      <c r="T37">
        <v>32</v>
      </c>
      <c r="U37">
        <v>33</v>
      </c>
      <c r="V37">
        <v>99.3</v>
      </c>
      <c r="W37">
        <v>0.82</v>
      </c>
      <c r="X37">
        <v>1.91</v>
      </c>
      <c r="Y37">
        <v>1</v>
      </c>
      <c r="Z37">
        <v>3</v>
      </c>
      <c r="AA37">
        <v>4</v>
      </c>
      <c r="AB37" t="s">
        <v>269</v>
      </c>
    </row>
    <row r="38" spans="1:28" x14ac:dyDescent="0.2">
      <c r="A38">
        <v>37</v>
      </c>
      <c r="B38" t="s">
        <v>270</v>
      </c>
      <c r="C38" t="s">
        <v>39</v>
      </c>
      <c r="D38" t="s">
        <v>29</v>
      </c>
      <c r="E38">
        <v>2.8</v>
      </c>
      <c r="F38" t="s">
        <v>271</v>
      </c>
      <c r="G38">
        <v>9.86</v>
      </c>
      <c r="H38">
        <f t="shared" si="0"/>
        <v>-1.3730917011687263</v>
      </c>
      <c r="I38">
        <v>1998</v>
      </c>
      <c r="J38" t="s">
        <v>272</v>
      </c>
      <c r="K38" t="s">
        <v>273</v>
      </c>
      <c r="L38">
        <v>9216828</v>
      </c>
      <c r="M38">
        <v>0</v>
      </c>
      <c r="N38" t="s">
        <v>109</v>
      </c>
      <c r="O38" t="s">
        <v>274</v>
      </c>
      <c r="P38" t="s">
        <v>275</v>
      </c>
      <c r="Q38" t="s">
        <v>276</v>
      </c>
      <c r="R38">
        <v>272.38200000000001</v>
      </c>
      <c r="S38">
        <v>272.178</v>
      </c>
      <c r="T38">
        <v>44</v>
      </c>
      <c r="U38">
        <v>47</v>
      </c>
      <c r="V38">
        <v>40.46</v>
      </c>
      <c r="W38">
        <v>3.9</v>
      </c>
      <c r="X38">
        <v>3.61</v>
      </c>
      <c r="Y38">
        <v>2</v>
      </c>
      <c r="Z38">
        <v>2</v>
      </c>
      <c r="AA38">
        <v>2</v>
      </c>
      <c r="AB38" t="s">
        <v>277</v>
      </c>
    </row>
    <row r="39" spans="1:28" x14ac:dyDescent="0.2">
      <c r="A39">
        <v>38</v>
      </c>
      <c r="B39" t="s">
        <v>278</v>
      </c>
      <c r="C39" t="s">
        <v>39</v>
      </c>
      <c r="D39" t="s">
        <v>29</v>
      </c>
      <c r="E39">
        <v>2.06</v>
      </c>
      <c r="F39" t="s">
        <v>279</v>
      </c>
      <c r="G39">
        <v>10.15</v>
      </c>
      <c r="H39">
        <f t="shared" si="0"/>
        <v>-1.3904842232926777</v>
      </c>
      <c r="I39">
        <v>1998</v>
      </c>
      <c r="J39" t="s">
        <v>149</v>
      </c>
      <c r="K39" t="s">
        <v>280</v>
      </c>
      <c r="L39">
        <v>10212123</v>
      </c>
      <c r="M39">
        <v>46391397</v>
      </c>
      <c r="N39" t="s">
        <v>150</v>
      </c>
      <c r="O39" t="s">
        <v>199</v>
      </c>
      <c r="P39" t="s">
        <v>152</v>
      </c>
      <c r="Q39" t="s">
        <v>281</v>
      </c>
      <c r="R39">
        <v>581.72900000000004</v>
      </c>
      <c r="S39">
        <v>581.35599999999999</v>
      </c>
      <c r="T39">
        <v>87</v>
      </c>
      <c r="U39">
        <v>90</v>
      </c>
      <c r="V39">
        <v>196.83</v>
      </c>
      <c r="W39">
        <v>2.4900000000000002</v>
      </c>
      <c r="X39">
        <v>-0.96</v>
      </c>
      <c r="Y39">
        <v>5</v>
      </c>
      <c r="Z39">
        <v>4</v>
      </c>
      <c r="AA39">
        <v>16</v>
      </c>
      <c r="AB39" t="s">
        <v>282</v>
      </c>
    </row>
    <row r="40" spans="1:28" x14ac:dyDescent="0.2">
      <c r="A40">
        <v>39</v>
      </c>
      <c r="B40" t="s">
        <v>283</v>
      </c>
      <c r="C40" t="s">
        <v>39</v>
      </c>
      <c r="D40" t="s">
        <v>29</v>
      </c>
      <c r="E40">
        <v>2.9</v>
      </c>
      <c r="F40" t="s">
        <v>284</v>
      </c>
      <c r="G40">
        <v>6.3</v>
      </c>
      <c r="H40">
        <f t="shared" si="0"/>
        <v>-1.1043297800384921</v>
      </c>
      <c r="I40">
        <v>1999</v>
      </c>
      <c r="J40" t="s">
        <v>285</v>
      </c>
      <c r="K40" t="s">
        <v>286</v>
      </c>
      <c r="L40">
        <v>9268299</v>
      </c>
      <c r="M40">
        <v>46391398</v>
      </c>
      <c r="N40" t="s">
        <v>287</v>
      </c>
      <c r="O40" t="s">
        <v>288</v>
      </c>
      <c r="P40" t="s">
        <v>289</v>
      </c>
      <c r="Q40" t="s">
        <v>290</v>
      </c>
      <c r="R40">
        <v>378.51100000000002</v>
      </c>
      <c r="S40">
        <v>378.24200000000002</v>
      </c>
      <c r="T40">
        <v>58</v>
      </c>
      <c r="U40">
        <v>60</v>
      </c>
      <c r="V40">
        <v>120.29</v>
      </c>
      <c r="W40">
        <v>7.04</v>
      </c>
      <c r="X40">
        <v>1.18</v>
      </c>
      <c r="Y40">
        <v>0</v>
      </c>
      <c r="Z40">
        <v>1</v>
      </c>
      <c r="AA40">
        <v>6</v>
      </c>
      <c r="AB40" t="s">
        <v>291</v>
      </c>
    </row>
    <row r="41" spans="1:28" x14ac:dyDescent="0.2">
      <c r="A41">
        <v>40</v>
      </c>
      <c r="B41" t="s">
        <v>292</v>
      </c>
      <c r="C41" t="s">
        <v>39</v>
      </c>
      <c r="D41" t="s">
        <v>29</v>
      </c>
      <c r="E41">
        <v>1.9</v>
      </c>
      <c r="F41" t="s">
        <v>293</v>
      </c>
      <c r="G41">
        <v>3.1</v>
      </c>
      <c r="H41">
        <f t="shared" si="0"/>
        <v>-0.67884126689466029</v>
      </c>
      <c r="I41">
        <v>1998</v>
      </c>
      <c r="J41" t="s">
        <v>294</v>
      </c>
      <c r="K41" t="s">
        <v>295</v>
      </c>
      <c r="L41">
        <v>9560188</v>
      </c>
      <c r="M41">
        <v>46391399</v>
      </c>
      <c r="N41" t="s">
        <v>296</v>
      </c>
      <c r="O41" t="s">
        <v>297</v>
      </c>
      <c r="P41" t="s">
        <v>298</v>
      </c>
      <c r="Q41" t="s">
        <v>299</v>
      </c>
      <c r="R41">
        <v>361.34800000000001</v>
      </c>
      <c r="S41">
        <v>360.99299999999999</v>
      </c>
      <c r="T41">
        <v>34</v>
      </c>
      <c r="U41">
        <v>35</v>
      </c>
      <c r="V41">
        <v>174.83</v>
      </c>
      <c r="W41">
        <v>0.04</v>
      </c>
      <c r="X41">
        <v>3.23</v>
      </c>
      <c r="Y41">
        <v>4</v>
      </c>
      <c r="Z41">
        <v>8</v>
      </c>
      <c r="AA41">
        <v>7</v>
      </c>
      <c r="AB41" t="s">
        <v>300</v>
      </c>
    </row>
    <row r="42" spans="1:28" x14ac:dyDescent="0.2">
      <c r="A42">
        <v>41</v>
      </c>
      <c r="B42" t="s">
        <v>301</v>
      </c>
      <c r="C42" t="s">
        <v>39</v>
      </c>
      <c r="D42" t="s">
        <v>29</v>
      </c>
      <c r="E42">
        <v>2.2000000000000002</v>
      </c>
      <c r="F42" t="s">
        <v>302</v>
      </c>
      <c r="G42">
        <v>8.6199999999999992</v>
      </c>
      <c r="H42">
        <f t="shared" si="0"/>
        <v>-1.2924510508053608</v>
      </c>
      <c r="I42">
        <v>1998</v>
      </c>
      <c r="J42" t="s">
        <v>149</v>
      </c>
      <c r="K42" t="s">
        <v>303</v>
      </c>
      <c r="L42">
        <v>10212123</v>
      </c>
      <c r="M42">
        <v>46391400</v>
      </c>
      <c r="N42" t="s">
        <v>150</v>
      </c>
      <c r="O42" t="s">
        <v>199</v>
      </c>
      <c r="P42" t="s">
        <v>152</v>
      </c>
      <c r="Q42" t="s">
        <v>304</v>
      </c>
      <c r="R42">
        <v>517.66700000000003</v>
      </c>
      <c r="S42">
        <v>517.27099999999996</v>
      </c>
      <c r="T42">
        <v>73</v>
      </c>
      <c r="U42">
        <v>76</v>
      </c>
      <c r="V42">
        <v>208.86</v>
      </c>
      <c r="W42">
        <v>1.75</v>
      </c>
      <c r="X42">
        <v>-0.88</v>
      </c>
      <c r="Y42">
        <v>4</v>
      </c>
      <c r="Z42">
        <v>4</v>
      </c>
      <c r="AA42">
        <v>12</v>
      </c>
      <c r="AB42" t="s">
        <v>305</v>
      </c>
    </row>
    <row r="43" spans="1:28" x14ac:dyDescent="0.2">
      <c r="A43">
        <v>42</v>
      </c>
      <c r="B43" t="s">
        <v>306</v>
      </c>
      <c r="C43" t="s">
        <v>28</v>
      </c>
      <c r="D43" t="s">
        <v>29</v>
      </c>
      <c r="E43">
        <v>2.1</v>
      </c>
      <c r="F43" t="s">
        <v>307</v>
      </c>
      <c r="G43">
        <v>5.3</v>
      </c>
      <c r="H43">
        <f t="shared" si="0"/>
        <v>-1.0006240923348455</v>
      </c>
      <c r="I43">
        <v>1998</v>
      </c>
      <c r="J43" t="s">
        <v>308</v>
      </c>
      <c r="K43" t="s">
        <v>309</v>
      </c>
      <c r="L43">
        <v>9653038</v>
      </c>
      <c r="M43">
        <v>46391401</v>
      </c>
      <c r="N43" t="s">
        <v>310</v>
      </c>
      <c r="O43" t="s">
        <v>311</v>
      </c>
      <c r="P43" t="s">
        <v>312</v>
      </c>
      <c r="Q43" t="s">
        <v>234</v>
      </c>
      <c r="R43">
        <v>268.226</v>
      </c>
      <c r="S43">
        <v>268.08100000000002</v>
      </c>
      <c r="T43">
        <v>31</v>
      </c>
      <c r="U43">
        <v>33</v>
      </c>
      <c r="V43">
        <v>144.35</v>
      </c>
      <c r="W43">
        <v>-2.4700000000000002</v>
      </c>
      <c r="X43">
        <v>-2.2000000000000002</v>
      </c>
      <c r="Y43">
        <v>5</v>
      </c>
      <c r="Z43">
        <v>5</v>
      </c>
      <c r="AA43">
        <v>5</v>
      </c>
      <c r="AB43" t="s">
        <v>313</v>
      </c>
    </row>
    <row r="44" spans="1:28" x14ac:dyDescent="0.2">
      <c r="A44">
        <v>43</v>
      </c>
      <c r="B44" t="s">
        <v>314</v>
      </c>
      <c r="C44" t="s">
        <v>39</v>
      </c>
      <c r="D44" t="s">
        <v>29</v>
      </c>
      <c r="E44">
        <v>1.95</v>
      </c>
      <c r="F44" t="s">
        <v>315</v>
      </c>
      <c r="G44">
        <v>4</v>
      </c>
      <c r="H44">
        <f t="shared" si="0"/>
        <v>-0.83177661667193437</v>
      </c>
      <c r="I44">
        <v>1999</v>
      </c>
      <c r="J44" t="s">
        <v>316</v>
      </c>
      <c r="K44" t="s">
        <v>317</v>
      </c>
      <c r="L44">
        <v>9634700</v>
      </c>
      <c r="M44">
        <v>46391402</v>
      </c>
      <c r="N44" t="s">
        <v>109</v>
      </c>
      <c r="O44" t="s">
        <v>318</v>
      </c>
      <c r="P44" t="s">
        <v>319</v>
      </c>
      <c r="Q44" t="s">
        <v>320</v>
      </c>
      <c r="R44">
        <v>504.53500000000003</v>
      </c>
      <c r="S44">
        <v>504.25400000000002</v>
      </c>
      <c r="T44">
        <v>71</v>
      </c>
      <c r="U44">
        <v>70</v>
      </c>
      <c r="V44">
        <v>249.28</v>
      </c>
      <c r="W44">
        <v>-3.88</v>
      </c>
      <c r="X44">
        <v>-2.39</v>
      </c>
      <c r="Y44">
        <v>9</v>
      </c>
      <c r="Z44">
        <v>9</v>
      </c>
      <c r="AA44">
        <v>22</v>
      </c>
      <c r="AB44" t="s">
        <v>321</v>
      </c>
    </row>
    <row r="45" spans="1:28" x14ac:dyDescent="0.2">
      <c r="A45">
        <v>44</v>
      </c>
      <c r="B45" t="s">
        <v>322</v>
      </c>
      <c r="C45" t="s">
        <v>39</v>
      </c>
      <c r="D45" t="s">
        <v>29</v>
      </c>
      <c r="E45">
        <v>1.85</v>
      </c>
      <c r="F45" t="s">
        <v>323</v>
      </c>
      <c r="G45">
        <v>1.64</v>
      </c>
      <c r="H45">
        <f t="shared" si="0"/>
        <v>-0.2968177451016642</v>
      </c>
      <c r="I45">
        <v>1998</v>
      </c>
      <c r="J45" t="s">
        <v>324</v>
      </c>
      <c r="K45" t="s">
        <v>325</v>
      </c>
      <c r="L45">
        <v>9578564</v>
      </c>
      <c r="M45">
        <v>46391403</v>
      </c>
      <c r="N45" t="s">
        <v>326</v>
      </c>
      <c r="O45" t="s">
        <v>327</v>
      </c>
      <c r="P45" t="s">
        <v>328</v>
      </c>
      <c r="Q45" t="s">
        <v>329</v>
      </c>
      <c r="R45">
        <v>196.245</v>
      </c>
      <c r="S45">
        <v>196.06399999999999</v>
      </c>
      <c r="T45">
        <v>26</v>
      </c>
      <c r="U45">
        <v>26</v>
      </c>
      <c r="V45">
        <v>76.42</v>
      </c>
      <c r="W45">
        <v>-3.5</v>
      </c>
      <c r="X45">
        <v>0.44</v>
      </c>
      <c r="Y45">
        <v>2</v>
      </c>
      <c r="Z45">
        <v>3</v>
      </c>
      <c r="AA45">
        <v>4</v>
      </c>
      <c r="AB45" t="s">
        <v>330</v>
      </c>
    </row>
    <row r="46" spans="1:28" x14ac:dyDescent="0.2">
      <c r="A46">
        <v>45</v>
      </c>
      <c r="B46" t="s">
        <v>331</v>
      </c>
      <c r="C46" t="s">
        <v>39</v>
      </c>
      <c r="D46" t="s">
        <v>29</v>
      </c>
      <c r="E46">
        <v>2</v>
      </c>
      <c r="F46" t="s">
        <v>332</v>
      </c>
      <c r="G46">
        <v>9.6999999999999993</v>
      </c>
      <c r="H46">
        <f t="shared" si="0"/>
        <v>-1.3632755313056022</v>
      </c>
      <c r="I46">
        <v>1998</v>
      </c>
      <c r="J46" t="s">
        <v>333</v>
      </c>
      <c r="K46" t="s">
        <v>334</v>
      </c>
      <c r="L46">
        <v>9871618</v>
      </c>
      <c r="M46">
        <v>46391404</v>
      </c>
      <c r="N46" t="s">
        <v>335</v>
      </c>
      <c r="O46" t="s">
        <v>336</v>
      </c>
      <c r="P46" t="s">
        <v>337</v>
      </c>
      <c r="Q46" t="s">
        <v>338</v>
      </c>
      <c r="R46">
        <v>941.154</v>
      </c>
      <c r="S46">
        <v>940.53</v>
      </c>
      <c r="T46">
        <v>143</v>
      </c>
      <c r="U46">
        <v>147</v>
      </c>
      <c r="V46">
        <v>216.69</v>
      </c>
      <c r="W46">
        <v>5.99</v>
      </c>
      <c r="X46">
        <v>5.78</v>
      </c>
      <c r="Y46">
        <v>4</v>
      </c>
      <c r="Z46">
        <v>8</v>
      </c>
      <c r="AA46">
        <v>15</v>
      </c>
      <c r="AB46" t="s">
        <v>339</v>
      </c>
    </row>
    <row r="47" spans="1:28" x14ac:dyDescent="0.2">
      <c r="A47">
        <v>46</v>
      </c>
      <c r="B47" t="s">
        <v>340</v>
      </c>
      <c r="C47" t="s">
        <v>39</v>
      </c>
      <c r="D47" t="s">
        <v>29</v>
      </c>
      <c r="E47">
        <v>2</v>
      </c>
      <c r="F47" t="s">
        <v>341</v>
      </c>
      <c r="G47">
        <v>4.5199999999999996</v>
      </c>
      <c r="H47">
        <f t="shared" si="0"/>
        <v>-0.90510719630648384</v>
      </c>
      <c r="I47">
        <v>1999</v>
      </c>
      <c r="J47" t="s">
        <v>342</v>
      </c>
      <c r="K47" t="s">
        <v>343</v>
      </c>
      <c r="L47">
        <v>9655333</v>
      </c>
      <c r="M47">
        <v>46391405</v>
      </c>
      <c r="N47" t="s">
        <v>344</v>
      </c>
      <c r="O47" t="s">
        <v>345</v>
      </c>
      <c r="P47" t="s">
        <v>346</v>
      </c>
      <c r="Q47" t="s">
        <v>347</v>
      </c>
      <c r="R47">
        <v>393.43700000000001</v>
      </c>
      <c r="S47">
        <v>393.20100000000002</v>
      </c>
      <c r="T47">
        <v>55</v>
      </c>
      <c r="U47">
        <v>55</v>
      </c>
      <c r="V47">
        <v>176.64</v>
      </c>
      <c r="W47">
        <v>-0.74</v>
      </c>
      <c r="X47">
        <v>1.87</v>
      </c>
      <c r="Y47">
        <v>6</v>
      </c>
      <c r="Z47">
        <v>5</v>
      </c>
      <c r="AA47">
        <v>14</v>
      </c>
      <c r="AB47" t="s">
        <v>348</v>
      </c>
    </row>
    <row r="48" spans="1:28" x14ac:dyDescent="0.2">
      <c r="A48">
        <v>47</v>
      </c>
      <c r="B48" t="s">
        <v>349</v>
      </c>
      <c r="C48" t="s">
        <v>39</v>
      </c>
      <c r="D48" t="s">
        <v>29</v>
      </c>
      <c r="E48">
        <v>2</v>
      </c>
      <c r="F48" t="s">
        <v>350</v>
      </c>
      <c r="G48">
        <v>4</v>
      </c>
      <c r="H48">
        <f t="shared" si="0"/>
        <v>-0.83177661667193437</v>
      </c>
      <c r="I48">
        <v>1999</v>
      </c>
      <c r="J48" t="s">
        <v>342</v>
      </c>
      <c r="K48" t="s">
        <v>351</v>
      </c>
      <c r="L48">
        <v>9655333</v>
      </c>
      <c r="M48">
        <v>46391406</v>
      </c>
      <c r="N48" t="s">
        <v>344</v>
      </c>
      <c r="O48" t="s">
        <v>345</v>
      </c>
      <c r="P48" t="s">
        <v>346</v>
      </c>
      <c r="Q48" t="s">
        <v>352</v>
      </c>
      <c r="R48">
        <v>379.40800000000002</v>
      </c>
      <c r="S48">
        <v>379.17399999999998</v>
      </c>
      <c r="T48">
        <v>52</v>
      </c>
      <c r="U48">
        <v>52</v>
      </c>
      <c r="V48">
        <v>144.83000000000001</v>
      </c>
      <c r="W48">
        <v>2.0299999999999998</v>
      </c>
      <c r="X48">
        <v>1.6</v>
      </c>
      <c r="Y48">
        <v>4</v>
      </c>
      <c r="Z48">
        <v>6</v>
      </c>
      <c r="AA48">
        <v>13</v>
      </c>
      <c r="AB48" t="s">
        <v>353</v>
      </c>
    </row>
    <row r="49" spans="1:28" x14ac:dyDescent="0.2">
      <c r="A49">
        <v>48</v>
      </c>
      <c r="B49" t="s">
        <v>354</v>
      </c>
      <c r="C49" t="s">
        <v>39</v>
      </c>
      <c r="D49" t="s">
        <v>29</v>
      </c>
      <c r="E49">
        <v>1.78</v>
      </c>
      <c r="F49" t="s">
        <v>355</v>
      </c>
      <c r="G49">
        <v>5.52</v>
      </c>
      <c r="H49">
        <f t="shared" si="0"/>
        <v>-1.0250267161734024</v>
      </c>
      <c r="I49">
        <v>1998</v>
      </c>
      <c r="J49" t="s">
        <v>356</v>
      </c>
      <c r="K49" t="s">
        <v>357</v>
      </c>
      <c r="L49">
        <v>9568898</v>
      </c>
      <c r="M49">
        <v>46391407</v>
      </c>
      <c r="N49" t="s">
        <v>358</v>
      </c>
      <c r="O49" t="s">
        <v>359</v>
      </c>
      <c r="P49" t="s">
        <v>360</v>
      </c>
      <c r="Q49" t="s">
        <v>361</v>
      </c>
      <c r="R49">
        <v>248.19</v>
      </c>
      <c r="S49">
        <v>248.06399999999999</v>
      </c>
      <c r="T49">
        <v>29</v>
      </c>
      <c r="U49">
        <v>30</v>
      </c>
      <c r="V49">
        <v>148.35</v>
      </c>
      <c r="W49">
        <v>-3.38</v>
      </c>
      <c r="X49">
        <v>-3.35</v>
      </c>
      <c r="Y49">
        <v>6</v>
      </c>
      <c r="Z49">
        <v>6</v>
      </c>
      <c r="AA49">
        <v>5</v>
      </c>
      <c r="AB49" t="s">
        <v>362</v>
      </c>
    </row>
    <row r="50" spans="1:28" x14ac:dyDescent="0.2">
      <c r="A50">
        <v>49</v>
      </c>
      <c r="B50" t="s">
        <v>363</v>
      </c>
      <c r="C50" t="s">
        <v>39</v>
      </c>
      <c r="D50" t="s">
        <v>29</v>
      </c>
      <c r="E50">
        <v>2.5499999999999998</v>
      </c>
      <c r="F50" t="s">
        <v>364</v>
      </c>
      <c r="G50">
        <v>5.8</v>
      </c>
      <c r="H50">
        <f t="shared" si="0"/>
        <v>-1.0547147505314241</v>
      </c>
      <c r="I50">
        <v>1998</v>
      </c>
      <c r="J50" t="s">
        <v>324</v>
      </c>
      <c r="K50" t="s">
        <v>365</v>
      </c>
      <c r="L50">
        <v>9545432</v>
      </c>
      <c r="M50">
        <v>46391408</v>
      </c>
      <c r="N50" t="s">
        <v>326</v>
      </c>
      <c r="O50" t="s">
        <v>366</v>
      </c>
      <c r="P50" t="s">
        <v>328</v>
      </c>
      <c r="Q50" t="s">
        <v>367</v>
      </c>
      <c r="R50">
        <v>452.50799999999998</v>
      </c>
      <c r="S50">
        <v>452.19600000000003</v>
      </c>
      <c r="T50">
        <v>58</v>
      </c>
      <c r="U50">
        <v>62</v>
      </c>
      <c r="V50">
        <v>109.58</v>
      </c>
      <c r="W50">
        <v>4.3</v>
      </c>
      <c r="X50">
        <v>4.34</v>
      </c>
      <c r="Y50">
        <v>2</v>
      </c>
      <c r="Z50">
        <v>5</v>
      </c>
      <c r="AA50">
        <v>8</v>
      </c>
      <c r="AB50" t="s">
        <v>368</v>
      </c>
    </row>
    <row r="51" spans="1:28" x14ac:dyDescent="0.2">
      <c r="A51">
        <v>50</v>
      </c>
      <c r="B51" t="s">
        <v>369</v>
      </c>
      <c r="C51" t="s">
        <v>28</v>
      </c>
      <c r="D51" t="s">
        <v>29</v>
      </c>
      <c r="E51">
        <v>2</v>
      </c>
      <c r="F51" t="s">
        <v>370</v>
      </c>
      <c r="G51">
        <v>7.85</v>
      </c>
      <c r="H51">
        <f t="shared" si="0"/>
        <v>-1.2363081190765903</v>
      </c>
      <c r="I51">
        <v>1999</v>
      </c>
      <c r="J51" t="s">
        <v>163</v>
      </c>
      <c r="K51" t="s">
        <v>371</v>
      </c>
      <c r="L51">
        <v>9521772</v>
      </c>
      <c r="M51">
        <v>46391409</v>
      </c>
      <c r="N51" t="s">
        <v>164</v>
      </c>
      <c r="O51" t="s">
        <v>372</v>
      </c>
      <c r="P51" t="s">
        <v>373</v>
      </c>
      <c r="Q51" t="s">
        <v>374</v>
      </c>
      <c r="R51">
        <v>848.04399999999998</v>
      </c>
      <c r="S51">
        <v>847.52800000000002</v>
      </c>
      <c r="T51">
        <v>129</v>
      </c>
      <c r="U51">
        <v>129</v>
      </c>
      <c r="V51">
        <v>348.64</v>
      </c>
      <c r="W51">
        <v>1.97</v>
      </c>
      <c r="X51">
        <v>0.59</v>
      </c>
      <c r="Y51">
        <v>8</v>
      </c>
      <c r="Z51">
        <v>9</v>
      </c>
      <c r="AA51">
        <v>33</v>
      </c>
      <c r="AB51" t="s">
        <v>375</v>
      </c>
    </row>
    <row r="52" spans="1:28" x14ac:dyDescent="0.2">
      <c r="A52">
        <v>51</v>
      </c>
      <c r="B52" t="s">
        <v>376</v>
      </c>
      <c r="C52" t="s">
        <v>28</v>
      </c>
      <c r="D52" t="s">
        <v>29</v>
      </c>
      <c r="E52">
        <v>2.2000000000000002</v>
      </c>
      <c r="F52" t="s">
        <v>377</v>
      </c>
      <c r="G52">
        <v>5.7</v>
      </c>
      <c r="H52">
        <f t="shared" si="0"/>
        <v>-1.0442797049043027</v>
      </c>
      <c r="I52">
        <v>1998</v>
      </c>
      <c r="J52" t="s">
        <v>378</v>
      </c>
      <c r="K52" t="s">
        <v>379</v>
      </c>
      <c r="L52">
        <v>9651355</v>
      </c>
      <c r="M52">
        <v>46391410</v>
      </c>
      <c r="N52" t="s">
        <v>109</v>
      </c>
      <c r="O52" t="s">
        <v>380</v>
      </c>
      <c r="P52" t="s">
        <v>381</v>
      </c>
      <c r="Q52" t="s">
        <v>382</v>
      </c>
      <c r="R52">
        <v>90.167000000000002</v>
      </c>
      <c r="S52">
        <v>90.116</v>
      </c>
      <c r="T52">
        <v>20</v>
      </c>
      <c r="U52">
        <v>19</v>
      </c>
      <c r="V52">
        <v>55.28</v>
      </c>
      <c r="W52">
        <v>-0.94</v>
      </c>
      <c r="X52">
        <v>-1.75</v>
      </c>
      <c r="Y52">
        <v>2</v>
      </c>
      <c r="Z52">
        <v>0</v>
      </c>
      <c r="AA52">
        <v>3</v>
      </c>
      <c r="AB52" t="s">
        <v>383</v>
      </c>
    </row>
    <row r="53" spans="1:28" x14ac:dyDescent="0.2">
      <c r="A53">
        <v>52</v>
      </c>
      <c r="B53" t="s">
        <v>384</v>
      </c>
      <c r="C53" t="s">
        <v>28</v>
      </c>
      <c r="D53" t="s">
        <v>29</v>
      </c>
      <c r="E53">
        <v>2.2999999999999998</v>
      </c>
      <c r="F53" t="s">
        <v>385</v>
      </c>
      <c r="G53">
        <v>6.92</v>
      </c>
      <c r="H53">
        <f t="shared" si="0"/>
        <v>-1.1606494617777467</v>
      </c>
      <c r="I53">
        <v>1998</v>
      </c>
      <c r="J53" t="s">
        <v>386</v>
      </c>
      <c r="K53" t="s">
        <v>387</v>
      </c>
      <c r="L53">
        <v>9450540</v>
      </c>
      <c r="M53">
        <v>46391411</v>
      </c>
      <c r="N53" t="s">
        <v>164</v>
      </c>
      <c r="O53" t="s">
        <v>388</v>
      </c>
      <c r="P53" t="s">
        <v>389</v>
      </c>
      <c r="Q53" t="s">
        <v>390</v>
      </c>
      <c r="R53">
        <v>597.77</v>
      </c>
      <c r="S53">
        <v>597.40899999999999</v>
      </c>
      <c r="T53">
        <v>95</v>
      </c>
      <c r="U53">
        <v>95</v>
      </c>
      <c r="V53">
        <v>259.72000000000003</v>
      </c>
      <c r="W53">
        <v>1.89</v>
      </c>
      <c r="X53">
        <v>1.31</v>
      </c>
      <c r="Y53">
        <v>6</v>
      </c>
      <c r="Z53">
        <v>6</v>
      </c>
      <c r="AA53">
        <v>23</v>
      </c>
      <c r="AB53" t="s">
        <v>391</v>
      </c>
    </row>
    <row r="54" spans="1:28" x14ac:dyDescent="0.2">
      <c r="A54">
        <v>53</v>
      </c>
      <c r="B54" t="s">
        <v>392</v>
      </c>
      <c r="C54" t="s">
        <v>28</v>
      </c>
      <c r="D54" t="s">
        <v>29</v>
      </c>
      <c r="E54">
        <v>2</v>
      </c>
      <c r="F54" t="s">
        <v>393</v>
      </c>
      <c r="G54">
        <v>6.17</v>
      </c>
      <c r="H54">
        <f t="shared" si="0"/>
        <v>-1.0918193027503778</v>
      </c>
      <c r="I54">
        <v>1998</v>
      </c>
      <c r="J54" t="s">
        <v>394</v>
      </c>
      <c r="K54" t="s">
        <v>395</v>
      </c>
      <c r="L54">
        <v>23040896</v>
      </c>
      <c r="M54">
        <v>0</v>
      </c>
      <c r="N54" t="s">
        <v>310</v>
      </c>
      <c r="O54" t="s">
        <v>396</v>
      </c>
      <c r="P54" t="s">
        <v>397</v>
      </c>
      <c r="Q54" t="s">
        <v>398</v>
      </c>
      <c r="R54">
        <v>136.11099999999999</v>
      </c>
      <c r="S54">
        <v>136.03899999999999</v>
      </c>
      <c r="T54">
        <v>14</v>
      </c>
      <c r="U54">
        <v>15</v>
      </c>
      <c r="V54">
        <v>74.430000000000007</v>
      </c>
      <c r="W54">
        <v>-0.49</v>
      </c>
      <c r="X54">
        <v>-0.35</v>
      </c>
      <c r="Y54">
        <v>2</v>
      </c>
      <c r="Z54">
        <v>2</v>
      </c>
      <c r="AA54">
        <v>0</v>
      </c>
      <c r="AB54" t="s">
        <v>399</v>
      </c>
    </row>
    <row r="55" spans="1:28" x14ac:dyDescent="0.2">
      <c r="A55">
        <v>54</v>
      </c>
      <c r="B55" t="s">
        <v>400</v>
      </c>
      <c r="C55" t="s">
        <v>39</v>
      </c>
      <c r="D55" t="s">
        <v>29</v>
      </c>
      <c r="E55">
        <v>2.5</v>
      </c>
      <c r="F55" t="s">
        <v>401</v>
      </c>
      <c r="G55">
        <v>7.32</v>
      </c>
      <c r="H55">
        <f t="shared" si="0"/>
        <v>-1.1943661967839321</v>
      </c>
      <c r="I55">
        <v>1999</v>
      </c>
      <c r="J55" t="s">
        <v>402</v>
      </c>
      <c r="K55" t="s">
        <v>403</v>
      </c>
      <c r="L55">
        <v>9753691</v>
      </c>
      <c r="M55">
        <v>46391412</v>
      </c>
      <c r="N55" t="s">
        <v>404</v>
      </c>
      <c r="O55" t="s">
        <v>405</v>
      </c>
      <c r="P55" t="s">
        <v>406</v>
      </c>
      <c r="Q55" t="s">
        <v>407</v>
      </c>
      <c r="R55">
        <v>377.435</v>
      </c>
      <c r="S55">
        <v>377.1</v>
      </c>
      <c r="T55">
        <v>43</v>
      </c>
      <c r="U55">
        <v>46</v>
      </c>
      <c r="V55">
        <v>77.849999999999994</v>
      </c>
      <c r="W55">
        <v>3.2</v>
      </c>
      <c r="X55">
        <v>5.55</v>
      </c>
      <c r="Y55">
        <v>1</v>
      </c>
      <c r="Z55">
        <v>3</v>
      </c>
      <c r="AA55">
        <v>3</v>
      </c>
      <c r="AB55" t="s">
        <v>408</v>
      </c>
    </row>
    <row r="56" spans="1:28" x14ac:dyDescent="0.2">
      <c r="A56">
        <v>55</v>
      </c>
      <c r="B56" t="s">
        <v>409</v>
      </c>
      <c r="C56" t="s">
        <v>28</v>
      </c>
      <c r="D56" t="s">
        <v>29</v>
      </c>
      <c r="E56">
        <v>2.5</v>
      </c>
      <c r="F56" t="s">
        <v>410</v>
      </c>
      <c r="G56">
        <v>8.4</v>
      </c>
      <c r="H56">
        <f t="shared" si="0"/>
        <v>-1.2769390235095608</v>
      </c>
      <c r="I56">
        <v>1994</v>
      </c>
      <c r="J56" t="s">
        <v>163</v>
      </c>
      <c r="K56" t="s">
        <v>411</v>
      </c>
      <c r="L56">
        <v>1637805</v>
      </c>
      <c r="M56">
        <v>46391413</v>
      </c>
      <c r="N56" t="s">
        <v>164</v>
      </c>
      <c r="O56" t="s">
        <v>412</v>
      </c>
      <c r="P56" t="s">
        <v>373</v>
      </c>
      <c r="Q56" t="s">
        <v>413</v>
      </c>
      <c r="R56">
        <v>578.721</v>
      </c>
      <c r="S56">
        <v>578.35500000000002</v>
      </c>
      <c r="T56">
        <v>89</v>
      </c>
      <c r="U56">
        <v>89</v>
      </c>
      <c r="V56">
        <v>190.57</v>
      </c>
      <c r="W56">
        <v>1.79</v>
      </c>
      <c r="X56">
        <v>1.01</v>
      </c>
      <c r="Y56">
        <v>6</v>
      </c>
      <c r="Z56">
        <v>6</v>
      </c>
      <c r="AA56">
        <v>22</v>
      </c>
      <c r="AB56" t="s">
        <v>414</v>
      </c>
    </row>
    <row r="57" spans="1:28" x14ac:dyDescent="0.2">
      <c r="A57">
        <v>56</v>
      </c>
      <c r="B57" t="s">
        <v>415</v>
      </c>
      <c r="C57" t="s">
        <v>39</v>
      </c>
      <c r="D57" t="s">
        <v>29</v>
      </c>
      <c r="E57">
        <v>1.9</v>
      </c>
      <c r="F57" t="s">
        <v>416</v>
      </c>
      <c r="G57">
        <v>5.42</v>
      </c>
      <c r="H57">
        <f t="shared" si="0"/>
        <v>-1.0140574892709329</v>
      </c>
      <c r="I57">
        <v>1993</v>
      </c>
      <c r="J57" t="s">
        <v>417</v>
      </c>
      <c r="K57" t="s">
        <v>418</v>
      </c>
      <c r="L57">
        <v>2818726</v>
      </c>
      <c r="M57">
        <v>46391414</v>
      </c>
      <c r="N57" t="s">
        <v>109</v>
      </c>
      <c r="O57" t="s">
        <v>419</v>
      </c>
      <c r="P57" t="s">
        <v>420</v>
      </c>
      <c r="Q57" t="s">
        <v>421</v>
      </c>
      <c r="R57">
        <v>164.15600000000001</v>
      </c>
      <c r="S57">
        <v>164.06800000000001</v>
      </c>
      <c r="T57">
        <v>23</v>
      </c>
      <c r="U57">
        <v>23</v>
      </c>
      <c r="V57">
        <v>90.15</v>
      </c>
      <c r="W57">
        <v>-2.09</v>
      </c>
      <c r="X57">
        <v>-2.19</v>
      </c>
      <c r="Y57">
        <v>4</v>
      </c>
      <c r="Z57">
        <v>4</v>
      </c>
      <c r="AA57">
        <v>4</v>
      </c>
      <c r="AB57" t="s">
        <v>422</v>
      </c>
    </row>
    <row r="58" spans="1:28" x14ac:dyDescent="0.2">
      <c r="A58">
        <v>57</v>
      </c>
      <c r="B58" t="s">
        <v>423</v>
      </c>
      <c r="C58" t="s">
        <v>39</v>
      </c>
      <c r="D58" t="s">
        <v>29</v>
      </c>
      <c r="E58" t="s">
        <v>424</v>
      </c>
      <c r="F58" t="s">
        <v>425</v>
      </c>
      <c r="G58">
        <v>5.85</v>
      </c>
      <c r="H58">
        <f t="shared" si="0"/>
        <v>-1.059864996746259</v>
      </c>
      <c r="I58">
        <v>1994</v>
      </c>
      <c r="J58" t="s">
        <v>426</v>
      </c>
      <c r="K58" t="s">
        <v>427</v>
      </c>
      <c r="L58">
        <v>8241115</v>
      </c>
      <c r="M58">
        <v>0</v>
      </c>
      <c r="N58" t="s">
        <v>109</v>
      </c>
      <c r="O58" t="s">
        <v>428</v>
      </c>
      <c r="P58" t="s">
        <v>429</v>
      </c>
      <c r="Q58" t="s">
        <v>430</v>
      </c>
      <c r="R58">
        <v>897.03</v>
      </c>
      <c r="S58">
        <v>896.45399999999995</v>
      </c>
      <c r="T58">
        <v>125</v>
      </c>
      <c r="U58">
        <v>129</v>
      </c>
      <c r="V58">
        <v>323.01</v>
      </c>
      <c r="W58">
        <v>0.41</v>
      </c>
      <c r="X58">
        <v>1.71</v>
      </c>
      <c r="Y58">
        <v>12</v>
      </c>
      <c r="Z58">
        <v>10</v>
      </c>
      <c r="AA58">
        <v>32</v>
      </c>
      <c r="AB58" t="s">
        <v>431</v>
      </c>
    </row>
    <row r="59" spans="1:28" x14ac:dyDescent="0.2">
      <c r="A59">
        <v>58</v>
      </c>
      <c r="B59" t="s">
        <v>432</v>
      </c>
      <c r="C59" t="s">
        <v>39</v>
      </c>
      <c r="D59" t="s">
        <v>133</v>
      </c>
      <c r="E59">
        <v>2</v>
      </c>
      <c r="F59" t="s">
        <v>332</v>
      </c>
      <c r="G59">
        <v>9.6999999999999993</v>
      </c>
      <c r="H59">
        <f t="shared" si="0"/>
        <v>-1.3632755313056022</v>
      </c>
      <c r="I59">
        <v>1993</v>
      </c>
      <c r="J59" t="s">
        <v>433</v>
      </c>
      <c r="K59" t="s">
        <v>434</v>
      </c>
      <c r="L59">
        <v>3071573</v>
      </c>
      <c r="M59">
        <v>0</v>
      </c>
      <c r="N59" t="s">
        <v>435</v>
      </c>
      <c r="O59" t="s">
        <v>436</v>
      </c>
      <c r="P59" t="s">
        <v>437</v>
      </c>
    </row>
    <row r="60" spans="1:28" x14ac:dyDescent="0.2">
      <c r="A60">
        <v>59</v>
      </c>
      <c r="B60" t="s">
        <v>438</v>
      </c>
      <c r="C60" t="s">
        <v>39</v>
      </c>
      <c r="D60" t="s">
        <v>29</v>
      </c>
      <c r="E60">
        <v>2.8</v>
      </c>
      <c r="F60" t="s">
        <v>439</v>
      </c>
      <c r="G60">
        <v>8.09</v>
      </c>
      <c r="H60">
        <f t="shared" si="0"/>
        <v>-1.2543772386422403</v>
      </c>
      <c r="I60">
        <v>1994</v>
      </c>
      <c r="J60" t="s">
        <v>440</v>
      </c>
      <c r="K60" t="s">
        <v>441</v>
      </c>
      <c r="L60">
        <v>11563919</v>
      </c>
      <c r="M60">
        <v>0</v>
      </c>
      <c r="N60" t="s">
        <v>442</v>
      </c>
      <c r="O60" t="s">
        <v>443</v>
      </c>
      <c r="P60" t="s">
        <v>444</v>
      </c>
      <c r="Q60" t="s">
        <v>445</v>
      </c>
      <c r="R60">
        <v>198.26400000000001</v>
      </c>
      <c r="S60">
        <v>198.11600000000001</v>
      </c>
      <c r="T60">
        <v>29</v>
      </c>
      <c r="U60">
        <v>31</v>
      </c>
      <c r="V60">
        <v>38.909999999999997</v>
      </c>
      <c r="W60">
        <v>2.74</v>
      </c>
      <c r="X60">
        <v>3.28</v>
      </c>
      <c r="Y60">
        <v>1</v>
      </c>
      <c r="Z60">
        <v>1</v>
      </c>
      <c r="AA60">
        <v>0</v>
      </c>
      <c r="AB60" t="s">
        <v>446</v>
      </c>
    </row>
    <row r="61" spans="1:28" x14ac:dyDescent="0.2">
      <c r="A61">
        <v>60</v>
      </c>
      <c r="B61" t="s">
        <v>447</v>
      </c>
      <c r="C61" t="s">
        <v>39</v>
      </c>
      <c r="D61" t="s">
        <v>29</v>
      </c>
      <c r="E61">
        <v>2</v>
      </c>
      <c r="F61" t="s">
        <v>448</v>
      </c>
      <c r="G61">
        <v>6.6</v>
      </c>
      <c r="H61">
        <f t="shared" si="0"/>
        <v>-1.1322417894194279</v>
      </c>
      <c r="I61">
        <v>1997</v>
      </c>
      <c r="J61" t="s">
        <v>449</v>
      </c>
      <c r="K61" t="s">
        <v>450</v>
      </c>
      <c r="L61">
        <v>9033393</v>
      </c>
      <c r="M61">
        <v>46391415</v>
      </c>
      <c r="N61" t="s">
        <v>150</v>
      </c>
      <c r="O61" t="s">
        <v>451</v>
      </c>
      <c r="P61" t="s">
        <v>452</v>
      </c>
      <c r="Q61" t="s">
        <v>453</v>
      </c>
      <c r="R61">
        <v>567.57100000000003</v>
      </c>
      <c r="S61">
        <v>567.23900000000003</v>
      </c>
      <c r="T61">
        <v>72</v>
      </c>
      <c r="U61">
        <v>75</v>
      </c>
      <c r="V61">
        <v>102.04</v>
      </c>
      <c r="W61">
        <v>4.5</v>
      </c>
      <c r="X61">
        <v>2.88</v>
      </c>
      <c r="Y61">
        <v>4</v>
      </c>
      <c r="Z61">
        <v>3</v>
      </c>
      <c r="AA61">
        <v>13</v>
      </c>
      <c r="AB61" t="s">
        <v>454</v>
      </c>
    </row>
    <row r="62" spans="1:28" x14ac:dyDescent="0.2">
      <c r="A62">
        <v>61</v>
      </c>
      <c r="B62" t="s">
        <v>455</v>
      </c>
      <c r="C62" t="s">
        <v>28</v>
      </c>
      <c r="D62" t="s">
        <v>29</v>
      </c>
      <c r="E62">
        <v>2.4</v>
      </c>
      <c r="F62" t="s">
        <v>456</v>
      </c>
      <c r="G62">
        <v>6.74</v>
      </c>
      <c r="H62">
        <f t="shared" si="0"/>
        <v>-1.1448359549545295</v>
      </c>
      <c r="I62">
        <v>1994</v>
      </c>
      <c r="J62" t="s">
        <v>229</v>
      </c>
      <c r="K62" t="s">
        <v>457</v>
      </c>
      <c r="L62">
        <v>8439534</v>
      </c>
      <c r="M62">
        <v>46391416</v>
      </c>
      <c r="N62" t="s">
        <v>231</v>
      </c>
      <c r="O62" t="s">
        <v>458</v>
      </c>
      <c r="P62" t="s">
        <v>233</v>
      </c>
      <c r="Q62" t="s">
        <v>459</v>
      </c>
      <c r="R62">
        <v>266.25299999999999</v>
      </c>
      <c r="S62">
        <v>266.10199999999998</v>
      </c>
      <c r="T62">
        <v>33</v>
      </c>
      <c r="U62">
        <v>35</v>
      </c>
      <c r="V62">
        <v>126.65</v>
      </c>
      <c r="W62">
        <v>-1.59</v>
      </c>
      <c r="X62">
        <v>-0.79</v>
      </c>
      <c r="Y62">
        <v>4</v>
      </c>
      <c r="Z62">
        <v>5</v>
      </c>
      <c r="AA62">
        <v>5</v>
      </c>
      <c r="AB62" t="s">
        <v>460</v>
      </c>
    </row>
    <row r="63" spans="1:28" x14ac:dyDescent="0.2">
      <c r="A63">
        <v>62</v>
      </c>
      <c r="B63" t="s">
        <v>461</v>
      </c>
      <c r="C63" t="s">
        <v>28</v>
      </c>
      <c r="D63" t="s">
        <v>29</v>
      </c>
      <c r="E63">
        <v>1.6</v>
      </c>
      <c r="F63" t="s">
        <v>462</v>
      </c>
      <c r="G63">
        <v>5.36</v>
      </c>
      <c r="H63">
        <f t="shared" si="0"/>
        <v>-1.0073783850496265</v>
      </c>
      <c r="I63">
        <v>1994</v>
      </c>
      <c r="J63" t="s">
        <v>463</v>
      </c>
      <c r="K63" t="s">
        <v>464</v>
      </c>
      <c r="L63">
        <v>7929228</v>
      </c>
      <c r="M63">
        <v>46391417</v>
      </c>
      <c r="N63" t="s">
        <v>109</v>
      </c>
      <c r="O63" t="s">
        <v>465</v>
      </c>
      <c r="P63" t="s">
        <v>466</v>
      </c>
      <c r="Q63" t="s">
        <v>467</v>
      </c>
      <c r="R63">
        <v>304.46699999999998</v>
      </c>
      <c r="S63">
        <v>304.24</v>
      </c>
      <c r="T63">
        <v>54</v>
      </c>
      <c r="U63">
        <v>53</v>
      </c>
      <c r="V63">
        <v>37.299999999999997</v>
      </c>
      <c r="W63">
        <v>7.73</v>
      </c>
      <c r="X63">
        <v>6.22</v>
      </c>
      <c r="Y63">
        <v>0</v>
      </c>
      <c r="Z63">
        <v>2</v>
      </c>
      <c r="AA63">
        <v>13</v>
      </c>
      <c r="AB63" t="s">
        <v>468</v>
      </c>
    </row>
    <row r="64" spans="1:28" x14ac:dyDescent="0.2">
      <c r="A64">
        <v>63</v>
      </c>
      <c r="B64" t="s">
        <v>469</v>
      </c>
      <c r="C64" t="s">
        <v>28</v>
      </c>
      <c r="D64" t="s">
        <v>29</v>
      </c>
      <c r="E64">
        <v>1.9</v>
      </c>
      <c r="F64" t="s">
        <v>130</v>
      </c>
      <c r="G64">
        <v>6</v>
      </c>
      <c r="H64">
        <f t="shared" si="0"/>
        <v>-1.0750556815368328</v>
      </c>
      <c r="I64">
        <v>1997</v>
      </c>
      <c r="J64" t="s">
        <v>470</v>
      </c>
      <c r="K64" t="s">
        <v>471</v>
      </c>
      <c r="L64">
        <v>8989320</v>
      </c>
      <c r="M64">
        <v>46391418</v>
      </c>
      <c r="N64" t="s">
        <v>472</v>
      </c>
      <c r="O64" t="s">
        <v>473</v>
      </c>
      <c r="P64" t="s">
        <v>474</v>
      </c>
      <c r="Q64" t="s">
        <v>475</v>
      </c>
      <c r="R64">
        <v>171.066</v>
      </c>
      <c r="S64">
        <v>171.006</v>
      </c>
      <c r="T64">
        <v>18</v>
      </c>
      <c r="U64">
        <v>17</v>
      </c>
      <c r="V64">
        <v>120.81</v>
      </c>
      <c r="W64">
        <v>-2.62</v>
      </c>
      <c r="X64">
        <v>-1.78</v>
      </c>
      <c r="Y64">
        <v>1</v>
      </c>
      <c r="Z64">
        <v>5</v>
      </c>
      <c r="AA64">
        <v>4</v>
      </c>
      <c r="AB64" t="s">
        <v>476</v>
      </c>
    </row>
    <row r="65" spans="1:28" x14ac:dyDescent="0.2">
      <c r="A65">
        <v>64</v>
      </c>
      <c r="B65" t="s">
        <v>477</v>
      </c>
      <c r="C65" t="s">
        <v>39</v>
      </c>
      <c r="D65" t="s">
        <v>29</v>
      </c>
      <c r="E65">
        <v>2.2999999999999998</v>
      </c>
      <c r="F65" t="s">
        <v>478</v>
      </c>
      <c r="G65">
        <v>3.1</v>
      </c>
      <c r="H65">
        <f t="shared" si="0"/>
        <v>-0.67884126689466029</v>
      </c>
      <c r="I65">
        <v>1997</v>
      </c>
      <c r="J65" t="s">
        <v>479</v>
      </c>
      <c r="K65" t="s">
        <v>480</v>
      </c>
      <c r="L65">
        <v>9125497</v>
      </c>
      <c r="M65">
        <v>46391419</v>
      </c>
      <c r="N65" t="s">
        <v>481</v>
      </c>
      <c r="O65" t="s">
        <v>482</v>
      </c>
      <c r="P65" t="s">
        <v>483</v>
      </c>
      <c r="Q65" t="s">
        <v>484</v>
      </c>
      <c r="R65">
        <v>244.20099999999999</v>
      </c>
      <c r="S65">
        <v>244.07</v>
      </c>
      <c r="T65">
        <v>29</v>
      </c>
      <c r="U65">
        <v>30</v>
      </c>
      <c r="V65">
        <v>124.78</v>
      </c>
      <c r="W65">
        <v>-2.2999999999999998</v>
      </c>
      <c r="X65">
        <v>-2.85</v>
      </c>
      <c r="Y65">
        <v>4</v>
      </c>
      <c r="Z65">
        <v>5</v>
      </c>
      <c r="AA65">
        <v>5</v>
      </c>
      <c r="AB65" t="s">
        <v>485</v>
      </c>
    </row>
    <row r="66" spans="1:28" x14ac:dyDescent="0.2">
      <c r="A66">
        <v>65</v>
      </c>
      <c r="B66" t="s">
        <v>486</v>
      </c>
      <c r="C66" t="s">
        <v>39</v>
      </c>
      <c r="D66" t="s">
        <v>29</v>
      </c>
      <c r="E66">
        <v>2.4</v>
      </c>
      <c r="F66" t="s">
        <v>487</v>
      </c>
      <c r="G66">
        <v>1.82</v>
      </c>
      <c r="H66">
        <f t="shared" si="0"/>
        <v>-0.35930190065322248</v>
      </c>
      <c r="I66">
        <v>1998</v>
      </c>
      <c r="J66" t="s">
        <v>488</v>
      </c>
      <c r="K66" t="s">
        <v>489</v>
      </c>
      <c r="L66">
        <v>9299337</v>
      </c>
      <c r="M66">
        <v>46391420</v>
      </c>
      <c r="N66" t="s">
        <v>109</v>
      </c>
      <c r="O66" t="s">
        <v>490</v>
      </c>
      <c r="P66" t="s">
        <v>491</v>
      </c>
      <c r="Q66" t="s">
        <v>120</v>
      </c>
      <c r="R66">
        <v>342.29599999999999</v>
      </c>
      <c r="S66">
        <v>342.11599999999999</v>
      </c>
      <c r="T66">
        <v>45</v>
      </c>
      <c r="U66">
        <v>46</v>
      </c>
      <c r="V66">
        <v>189.53</v>
      </c>
      <c r="W66">
        <v>-3.88</v>
      </c>
      <c r="X66">
        <v>-5.4</v>
      </c>
      <c r="Y66">
        <v>8</v>
      </c>
      <c r="Z66">
        <v>8</v>
      </c>
      <c r="AA66">
        <v>13</v>
      </c>
      <c r="AB66" t="s">
        <v>121</v>
      </c>
    </row>
    <row r="67" spans="1:28" x14ac:dyDescent="0.2">
      <c r="A67">
        <v>66</v>
      </c>
      <c r="B67" t="s">
        <v>492</v>
      </c>
      <c r="C67" t="s">
        <v>28</v>
      </c>
      <c r="D67" t="s">
        <v>29</v>
      </c>
      <c r="E67">
        <v>1.7</v>
      </c>
      <c r="F67" t="s">
        <v>493</v>
      </c>
      <c r="G67">
        <v>6.62</v>
      </c>
      <c r="H67">
        <f t="shared" ref="H67:H130" si="1">0.6*LN(1/G67)</f>
        <v>-1.1340572219693501</v>
      </c>
      <c r="I67">
        <v>1998</v>
      </c>
      <c r="J67" t="s">
        <v>494</v>
      </c>
      <c r="K67" t="s">
        <v>495</v>
      </c>
      <c r="L67">
        <v>9154942</v>
      </c>
      <c r="M67">
        <v>46391421</v>
      </c>
      <c r="N67" t="s">
        <v>496</v>
      </c>
      <c r="O67" t="s">
        <v>497</v>
      </c>
      <c r="P67" t="s">
        <v>498</v>
      </c>
      <c r="Q67" t="s">
        <v>499</v>
      </c>
      <c r="R67">
        <v>510.20499999999998</v>
      </c>
      <c r="S67">
        <v>510.01900000000001</v>
      </c>
      <c r="T67">
        <v>50</v>
      </c>
      <c r="U67">
        <v>52</v>
      </c>
      <c r="V67">
        <v>329.38</v>
      </c>
      <c r="W67">
        <v>-6.15</v>
      </c>
      <c r="X67">
        <v>-2.36</v>
      </c>
      <c r="Y67">
        <v>2</v>
      </c>
      <c r="Z67">
        <v>12</v>
      </c>
      <c r="AA67">
        <v>7</v>
      </c>
      <c r="AB67" t="s">
        <v>500</v>
      </c>
    </row>
    <row r="68" spans="1:28" x14ac:dyDescent="0.2">
      <c r="A68">
        <v>67</v>
      </c>
      <c r="B68" t="s">
        <v>501</v>
      </c>
      <c r="C68" t="s">
        <v>28</v>
      </c>
      <c r="D68" t="s">
        <v>29</v>
      </c>
      <c r="E68">
        <v>1.7</v>
      </c>
      <c r="F68" t="s">
        <v>502</v>
      </c>
      <c r="G68">
        <v>6.28</v>
      </c>
      <c r="H68">
        <f t="shared" si="1"/>
        <v>-1.1024219882880644</v>
      </c>
      <c r="I68">
        <v>1998</v>
      </c>
      <c r="J68" t="s">
        <v>494</v>
      </c>
      <c r="K68" t="s">
        <v>503</v>
      </c>
      <c r="L68">
        <v>9154942</v>
      </c>
      <c r="M68">
        <v>46391422</v>
      </c>
      <c r="N68" t="s">
        <v>496</v>
      </c>
      <c r="O68" t="s">
        <v>497</v>
      </c>
      <c r="P68" t="s">
        <v>498</v>
      </c>
      <c r="Q68" t="s">
        <v>499</v>
      </c>
      <c r="R68">
        <v>510.20499999999998</v>
      </c>
      <c r="S68">
        <v>510.01900000000001</v>
      </c>
      <c r="T68">
        <v>50</v>
      </c>
      <c r="U68">
        <v>52</v>
      </c>
      <c r="V68">
        <v>329.38</v>
      </c>
      <c r="W68">
        <v>-6.15</v>
      </c>
      <c r="X68">
        <v>-2.36</v>
      </c>
      <c r="Y68">
        <v>2</v>
      </c>
      <c r="Z68">
        <v>12</v>
      </c>
      <c r="AA68">
        <v>7</v>
      </c>
      <c r="AB68" t="s">
        <v>504</v>
      </c>
    </row>
    <row r="69" spans="1:28" x14ac:dyDescent="0.2">
      <c r="A69">
        <v>68</v>
      </c>
      <c r="B69" t="s">
        <v>505</v>
      </c>
      <c r="C69" t="s">
        <v>39</v>
      </c>
      <c r="D69" t="s">
        <v>29</v>
      </c>
      <c r="E69">
        <v>1.8</v>
      </c>
      <c r="F69" t="s">
        <v>506</v>
      </c>
      <c r="G69">
        <v>9</v>
      </c>
      <c r="H69">
        <f t="shared" si="1"/>
        <v>-1.3183347464017316</v>
      </c>
      <c r="I69">
        <v>1997</v>
      </c>
      <c r="J69" t="s">
        <v>507</v>
      </c>
      <c r="K69" t="s">
        <v>508</v>
      </c>
      <c r="L69">
        <v>9416602</v>
      </c>
      <c r="M69">
        <v>46391423</v>
      </c>
      <c r="N69" t="s">
        <v>109</v>
      </c>
      <c r="O69" t="s">
        <v>509</v>
      </c>
      <c r="P69" t="s">
        <v>510</v>
      </c>
      <c r="Q69" t="s">
        <v>511</v>
      </c>
      <c r="R69">
        <v>459.36799999999999</v>
      </c>
      <c r="S69">
        <v>459.12799999999999</v>
      </c>
      <c r="T69">
        <v>55</v>
      </c>
      <c r="U69">
        <v>57</v>
      </c>
      <c r="V69">
        <v>230.64</v>
      </c>
      <c r="W69">
        <v>-2.4300000000000002</v>
      </c>
      <c r="X69">
        <v>-1.57</v>
      </c>
      <c r="Y69">
        <v>6</v>
      </c>
      <c r="Z69">
        <v>8</v>
      </c>
      <c r="AA69">
        <v>9</v>
      </c>
      <c r="AB69" t="s">
        <v>512</v>
      </c>
    </row>
    <row r="70" spans="1:28" x14ac:dyDescent="0.2">
      <c r="A70">
        <v>69</v>
      </c>
      <c r="B70" t="s">
        <v>513</v>
      </c>
      <c r="C70" t="s">
        <v>39</v>
      </c>
      <c r="D70" t="s">
        <v>29</v>
      </c>
      <c r="E70">
        <v>2.4</v>
      </c>
      <c r="F70" t="s">
        <v>514</v>
      </c>
      <c r="G70">
        <v>12</v>
      </c>
      <c r="H70">
        <f t="shared" si="1"/>
        <v>-1.4909439898728001</v>
      </c>
      <c r="I70">
        <v>1994</v>
      </c>
      <c r="J70" t="s">
        <v>515</v>
      </c>
      <c r="K70" t="s">
        <v>516</v>
      </c>
      <c r="L70">
        <v>8195212</v>
      </c>
      <c r="M70">
        <v>46391424</v>
      </c>
      <c r="N70" t="s">
        <v>517</v>
      </c>
      <c r="O70" t="s">
        <v>518</v>
      </c>
      <c r="P70" t="s">
        <v>519</v>
      </c>
      <c r="Q70" t="s">
        <v>520</v>
      </c>
      <c r="R70">
        <v>646.61300000000006</v>
      </c>
      <c r="S70">
        <v>646.25599999999997</v>
      </c>
      <c r="T70">
        <v>88</v>
      </c>
      <c r="U70">
        <v>91</v>
      </c>
      <c r="V70">
        <v>325.75</v>
      </c>
      <c r="W70">
        <v>-8.5299999999999994</v>
      </c>
      <c r="X70">
        <v>-9.59</v>
      </c>
      <c r="Y70">
        <v>14</v>
      </c>
      <c r="Z70">
        <v>13</v>
      </c>
      <c r="AA70">
        <v>22</v>
      </c>
      <c r="AB70" t="s">
        <v>521</v>
      </c>
    </row>
    <row r="71" spans="1:28" x14ac:dyDescent="0.2">
      <c r="A71">
        <v>70</v>
      </c>
      <c r="B71" t="s">
        <v>522</v>
      </c>
      <c r="C71" t="s">
        <v>39</v>
      </c>
      <c r="D71" t="s">
        <v>29</v>
      </c>
      <c r="E71">
        <v>2.4</v>
      </c>
      <c r="F71" t="s">
        <v>523</v>
      </c>
      <c r="G71">
        <v>4.7</v>
      </c>
      <c r="H71">
        <f t="shared" si="1"/>
        <v>-0.92853750522960776</v>
      </c>
      <c r="I71">
        <v>1998</v>
      </c>
      <c r="J71" t="s">
        <v>524</v>
      </c>
      <c r="K71" t="s">
        <v>525</v>
      </c>
      <c r="L71">
        <v>9139660</v>
      </c>
      <c r="M71">
        <v>46391425</v>
      </c>
      <c r="N71" t="s">
        <v>91</v>
      </c>
      <c r="O71" t="s">
        <v>526</v>
      </c>
      <c r="P71" t="s">
        <v>527</v>
      </c>
      <c r="Q71" t="s">
        <v>528</v>
      </c>
      <c r="R71">
        <v>333.38400000000001</v>
      </c>
      <c r="S71">
        <v>333.14800000000002</v>
      </c>
      <c r="T71">
        <v>44</v>
      </c>
      <c r="U71">
        <v>47</v>
      </c>
      <c r="V71">
        <v>52.65</v>
      </c>
      <c r="W71">
        <v>2.2999999999999998</v>
      </c>
      <c r="X71">
        <v>3.23</v>
      </c>
      <c r="Y71">
        <v>1</v>
      </c>
      <c r="Z71">
        <v>2</v>
      </c>
      <c r="AA71">
        <v>3</v>
      </c>
      <c r="AB71" t="s">
        <v>529</v>
      </c>
    </row>
    <row r="72" spans="1:28" x14ac:dyDescent="0.2">
      <c r="A72">
        <v>71</v>
      </c>
      <c r="B72" t="s">
        <v>530</v>
      </c>
      <c r="C72" t="s">
        <v>39</v>
      </c>
      <c r="D72" t="s">
        <v>29</v>
      </c>
      <c r="E72">
        <v>1.6</v>
      </c>
      <c r="F72" t="s">
        <v>531</v>
      </c>
      <c r="G72">
        <v>6.21</v>
      </c>
      <c r="H72">
        <f t="shared" si="1"/>
        <v>-1.0956965375672325</v>
      </c>
      <c r="I72">
        <v>1996</v>
      </c>
      <c r="J72" t="s">
        <v>149</v>
      </c>
      <c r="K72" t="s">
        <v>532</v>
      </c>
      <c r="L72">
        <v>7574675</v>
      </c>
      <c r="M72">
        <v>46391426</v>
      </c>
      <c r="N72" t="s">
        <v>150</v>
      </c>
      <c r="O72" t="s">
        <v>533</v>
      </c>
      <c r="P72" t="s">
        <v>452</v>
      </c>
      <c r="Q72" t="s">
        <v>534</v>
      </c>
      <c r="R72">
        <v>209.22200000000001</v>
      </c>
      <c r="S72">
        <v>209.09299999999999</v>
      </c>
      <c r="T72">
        <v>28</v>
      </c>
      <c r="U72">
        <v>28</v>
      </c>
      <c r="V72">
        <v>109.14</v>
      </c>
      <c r="W72">
        <v>2.8</v>
      </c>
      <c r="X72">
        <v>-1.1599999999999999</v>
      </c>
      <c r="Y72">
        <v>1</v>
      </c>
      <c r="Z72">
        <v>3</v>
      </c>
      <c r="AA72">
        <v>4</v>
      </c>
      <c r="AB72" t="s">
        <v>535</v>
      </c>
    </row>
    <row r="73" spans="1:28" x14ac:dyDescent="0.2">
      <c r="A73">
        <v>72</v>
      </c>
      <c r="B73" t="s">
        <v>536</v>
      </c>
      <c r="C73" t="s">
        <v>39</v>
      </c>
      <c r="D73" t="s">
        <v>133</v>
      </c>
      <c r="E73">
        <v>3</v>
      </c>
      <c r="F73" t="s">
        <v>537</v>
      </c>
      <c r="G73">
        <v>8.4700000000000006</v>
      </c>
      <c r="H73">
        <f t="shared" si="1"/>
        <v>-1.2819183051983778</v>
      </c>
      <c r="I73">
        <v>1998</v>
      </c>
      <c r="J73" t="s">
        <v>538</v>
      </c>
      <c r="K73" t="s">
        <v>539</v>
      </c>
      <c r="L73">
        <v>9480775</v>
      </c>
      <c r="M73">
        <v>0</v>
      </c>
      <c r="N73" t="s">
        <v>109</v>
      </c>
      <c r="O73" t="s">
        <v>540</v>
      </c>
      <c r="P73" t="s">
        <v>541</v>
      </c>
    </row>
    <row r="74" spans="1:28" x14ac:dyDescent="0.2">
      <c r="A74">
        <v>73</v>
      </c>
      <c r="B74" t="s">
        <v>542</v>
      </c>
      <c r="C74" t="s">
        <v>39</v>
      </c>
      <c r="D74" t="s">
        <v>29</v>
      </c>
      <c r="E74">
        <v>2</v>
      </c>
      <c r="F74" t="s">
        <v>543</v>
      </c>
      <c r="G74">
        <v>3.92</v>
      </c>
      <c r="H74">
        <f t="shared" si="1"/>
        <v>-0.81965499228142258</v>
      </c>
      <c r="I74">
        <v>1995</v>
      </c>
      <c r="J74" t="s">
        <v>544</v>
      </c>
      <c r="K74" t="s">
        <v>545</v>
      </c>
      <c r="L74">
        <v>7664122</v>
      </c>
      <c r="M74">
        <v>46391427</v>
      </c>
      <c r="N74" t="s">
        <v>546</v>
      </c>
      <c r="O74" t="s">
        <v>547</v>
      </c>
      <c r="P74" t="s">
        <v>548</v>
      </c>
      <c r="Q74" t="s">
        <v>549</v>
      </c>
      <c r="R74">
        <v>150.17400000000001</v>
      </c>
      <c r="S74">
        <v>150.06800000000001</v>
      </c>
      <c r="T74">
        <v>21</v>
      </c>
      <c r="U74">
        <v>21</v>
      </c>
      <c r="V74">
        <v>37.299999999999997</v>
      </c>
      <c r="W74">
        <v>3.12</v>
      </c>
      <c r="X74">
        <v>1.7</v>
      </c>
      <c r="Y74">
        <v>0</v>
      </c>
      <c r="Z74">
        <v>2</v>
      </c>
      <c r="AA74">
        <v>2</v>
      </c>
      <c r="AB74" t="s">
        <v>550</v>
      </c>
    </row>
    <row r="75" spans="1:28" x14ac:dyDescent="0.2">
      <c r="A75">
        <v>74</v>
      </c>
      <c r="B75" t="s">
        <v>551</v>
      </c>
      <c r="C75" t="s">
        <v>39</v>
      </c>
      <c r="D75" t="s">
        <v>29</v>
      </c>
      <c r="E75">
        <v>2.2999999999999998</v>
      </c>
      <c r="F75" t="s">
        <v>552</v>
      </c>
      <c r="G75">
        <v>3.36</v>
      </c>
      <c r="H75">
        <f t="shared" si="1"/>
        <v>-0.7271645843850677</v>
      </c>
      <c r="I75">
        <v>1995</v>
      </c>
      <c r="J75" t="s">
        <v>544</v>
      </c>
      <c r="K75" t="s">
        <v>553</v>
      </c>
      <c r="L75">
        <v>7664122</v>
      </c>
      <c r="M75">
        <v>46391428</v>
      </c>
      <c r="N75" t="s">
        <v>546</v>
      </c>
      <c r="O75" t="s">
        <v>547</v>
      </c>
      <c r="P75" t="s">
        <v>548</v>
      </c>
      <c r="Q75" t="s">
        <v>554</v>
      </c>
      <c r="R75">
        <v>116.072</v>
      </c>
      <c r="S75">
        <v>116.011</v>
      </c>
      <c r="T75">
        <v>12</v>
      </c>
      <c r="U75">
        <v>11</v>
      </c>
      <c r="V75">
        <v>74.599999999999994</v>
      </c>
      <c r="W75">
        <v>2.16</v>
      </c>
      <c r="X75">
        <v>-0.28999999999999998</v>
      </c>
      <c r="Y75">
        <v>0</v>
      </c>
      <c r="Z75">
        <v>4</v>
      </c>
      <c r="AA75">
        <v>0</v>
      </c>
      <c r="AB75" t="s">
        <v>555</v>
      </c>
    </row>
    <row r="76" spans="1:28" x14ac:dyDescent="0.2">
      <c r="A76">
        <v>75</v>
      </c>
      <c r="B76" t="s">
        <v>556</v>
      </c>
      <c r="C76" t="s">
        <v>28</v>
      </c>
      <c r="D76" t="s">
        <v>29</v>
      </c>
      <c r="E76">
        <v>2.35</v>
      </c>
      <c r="F76" t="s">
        <v>557</v>
      </c>
      <c r="G76">
        <v>2.5</v>
      </c>
      <c r="H76">
        <f t="shared" si="1"/>
        <v>-0.54977443912449298</v>
      </c>
      <c r="I76">
        <v>1997</v>
      </c>
      <c r="J76" t="s">
        <v>558</v>
      </c>
      <c r="K76" t="s">
        <v>559</v>
      </c>
      <c r="L76">
        <v>9813130</v>
      </c>
      <c r="M76">
        <v>46391429</v>
      </c>
      <c r="N76" t="s">
        <v>560</v>
      </c>
      <c r="O76" t="s">
        <v>561</v>
      </c>
      <c r="P76" t="s">
        <v>562</v>
      </c>
      <c r="Q76" t="s">
        <v>563</v>
      </c>
      <c r="R76">
        <v>168.14699999999999</v>
      </c>
      <c r="S76">
        <v>168.042</v>
      </c>
      <c r="T76">
        <v>20</v>
      </c>
      <c r="U76">
        <v>20</v>
      </c>
      <c r="V76">
        <v>77.760000000000005</v>
      </c>
      <c r="W76">
        <v>2.12</v>
      </c>
      <c r="X76">
        <v>0.72</v>
      </c>
      <c r="Y76">
        <v>2</v>
      </c>
      <c r="Z76">
        <v>4</v>
      </c>
      <c r="AA76">
        <v>3</v>
      </c>
      <c r="AB76" t="s">
        <v>564</v>
      </c>
    </row>
    <row r="77" spans="1:28" x14ac:dyDescent="0.2">
      <c r="A77">
        <v>76</v>
      </c>
      <c r="B77" t="s">
        <v>565</v>
      </c>
      <c r="C77" t="s">
        <v>28</v>
      </c>
      <c r="D77" t="s">
        <v>29</v>
      </c>
      <c r="E77">
        <v>2.36</v>
      </c>
      <c r="F77" t="s">
        <v>566</v>
      </c>
      <c r="G77">
        <v>3.72</v>
      </c>
      <c r="H77">
        <f t="shared" si="1"/>
        <v>-0.78823420097103314</v>
      </c>
      <c r="I77">
        <v>1997</v>
      </c>
      <c r="J77" t="s">
        <v>558</v>
      </c>
      <c r="K77" t="s">
        <v>567</v>
      </c>
      <c r="L77">
        <v>9813130</v>
      </c>
      <c r="M77">
        <v>46391430</v>
      </c>
      <c r="N77" t="s">
        <v>560</v>
      </c>
      <c r="O77" t="s">
        <v>561</v>
      </c>
      <c r="P77" t="s">
        <v>562</v>
      </c>
      <c r="Q77" t="s">
        <v>568</v>
      </c>
      <c r="R77">
        <v>181.14500000000001</v>
      </c>
      <c r="S77">
        <v>181.03800000000001</v>
      </c>
      <c r="T77">
        <v>20</v>
      </c>
      <c r="U77">
        <v>20</v>
      </c>
      <c r="V77">
        <v>83.12</v>
      </c>
      <c r="W77">
        <v>2.66</v>
      </c>
      <c r="X77">
        <v>1.75</v>
      </c>
      <c r="Y77">
        <v>0</v>
      </c>
      <c r="Z77">
        <v>4</v>
      </c>
      <c r="AA77">
        <v>1</v>
      </c>
      <c r="AB77" t="s">
        <v>569</v>
      </c>
    </row>
    <row r="78" spans="1:28" x14ac:dyDescent="0.2">
      <c r="A78">
        <v>77</v>
      </c>
      <c r="B78" t="s">
        <v>570</v>
      </c>
      <c r="C78" t="s">
        <v>39</v>
      </c>
      <c r="D78" t="s">
        <v>29</v>
      </c>
      <c r="E78">
        <v>2.5499999999999998</v>
      </c>
      <c r="F78" t="s">
        <v>571</v>
      </c>
      <c r="G78">
        <v>3.97</v>
      </c>
      <c r="H78">
        <f t="shared" si="1"/>
        <v>-0.82725965681945934</v>
      </c>
      <c r="I78">
        <v>1997</v>
      </c>
      <c r="J78" t="s">
        <v>558</v>
      </c>
      <c r="K78" t="s">
        <v>572</v>
      </c>
      <c r="L78">
        <v>9813130</v>
      </c>
      <c r="M78">
        <v>46391431</v>
      </c>
      <c r="N78" t="s">
        <v>560</v>
      </c>
      <c r="O78" t="s">
        <v>561</v>
      </c>
      <c r="P78" t="s">
        <v>562</v>
      </c>
      <c r="Q78" t="s">
        <v>573</v>
      </c>
      <c r="R78">
        <v>152.14699999999999</v>
      </c>
      <c r="S78">
        <v>152.047</v>
      </c>
      <c r="T78">
        <v>19</v>
      </c>
      <c r="U78">
        <v>19</v>
      </c>
      <c r="V78">
        <v>57.53</v>
      </c>
      <c r="W78">
        <v>2.4700000000000002</v>
      </c>
      <c r="X78">
        <v>1.02</v>
      </c>
      <c r="Y78">
        <v>1</v>
      </c>
      <c r="Z78">
        <v>3</v>
      </c>
      <c r="AA78">
        <v>2</v>
      </c>
      <c r="AB78" t="s">
        <v>574</v>
      </c>
    </row>
    <row r="79" spans="1:28" x14ac:dyDescent="0.2">
      <c r="A79">
        <v>78</v>
      </c>
      <c r="B79" t="s">
        <v>575</v>
      </c>
      <c r="C79" t="s">
        <v>28</v>
      </c>
      <c r="D79" t="s">
        <v>29</v>
      </c>
      <c r="E79">
        <v>2.5</v>
      </c>
      <c r="F79" t="s">
        <v>576</v>
      </c>
      <c r="G79">
        <v>4.09</v>
      </c>
      <c r="H79">
        <f t="shared" si="1"/>
        <v>-0.84512698203282621</v>
      </c>
      <c r="I79">
        <v>1997</v>
      </c>
      <c r="J79" t="s">
        <v>558</v>
      </c>
      <c r="K79" t="s">
        <v>577</v>
      </c>
      <c r="L79">
        <v>9813130</v>
      </c>
      <c r="M79">
        <v>46391432</v>
      </c>
      <c r="N79" t="s">
        <v>560</v>
      </c>
      <c r="O79" t="s">
        <v>561</v>
      </c>
      <c r="P79" t="s">
        <v>562</v>
      </c>
      <c r="Q79" t="s">
        <v>578</v>
      </c>
      <c r="R79">
        <v>94.111000000000004</v>
      </c>
      <c r="S79">
        <v>94.042000000000002</v>
      </c>
      <c r="T79">
        <v>13</v>
      </c>
      <c r="U79">
        <v>13</v>
      </c>
      <c r="V79">
        <v>20.23</v>
      </c>
      <c r="W79">
        <v>1.57</v>
      </c>
      <c r="X79">
        <v>1.39</v>
      </c>
      <c r="Y79">
        <v>1</v>
      </c>
      <c r="Z79">
        <v>1</v>
      </c>
      <c r="AA79">
        <v>1</v>
      </c>
      <c r="AB79" t="s">
        <v>579</v>
      </c>
    </row>
    <row r="80" spans="1:28" x14ac:dyDescent="0.2">
      <c r="A80">
        <v>79</v>
      </c>
      <c r="B80" t="s">
        <v>580</v>
      </c>
      <c r="C80" t="s">
        <v>28</v>
      </c>
      <c r="D80" t="s">
        <v>29</v>
      </c>
      <c r="E80">
        <v>2.2000000000000002</v>
      </c>
      <c r="F80" t="s">
        <v>581</v>
      </c>
      <c r="G80">
        <v>4.82</v>
      </c>
      <c r="H80">
        <f t="shared" si="1"/>
        <v>-0.94366435683750538</v>
      </c>
      <c r="I80">
        <v>1997</v>
      </c>
      <c r="J80" t="s">
        <v>163</v>
      </c>
      <c r="K80" t="s">
        <v>582</v>
      </c>
      <c r="L80">
        <v>8340363</v>
      </c>
      <c r="M80">
        <v>46391433</v>
      </c>
      <c r="N80" t="s">
        <v>164</v>
      </c>
      <c r="O80" t="s">
        <v>583</v>
      </c>
      <c r="P80" t="s">
        <v>584</v>
      </c>
      <c r="Q80" t="s">
        <v>585</v>
      </c>
      <c r="R80">
        <v>453.05599999999998</v>
      </c>
      <c r="S80">
        <v>452.12799999999999</v>
      </c>
      <c r="T80">
        <v>57</v>
      </c>
      <c r="U80">
        <v>60</v>
      </c>
      <c r="V80">
        <v>75.27</v>
      </c>
      <c r="W80">
        <v>5.38</v>
      </c>
      <c r="X80">
        <v>6.03</v>
      </c>
      <c r="Y80">
        <v>2</v>
      </c>
      <c r="Z80">
        <v>1</v>
      </c>
      <c r="AA80">
        <v>7</v>
      </c>
      <c r="AB80" t="s">
        <v>586</v>
      </c>
    </row>
    <row r="81" spans="1:28" x14ac:dyDescent="0.2">
      <c r="A81">
        <v>80</v>
      </c>
      <c r="B81" t="s">
        <v>587</v>
      </c>
      <c r="C81" t="s">
        <v>39</v>
      </c>
      <c r="D81" t="s">
        <v>29</v>
      </c>
      <c r="E81">
        <v>2.2999999999999998</v>
      </c>
      <c r="F81" t="s">
        <v>212</v>
      </c>
      <c r="G81">
        <v>5.92</v>
      </c>
      <c r="H81">
        <f t="shared" si="1"/>
        <v>-1.0670018693375485</v>
      </c>
      <c r="I81">
        <v>1998</v>
      </c>
      <c r="J81" t="s">
        <v>588</v>
      </c>
      <c r="K81" t="s">
        <v>589</v>
      </c>
      <c r="L81">
        <v>9245398</v>
      </c>
      <c r="M81">
        <v>46391434</v>
      </c>
      <c r="N81" t="s">
        <v>590</v>
      </c>
      <c r="O81" t="s">
        <v>591</v>
      </c>
      <c r="P81" t="s">
        <v>592</v>
      </c>
      <c r="Q81" t="s">
        <v>593</v>
      </c>
      <c r="R81">
        <v>612.62400000000002</v>
      </c>
      <c r="S81">
        <v>612.23199999999997</v>
      </c>
      <c r="T81">
        <v>80</v>
      </c>
      <c r="U81">
        <v>83</v>
      </c>
      <c r="V81">
        <v>200.01</v>
      </c>
      <c r="W81">
        <v>3.32</v>
      </c>
      <c r="X81">
        <v>4.4000000000000004</v>
      </c>
      <c r="Y81">
        <v>5</v>
      </c>
      <c r="Z81">
        <v>6</v>
      </c>
      <c r="AA81">
        <v>13</v>
      </c>
      <c r="AB81" t="s">
        <v>594</v>
      </c>
    </row>
    <row r="82" spans="1:28" x14ac:dyDescent="0.2">
      <c r="A82">
        <v>81</v>
      </c>
      <c r="B82" t="s">
        <v>595</v>
      </c>
      <c r="C82" t="s">
        <v>28</v>
      </c>
      <c r="D82" t="s">
        <v>29</v>
      </c>
      <c r="E82">
        <v>2.1</v>
      </c>
      <c r="F82" t="s">
        <v>596</v>
      </c>
      <c r="G82">
        <v>3.87</v>
      </c>
      <c r="H82">
        <f t="shared" si="1"/>
        <v>-0.81195270422501431</v>
      </c>
      <c r="I82">
        <v>1997</v>
      </c>
      <c r="J82" t="s">
        <v>597</v>
      </c>
      <c r="K82" t="s">
        <v>598</v>
      </c>
      <c r="L82">
        <v>9180069</v>
      </c>
      <c r="M82">
        <v>46391435</v>
      </c>
      <c r="N82" t="s">
        <v>109</v>
      </c>
      <c r="O82" t="s">
        <v>599</v>
      </c>
      <c r="P82" t="s">
        <v>600</v>
      </c>
      <c r="Q82" t="s">
        <v>601</v>
      </c>
      <c r="R82">
        <v>304.21300000000002</v>
      </c>
      <c r="S82">
        <v>304.05900000000003</v>
      </c>
      <c r="T82">
        <v>35</v>
      </c>
      <c r="U82">
        <v>35</v>
      </c>
      <c r="V82">
        <v>146.4</v>
      </c>
      <c r="W82">
        <v>2.15</v>
      </c>
      <c r="X82">
        <v>2.5</v>
      </c>
      <c r="Y82">
        <v>0</v>
      </c>
      <c r="Z82">
        <v>6</v>
      </c>
      <c r="AA82">
        <v>6</v>
      </c>
      <c r="AB82" t="s">
        <v>602</v>
      </c>
    </row>
    <row r="83" spans="1:28" x14ac:dyDescent="0.2">
      <c r="A83">
        <v>82</v>
      </c>
      <c r="B83" t="s">
        <v>603</v>
      </c>
      <c r="C83" t="s">
        <v>28</v>
      </c>
      <c r="D83" t="s">
        <v>29</v>
      </c>
      <c r="E83">
        <v>2.36</v>
      </c>
      <c r="F83" t="s">
        <v>604</v>
      </c>
      <c r="G83">
        <v>2.63</v>
      </c>
      <c r="H83">
        <f t="shared" si="1"/>
        <v>-0.58019030771380387</v>
      </c>
      <c r="I83">
        <v>1997</v>
      </c>
      <c r="J83" t="s">
        <v>558</v>
      </c>
      <c r="K83" t="s">
        <v>605</v>
      </c>
      <c r="L83">
        <v>9813130</v>
      </c>
      <c r="M83">
        <v>46391436</v>
      </c>
      <c r="N83" t="s">
        <v>560</v>
      </c>
      <c r="O83" t="s">
        <v>561</v>
      </c>
      <c r="P83" t="s">
        <v>562</v>
      </c>
      <c r="Q83" t="s">
        <v>568</v>
      </c>
      <c r="R83">
        <v>181.14500000000001</v>
      </c>
      <c r="S83">
        <v>181.03800000000001</v>
      </c>
      <c r="T83">
        <v>20</v>
      </c>
      <c r="U83">
        <v>20</v>
      </c>
      <c r="V83">
        <v>83.12</v>
      </c>
      <c r="W83">
        <v>2.66</v>
      </c>
      <c r="X83">
        <v>1.75</v>
      </c>
      <c r="Y83">
        <v>0</v>
      </c>
      <c r="Z83">
        <v>4</v>
      </c>
      <c r="AA83">
        <v>1</v>
      </c>
      <c r="AB83" t="s">
        <v>606</v>
      </c>
    </row>
    <row r="84" spans="1:28" x14ac:dyDescent="0.2">
      <c r="A84">
        <v>83</v>
      </c>
      <c r="B84" t="s">
        <v>607</v>
      </c>
      <c r="C84" t="s">
        <v>28</v>
      </c>
      <c r="D84" t="s">
        <v>29</v>
      </c>
      <c r="E84">
        <v>2.31</v>
      </c>
      <c r="F84" t="s">
        <v>608</v>
      </c>
      <c r="G84">
        <v>2.23</v>
      </c>
      <c r="H84">
        <f t="shared" si="1"/>
        <v>-0.48120095128321638</v>
      </c>
      <c r="I84">
        <v>1997</v>
      </c>
      <c r="J84" t="s">
        <v>558</v>
      </c>
      <c r="K84" t="s">
        <v>609</v>
      </c>
      <c r="L84">
        <v>9813130</v>
      </c>
      <c r="M84">
        <v>46391437</v>
      </c>
      <c r="N84" t="s">
        <v>560</v>
      </c>
      <c r="O84" t="s">
        <v>561</v>
      </c>
      <c r="P84" t="s">
        <v>562</v>
      </c>
      <c r="Q84" t="s">
        <v>563</v>
      </c>
      <c r="R84">
        <v>168.14699999999999</v>
      </c>
      <c r="S84">
        <v>168.042</v>
      </c>
      <c r="T84">
        <v>20</v>
      </c>
      <c r="U84">
        <v>20</v>
      </c>
      <c r="V84">
        <v>77.760000000000005</v>
      </c>
      <c r="W84">
        <v>2.12</v>
      </c>
      <c r="X84">
        <v>0.72</v>
      </c>
      <c r="Y84">
        <v>2</v>
      </c>
      <c r="Z84">
        <v>4</v>
      </c>
      <c r="AA84">
        <v>3</v>
      </c>
      <c r="AB84" t="s">
        <v>610</v>
      </c>
    </row>
    <row r="85" spans="1:28" x14ac:dyDescent="0.2">
      <c r="A85">
        <v>84</v>
      </c>
      <c r="B85" t="s">
        <v>611</v>
      </c>
      <c r="C85" t="s">
        <v>28</v>
      </c>
      <c r="D85" t="s">
        <v>29</v>
      </c>
      <c r="E85">
        <v>2.0499999999999998</v>
      </c>
      <c r="F85" t="s">
        <v>612</v>
      </c>
      <c r="G85">
        <v>4.3099999999999996</v>
      </c>
      <c r="H85">
        <f t="shared" si="1"/>
        <v>-0.8765627424693937</v>
      </c>
      <c r="I85">
        <v>1997</v>
      </c>
      <c r="J85" t="s">
        <v>558</v>
      </c>
      <c r="K85" t="s">
        <v>613</v>
      </c>
      <c r="L85">
        <v>9813130</v>
      </c>
      <c r="M85">
        <v>46391438</v>
      </c>
      <c r="N85" t="s">
        <v>560</v>
      </c>
      <c r="O85" t="s">
        <v>561</v>
      </c>
      <c r="P85" t="s">
        <v>562</v>
      </c>
      <c r="Q85" t="s">
        <v>614</v>
      </c>
      <c r="R85">
        <v>142.17599999999999</v>
      </c>
      <c r="S85">
        <v>142.00899999999999</v>
      </c>
      <c r="T85">
        <v>15</v>
      </c>
      <c r="U85">
        <v>15</v>
      </c>
      <c r="V85">
        <v>65.540000000000006</v>
      </c>
      <c r="W85">
        <v>2.54</v>
      </c>
      <c r="X85">
        <v>1.38</v>
      </c>
      <c r="Y85">
        <v>0</v>
      </c>
      <c r="Z85">
        <v>2</v>
      </c>
      <c r="AA85">
        <v>1</v>
      </c>
      <c r="AB85" t="s">
        <v>615</v>
      </c>
    </row>
    <row r="86" spans="1:28" x14ac:dyDescent="0.2">
      <c r="A86">
        <v>85</v>
      </c>
      <c r="B86" t="s">
        <v>616</v>
      </c>
      <c r="C86" t="s">
        <v>28</v>
      </c>
      <c r="D86" t="s">
        <v>29</v>
      </c>
      <c r="E86">
        <v>2</v>
      </c>
      <c r="F86" t="s">
        <v>617</v>
      </c>
      <c r="G86">
        <v>7.72</v>
      </c>
      <c r="H86">
        <f t="shared" si="1"/>
        <v>-1.2262886184220108</v>
      </c>
      <c r="I86">
        <v>1997</v>
      </c>
      <c r="J86" t="s">
        <v>163</v>
      </c>
      <c r="K86" t="s">
        <v>618</v>
      </c>
      <c r="L86">
        <v>9083478</v>
      </c>
      <c r="M86">
        <v>46391439</v>
      </c>
      <c r="N86" t="s">
        <v>164</v>
      </c>
      <c r="O86" t="s">
        <v>619</v>
      </c>
      <c r="P86" t="s">
        <v>389</v>
      </c>
      <c r="Q86" t="s">
        <v>620</v>
      </c>
      <c r="R86">
        <v>574.68700000000001</v>
      </c>
      <c r="S86">
        <v>574.21400000000006</v>
      </c>
      <c r="T86">
        <v>75</v>
      </c>
      <c r="U86">
        <v>79</v>
      </c>
      <c r="V86">
        <v>107.92</v>
      </c>
      <c r="W86">
        <v>4.42</v>
      </c>
      <c r="X86">
        <v>4.82</v>
      </c>
      <c r="Y86">
        <v>2</v>
      </c>
      <c r="Z86">
        <v>4</v>
      </c>
      <c r="AA86">
        <v>12</v>
      </c>
      <c r="AB86" t="s">
        <v>621</v>
      </c>
    </row>
    <row r="87" spans="1:28" x14ac:dyDescent="0.2">
      <c r="A87">
        <v>86</v>
      </c>
      <c r="B87" t="s">
        <v>622</v>
      </c>
      <c r="C87" t="s">
        <v>28</v>
      </c>
      <c r="D87" t="s">
        <v>29</v>
      </c>
      <c r="E87">
        <v>2</v>
      </c>
      <c r="F87" t="s">
        <v>623</v>
      </c>
      <c r="G87">
        <v>7.91</v>
      </c>
      <c r="H87">
        <f t="shared" si="1"/>
        <v>-1.2408766690677375</v>
      </c>
      <c r="I87">
        <v>1997</v>
      </c>
      <c r="J87" t="s">
        <v>163</v>
      </c>
      <c r="K87" t="s">
        <v>624</v>
      </c>
      <c r="L87">
        <v>9083478</v>
      </c>
      <c r="M87">
        <v>46391440</v>
      </c>
      <c r="N87" t="s">
        <v>164</v>
      </c>
      <c r="O87" t="s">
        <v>619</v>
      </c>
      <c r="P87" t="s">
        <v>389</v>
      </c>
      <c r="Q87" t="s">
        <v>625</v>
      </c>
      <c r="R87">
        <v>538.63300000000004</v>
      </c>
      <c r="S87">
        <v>538.24699999999996</v>
      </c>
      <c r="T87">
        <v>74</v>
      </c>
      <c r="U87">
        <v>78</v>
      </c>
      <c r="V87">
        <v>82.47</v>
      </c>
      <c r="W87">
        <v>4.7300000000000004</v>
      </c>
      <c r="X87">
        <v>4.62</v>
      </c>
      <c r="Y87">
        <v>2</v>
      </c>
      <c r="Z87">
        <v>3</v>
      </c>
      <c r="AA87">
        <v>12</v>
      </c>
      <c r="AB87" t="s">
        <v>626</v>
      </c>
    </row>
    <row r="88" spans="1:28" x14ac:dyDescent="0.2">
      <c r="A88">
        <v>87</v>
      </c>
      <c r="B88" t="s">
        <v>627</v>
      </c>
      <c r="C88" t="s">
        <v>39</v>
      </c>
      <c r="D88" t="s">
        <v>133</v>
      </c>
      <c r="E88">
        <v>2.36</v>
      </c>
      <c r="F88" t="s">
        <v>628</v>
      </c>
      <c r="G88">
        <v>4.7699999999999996</v>
      </c>
      <c r="H88">
        <f t="shared" si="1"/>
        <v>-0.93740778294014981</v>
      </c>
      <c r="I88">
        <v>1997</v>
      </c>
      <c r="J88" t="s">
        <v>629</v>
      </c>
      <c r="K88" t="s">
        <v>630</v>
      </c>
      <c r="L88">
        <v>8980234</v>
      </c>
      <c r="M88">
        <v>0</v>
      </c>
      <c r="N88" t="s">
        <v>335</v>
      </c>
      <c r="O88" t="s">
        <v>631</v>
      </c>
      <c r="P88" t="s">
        <v>632</v>
      </c>
    </row>
    <row r="89" spans="1:28" x14ac:dyDescent="0.2">
      <c r="A89">
        <v>88</v>
      </c>
      <c r="B89" t="s">
        <v>633</v>
      </c>
      <c r="C89" t="s">
        <v>39</v>
      </c>
      <c r="D89" t="s">
        <v>133</v>
      </c>
      <c r="E89">
        <v>2.65</v>
      </c>
      <c r="F89" t="s">
        <v>634</v>
      </c>
      <c r="G89">
        <v>3.9</v>
      </c>
      <c r="H89">
        <f t="shared" si="1"/>
        <v>-0.81658593188136031</v>
      </c>
      <c r="I89">
        <v>1997</v>
      </c>
      <c r="J89" t="s">
        <v>635</v>
      </c>
      <c r="K89" t="s">
        <v>636</v>
      </c>
      <c r="L89">
        <v>9177355</v>
      </c>
      <c r="M89">
        <v>0</v>
      </c>
      <c r="N89" t="s">
        <v>109</v>
      </c>
      <c r="O89" t="s">
        <v>637</v>
      </c>
      <c r="P89" t="s">
        <v>638</v>
      </c>
    </row>
    <row r="90" spans="1:28" x14ac:dyDescent="0.2">
      <c r="A90">
        <v>89</v>
      </c>
      <c r="B90" t="s">
        <v>639</v>
      </c>
      <c r="C90" t="s">
        <v>39</v>
      </c>
      <c r="D90" t="s">
        <v>29</v>
      </c>
      <c r="E90">
        <v>1.9</v>
      </c>
      <c r="F90" t="s">
        <v>640</v>
      </c>
      <c r="G90">
        <v>9.1</v>
      </c>
      <c r="H90">
        <f t="shared" si="1"/>
        <v>-1.3249646481136825</v>
      </c>
      <c r="I90">
        <v>1998</v>
      </c>
      <c r="J90" t="s">
        <v>507</v>
      </c>
      <c r="K90" t="s">
        <v>641</v>
      </c>
      <c r="L90">
        <v>9874201</v>
      </c>
      <c r="M90">
        <v>46391441</v>
      </c>
      <c r="N90" t="s">
        <v>109</v>
      </c>
      <c r="O90" t="s">
        <v>642</v>
      </c>
      <c r="P90" t="s">
        <v>643</v>
      </c>
      <c r="Q90" t="s">
        <v>644</v>
      </c>
      <c r="R90">
        <v>457.35199999999998</v>
      </c>
      <c r="S90">
        <v>457.11200000000002</v>
      </c>
      <c r="T90">
        <v>53</v>
      </c>
      <c r="U90">
        <v>55</v>
      </c>
      <c r="V90">
        <v>224.84</v>
      </c>
      <c r="W90">
        <v>-2.56</v>
      </c>
      <c r="X90">
        <v>-2</v>
      </c>
      <c r="Y90">
        <v>4</v>
      </c>
      <c r="Z90">
        <v>8</v>
      </c>
      <c r="AA90">
        <v>9</v>
      </c>
      <c r="AB90" t="s">
        <v>645</v>
      </c>
    </row>
    <row r="91" spans="1:28" x14ac:dyDescent="0.2">
      <c r="A91">
        <v>90</v>
      </c>
      <c r="B91" t="s">
        <v>646</v>
      </c>
      <c r="C91" t="s">
        <v>39</v>
      </c>
      <c r="D91" t="s">
        <v>29</v>
      </c>
      <c r="E91">
        <v>1.58</v>
      </c>
      <c r="F91" t="s">
        <v>647</v>
      </c>
      <c r="G91">
        <v>9.09</v>
      </c>
      <c r="H91">
        <f t="shared" si="1"/>
        <v>-1.3243049449136324</v>
      </c>
      <c r="I91">
        <v>1998</v>
      </c>
      <c r="J91" t="s">
        <v>507</v>
      </c>
      <c r="K91" t="s">
        <v>641</v>
      </c>
      <c r="L91">
        <v>9622492</v>
      </c>
      <c r="M91">
        <v>46391442</v>
      </c>
      <c r="N91" t="s">
        <v>109</v>
      </c>
      <c r="O91" t="s">
        <v>648</v>
      </c>
      <c r="P91" t="s">
        <v>643</v>
      </c>
      <c r="Q91" t="s">
        <v>644</v>
      </c>
      <c r="R91">
        <v>457.35199999999998</v>
      </c>
      <c r="S91">
        <v>457.11200000000002</v>
      </c>
      <c r="T91">
        <v>53</v>
      </c>
      <c r="U91">
        <v>55</v>
      </c>
      <c r="V91">
        <v>224.84</v>
      </c>
      <c r="W91">
        <v>-2.56</v>
      </c>
      <c r="X91">
        <v>-2</v>
      </c>
      <c r="Y91">
        <v>4</v>
      </c>
      <c r="Z91">
        <v>8</v>
      </c>
      <c r="AA91">
        <v>9</v>
      </c>
      <c r="AB91" t="s">
        <v>645</v>
      </c>
    </row>
    <row r="92" spans="1:28" x14ac:dyDescent="0.2">
      <c r="A92">
        <v>91</v>
      </c>
      <c r="B92" t="s">
        <v>649</v>
      </c>
      <c r="C92" t="s">
        <v>39</v>
      </c>
      <c r="D92" t="s">
        <v>29</v>
      </c>
      <c r="E92">
        <v>1.8</v>
      </c>
      <c r="F92" t="s">
        <v>650</v>
      </c>
      <c r="G92">
        <v>8.49</v>
      </c>
      <c r="H92">
        <f t="shared" si="1"/>
        <v>-1.2833334001939536</v>
      </c>
      <c r="I92">
        <v>1998</v>
      </c>
      <c r="J92" t="s">
        <v>507</v>
      </c>
      <c r="K92" t="s">
        <v>641</v>
      </c>
      <c r="L92">
        <v>9622492</v>
      </c>
      <c r="M92">
        <v>46391443</v>
      </c>
      <c r="N92" t="s">
        <v>109</v>
      </c>
      <c r="O92" t="s">
        <v>648</v>
      </c>
      <c r="P92" t="s">
        <v>643</v>
      </c>
      <c r="Q92" t="s">
        <v>644</v>
      </c>
      <c r="R92">
        <v>457.35199999999998</v>
      </c>
      <c r="S92">
        <v>457.11200000000002</v>
      </c>
      <c r="T92">
        <v>53</v>
      </c>
      <c r="U92">
        <v>55</v>
      </c>
      <c r="V92">
        <v>224.84</v>
      </c>
      <c r="W92">
        <v>-2.56</v>
      </c>
      <c r="X92">
        <v>-2</v>
      </c>
      <c r="Y92">
        <v>4</v>
      </c>
      <c r="Z92">
        <v>8</v>
      </c>
      <c r="AA92">
        <v>9</v>
      </c>
      <c r="AB92" t="s">
        <v>645</v>
      </c>
    </row>
    <row r="93" spans="1:28" x14ac:dyDescent="0.2">
      <c r="A93">
        <v>92</v>
      </c>
      <c r="B93" t="s">
        <v>651</v>
      </c>
      <c r="C93" t="s">
        <v>39</v>
      </c>
      <c r="D93" t="s">
        <v>29</v>
      </c>
      <c r="E93">
        <v>1.9</v>
      </c>
      <c r="F93" t="s">
        <v>652</v>
      </c>
      <c r="G93">
        <v>6.13</v>
      </c>
      <c r="H93">
        <f t="shared" si="1"/>
        <v>-1.0879168499688721</v>
      </c>
      <c r="I93">
        <v>1998</v>
      </c>
      <c r="J93" t="s">
        <v>507</v>
      </c>
      <c r="K93" t="s">
        <v>653</v>
      </c>
      <c r="M93">
        <v>46391444</v>
      </c>
      <c r="N93" t="s">
        <v>109</v>
      </c>
      <c r="O93" t="s">
        <v>654</v>
      </c>
      <c r="P93" t="s">
        <v>643</v>
      </c>
      <c r="Q93" t="s">
        <v>511</v>
      </c>
      <c r="R93">
        <v>459.36799999999999</v>
      </c>
      <c r="S93">
        <v>459.12799999999999</v>
      </c>
      <c r="T93">
        <v>55</v>
      </c>
      <c r="U93">
        <v>57</v>
      </c>
      <c r="V93">
        <v>230.64</v>
      </c>
      <c r="W93">
        <v>-2.4300000000000002</v>
      </c>
      <c r="X93">
        <v>-1.57</v>
      </c>
      <c r="Y93">
        <v>6</v>
      </c>
      <c r="Z93">
        <v>8</v>
      </c>
      <c r="AA93">
        <v>9</v>
      </c>
      <c r="AB93" t="s">
        <v>512</v>
      </c>
    </row>
    <row r="94" spans="1:28" x14ac:dyDescent="0.2">
      <c r="A94">
        <v>93</v>
      </c>
      <c r="B94" t="s">
        <v>655</v>
      </c>
      <c r="C94" t="s">
        <v>39</v>
      </c>
      <c r="D94" t="s">
        <v>29</v>
      </c>
      <c r="E94">
        <v>2</v>
      </c>
      <c r="F94" t="s">
        <v>656</v>
      </c>
      <c r="G94">
        <v>11.59</v>
      </c>
      <c r="H94">
        <f t="shared" si="1"/>
        <v>-1.4700855944109961</v>
      </c>
      <c r="I94">
        <v>1998</v>
      </c>
      <c r="J94" t="s">
        <v>507</v>
      </c>
      <c r="K94" t="s">
        <v>657</v>
      </c>
      <c r="M94">
        <v>46391445</v>
      </c>
      <c r="N94" t="s">
        <v>109</v>
      </c>
      <c r="O94" t="s">
        <v>654</v>
      </c>
      <c r="P94" t="s">
        <v>643</v>
      </c>
      <c r="Q94" t="s">
        <v>511</v>
      </c>
      <c r="R94">
        <v>459.36799999999999</v>
      </c>
      <c r="S94">
        <v>459.12799999999999</v>
      </c>
      <c r="T94">
        <v>55</v>
      </c>
      <c r="U94">
        <v>57</v>
      </c>
      <c r="V94">
        <v>230.64</v>
      </c>
      <c r="W94">
        <v>-2.4300000000000002</v>
      </c>
      <c r="X94">
        <v>-1.57</v>
      </c>
      <c r="Y94">
        <v>6</v>
      </c>
      <c r="Z94">
        <v>8</v>
      </c>
      <c r="AA94">
        <v>9</v>
      </c>
      <c r="AB94" t="s">
        <v>512</v>
      </c>
    </row>
    <row r="95" spans="1:28" x14ac:dyDescent="0.2">
      <c r="A95">
        <v>94</v>
      </c>
      <c r="B95" t="s">
        <v>658</v>
      </c>
      <c r="C95" t="s">
        <v>39</v>
      </c>
      <c r="D95" t="s">
        <v>29</v>
      </c>
      <c r="E95">
        <v>1.75</v>
      </c>
      <c r="F95" t="s">
        <v>659</v>
      </c>
      <c r="G95">
        <v>8.59</v>
      </c>
      <c r="H95">
        <f t="shared" si="1"/>
        <v>-1.2903592415976983</v>
      </c>
      <c r="I95">
        <v>1998</v>
      </c>
      <c r="J95" t="s">
        <v>507</v>
      </c>
      <c r="K95" t="s">
        <v>641</v>
      </c>
      <c r="L95">
        <v>9622492</v>
      </c>
      <c r="M95">
        <v>46391446</v>
      </c>
      <c r="N95" t="s">
        <v>109</v>
      </c>
      <c r="O95" t="s">
        <v>648</v>
      </c>
      <c r="P95" t="s">
        <v>643</v>
      </c>
      <c r="Q95" t="s">
        <v>644</v>
      </c>
      <c r="R95">
        <v>457.35199999999998</v>
      </c>
      <c r="S95">
        <v>457.11200000000002</v>
      </c>
      <c r="T95">
        <v>53</v>
      </c>
      <c r="U95">
        <v>55</v>
      </c>
      <c r="V95">
        <v>224.84</v>
      </c>
      <c r="W95">
        <v>-2.56</v>
      </c>
      <c r="X95">
        <v>-2</v>
      </c>
      <c r="Y95">
        <v>4</v>
      </c>
      <c r="Z95">
        <v>8</v>
      </c>
      <c r="AA95">
        <v>9</v>
      </c>
      <c r="AB95" t="s">
        <v>645</v>
      </c>
    </row>
    <row r="96" spans="1:28" x14ac:dyDescent="0.2">
      <c r="A96">
        <v>95</v>
      </c>
      <c r="B96" t="s">
        <v>660</v>
      </c>
      <c r="C96" t="s">
        <v>39</v>
      </c>
      <c r="D96" t="s">
        <v>29</v>
      </c>
      <c r="E96">
        <v>2.6</v>
      </c>
      <c r="F96" t="s">
        <v>661</v>
      </c>
      <c r="G96">
        <v>7.8</v>
      </c>
      <c r="H96">
        <f t="shared" si="1"/>
        <v>-1.2324742402173274</v>
      </c>
      <c r="I96">
        <v>1997</v>
      </c>
      <c r="J96" t="s">
        <v>662</v>
      </c>
      <c r="K96" t="s">
        <v>663</v>
      </c>
      <c r="L96">
        <v>9144771</v>
      </c>
      <c r="M96">
        <v>46391447</v>
      </c>
      <c r="N96" t="s">
        <v>664</v>
      </c>
      <c r="O96" t="s">
        <v>665</v>
      </c>
      <c r="P96" t="s">
        <v>666</v>
      </c>
      <c r="Q96" t="s">
        <v>667</v>
      </c>
      <c r="R96">
        <v>299.43200000000002</v>
      </c>
      <c r="S96">
        <v>299.16699999999997</v>
      </c>
      <c r="T96">
        <v>45</v>
      </c>
      <c r="U96">
        <v>45</v>
      </c>
      <c r="V96">
        <v>104.17</v>
      </c>
      <c r="W96">
        <v>5.9</v>
      </c>
      <c r="X96">
        <v>4.12</v>
      </c>
      <c r="Y96">
        <v>1</v>
      </c>
      <c r="Z96">
        <v>4</v>
      </c>
      <c r="AA96">
        <v>10</v>
      </c>
      <c r="AB96" t="s">
        <v>668</v>
      </c>
    </row>
    <row r="97" spans="1:28" x14ac:dyDescent="0.2">
      <c r="A97">
        <v>96</v>
      </c>
      <c r="B97" t="s">
        <v>669</v>
      </c>
      <c r="C97" t="s">
        <v>39</v>
      </c>
      <c r="D97" t="s">
        <v>29</v>
      </c>
      <c r="E97">
        <v>2.2000000000000002</v>
      </c>
      <c r="F97" t="s">
        <v>670</v>
      </c>
      <c r="G97">
        <v>5.32</v>
      </c>
      <c r="H97">
        <f t="shared" si="1"/>
        <v>-1.0028839820121318</v>
      </c>
      <c r="I97">
        <v>1997</v>
      </c>
      <c r="J97" t="s">
        <v>662</v>
      </c>
      <c r="K97" t="s">
        <v>671</v>
      </c>
      <c r="L97">
        <v>9144771</v>
      </c>
      <c r="M97">
        <v>46391448</v>
      </c>
      <c r="N97" t="s">
        <v>664</v>
      </c>
      <c r="O97" t="s">
        <v>665</v>
      </c>
      <c r="P97" t="s">
        <v>666</v>
      </c>
      <c r="Q97" t="s">
        <v>672</v>
      </c>
      <c r="R97">
        <v>253.33699999999999</v>
      </c>
      <c r="S97">
        <v>253.16800000000001</v>
      </c>
      <c r="T97">
        <v>41</v>
      </c>
      <c r="U97">
        <v>41</v>
      </c>
      <c r="V97">
        <v>66.400000000000006</v>
      </c>
      <c r="W97">
        <v>4.29</v>
      </c>
      <c r="X97">
        <v>3.31</v>
      </c>
      <c r="Y97">
        <v>2</v>
      </c>
      <c r="Z97">
        <v>3</v>
      </c>
      <c r="AA97">
        <v>10</v>
      </c>
      <c r="AB97" t="s">
        <v>673</v>
      </c>
    </row>
    <row r="98" spans="1:28" x14ac:dyDescent="0.2">
      <c r="A98">
        <v>97</v>
      </c>
      <c r="B98" t="s">
        <v>674</v>
      </c>
      <c r="C98" t="s">
        <v>28</v>
      </c>
      <c r="D98" t="s">
        <v>29</v>
      </c>
      <c r="E98">
        <v>2.0299999999999998</v>
      </c>
      <c r="F98" t="s">
        <v>675</v>
      </c>
      <c r="G98">
        <v>6.52</v>
      </c>
      <c r="H98">
        <f t="shared" si="1"/>
        <v>-1.1249246255631369</v>
      </c>
      <c r="I98">
        <v>1998</v>
      </c>
      <c r="J98" t="s">
        <v>676</v>
      </c>
      <c r="K98" t="s">
        <v>677</v>
      </c>
      <c r="L98">
        <v>9228946</v>
      </c>
      <c r="M98">
        <v>46391449</v>
      </c>
      <c r="N98" t="s">
        <v>678</v>
      </c>
      <c r="O98" t="s">
        <v>679</v>
      </c>
      <c r="P98" t="s">
        <v>680</v>
      </c>
      <c r="Q98" t="s">
        <v>681</v>
      </c>
      <c r="R98">
        <v>182.239</v>
      </c>
      <c r="S98">
        <v>182.04</v>
      </c>
      <c r="T98">
        <v>22</v>
      </c>
      <c r="U98">
        <v>22</v>
      </c>
      <c r="V98">
        <v>76.099999999999994</v>
      </c>
      <c r="W98">
        <v>2.98</v>
      </c>
      <c r="X98">
        <v>1.61</v>
      </c>
      <c r="Y98">
        <v>0</v>
      </c>
      <c r="Z98">
        <v>2</v>
      </c>
      <c r="AA98">
        <v>3</v>
      </c>
      <c r="AB98" t="s">
        <v>682</v>
      </c>
    </row>
    <row r="99" spans="1:28" x14ac:dyDescent="0.2">
      <c r="A99">
        <v>98</v>
      </c>
      <c r="B99" t="s">
        <v>683</v>
      </c>
      <c r="C99" t="s">
        <v>28</v>
      </c>
      <c r="D99" t="s">
        <v>29</v>
      </c>
      <c r="E99">
        <v>1.83</v>
      </c>
      <c r="F99" t="s">
        <v>162</v>
      </c>
      <c r="G99">
        <v>4.3</v>
      </c>
      <c r="H99">
        <f t="shared" si="1"/>
        <v>-0.87516901361971</v>
      </c>
      <c r="I99">
        <v>1997</v>
      </c>
      <c r="J99" t="s">
        <v>684</v>
      </c>
      <c r="K99" t="s">
        <v>685</v>
      </c>
      <c r="L99">
        <v>10235625</v>
      </c>
      <c r="M99">
        <v>53812524</v>
      </c>
      <c r="N99" t="s">
        <v>686</v>
      </c>
      <c r="O99" t="s">
        <v>687</v>
      </c>
      <c r="P99" t="s">
        <v>688</v>
      </c>
      <c r="Q99" t="s">
        <v>689</v>
      </c>
      <c r="R99">
        <v>157.03899999999999</v>
      </c>
      <c r="S99">
        <v>156.99</v>
      </c>
      <c r="T99">
        <v>15</v>
      </c>
      <c r="U99">
        <v>14</v>
      </c>
      <c r="V99">
        <v>120.81</v>
      </c>
      <c r="W99">
        <v>-1.24</v>
      </c>
      <c r="X99">
        <v>-1.26</v>
      </c>
      <c r="Y99">
        <v>0</v>
      </c>
      <c r="Z99">
        <v>5</v>
      </c>
      <c r="AA99">
        <v>1</v>
      </c>
      <c r="AB99" t="s">
        <v>690</v>
      </c>
    </row>
    <row r="100" spans="1:28" x14ac:dyDescent="0.2">
      <c r="A100">
        <v>99</v>
      </c>
      <c r="B100" t="s">
        <v>691</v>
      </c>
      <c r="C100" t="s">
        <v>39</v>
      </c>
      <c r="D100" t="s">
        <v>29</v>
      </c>
      <c r="E100">
        <v>2.8</v>
      </c>
      <c r="F100" t="s">
        <v>692</v>
      </c>
      <c r="G100">
        <v>13.82</v>
      </c>
      <c r="H100">
        <f t="shared" si="1"/>
        <v>-1.5756700910037142</v>
      </c>
      <c r="I100">
        <v>1996</v>
      </c>
      <c r="J100" t="s">
        <v>693</v>
      </c>
      <c r="K100" t="s">
        <v>694</v>
      </c>
      <c r="M100">
        <v>46391450</v>
      </c>
      <c r="N100" t="s">
        <v>442</v>
      </c>
      <c r="O100" t="s">
        <v>695</v>
      </c>
      <c r="P100" t="s">
        <v>444</v>
      </c>
      <c r="Q100" t="s">
        <v>696</v>
      </c>
      <c r="R100">
        <v>250.238</v>
      </c>
      <c r="S100">
        <v>250.10499999999999</v>
      </c>
      <c r="T100">
        <v>32</v>
      </c>
      <c r="U100">
        <v>32</v>
      </c>
      <c r="V100">
        <v>40.46</v>
      </c>
      <c r="W100">
        <v>1.34</v>
      </c>
      <c r="X100">
        <v>1.58</v>
      </c>
      <c r="Y100">
        <v>2</v>
      </c>
      <c r="Z100">
        <v>2</v>
      </c>
      <c r="AA100">
        <v>4</v>
      </c>
      <c r="AB100" t="s">
        <v>697</v>
      </c>
    </row>
    <row r="101" spans="1:28" x14ac:dyDescent="0.2">
      <c r="A101">
        <v>100</v>
      </c>
      <c r="B101" t="s">
        <v>698</v>
      </c>
      <c r="C101" t="s">
        <v>28</v>
      </c>
      <c r="D101" t="s">
        <v>29</v>
      </c>
      <c r="E101">
        <v>1.85</v>
      </c>
      <c r="F101" t="s">
        <v>699</v>
      </c>
      <c r="G101">
        <v>4.54</v>
      </c>
      <c r="H101">
        <f t="shared" si="1"/>
        <v>-0.90775620723195405</v>
      </c>
      <c r="I101">
        <v>1998</v>
      </c>
      <c r="J101" t="s">
        <v>700</v>
      </c>
      <c r="K101" t="s">
        <v>701</v>
      </c>
      <c r="L101">
        <v>9230303</v>
      </c>
      <c r="M101">
        <v>46391451</v>
      </c>
      <c r="N101" t="s">
        <v>109</v>
      </c>
      <c r="O101" t="s">
        <v>702</v>
      </c>
      <c r="P101" t="s">
        <v>216</v>
      </c>
      <c r="Q101" t="s">
        <v>703</v>
      </c>
      <c r="R101">
        <v>429.21699999999998</v>
      </c>
      <c r="S101">
        <v>429.04500000000002</v>
      </c>
      <c r="T101">
        <v>44</v>
      </c>
      <c r="U101">
        <v>46</v>
      </c>
      <c r="V101">
        <v>266.10000000000002</v>
      </c>
      <c r="W101">
        <v>-4.8899999999999997</v>
      </c>
      <c r="X101">
        <v>-2.04</v>
      </c>
      <c r="Y101">
        <v>3</v>
      </c>
      <c r="Z101">
        <v>10</v>
      </c>
      <c r="AA101">
        <v>7</v>
      </c>
      <c r="AB101" t="s">
        <v>704</v>
      </c>
    </row>
    <row r="102" spans="1:28" x14ac:dyDescent="0.2">
      <c r="A102">
        <v>101</v>
      </c>
      <c r="B102" t="s">
        <v>705</v>
      </c>
      <c r="C102" t="s">
        <v>39</v>
      </c>
      <c r="D102" t="s">
        <v>133</v>
      </c>
      <c r="E102">
        <v>2.0299999999999998</v>
      </c>
      <c r="F102" t="s">
        <v>706</v>
      </c>
      <c r="G102">
        <v>9.0500000000000007</v>
      </c>
      <c r="H102">
        <f t="shared" si="1"/>
        <v>-1.3216588546271009</v>
      </c>
      <c r="I102">
        <v>1998</v>
      </c>
      <c r="J102" t="s">
        <v>707</v>
      </c>
      <c r="K102" t="s">
        <v>708</v>
      </c>
      <c r="L102">
        <v>9384562</v>
      </c>
      <c r="M102">
        <v>0</v>
      </c>
      <c r="N102" t="s">
        <v>709</v>
      </c>
      <c r="O102" t="s">
        <v>710</v>
      </c>
      <c r="P102" t="s">
        <v>711</v>
      </c>
    </row>
    <row r="103" spans="1:28" x14ac:dyDescent="0.2">
      <c r="A103">
        <v>102</v>
      </c>
      <c r="B103" t="s">
        <v>712</v>
      </c>
      <c r="C103" t="s">
        <v>39</v>
      </c>
      <c r="D103" t="s">
        <v>29</v>
      </c>
      <c r="E103">
        <v>1.67</v>
      </c>
      <c r="F103" t="s">
        <v>713</v>
      </c>
      <c r="G103">
        <v>5.46</v>
      </c>
      <c r="H103">
        <f t="shared" si="1"/>
        <v>-1.0184692738540881</v>
      </c>
      <c r="I103">
        <v>1997</v>
      </c>
      <c r="J103" t="s">
        <v>714</v>
      </c>
      <c r="K103" t="s">
        <v>715</v>
      </c>
      <c r="L103">
        <v>9309217</v>
      </c>
      <c r="M103">
        <v>46391452</v>
      </c>
      <c r="N103" t="s">
        <v>109</v>
      </c>
      <c r="O103" t="s">
        <v>716</v>
      </c>
      <c r="P103" t="s">
        <v>717</v>
      </c>
      <c r="Q103" t="s">
        <v>120</v>
      </c>
      <c r="R103">
        <v>342.29599999999999</v>
      </c>
      <c r="S103">
        <v>342.11599999999999</v>
      </c>
      <c r="T103">
        <v>45</v>
      </c>
      <c r="U103">
        <v>46</v>
      </c>
      <c r="V103">
        <v>189.53</v>
      </c>
      <c r="W103">
        <v>-4.7300000000000004</v>
      </c>
      <c r="X103">
        <v>-5.4</v>
      </c>
      <c r="Y103">
        <v>8</v>
      </c>
      <c r="Z103">
        <v>8</v>
      </c>
      <c r="AA103">
        <v>12</v>
      </c>
      <c r="AB103" t="s">
        <v>718</v>
      </c>
    </row>
    <row r="104" spans="1:28" x14ac:dyDescent="0.2">
      <c r="A104">
        <v>103</v>
      </c>
      <c r="B104" t="s">
        <v>719</v>
      </c>
      <c r="C104" t="s">
        <v>39</v>
      </c>
      <c r="D104" t="s">
        <v>29</v>
      </c>
      <c r="E104">
        <v>2.8</v>
      </c>
      <c r="F104" t="s">
        <v>720</v>
      </c>
      <c r="G104">
        <v>4.96</v>
      </c>
      <c r="H104">
        <f t="shared" si="1"/>
        <v>-0.96084344444210157</v>
      </c>
      <c r="I104">
        <v>1997</v>
      </c>
      <c r="J104" t="s">
        <v>721</v>
      </c>
      <c r="K104" t="s">
        <v>701</v>
      </c>
      <c r="L104">
        <v>9271502</v>
      </c>
      <c r="M104">
        <v>46391453</v>
      </c>
      <c r="N104" t="s">
        <v>722</v>
      </c>
      <c r="O104" t="s">
        <v>723</v>
      </c>
      <c r="P104" t="s">
        <v>724</v>
      </c>
      <c r="Q104" t="s">
        <v>703</v>
      </c>
      <c r="R104">
        <v>429.21699999999998</v>
      </c>
      <c r="S104">
        <v>429.04500000000002</v>
      </c>
      <c r="T104">
        <v>44</v>
      </c>
      <c r="U104">
        <v>46</v>
      </c>
      <c r="V104">
        <v>266.10000000000002</v>
      </c>
      <c r="W104">
        <v>-4.8899999999999997</v>
      </c>
      <c r="X104">
        <v>-2.04</v>
      </c>
      <c r="Y104">
        <v>3</v>
      </c>
      <c r="Z104">
        <v>10</v>
      </c>
      <c r="AA104">
        <v>7</v>
      </c>
      <c r="AB104" t="s">
        <v>704</v>
      </c>
    </row>
    <row r="105" spans="1:28" x14ac:dyDescent="0.2">
      <c r="A105">
        <v>104</v>
      </c>
      <c r="B105" t="s">
        <v>725</v>
      </c>
      <c r="C105" t="s">
        <v>39</v>
      </c>
      <c r="D105" t="s">
        <v>29</v>
      </c>
      <c r="E105" t="s">
        <v>424</v>
      </c>
      <c r="F105" t="s">
        <v>726</v>
      </c>
      <c r="G105">
        <v>8.2200000000000006</v>
      </c>
      <c r="H105">
        <f t="shared" si="1"/>
        <v>-1.2639421254408532</v>
      </c>
      <c r="I105">
        <v>1998</v>
      </c>
      <c r="J105" t="s">
        <v>727</v>
      </c>
      <c r="K105" t="s">
        <v>728</v>
      </c>
      <c r="L105">
        <v>17569517</v>
      </c>
      <c r="M105">
        <v>0</v>
      </c>
      <c r="N105" t="s">
        <v>729</v>
      </c>
      <c r="O105" t="s">
        <v>730</v>
      </c>
      <c r="P105" t="s">
        <v>731</v>
      </c>
      <c r="Q105" t="s">
        <v>732</v>
      </c>
      <c r="R105">
        <v>456.45499999999998</v>
      </c>
      <c r="S105">
        <v>456.18700000000001</v>
      </c>
      <c r="T105">
        <v>57</v>
      </c>
      <c r="U105">
        <v>59</v>
      </c>
      <c r="V105">
        <v>203.17</v>
      </c>
      <c r="W105">
        <v>4.16</v>
      </c>
      <c r="X105">
        <v>1.44</v>
      </c>
      <c r="Y105">
        <v>1</v>
      </c>
      <c r="Z105">
        <v>7</v>
      </c>
      <c r="AA105">
        <v>8</v>
      </c>
      <c r="AB105" t="s">
        <v>733</v>
      </c>
    </row>
    <row r="106" spans="1:28" x14ac:dyDescent="0.2">
      <c r="A106">
        <v>105</v>
      </c>
      <c r="B106" t="s">
        <v>734</v>
      </c>
      <c r="C106" t="s">
        <v>39</v>
      </c>
      <c r="D106" t="s">
        <v>29</v>
      </c>
      <c r="E106">
        <v>1.76</v>
      </c>
      <c r="F106" t="s">
        <v>735</v>
      </c>
      <c r="G106">
        <v>5.82</v>
      </c>
      <c r="H106">
        <f t="shared" si="1"/>
        <v>-1.0567801570460078</v>
      </c>
      <c r="I106">
        <v>1992</v>
      </c>
      <c r="J106" t="s">
        <v>417</v>
      </c>
      <c r="K106" t="s">
        <v>418</v>
      </c>
      <c r="L106">
        <v>2204627</v>
      </c>
      <c r="M106">
        <v>46391454</v>
      </c>
      <c r="N106" t="s">
        <v>109</v>
      </c>
      <c r="O106" t="s">
        <v>736</v>
      </c>
      <c r="P106" t="s">
        <v>420</v>
      </c>
      <c r="Q106" t="s">
        <v>421</v>
      </c>
      <c r="R106">
        <v>164.15600000000001</v>
      </c>
      <c r="S106">
        <v>164.06800000000001</v>
      </c>
      <c r="T106">
        <v>23</v>
      </c>
      <c r="U106">
        <v>23</v>
      </c>
      <c r="V106">
        <v>90.15</v>
      </c>
      <c r="W106">
        <v>-2.09</v>
      </c>
      <c r="X106">
        <v>-2.19</v>
      </c>
      <c r="Y106">
        <v>4</v>
      </c>
      <c r="Z106">
        <v>4</v>
      </c>
      <c r="AA106">
        <v>4</v>
      </c>
      <c r="AB106" t="s">
        <v>737</v>
      </c>
    </row>
    <row r="107" spans="1:28" x14ac:dyDescent="0.2">
      <c r="A107">
        <v>106</v>
      </c>
      <c r="B107" t="s">
        <v>738</v>
      </c>
      <c r="C107" t="s">
        <v>28</v>
      </c>
      <c r="D107" t="s">
        <v>29</v>
      </c>
      <c r="E107">
        <v>1.8</v>
      </c>
      <c r="F107" t="s">
        <v>739</v>
      </c>
      <c r="G107">
        <v>9</v>
      </c>
      <c r="H107">
        <f t="shared" si="1"/>
        <v>-1.3183347464017316</v>
      </c>
      <c r="I107">
        <v>1994</v>
      </c>
      <c r="J107" t="s">
        <v>740</v>
      </c>
      <c r="K107" t="s">
        <v>741</v>
      </c>
      <c r="L107">
        <v>1567842</v>
      </c>
      <c r="M107">
        <v>46391455</v>
      </c>
      <c r="N107" t="s">
        <v>742</v>
      </c>
      <c r="O107" t="s">
        <v>743</v>
      </c>
      <c r="P107" t="s">
        <v>744</v>
      </c>
      <c r="Q107" t="s">
        <v>745</v>
      </c>
      <c r="R107">
        <v>522.62599999999998</v>
      </c>
      <c r="S107">
        <v>522.32299999999998</v>
      </c>
      <c r="T107">
        <v>80</v>
      </c>
      <c r="U107">
        <v>79</v>
      </c>
      <c r="V107">
        <v>156.86000000000001</v>
      </c>
      <c r="W107">
        <v>2.58</v>
      </c>
      <c r="X107">
        <v>2.4700000000000002</v>
      </c>
      <c r="Y107">
        <v>6</v>
      </c>
      <c r="Z107">
        <v>6</v>
      </c>
      <c r="AA107">
        <v>20</v>
      </c>
      <c r="AB107" t="s">
        <v>746</v>
      </c>
    </row>
    <row r="108" spans="1:28" x14ac:dyDescent="0.2">
      <c r="A108">
        <v>107</v>
      </c>
      <c r="B108" t="s">
        <v>747</v>
      </c>
      <c r="C108" t="s">
        <v>39</v>
      </c>
      <c r="D108" t="s">
        <v>29</v>
      </c>
      <c r="E108">
        <v>1.8</v>
      </c>
      <c r="F108" t="s">
        <v>748</v>
      </c>
      <c r="G108">
        <v>8</v>
      </c>
      <c r="H108">
        <f t="shared" si="1"/>
        <v>-1.2476649250079015</v>
      </c>
      <c r="I108">
        <v>1994</v>
      </c>
      <c r="J108" t="s">
        <v>740</v>
      </c>
      <c r="K108" t="s">
        <v>741</v>
      </c>
      <c r="L108">
        <v>1567842</v>
      </c>
      <c r="M108">
        <v>46391456</v>
      </c>
      <c r="N108" t="s">
        <v>742</v>
      </c>
      <c r="O108" t="s">
        <v>743</v>
      </c>
      <c r="P108" t="s">
        <v>744</v>
      </c>
      <c r="Q108" t="s">
        <v>749</v>
      </c>
      <c r="R108">
        <v>506.62700000000001</v>
      </c>
      <c r="S108">
        <v>506.32799999999997</v>
      </c>
      <c r="T108">
        <v>79</v>
      </c>
      <c r="U108">
        <v>78</v>
      </c>
      <c r="V108">
        <v>136.63</v>
      </c>
      <c r="W108">
        <v>3.35</v>
      </c>
      <c r="X108">
        <v>3.15</v>
      </c>
      <c r="Y108">
        <v>5</v>
      </c>
      <c r="Z108">
        <v>5</v>
      </c>
      <c r="AA108">
        <v>19</v>
      </c>
      <c r="AB108" t="s">
        <v>750</v>
      </c>
    </row>
    <row r="109" spans="1:28" x14ac:dyDescent="0.2">
      <c r="A109">
        <v>108</v>
      </c>
      <c r="B109" t="s">
        <v>751</v>
      </c>
      <c r="C109" t="s">
        <v>39</v>
      </c>
      <c r="D109" t="s">
        <v>29</v>
      </c>
      <c r="E109">
        <v>2</v>
      </c>
      <c r="F109" t="s">
        <v>752</v>
      </c>
      <c r="G109">
        <v>8.15</v>
      </c>
      <c r="H109">
        <f t="shared" si="1"/>
        <v>-1.2588107563516628</v>
      </c>
      <c r="I109">
        <v>1997</v>
      </c>
      <c r="J109" t="s">
        <v>753</v>
      </c>
      <c r="K109" t="s">
        <v>754</v>
      </c>
      <c r="L109">
        <v>9334743</v>
      </c>
      <c r="M109">
        <v>46391457</v>
      </c>
      <c r="N109" t="s">
        <v>755</v>
      </c>
      <c r="O109" t="s">
        <v>756</v>
      </c>
      <c r="P109" t="s">
        <v>757</v>
      </c>
      <c r="Q109" t="s">
        <v>758</v>
      </c>
      <c r="R109">
        <v>465.52300000000002</v>
      </c>
      <c r="S109">
        <v>465.19299999999998</v>
      </c>
      <c r="T109">
        <v>60</v>
      </c>
      <c r="U109">
        <v>67</v>
      </c>
      <c r="V109">
        <v>74.36</v>
      </c>
      <c r="W109">
        <v>3.44</v>
      </c>
      <c r="X109">
        <v>3.09</v>
      </c>
      <c r="Y109">
        <v>1</v>
      </c>
      <c r="Z109">
        <v>1</v>
      </c>
      <c r="AA109">
        <v>2</v>
      </c>
      <c r="AB109" t="s">
        <v>759</v>
      </c>
    </row>
    <row r="110" spans="1:28" x14ac:dyDescent="0.2">
      <c r="A110">
        <v>109</v>
      </c>
      <c r="B110" t="s">
        <v>760</v>
      </c>
      <c r="C110" t="s">
        <v>39</v>
      </c>
      <c r="D110" t="s">
        <v>29</v>
      </c>
      <c r="E110">
        <v>2.2000000000000002</v>
      </c>
      <c r="F110" t="s">
        <v>761</v>
      </c>
      <c r="G110">
        <v>6.05</v>
      </c>
      <c r="H110">
        <f t="shared" si="1"/>
        <v>-1.0800349632256501</v>
      </c>
      <c r="I110">
        <v>1998</v>
      </c>
      <c r="J110" t="s">
        <v>762</v>
      </c>
      <c r="K110" t="s">
        <v>90</v>
      </c>
      <c r="M110">
        <v>46391458</v>
      </c>
      <c r="N110" t="s">
        <v>709</v>
      </c>
      <c r="O110" t="s">
        <v>763</v>
      </c>
      <c r="P110" t="s">
        <v>764</v>
      </c>
      <c r="Q110" t="s">
        <v>765</v>
      </c>
      <c r="R110">
        <v>655.78300000000002</v>
      </c>
      <c r="S110">
        <v>655.31299999999999</v>
      </c>
      <c r="T110">
        <v>92</v>
      </c>
      <c r="U110">
        <v>94</v>
      </c>
      <c r="V110">
        <v>256.95999999999998</v>
      </c>
      <c r="W110">
        <v>2.73</v>
      </c>
      <c r="X110">
        <v>1.24</v>
      </c>
      <c r="Y110">
        <v>5</v>
      </c>
      <c r="Z110">
        <v>8</v>
      </c>
      <c r="AA110">
        <v>21</v>
      </c>
      <c r="AB110" t="s">
        <v>766</v>
      </c>
    </row>
    <row r="111" spans="1:28" x14ac:dyDescent="0.2">
      <c r="A111">
        <v>110</v>
      </c>
      <c r="B111" t="s">
        <v>767</v>
      </c>
      <c r="C111" t="s">
        <v>39</v>
      </c>
      <c r="D111" t="s">
        <v>29</v>
      </c>
      <c r="E111">
        <v>2.2999999999999998</v>
      </c>
      <c r="F111" t="s">
        <v>768</v>
      </c>
      <c r="G111">
        <v>5.34</v>
      </c>
      <c r="H111">
        <f t="shared" si="1"/>
        <v>-1.0051353917832619</v>
      </c>
      <c r="I111">
        <v>1997</v>
      </c>
      <c r="J111" t="s">
        <v>769</v>
      </c>
      <c r="K111" t="s">
        <v>770</v>
      </c>
      <c r="L111">
        <v>9321393</v>
      </c>
      <c r="M111">
        <v>46391459</v>
      </c>
      <c r="N111" t="s">
        <v>109</v>
      </c>
      <c r="O111" t="s">
        <v>771</v>
      </c>
      <c r="P111" t="s">
        <v>772</v>
      </c>
      <c r="Q111" t="s">
        <v>773</v>
      </c>
      <c r="R111">
        <v>1267.3800000000001</v>
      </c>
      <c r="S111">
        <v>1266.5899999999999</v>
      </c>
      <c r="T111">
        <v>173</v>
      </c>
      <c r="U111">
        <v>177</v>
      </c>
      <c r="V111">
        <v>486.77</v>
      </c>
      <c r="W111">
        <v>-2.57</v>
      </c>
      <c r="X111">
        <v>-0.14000000000000001</v>
      </c>
      <c r="Y111">
        <v>14</v>
      </c>
      <c r="Z111">
        <v>17</v>
      </c>
      <c r="AA111">
        <v>46</v>
      </c>
      <c r="AB111" t="s">
        <v>774</v>
      </c>
    </row>
    <row r="112" spans="1:28" x14ac:dyDescent="0.2">
      <c r="A112">
        <v>111</v>
      </c>
      <c r="B112" t="s">
        <v>775</v>
      </c>
      <c r="C112" t="s">
        <v>39</v>
      </c>
      <c r="D112" t="s">
        <v>29</v>
      </c>
      <c r="E112">
        <v>2.6</v>
      </c>
      <c r="F112" t="s">
        <v>97</v>
      </c>
      <c r="G112">
        <v>5.62</v>
      </c>
      <c r="H112">
        <f t="shared" si="1"/>
        <v>-1.0357989983433598</v>
      </c>
      <c r="I112">
        <v>1997</v>
      </c>
      <c r="J112" t="s">
        <v>776</v>
      </c>
      <c r="K112" t="s">
        <v>777</v>
      </c>
      <c r="L112">
        <v>8995524</v>
      </c>
      <c r="M112">
        <v>46391460</v>
      </c>
      <c r="N112" t="s">
        <v>778</v>
      </c>
      <c r="O112" t="s">
        <v>779</v>
      </c>
      <c r="P112" t="s">
        <v>780</v>
      </c>
      <c r="Q112" t="s">
        <v>781</v>
      </c>
      <c r="R112">
        <v>385.41899999999998</v>
      </c>
      <c r="S112">
        <v>385.12900000000002</v>
      </c>
      <c r="T112">
        <v>47</v>
      </c>
      <c r="U112">
        <v>49</v>
      </c>
      <c r="V112">
        <v>209.55</v>
      </c>
      <c r="W112">
        <v>-3.47</v>
      </c>
      <c r="X112">
        <v>-1.57</v>
      </c>
      <c r="Y112">
        <v>4</v>
      </c>
      <c r="Z112">
        <v>7</v>
      </c>
      <c r="AA112">
        <v>8</v>
      </c>
      <c r="AB112" t="s">
        <v>782</v>
      </c>
    </row>
    <row r="113" spans="1:28" x14ac:dyDescent="0.2">
      <c r="A113">
        <v>112</v>
      </c>
      <c r="B113" t="s">
        <v>783</v>
      </c>
      <c r="C113" t="s">
        <v>39</v>
      </c>
      <c r="D113" t="s">
        <v>29</v>
      </c>
      <c r="E113">
        <v>2.6</v>
      </c>
      <c r="F113" t="s">
        <v>784</v>
      </c>
      <c r="G113">
        <v>6.47</v>
      </c>
      <c r="H113">
        <f t="shared" si="1"/>
        <v>-1.1203056651076855</v>
      </c>
      <c r="I113">
        <v>1997</v>
      </c>
      <c r="J113" t="s">
        <v>776</v>
      </c>
      <c r="K113" t="s">
        <v>785</v>
      </c>
      <c r="L113">
        <v>8995524</v>
      </c>
      <c r="M113">
        <v>46391461</v>
      </c>
      <c r="N113" t="s">
        <v>778</v>
      </c>
      <c r="O113" t="s">
        <v>779</v>
      </c>
      <c r="P113" t="s">
        <v>780</v>
      </c>
      <c r="Q113" t="s">
        <v>786</v>
      </c>
      <c r="R113">
        <v>383.40300000000002</v>
      </c>
      <c r="S113">
        <v>383.19200000000001</v>
      </c>
      <c r="T113">
        <v>52</v>
      </c>
      <c r="U113">
        <v>54</v>
      </c>
      <c r="V113">
        <v>211.89</v>
      </c>
      <c r="W113">
        <v>-4.28</v>
      </c>
      <c r="X113">
        <v>-2.92</v>
      </c>
      <c r="Y113">
        <v>5</v>
      </c>
      <c r="Z113">
        <v>7</v>
      </c>
      <c r="AA113">
        <v>8</v>
      </c>
      <c r="AB113" t="s">
        <v>787</v>
      </c>
    </row>
    <row r="114" spans="1:28" x14ac:dyDescent="0.2">
      <c r="A114">
        <v>113</v>
      </c>
      <c r="B114" t="s">
        <v>788</v>
      </c>
      <c r="C114" t="s">
        <v>39</v>
      </c>
      <c r="D114" t="s">
        <v>789</v>
      </c>
      <c r="E114" t="s">
        <v>424</v>
      </c>
      <c r="F114" t="s">
        <v>790</v>
      </c>
      <c r="G114">
        <v>3</v>
      </c>
      <c r="H114">
        <f t="shared" si="1"/>
        <v>-0.65916737320086582</v>
      </c>
      <c r="I114">
        <v>1996</v>
      </c>
      <c r="J114" t="s">
        <v>791</v>
      </c>
      <c r="K114" t="s">
        <v>792</v>
      </c>
      <c r="L114">
        <v>7563092</v>
      </c>
      <c r="M114">
        <v>0</v>
      </c>
      <c r="N114" t="s">
        <v>109</v>
      </c>
      <c r="O114" t="s">
        <v>793</v>
      </c>
    </row>
    <row r="115" spans="1:28" x14ac:dyDescent="0.2">
      <c r="A115">
        <v>114</v>
      </c>
      <c r="B115" t="s">
        <v>794</v>
      </c>
      <c r="C115" t="s">
        <v>39</v>
      </c>
      <c r="D115" t="s">
        <v>29</v>
      </c>
      <c r="E115">
        <v>1.8</v>
      </c>
      <c r="F115" t="s">
        <v>795</v>
      </c>
      <c r="G115">
        <v>4.1900000000000004</v>
      </c>
      <c r="H115">
        <f t="shared" si="1"/>
        <v>-0.85962044036042784</v>
      </c>
      <c r="I115">
        <v>1998</v>
      </c>
      <c r="J115" t="s">
        <v>796</v>
      </c>
      <c r="K115" t="s">
        <v>123</v>
      </c>
      <c r="L115">
        <v>9571046</v>
      </c>
      <c r="M115">
        <v>46391462</v>
      </c>
      <c r="N115" t="s">
        <v>64</v>
      </c>
      <c r="O115" t="s">
        <v>797</v>
      </c>
      <c r="P115" t="s">
        <v>798</v>
      </c>
      <c r="Q115" t="s">
        <v>799</v>
      </c>
      <c r="R115">
        <v>627.59299999999996</v>
      </c>
      <c r="S115">
        <v>627.24900000000002</v>
      </c>
      <c r="T115">
        <v>84</v>
      </c>
      <c r="U115">
        <v>86</v>
      </c>
      <c r="V115">
        <v>295.29000000000002</v>
      </c>
      <c r="W115">
        <v>-6.88</v>
      </c>
      <c r="X115">
        <v>-5.97</v>
      </c>
      <c r="Y115">
        <v>11</v>
      </c>
      <c r="Z115">
        <v>11</v>
      </c>
      <c r="AA115">
        <v>21</v>
      </c>
      <c r="AB115" t="s">
        <v>800</v>
      </c>
    </row>
    <row r="116" spans="1:28" x14ac:dyDescent="0.2">
      <c r="A116">
        <v>115</v>
      </c>
      <c r="B116" t="s">
        <v>801</v>
      </c>
      <c r="C116" t="s">
        <v>39</v>
      </c>
      <c r="D116" t="s">
        <v>29</v>
      </c>
      <c r="E116">
        <v>1.8</v>
      </c>
      <c r="F116" t="s">
        <v>802</v>
      </c>
      <c r="G116">
        <v>4.07</v>
      </c>
      <c r="H116">
        <f t="shared" si="1"/>
        <v>-0.84218579967270213</v>
      </c>
      <c r="I116">
        <v>1998</v>
      </c>
      <c r="J116" t="s">
        <v>796</v>
      </c>
      <c r="K116" t="s">
        <v>123</v>
      </c>
      <c r="L116">
        <v>9571046</v>
      </c>
      <c r="M116">
        <v>46391463</v>
      </c>
      <c r="N116" t="s">
        <v>64</v>
      </c>
      <c r="O116" t="s">
        <v>797</v>
      </c>
      <c r="P116" t="s">
        <v>798</v>
      </c>
      <c r="Q116" t="s">
        <v>799</v>
      </c>
      <c r="R116">
        <v>627.59299999999996</v>
      </c>
      <c r="S116">
        <v>627.24900000000002</v>
      </c>
      <c r="T116">
        <v>84</v>
      </c>
      <c r="U116">
        <v>86</v>
      </c>
      <c r="V116">
        <v>295.29000000000002</v>
      </c>
      <c r="W116">
        <v>-6.88</v>
      </c>
      <c r="X116">
        <v>-5.97</v>
      </c>
      <c r="Y116">
        <v>11</v>
      </c>
      <c r="Z116">
        <v>11</v>
      </c>
      <c r="AA116">
        <v>21</v>
      </c>
      <c r="AB116" t="s">
        <v>800</v>
      </c>
    </row>
    <row r="117" spans="1:28" x14ac:dyDescent="0.2">
      <c r="A117">
        <v>116</v>
      </c>
      <c r="B117" t="s">
        <v>803</v>
      </c>
      <c r="C117" t="s">
        <v>28</v>
      </c>
      <c r="D117" t="s">
        <v>29</v>
      </c>
      <c r="E117">
        <v>1.8</v>
      </c>
      <c r="F117" t="s">
        <v>804</v>
      </c>
      <c r="G117">
        <v>6.28</v>
      </c>
      <c r="H117">
        <f t="shared" si="1"/>
        <v>-1.1024219882880644</v>
      </c>
      <c r="I117">
        <v>1995</v>
      </c>
      <c r="J117" t="s">
        <v>805</v>
      </c>
      <c r="K117" t="s">
        <v>806</v>
      </c>
      <c r="L117">
        <v>8078901</v>
      </c>
      <c r="M117">
        <v>46391464</v>
      </c>
      <c r="N117" t="s">
        <v>807</v>
      </c>
      <c r="O117" t="s">
        <v>808</v>
      </c>
      <c r="P117" t="s">
        <v>809</v>
      </c>
      <c r="Q117" t="s">
        <v>810</v>
      </c>
      <c r="R117">
        <v>339.45</v>
      </c>
      <c r="S117">
        <v>339.15</v>
      </c>
      <c r="T117">
        <v>48</v>
      </c>
      <c r="U117">
        <v>48</v>
      </c>
      <c r="V117">
        <v>114.43</v>
      </c>
      <c r="W117">
        <v>3.93</v>
      </c>
      <c r="X117">
        <v>2.79</v>
      </c>
      <c r="Y117">
        <v>1</v>
      </c>
      <c r="Z117">
        <v>3</v>
      </c>
      <c r="AA117">
        <v>10</v>
      </c>
      <c r="AB117" t="s">
        <v>811</v>
      </c>
    </row>
    <row r="118" spans="1:28" x14ac:dyDescent="0.2">
      <c r="A118">
        <v>117</v>
      </c>
      <c r="B118" t="s">
        <v>812</v>
      </c>
      <c r="C118" t="s">
        <v>39</v>
      </c>
      <c r="D118" t="s">
        <v>133</v>
      </c>
      <c r="E118">
        <v>2.8</v>
      </c>
      <c r="F118" t="s">
        <v>813</v>
      </c>
      <c r="G118">
        <v>9.35</v>
      </c>
      <c r="H118">
        <f t="shared" si="1"/>
        <v>-1.3412258059803572</v>
      </c>
      <c r="I118">
        <v>1992</v>
      </c>
      <c r="J118" t="s">
        <v>814</v>
      </c>
      <c r="K118" t="s">
        <v>815</v>
      </c>
      <c r="L118">
        <v>2395459</v>
      </c>
      <c r="M118">
        <v>0</v>
      </c>
      <c r="N118" t="s">
        <v>109</v>
      </c>
      <c r="O118" t="s">
        <v>816</v>
      </c>
      <c r="P118" t="s">
        <v>817</v>
      </c>
    </row>
    <row r="119" spans="1:28" x14ac:dyDescent="0.2">
      <c r="A119">
        <v>118</v>
      </c>
      <c r="B119" t="s">
        <v>818</v>
      </c>
      <c r="C119" t="s">
        <v>28</v>
      </c>
      <c r="D119" t="s">
        <v>29</v>
      </c>
      <c r="E119">
        <v>2.34</v>
      </c>
      <c r="F119" t="s">
        <v>819</v>
      </c>
      <c r="G119">
        <v>6.96</v>
      </c>
      <c r="H119">
        <f t="shared" si="1"/>
        <v>-1.1641076846077969</v>
      </c>
      <c r="I119">
        <v>1993</v>
      </c>
      <c r="J119" t="s">
        <v>820</v>
      </c>
      <c r="K119" t="s">
        <v>701</v>
      </c>
      <c r="L119">
        <v>20608738</v>
      </c>
      <c r="M119">
        <v>0</v>
      </c>
      <c r="N119" t="s">
        <v>821</v>
      </c>
      <c r="O119" t="s">
        <v>822</v>
      </c>
      <c r="P119" t="s">
        <v>823</v>
      </c>
      <c r="Q119" t="s">
        <v>703</v>
      </c>
      <c r="R119">
        <v>429.21699999999998</v>
      </c>
      <c r="S119">
        <v>429.04500000000002</v>
      </c>
      <c r="T119">
        <v>44</v>
      </c>
      <c r="U119">
        <v>46</v>
      </c>
      <c r="V119">
        <v>266.10000000000002</v>
      </c>
      <c r="W119">
        <v>-4.8899999999999997</v>
      </c>
      <c r="X119">
        <v>-2.04</v>
      </c>
      <c r="Y119">
        <v>3</v>
      </c>
      <c r="Z119">
        <v>10</v>
      </c>
      <c r="AA119">
        <v>7</v>
      </c>
      <c r="AB119" t="s">
        <v>704</v>
      </c>
    </row>
    <row r="120" spans="1:28" x14ac:dyDescent="0.2">
      <c r="A120">
        <v>119</v>
      </c>
      <c r="B120" t="s">
        <v>824</v>
      </c>
      <c r="C120" t="s">
        <v>39</v>
      </c>
      <c r="D120" t="s">
        <v>29</v>
      </c>
      <c r="E120">
        <v>2.6</v>
      </c>
      <c r="F120" t="s">
        <v>825</v>
      </c>
      <c r="G120">
        <v>7.66</v>
      </c>
      <c r="H120">
        <f t="shared" si="1"/>
        <v>-1.2216071902515</v>
      </c>
      <c r="I120">
        <v>1998</v>
      </c>
      <c r="J120" t="s">
        <v>826</v>
      </c>
      <c r="K120" t="s">
        <v>827</v>
      </c>
      <c r="M120">
        <v>46391465</v>
      </c>
      <c r="N120" t="s">
        <v>828</v>
      </c>
      <c r="O120" t="s">
        <v>829</v>
      </c>
      <c r="P120" t="s">
        <v>830</v>
      </c>
      <c r="Q120" t="s">
        <v>831</v>
      </c>
      <c r="R120">
        <v>584.70399999999995</v>
      </c>
      <c r="S120">
        <v>584.32100000000003</v>
      </c>
      <c r="T120">
        <v>86</v>
      </c>
      <c r="U120">
        <v>87</v>
      </c>
      <c r="V120">
        <v>155.09</v>
      </c>
      <c r="W120">
        <v>4.17</v>
      </c>
      <c r="X120">
        <v>4.83</v>
      </c>
      <c r="Y120">
        <v>5</v>
      </c>
      <c r="Z120">
        <v>5</v>
      </c>
      <c r="AA120">
        <v>23</v>
      </c>
      <c r="AB120" t="s">
        <v>832</v>
      </c>
    </row>
    <row r="121" spans="1:28" x14ac:dyDescent="0.2">
      <c r="A121">
        <v>120</v>
      </c>
      <c r="B121" t="s">
        <v>833</v>
      </c>
      <c r="C121" t="s">
        <v>39</v>
      </c>
      <c r="D121" t="s">
        <v>29</v>
      </c>
      <c r="E121">
        <v>2.6</v>
      </c>
      <c r="F121" t="s">
        <v>834</v>
      </c>
      <c r="G121">
        <v>7.89</v>
      </c>
      <c r="H121">
        <f t="shared" si="1"/>
        <v>-1.2393576809146698</v>
      </c>
      <c r="I121">
        <v>1998</v>
      </c>
      <c r="J121" t="s">
        <v>826</v>
      </c>
      <c r="K121" t="s">
        <v>835</v>
      </c>
      <c r="M121">
        <v>46391466</v>
      </c>
      <c r="N121" t="s">
        <v>828</v>
      </c>
      <c r="O121" t="s">
        <v>829</v>
      </c>
      <c r="P121" t="s">
        <v>830</v>
      </c>
      <c r="Q121" t="s">
        <v>836</v>
      </c>
      <c r="R121">
        <v>540.63099999999997</v>
      </c>
      <c r="S121">
        <v>540.20399999999995</v>
      </c>
      <c r="T121">
        <v>70</v>
      </c>
      <c r="U121">
        <v>72</v>
      </c>
      <c r="V121">
        <v>155.1</v>
      </c>
      <c r="W121">
        <v>2.77</v>
      </c>
      <c r="X121">
        <v>4.7300000000000004</v>
      </c>
      <c r="Y121">
        <v>4</v>
      </c>
      <c r="Z121">
        <v>6</v>
      </c>
      <c r="AA121">
        <v>16</v>
      </c>
      <c r="AB121" t="s">
        <v>837</v>
      </c>
    </row>
    <row r="122" spans="1:28" x14ac:dyDescent="0.2">
      <c r="A122">
        <v>121</v>
      </c>
      <c r="B122" t="s">
        <v>838</v>
      </c>
      <c r="C122" t="s">
        <v>39</v>
      </c>
      <c r="D122" t="s">
        <v>29</v>
      </c>
      <c r="E122">
        <v>2.1</v>
      </c>
      <c r="F122" t="s">
        <v>839</v>
      </c>
      <c r="G122">
        <v>8.25</v>
      </c>
      <c r="H122">
        <f t="shared" si="1"/>
        <v>-1.2661279202079536</v>
      </c>
      <c r="I122">
        <v>1998</v>
      </c>
      <c r="J122" t="s">
        <v>762</v>
      </c>
      <c r="K122" t="s">
        <v>840</v>
      </c>
      <c r="L122">
        <v>9341205</v>
      </c>
      <c r="M122">
        <v>46391467</v>
      </c>
      <c r="N122" t="s">
        <v>709</v>
      </c>
      <c r="O122" t="s">
        <v>841</v>
      </c>
      <c r="P122" t="s">
        <v>764</v>
      </c>
      <c r="Q122" t="s">
        <v>842</v>
      </c>
      <c r="R122">
        <v>435.30399999999997</v>
      </c>
      <c r="S122">
        <v>435.22</v>
      </c>
      <c r="T122">
        <v>60</v>
      </c>
      <c r="U122">
        <v>62</v>
      </c>
      <c r="V122">
        <v>141.30000000000001</v>
      </c>
      <c r="W122">
        <v>1.35</v>
      </c>
      <c r="X122">
        <v>0.19</v>
      </c>
      <c r="Y122">
        <v>4</v>
      </c>
      <c r="Z122">
        <v>5</v>
      </c>
      <c r="AA122">
        <v>12</v>
      </c>
      <c r="AB122" t="s">
        <v>843</v>
      </c>
    </row>
    <row r="123" spans="1:28" x14ac:dyDescent="0.2">
      <c r="A123">
        <v>122</v>
      </c>
      <c r="B123" t="s">
        <v>844</v>
      </c>
      <c r="C123" t="s">
        <v>39</v>
      </c>
      <c r="D123" t="s">
        <v>133</v>
      </c>
      <c r="E123">
        <v>1.9</v>
      </c>
      <c r="F123" t="s">
        <v>845</v>
      </c>
      <c r="G123">
        <v>9.66</v>
      </c>
      <c r="H123">
        <f t="shared" si="1"/>
        <v>-1.360796188934656</v>
      </c>
      <c r="I123">
        <v>1999</v>
      </c>
      <c r="J123" t="s">
        <v>846</v>
      </c>
      <c r="K123" t="s">
        <v>847</v>
      </c>
      <c r="L123">
        <v>9634702</v>
      </c>
      <c r="M123">
        <v>0</v>
      </c>
      <c r="N123" t="s">
        <v>848</v>
      </c>
      <c r="O123" t="s">
        <v>849</v>
      </c>
      <c r="P123" t="s">
        <v>850</v>
      </c>
    </row>
    <row r="124" spans="1:28" x14ac:dyDescent="0.2">
      <c r="A124">
        <v>123</v>
      </c>
      <c r="B124" t="s">
        <v>851</v>
      </c>
      <c r="C124" t="s">
        <v>39</v>
      </c>
      <c r="D124" t="s">
        <v>29</v>
      </c>
      <c r="E124">
        <v>2.7</v>
      </c>
      <c r="F124" t="s">
        <v>852</v>
      </c>
      <c r="G124">
        <v>15</v>
      </c>
      <c r="H124">
        <f t="shared" si="1"/>
        <v>-1.624830120661326</v>
      </c>
      <c r="I124">
        <v>1994</v>
      </c>
      <c r="J124" t="s">
        <v>853</v>
      </c>
      <c r="K124" t="s">
        <v>854</v>
      </c>
      <c r="L124">
        <v>8515446</v>
      </c>
      <c r="M124">
        <v>46391468</v>
      </c>
      <c r="N124" t="s">
        <v>109</v>
      </c>
      <c r="O124" t="s">
        <v>855</v>
      </c>
      <c r="P124" t="s">
        <v>856</v>
      </c>
      <c r="Q124" t="s">
        <v>857</v>
      </c>
      <c r="R124">
        <v>244.31100000000001</v>
      </c>
      <c r="S124">
        <v>244.08799999999999</v>
      </c>
      <c r="T124">
        <v>32</v>
      </c>
      <c r="U124">
        <v>33</v>
      </c>
      <c r="V124">
        <v>103.73</v>
      </c>
      <c r="W124">
        <v>1.78</v>
      </c>
      <c r="X124">
        <v>1.45</v>
      </c>
      <c r="Y124">
        <v>2</v>
      </c>
      <c r="Z124">
        <v>3</v>
      </c>
      <c r="AA124">
        <v>4</v>
      </c>
      <c r="AB124" t="s">
        <v>858</v>
      </c>
    </row>
    <row r="125" spans="1:28" x14ac:dyDescent="0.2">
      <c r="A125">
        <v>124</v>
      </c>
      <c r="B125" t="s">
        <v>859</v>
      </c>
      <c r="C125" t="s">
        <v>39</v>
      </c>
      <c r="D125" t="s">
        <v>133</v>
      </c>
      <c r="E125">
        <v>2.6</v>
      </c>
      <c r="F125" t="s">
        <v>860</v>
      </c>
      <c r="G125">
        <v>11.52</v>
      </c>
      <c r="H125">
        <f t="shared" si="1"/>
        <v>-1.466450793160647</v>
      </c>
      <c r="I125">
        <v>1998</v>
      </c>
      <c r="J125" t="s">
        <v>861</v>
      </c>
      <c r="K125" t="s">
        <v>862</v>
      </c>
      <c r="L125">
        <v>9342325</v>
      </c>
      <c r="M125">
        <v>0</v>
      </c>
      <c r="N125" t="s">
        <v>150</v>
      </c>
      <c r="O125" t="s">
        <v>863</v>
      </c>
      <c r="P125" t="s">
        <v>864</v>
      </c>
    </row>
    <row r="126" spans="1:28" x14ac:dyDescent="0.2">
      <c r="A126">
        <v>125</v>
      </c>
      <c r="B126" t="s">
        <v>865</v>
      </c>
      <c r="C126" t="s">
        <v>28</v>
      </c>
      <c r="D126" t="s">
        <v>29</v>
      </c>
      <c r="E126">
        <v>2</v>
      </c>
      <c r="F126" t="s">
        <v>866</v>
      </c>
      <c r="G126">
        <v>3.9</v>
      </c>
      <c r="H126">
        <f t="shared" si="1"/>
        <v>-0.81658593188136031</v>
      </c>
      <c r="I126">
        <v>1997</v>
      </c>
      <c r="J126" t="s">
        <v>189</v>
      </c>
      <c r="K126" t="s">
        <v>867</v>
      </c>
      <c r="L126">
        <v>9265618</v>
      </c>
      <c r="M126">
        <v>46391469</v>
      </c>
      <c r="N126" t="s">
        <v>191</v>
      </c>
      <c r="O126" t="s">
        <v>868</v>
      </c>
      <c r="P126" t="s">
        <v>193</v>
      </c>
      <c r="Q126" t="s">
        <v>869</v>
      </c>
      <c r="R126">
        <v>112.15300000000001</v>
      </c>
      <c r="S126">
        <v>112.087</v>
      </c>
      <c r="T126">
        <v>18</v>
      </c>
      <c r="U126">
        <v>18</v>
      </c>
      <c r="V126">
        <v>56.32</v>
      </c>
      <c r="W126">
        <v>-0.57999999999999996</v>
      </c>
      <c r="X126">
        <v>-0.81</v>
      </c>
      <c r="Y126">
        <v>2</v>
      </c>
      <c r="Z126">
        <v>1</v>
      </c>
      <c r="AA126">
        <v>2</v>
      </c>
      <c r="AB126" t="s">
        <v>870</v>
      </c>
    </row>
    <row r="127" spans="1:28" x14ac:dyDescent="0.2">
      <c r="A127">
        <v>126</v>
      </c>
      <c r="B127" t="s">
        <v>871</v>
      </c>
      <c r="C127" t="s">
        <v>39</v>
      </c>
      <c r="D127" t="s">
        <v>29</v>
      </c>
      <c r="E127">
        <v>2.6</v>
      </c>
      <c r="F127" t="s">
        <v>872</v>
      </c>
      <c r="G127">
        <v>7.92</v>
      </c>
      <c r="H127">
        <f t="shared" si="1"/>
        <v>-1.2416347234958007</v>
      </c>
      <c r="I127">
        <v>1997</v>
      </c>
      <c r="J127" t="s">
        <v>873</v>
      </c>
      <c r="K127" t="s">
        <v>874</v>
      </c>
      <c r="L127">
        <v>8617222</v>
      </c>
      <c r="M127">
        <v>46391470</v>
      </c>
      <c r="N127" t="s">
        <v>109</v>
      </c>
      <c r="O127" t="s">
        <v>875</v>
      </c>
      <c r="P127" t="s">
        <v>876</v>
      </c>
      <c r="Q127" t="s">
        <v>877</v>
      </c>
      <c r="R127">
        <v>1354.65</v>
      </c>
      <c r="S127">
        <v>1353.79</v>
      </c>
      <c r="T127">
        <v>199</v>
      </c>
      <c r="U127">
        <v>199</v>
      </c>
      <c r="V127">
        <v>683.73</v>
      </c>
      <c r="W127">
        <v>-0.98</v>
      </c>
      <c r="X127">
        <v>-6.08</v>
      </c>
      <c r="Y127">
        <v>14</v>
      </c>
      <c r="Z127">
        <v>14</v>
      </c>
      <c r="AA127">
        <v>58</v>
      </c>
      <c r="AB127" t="s">
        <v>878</v>
      </c>
    </row>
    <row r="128" spans="1:28" x14ac:dyDescent="0.2">
      <c r="A128">
        <v>127</v>
      </c>
      <c r="B128" t="s">
        <v>879</v>
      </c>
      <c r="C128" t="s">
        <v>39</v>
      </c>
      <c r="D128" t="s">
        <v>133</v>
      </c>
      <c r="E128">
        <v>1.9</v>
      </c>
      <c r="F128" t="s">
        <v>880</v>
      </c>
      <c r="G128">
        <v>13.22</v>
      </c>
      <c r="H128">
        <f t="shared" si="1"/>
        <v>-1.5490385006541241</v>
      </c>
      <c r="I128">
        <v>1998</v>
      </c>
      <c r="J128" t="s">
        <v>881</v>
      </c>
      <c r="K128" t="s">
        <v>882</v>
      </c>
      <c r="L128">
        <v>9466914</v>
      </c>
      <c r="M128">
        <v>0</v>
      </c>
      <c r="N128" t="s">
        <v>709</v>
      </c>
      <c r="O128" t="s">
        <v>883</v>
      </c>
      <c r="P128" t="s">
        <v>884</v>
      </c>
    </row>
    <row r="129" spans="1:28" x14ac:dyDescent="0.2">
      <c r="A129">
        <v>128</v>
      </c>
      <c r="B129" t="s">
        <v>885</v>
      </c>
      <c r="C129" t="s">
        <v>39</v>
      </c>
      <c r="D129" t="s">
        <v>133</v>
      </c>
      <c r="E129">
        <v>3</v>
      </c>
      <c r="F129" t="s">
        <v>886</v>
      </c>
      <c r="G129">
        <v>4.8</v>
      </c>
      <c r="H129">
        <f t="shared" si="1"/>
        <v>-0.9411695507483071</v>
      </c>
      <c r="I129">
        <v>1998</v>
      </c>
      <c r="J129" t="s">
        <v>887</v>
      </c>
      <c r="K129" t="s">
        <v>888</v>
      </c>
      <c r="L129">
        <v>9778343</v>
      </c>
      <c r="M129">
        <v>0</v>
      </c>
      <c r="N129" t="s">
        <v>91</v>
      </c>
      <c r="O129" t="s">
        <v>889</v>
      </c>
      <c r="P129" t="s">
        <v>890</v>
      </c>
    </row>
    <row r="130" spans="1:28" x14ac:dyDescent="0.2">
      <c r="A130">
        <v>129</v>
      </c>
      <c r="B130" t="s">
        <v>891</v>
      </c>
      <c r="C130" t="s">
        <v>39</v>
      </c>
      <c r="D130" t="s">
        <v>29</v>
      </c>
      <c r="E130">
        <v>2.7</v>
      </c>
      <c r="F130" t="s">
        <v>892</v>
      </c>
      <c r="G130">
        <v>1.05</v>
      </c>
      <c r="H130">
        <f t="shared" si="1"/>
        <v>-2.9274098501659233E-2</v>
      </c>
      <c r="I130">
        <v>1998</v>
      </c>
      <c r="J130" t="s">
        <v>893</v>
      </c>
      <c r="K130" t="s">
        <v>685</v>
      </c>
      <c r="L130">
        <v>9442062</v>
      </c>
      <c r="M130">
        <v>46391471</v>
      </c>
      <c r="N130" t="s">
        <v>686</v>
      </c>
      <c r="O130" t="s">
        <v>894</v>
      </c>
      <c r="P130" t="s">
        <v>895</v>
      </c>
      <c r="Q130" t="s">
        <v>689</v>
      </c>
      <c r="R130">
        <v>157.03899999999999</v>
      </c>
      <c r="S130">
        <v>156.99</v>
      </c>
      <c r="T130">
        <v>15</v>
      </c>
      <c r="U130">
        <v>14</v>
      </c>
      <c r="V130">
        <v>120.81</v>
      </c>
      <c r="W130">
        <v>-1.24</v>
      </c>
      <c r="X130">
        <v>-1.26</v>
      </c>
      <c r="Y130">
        <v>0</v>
      </c>
      <c r="Z130">
        <v>5</v>
      </c>
      <c r="AA130">
        <v>1</v>
      </c>
      <c r="AB130" t="s">
        <v>690</v>
      </c>
    </row>
    <row r="131" spans="1:28" x14ac:dyDescent="0.2">
      <c r="A131">
        <v>130</v>
      </c>
      <c r="B131" t="s">
        <v>896</v>
      </c>
      <c r="C131" t="s">
        <v>39</v>
      </c>
      <c r="D131" t="s">
        <v>29</v>
      </c>
      <c r="E131">
        <v>2.2000000000000002</v>
      </c>
      <c r="F131" t="s">
        <v>897</v>
      </c>
      <c r="G131">
        <v>6.01</v>
      </c>
      <c r="H131">
        <f t="shared" ref="H131:H194" si="2">0.6*LN(1/G131)</f>
        <v>-1.0760548491282698</v>
      </c>
      <c r="I131">
        <v>1998</v>
      </c>
      <c r="J131" t="s">
        <v>149</v>
      </c>
      <c r="K131" t="s">
        <v>898</v>
      </c>
      <c r="L131">
        <v>9578548</v>
      </c>
      <c r="M131">
        <v>46391472</v>
      </c>
      <c r="N131" t="s">
        <v>150</v>
      </c>
      <c r="O131" t="s">
        <v>899</v>
      </c>
      <c r="P131" t="s">
        <v>452</v>
      </c>
      <c r="Q131" t="s">
        <v>900</v>
      </c>
      <c r="R131">
        <v>736.84299999999996</v>
      </c>
      <c r="S131">
        <v>736.36699999999996</v>
      </c>
      <c r="T131">
        <v>108</v>
      </c>
      <c r="U131">
        <v>112</v>
      </c>
      <c r="V131">
        <v>237.58</v>
      </c>
      <c r="W131">
        <v>0.05</v>
      </c>
      <c r="X131">
        <v>0.5</v>
      </c>
      <c r="Y131">
        <v>7</v>
      </c>
      <c r="Z131">
        <v>11</v>
      </c>
      <c r="AA131">
        <v>19</v>
      </c>
      <c r="AB131" t="s">
        <v>901</v>
      </c>
    </row>
    <row r="132" spans="1:28" x14ac:dyDescent="0.2">
      <c r="A132">
        <v>131</v>
      </c>
      <c r="B132" t="s">
        <v>902</v>
      </c>
      <c r="C132" t="s">
        <v>39</v>
      </c>
      <c r="D132" t="s">
        <v>29</v>
      </c>
      <c r="E132">
        <v>3</v>
      </c>
      <c r="F132" t="s">
        <v>903</v>
      </c>
      <c r="G132">
        <v>6.08</v>
      </c>
      <c r="H132">
        <f t="shared" si="2"/>
        <v>-1.0830028175868454</v>
      </c>
      <c r="I132">
        <v>1998</v>
      </c>
      <c r="J132" t="s">
        <v>149</v>
      </c>
      <c r="K132" t="s">
        <v>904</v>
      </c>
      <c r="L132">
        <v>9578548</v>
      </c>
      <c r="M132">
        <v>46391473</v>
      </c>
      <c r="N132" t="s">
        <v>150</v>
      </c>
      <c r="O132" t="s">
        <v>899</v>
      </c>
      <c r="P132" t="s">
        <v>905</v>
      </c>
      <c r="Q132" t="s">
        <v>906</v>
      </c>
      <c r="R132">
        <v>544.71900000000005</v>
      </c>
      <c r="S132">
        <v>544.34</v>
      </c>
      <c r="T132">
        <v>87</v>
      </c>
      <c r="U132">
        <v>90</v>
      </c>
      <c r="V132">
        <v>121.13</v>
      </c>
      <c r="W132">
        <v>5.91</v>
      </c>
      <c r="X132">
        <v>5.09</v>
      </c>
      <c r="Y132">
        <v>2</v>
      </c>
      <c r="Z132">
        <v>6</v>
      </c>
      <c r="AA132">
        <v>9</v>
      </c>
      <c r="AB132" t="s">
        <v>907</v>
      </c>
    </row>
    <row r="133" spans="1:28" x14ac:dyDescent="0.2">
      <c r="A133">
        <v>132</v>
      </c>
      <c r="B133" t="s">
        <v>908</v>
      </c>
      <c r="C133" t="s">
        <v>39</v>
      </c>
      <c r="D133" t="s">
        <v>29</v>
      </c>
      <c r="E133">
        <v>2.2000000000000002</v>
      </c>
      <c r="F133" t="s">
        <v>909</v>
      </c>
      <c r="G133">
        <v>4.05</v>
      </c>
      <c r="H133">
        <f t="shared" si="2"/>
        <v>-0.8392301286710685</v>
      </c>
      <c r="I133">
        <v>1998</v>
      </c>
      <c r="J133" t="s">
        <v>910</v>
      </c>
      <c r="K133" t="s">
        <v>770</v>
      </c>
      <c r="L133">
        <v>9360613</v>
      </c>
      <c r="M133">
        <v>46391474</v>
      </c>
      <c r="N133" t="s">
        <v>109</v>
      </c>
      <c r="O133" t="s">
        <v>911</v>
      </c>
      <c r="P133" t="s">
        <v>912</v>
      </c>
      <c r="Q133" t="s">
        <v>913</v>
      </c>
      <c r="R133">
        <v>990.17499999999995</v>
      </c>
      <c r="S133">
        <v>989.54600000000005</v>
      </c>
      <c r="T133">
        <v>144</v>
      </c>
      <c r="U133">
        <v>153</v>
      </c>
      <c r="V133">
        <v>236.7</v>
      </c>
      <c r="W133">
        <v>-1.02</v>
      </c>
      <c r="X133">
        <v>-0.27</v>
      </c>
      <c r="Y133">
        <v>1</v>
      </c>
      <c r="Z133">
        <v>11</v>
      </c>
      <c r="AA133">
        <v>18</v>
      </c>
      <c r="AB133" t="s">
        <v>914</v>
      </c>
    </row>
    <row r="134" spans="1:28" x14ac:dyDescent="0.2">
      <c r="A134">
        <v>133</v>
      </c>
      <c r="B134" t="s">
        <v>915</v>
      </c>
      <c r="C134" t="s">
        <v>28</v>
      </c>
      <c r="D134" t="s">
        <v>29</v>
      </c>
      <c r="E134">
        <v>1.9</v>
      </c>
      <c r="F134" t="s">
        <v>916</v>
      </c>
      <c r="G134">
        <v>3.13</v>
      </c>
      <c r="H134">
        <f t="shared" si="2"/>
        <v>-0.68461980273123701</v>
      </c>
      <c r="I134">
        <v>1998</v>
      </c>
      <c r="J134" t="s">
        <v>917</v>
      </c>
      <c r="K134" t="s">
        <v>918</v>
      </c>
      <c r="L134">
        <v>9545381</v>
      </c>
      <c r="M134">
        <v>46391475</v>
      </c>
      <c r="N134" t="s">
        <v>109</v>
      </c>
      <c r="O134" t="s">
        <v>919</v>
      </c>
      <c r="P134" t="s">
        <v>920</v>
      </c>
      <c r="Q134" t="s">
        <v>921</v>
      </c>
      <c r="R134">
        <v>221.208</v>
      </c>
      <c r="S134">
        <v>221.09</v>
      </c>
      <c r="T134">
        <v>30</v>
      </c>
      <c r="U134">
        <v>30</v>
      </c>
      <c r="V134">
        <v>119.25</v>
      </c>
      <c r="W134">
        <v>-2.59</v>
      </c>
      <c r="X134">
        <v>-2.69</v>
      </c>
      <c r="Y134">
        <v>5</v>
      </c>
      <c r="Z134">
        <v>5</v>
      </c>
      <c r="AA134">
        <v>7</v>
      </c>
      <c r="AB134" t="s">
        <v>922</v>
      </c>
    </row>
    <row r="135" spans="1:28" x14ac:dyDescent="0.2">
      <c r="A135">
        <v>134</v>
      </c>
      <c r="B135" t="s">
        <v>923</v>
      </c>
      <c r="C135" t="s">
        <v>39</v>
      </c>
      <c r="D135" t="s">
        <v>29</v>
      </c>
      <c r="E135">
        <v>1.95</v>
      </c>
      <c r="F135" t="s">
        <v>924</v>
      </c>
      <c r="G135">
        <v>3.29</v>
      </c>
      <c r="H135">
        <f t="shared" si="2"/>
        <v>-0.71453253886636825</v>
      </c>
      <c r="I135">
        <v>1998</v>
      </c>
      <c r="J135" t="s">
        <v>917</v>
      </c>
      <c r="K135" t="s">
        <v>925</v>
      </c>
      <c r="L135">
        <v>9545381</v>
      </c>
      <c r="M135">
        <v>46391476</v>
      </c>
      <c r="N135" t="s">
        <v>109</v>
      </c>
      <c r="O135" t="s">
        <v>919</v>
      </c>
      <c r="P135" t="s">
        <v>920</v>
      </c>
      <c r="Q135" t="s">
        <v>120</v>
      </c>
      <c r="R135">
        <v>342.29599999999999</v>
      </c>
      <c r="S135">
        <v>342.11599999999999</v>
      </c>
      <c r="T135">
        <v>45</v>
      </c>
      <c r="U135">
        <v>46</v>
      </c>
      <c r="V135">
        <v>189.53</v>
      </c>
      <c r="W135">
        <v>-4.7300000000000004</v>
      </c>
      <c r="X135">
        <v>-5.4</v>
      </c>
      <c r="Y135">
        <v>8</v>
      </c>
      <c r="Z135">
        <v>8</v>
      </c>
      <c r="AA135">
        <v>12</v>
      </c>
      <c r="AB135" t="s">
        <v>926</v>
      </c>
    </row>
    <row r="136" spans="1:28" x14ac:dyDescent="0.2">
      <c r="A136">
        <v>135</v>
      </c>
      <c r="B136" t="s">
        <v>927</v>
      </c>
      <c r="C136" t="s">
        <v>39</v>
      </c>
      <c r="D136" t="s">
        <v>29</v>
      </c>
      <c r="E136">
        <v>1.95</v>
      </c>
      <c r="F136" t="s">
        <v>928</v>
      </c>
      <c r="G136">
        <v>3.99</v>
      </c>
      <c r="H136">
        <f t="shared" si="2"/>
        <v>-0.83027473854106326</v>
      </c>
      <c r="I136">
        <v>1998</v>
      </c>
      <c r="J136" t="s">
        <v>917</v>
      </c>
      <c r="K136" t="s">
        <v>929</v>
      </c>
      <c r="L136">
        <v>9545381</v>
      </c>
      <c r="M136">
        <v>46391477</v>
      </c>
      <c r="N136" t="s">
        <v>109</v>
      </c>
      <c r="O136" t="s">
        <v>919</v>
      </c>
      <c r="P136" t="s">
        <v>920</v>
      </c>
      <c r="Q136" t="s">
        <v>930</v>
      </c>
      <c r="R136">
        <v>383.34800000000001</v>
      </c>
      <c r="S136">
        <v>383.14299999999997</v>
      </c>
      <c r="T136">
        <v>51</v>
      </c>
      <c r="U136">
        <v>52</v>
      </c>
      <c r="V136">
        <v>198.4</v>
      </c>
      <c r="W136">
        <v>-4.74</v>
      </c>
      <c r="X136">
        <v>-4.8600000000000003</v>
      </c>
      <c r="Y136">
        <v>8</v>
      </c>
      <c r="Z136">
        <v>8</v>
      </c>
      <c r="AA136">
        <v>13</v>
      </c>
      <c r="AB136" t="s">
        <v>931</v>
      </c>
    </row>
    <row r="137" spans="1:28" x14ac:dyDescent="0.2">
      <c r="A137">
        <v>136</v>
      </c>
      <c r="B137" t="s">
        <v>932</v>
      </c>
      <c r="C137" t="s">
        <v>39</v>
      </c>
      <c r="D137" t="s">
        <v>133</v>
      </c>
      <c r="E137">
        <v>2.1</v>
      </c>
      <c r="F137" t="s">
        <v>933</v>
      </c>
      <c r="G137">
        <v>7.85</v>
      </c>
      <c r="H137">
        <f t="shared" si="2"/>
        <v>-1.2363081190765903</v>
      </c>
      <c r="I137">
        <v>1998</v>
      </c>
      <c r="J137" t="s">
        <v>934</v>
      </c>
      <c r="K137" t="s">
        <v>935</v>
      </c>
      <c r="L137">
        <v>9353194</v>
      </c>
      <c r="M137">
        <v>0</v>
      </c>
      <c r="N137" t="s">
        <v>109</v>
      </c>
      <c r="O137" t="s">
        <v>936</v>
      </c>
      <c r="P137" t="s">
        <v>138</v>
      </c>
    </row>
    <row r="138" spans="1:28" x14ac:dyDescent="0.2">
      <c r="A138">
        <v>137</v>
      </c>
      <c r="B138" t="s">
        <v>937</v>
      </c>
      <c r="C138" t="s">
        <v>39</v>
      </c>
      <c r="D138" t="s">
        <v>29</v>
      </c>
      <c r="E138">
        <v>2.2999999999999998</v>
      </c>
      <c r="F138" t="s">
        <v>938</v>
      </c>
      <c r="G138">
        <v>3.27</v>
      </c>
      <c r="H138">
        <f t="shared" si="2"/>
        <v>-0.71087399094549719</v>
      </c>
      <c r="I138">
        <v>1998</v>
      </c>
      <c r="J138" t="s">
        <v>939</v>
      </c>
      <c r="K138" t="s">
        <v>940</v>
      </c>
      <c r="M138">
        <v>46391478</v>
      </c>
      <c r="N138" t="s">
        <v>358</v>
      </c>
      <c r="O138" t="s">
        <v>941</v>
      </c>
      <c r="P138" t="s">
        <v>360</v>
      </c>
      <c r="Q138" t="s">
        <v>942</v>
      </c>
      <c r="R138">
        <v>201.18</v>
      </c>
      <c r="S138">
        <v>201.07499999999999</v>
      </c>
      <c r="T138">
        <v>25</v>
      </c>
      <c r="U138">
        <v>26</v>
      </c>
      <c r="V138">
        <v>111.63</v>
      </c>
      <c r="W138">
        <v>-2.75</v>
      </c>
      <c r="X138">
        <v>-2.42</v>
      </c>
      <c r="Y138">
        <v>4</v>
      </c>
      <c r="Z138">
        <v>6</v>
      </c>
      <c r="AA138">
        <v>5</v>
      </c>
      <c r="AB138" t="s">
        <v>943</v>
      </c>
    </row>
    <row r="139" spans="1:28" x14ac:dyDescent="0.2">
      <c r="A139">
        <v>138</v>
      </c>
      <c r="B139" t="s">
        <v>944</v>
      </c>
      <c r="C139" t="s">
        <v>39</v>
      </c>
      <c r="D139" t="s">
        <v>29</v>
      </c>
      <c r="E139">
        <v>2.6</v>
      </c>
      <c r="F139" t="s">
        <v>945</v>
      </c>
      <c r="G139">
        <v>7.77</v>
      </c>
      <c r="H139">
        <f t="shared" si="2"/>
        <v>-1.2301620986277335</v>
      </c>
      <c r="I139">
        <v>1998</v>
      </c>
      <c r="J139" t="s">
        <v>946</v>
      </c>
      <c r="K139" t="s">
        <v>947</v>
      </c>
      <c r="L139">
        <v>9305839</v>
      </c>
      <c r="M139">
        <v>46391479</v>
      </c>
      <c r="N139" t="s">
        <v>109</v>
      </c>
      <c r="O139" t="s">
        <v>948</v>
      </c>
      <c r="P139" t="s">
        <v>949</v>
      </c>
      <c r="Q139" t="s">
        <v>950</v>
      </c>
      <c r="R139">
        <v>381.46499999999997</v>
      </c>
      <c r="S139">
        <v>381.19400000000002</v>
      </c>
      <c r="T139">
        <v>55</v>
      </c>
      <c r="U139">
        <v>57</v>
      </c>
      <c r="V139">
        <v>86.63</v>
      </c>
      <c r="W139">
        <v>4.71</v>
      </c>
      <c r="X139">
        <v>4.08</v>
      </c>
      <c r="Y139">
        <v>2</v>
      </c>
      <c r="Z139">
        <v>4</v>
      </c>
      <c r="AA139">
        <v>8</v>
      </c>
      <c r="AB139" t="s">
        <v>951</v>
      </c>
    </row>
    <row r="140" spans="1:28" x14ac:dyDescent="0.2">
      <c r="A140">
        <v>139</v>
      </c>
      <c r="B140" t="s">
        <v>952</v>
      </c>
      <c r="C140" t="s">
        <v>39</v>
      </c>
      <c r="D140" t="s">
        <v>29</v>
      </c>
      <c r="E140">
        <v>1.95</v>
      </c>
      <c r="F140" t="s">
        <v>953</v>
      </c>
      <c r="G140">
        <v>3.2</v>
      </c>
      <c r="H140">
        <f t="shared" si="2"/>
        <v>-0.69789048588340852</v>
      </c>
      <c r="I140">
        <v>1998</v>
      </c>
      <c r="J140" t="s">
        <v>917</v>
      </c>
      <c r="K140" t="s">
        <v>954</v>
      </c>
      <c r="L140">
        <v>9545381</v>
      </c>
      <c r="M140">
        <v>46391480</v>
      </c>
      <c r="N140" t="s">
        <v>109</v>
      </c>
      <c r="O140" t="s">
        <v>919</v>
      </c>
      <c r="P140" t="s">
        <v>920</v>
      </c>
      <c r="Q140" t="s">
        <v>955</v>
      </c>
      <c r="R140">
        <v>180.15600000000001</v>
      </c>
      <c r="S140">
        <v>180.06299999999999</v>
      </c>
      <c r="T140">
        <v>24</v>
      </c>
      <c r="U140">
        <v>24</v>
      </c>
      <c r="V140">
        <v>110.38</v>
      </c>
      <c r="W140">
        <v>-2.59</v>
      </c>
      <c r="X140">
        <v>-3.22</v>
      </c>
      <c r="Y140">
        <v>5</v>
      </c>
      <c r="Z140">
        <v>5</v>
      </c>
      <c r="AA140">
        <v>6</v>
      </c>
      <c r="AB140" t="s">
        <v>956</v>
      </c>
    </row>
    <row r="141" spans="1:28" x14ac:dyDescent="0.2">
      <c r="A141">
        <v>140</v>
      </c>
      <c r="B141" t="s">
        <v>957</v>
      </c>
      <c r="C141" t="s">
        <v>39</v>
      </c>
      <c r="D141" t="s">
        <v>133</v>
      </c>
      <c r="E141">
        <v>1.7</v>
      </c>
      <c r="F141" t="s">
        <v>130</v>
      </c>
      <c r="G141">
        <v>6</v>
      </c>
      <c r="H141">
        <f t="shared" si="2"/>
        <v>-1.0750556815368328</v>
      </c>
      <c r="I141">
        <v>1999</v>
      </c>
      <c r="J141" t="s">
        <v>958</v>
      </c>
      <c r="K141" t="s">
        <v>959</v>
      </c>
      <c r="L141">
        <v>9757110</v>
      </c>
      <c r="M141">
        <v>0</v>
      </c>
      <c r="N141" t="s">
        <v>960</v>
      </c>
      <c r="O141" t="s">
        <v>961</v>
      </c>
      <c r="P141" t="s">
        <v>962</v>
      </c>
    </row>
    <row r="142" spans="1:28" x14ac:dyDescent="0.2">
      <c r="A142">
        <v>141</v>
      </c>
      <c r="B142" t="s">
        <v>963</v>
      </c>
      <c r="C142" t="s">
        <v>39</v>
      </c>
      <c r="D142" t="s">
        <v>29</v>
      </c>
      <c r="E142">
        <v>2.2000000000000002</v>
      </c>
      <c r="F142" t="s">
        <v>964</v>
      </c>
      <c r="G142">
        <v>9.15</v>
      </c>
      <c r="H142">
        <f t="shared" si="2"/>
        <v>-1.328252327572458</v>
      </c>
      <c r="I142">
        <v>1998</v>
      </c>
      <c r="J142" t="s">
        <v>826</v>
      </c>
      <c r="K142" t="s">
        <v>965</v>
      </c>
      <c r="L142">
        <v>9405598</v>
      </c>
      <c r="M142">
        <v>46391481</v>
      </c>
      <c r="N142" t="s">
        <v>828</v>
      </c>
      <c r="O142" t="s">
        <v>966</v>
      </c>
      <c r="P142" t="s">
        <v>830</v>
      </c>
      <c r="Q142" t="s">
        <v>967</v>
      </c>
      <c r="R142">
        <v>588.69600000000003</v>
      </c>
      <c r="S142">
        <v>588.327</v>
      </c>
      <c r="T142">
        <v>86</v>
      </c>
      <c r="U142">
        <v>87</v>
      </c>
      <c r="V142">
        <v>188.31</v>
      </c>
      <c r="W142">
        <v>3.89</v>
      </c>
      <c r="X142">
        <v>1.7</v>
      </c>
      <c r="Y142">
        <v>7</v>
      </c>
      <c r="Z142">
        <v>5</v>
      </c>
      <c r="AA142">
        <v>23</v>
      </c>
      <c r="AB142" t="s">
        <v>968</v>
      </c>
    </row>
    <row r="143" spans="1:28" x14ac:dyDescent="0.2">
      <c r="A143">
        <v>142</v>
      </c>
      <c r="B143" t="s">
        <v>969</v>
      </c>
      <c r="C143" t="s">
        <v>39</v>
      </c>
      <c r="D143" t="s">
        <v>29</v>
      </c>
      <c r="E143">
        <v>2.2999999999999998</v>
      </c>
      <c r="F143" t="s">
        <v>748</v>
      </c>
      <c r="G143">
        <v>8</v>
      </c>
      <c r="H143">
        <f t="shared" si="2"/>
        <v>-1.2476649250079015</v>
      </c>
      <c r="I143">
        <v>1998</v>
      </c>
      <c r="J143" t="s">
        <v>826</v>
      </c>
      <c r="K143" t="s">
        <v>970</v>
      </c>
      <c r="L143">
        <v>9405598</v>
      </c>
      <c r="M143">
        <v>46391482</v>
      </c>
      <c r="N143" t="s">
        <v>828</v>
      </c>
      <c r="O143" t="s">
        <v>966</v>
      </c>
      <c r="P143" t="s">
        <v>830</v>
      </c>
      <c r="Q143" t="s">
        <v>971</v>
      </c>
      <c r="R143">
        <v>612.76</v>
      </c>
      <c r="S143">
        <v>612.28599999999994</v>
      </c>
      <c r="T143">
        <v>85</v>
      </c>
      <c r="U143">
        <v>87</v>
      </c>
      <c r="V143">
        <v>183.73</v>
      </c>
      <c r="W143">
        <v>5.05</v>
      </c>
      <c r="X143">
        <v>5.26</v>
      </c>
      <c r="Y143">
        <v>5</v>
      </c>
      <c r="Z143">
        <v>5</v>
      </c>
      <c r="AA143">
        <v>21</v>
      </c>
      <c r="AB143" t="s">
        <v>972</v>
      </c>
    </row>
    <row r="144" spans="1:28" x14ac:dyDescent="0.2">
      <c r="A144">
        <v>143</v>
      </c>
      <c r="B144" t="s">
        <v>973</v>
      </c>
      <c r="C144" t="s">
        <v>39</v>
      </c>
      <c r="D144" t="s">
        <v>29</v>
      </c>
      <c r="E144" t="s">
        <v>424</v>
      </c>
      <c r="F144" t="s">
        <v>974</v>
      </c>
      <c r="G144">
        <v>4.22</v>
      </c>
      <c r="H144">
        <f t="shared" si="2"/>
        <v>-0.86390107682875228</v>
      </c>
      <c r="I144">
        <v>1999</v>
      </c>
      <c r="J144" t="s">
        <v>975</v>
      </c>
      <c r="K144" t="s">
        <v>770</v>
      </c>
      <c r="L144">
        <v>10395825</v>
      </c>
      <c r="M144">
        <v>46391483</v>
      </c>
      <c r="N144" t="s">
        <v>109</v>
      </c>
      <c r="O144" t="s">
        <v>976</v>
      </c>
      <c r="P144" t="s">
        <v>977</v>
      </c>
      <c r="Q144" t="s">
        <v>978</v>
      </c>
      <c r="R144">
        <v>1174.44</v>
      </c>
      <c r="S144">
        <v>1173.75</v>
      </c>
      <c r="T144">
        <v>178</v>
      </c>
      <c r="U144">
        <v>182</v>
      </c>
      <c r="V144">
        <v>480.92</v>
      </c>
      <c r="W144">
        <v>1.77</v>
      </c>
      <c r="X144">
        <v>-5.25</v>
      </c>
      <c r="Y144">
        <v>5</v>
      </c>
      <c r="Z144">
        <v>11</v>
      </c>
      <c r="AA144">
        <v>36</v>
      </c>
      <c r="AB144" t="s">
        <v>979</v>
      </c>
    </row>
    <row r="145" spans="1:28" x14ac:dyDescent="0.2">
      <c r="A145">
        <v>144</v>
      </c>
      <c r="B145" t="s">
        <v>980</v>
      </c>
      <c r="C145" t="s">
        <v>39</v>
      </c>
      <c r="D145" t="s">
        <v>29</v>
      </c>
      <c r="E145" t="s">
        <v>424</v>
      </c>
      <c r="F145" t="s">
        <v>981</v>
      </c>
      <c r="G145">
        <v>4.8</v>
      </c>
      <c r="H145">
        <f t="shared" si="2"/>
        <v>-0.9411695507483071</v>
      </c>
      <c r="I145">
        <v>1998</v>
      </c>
      <c r="J145" t="s">
        <v>982</v>
      </c>
      <c r="K145" t="s">
        <v>983</v>
      </c>
      <c r="L145">
        <v>8961927</v>
      </c>
      <c r="M145">
        <v>0</v>
      </c>
      <c r="N145" t="s">
        <v>91</v>
      </c>
      <c r="O145" t="s">
        <v>984</v>
      </c>
      <c r="P145" t="s">
        <v>985</v>
      </c>
      <c r="Q145" t="s">
        <v>986</v>
      </c>
      <c r="R145">
        <v>1406.65</v>
      </c>
      <c r="S145">
        <v>1405.82</v>
      </c>
      <c r="T145">
        <v>208</v>
      </c>
      <c r="U145">
        <v>212</v>
      </c>
      <c r="V145">
        <v>551.39</v>
      </c>
      <c r="W145">
        <v>-3.72</v>
      </c>
      <c r="X145">
        <v>-4.37</v>
      </c>
      <c r="Y145">
        <v>14</v>
      </c>
      <c r="Z145">
        <v>18</v>
      </c>
      <c r="AA145">
        <v>52</v>
      </c>
      <c r="AB145" t="s">
        <v>987</v>
      </c>
    </row>
    <row r="146" spans="1:28" x14ac:dyDescent="0.2">
      <c r="A146">
        <v>145</v>
      </c>
      <c r="B146" t="s">
        <v>988</v>
      </c>
      <c r="C146" t="s">
        <v>39</v>
      </c>
      <c r="D146" t="s">
        <v>29</v>
      </c>
      <c r="E146">
        <v>1.8</v>
      </c>
      <c r="F146" t="s">
        <v>989</v>
      </c>
      <c r="G146">
        <v>8.6199999999999992</v>
      </c>
      <c r="H146">
        <f t="shared" si="2"/>
        <v>-1.2924510508053608</v>
      </c>
      <c r="I146">
        <v>1998</v>
      </c>
      <c r="J146" t="s">
        <v>507</v>
      </c>
      <c r="K146" t="s">
        <v>641</v>
      </c>
      <c r="L146">
        <v>9622492</v>
      </c>
      <c r="M146">
        <v>46391484</v>
      </c>
      <c r="N146" t="s">
        <v>109</v>
      </c>
      <c r="O146" t="s">
        <v>648</v>
      </c>
      <c r="P146" t="s">
        <v>643</v>
      </c>
      <c r="Q146" t="s">
        <v>644</v>
      </c>
      <c r="R146">
        <v>457.35199999999998</v>
      </c>
      <c r="S146">
        <v>457.11200000000002</v>
      </c>
      <c r="T146">
        <v>53</v>
      </c>
      <c r="U146">
        <v>55</v>
      </c>
      <c r="V146">
        <v>224.84</v>
      </c>
      <c r="W146">
        <v>-2.56</v>
      </c>
      <c r="X146">
        <v>-2</v>
      </c>
      <c r="Y146">
        <v>4</v>
      </c>
      <c r="Z146">
        <v>8</v>
      </c>
      <c r="AA146">
        <v>9</v>
      </c>
      <c r="AB146" t="s">
        <v>645</v>
      </c>
    </row>
    <row r="147" spans="1:28" x14ac:dyDescent="0.2">
      <c r="A147">
        <v>146</v>
      </c>
      <c r="B147" t="s">
        <v>990</v>
      </c>
      <c r="C147" t="s">
        <v>28</v>
      </c>
      <c r="D147" t="s">
        <v>29</v>
      </c>
      <c r="E147">
        <v>2</v>
      </c>
      <c r="F147" t="s">
        <v>991</v>
      </c>
      <c r="G147">
        <v>6.1</v>
      </c>
      <c r="H147">
        <f t="shared" si="2"/>
        <v>-1.0849732627075592</v>
      </c>
      <c r="I147">
        <v>1994</v>
      </c>
      <c r="J147" t="s">
        <v>992</v>
      </c>
      <c r="K147" t="s">
        <v>993</v>
      </c>
      <c r="L147">
        <v>3735316</v>
      </c>
      <c r="M147">
        <v>0</v>
      </c>
      <c r="N147" t="s">
        <v>191</v>
      </c>
      <c r="O147" t="s">
        <v>994</v>
      </c>
      <c r="P147" t="s">
        <v>995</v>
      </c>
      <c r="Q147" t="s">
        <v>996</v>
      </c>
      <c r="R147">
        <v>222.245</v>
      </c>
      <c r="S147">
        <v>221.988</v>
      </c>
      <c r="T147">
        <v>19</v>
      </c>
      <c r="U147">
        <v>19</v>
      </c>
      <c r="V147">
        <v>151.66</v>
      </c>
      <c r="W147">
        <v>-1.23</v>
      </c>
      <c r="X147">
        <v>1</v>
      </c>
      <c r="Y147">
        <v>2</v>
      </c>
      <c r="Z147">
        <v>5</v>
      </c>
      <c r="AA147">
        <v>3</v>
      </c>
      <c r="AB147" t="s">
        <v>997</v>
      </c>
    </row>
    <row r="148" spans="1:28" x14ac:dyDescent="0.2">
      <c r="A148">
        <v>147</v>
      </c>
      <c r="B148" t="s">
        <v>998</v>
      </c>
      <c r="C148" t="s">
        <v>39</v>
      </c>
      <c r="D148" t="s">
        <v>29</v>
      </c>
      <c r="E148">
        <v>2.9</v>
      </c>
      <c r="F148" t="s">
        <v>999</v>
      </c>
      <c r="G148">
        <v>9.4</v>
      </c>
      <c r="H148">
        <f t="shared" si="2"/>
        <v>-1.3444258135655749</v>
      </c>
      <c r="I148">
        <v>1999</v>
      </c>
      <c r="J148" t="s">
        <v>1000</v>
      </c>
      <c r="K148" t="s">
        <v>1001</v>
      </c>
      <c r="L148">
        <v>9405673</v>
      </c>
      <c r="M148">
        <v>46391485</v>
      </c>
      <c r="N148" t="s">
        <v>109</v>
      </c>
      <c r="O148" t="s">
        <v>1002</v>
      </c>
      <c r="P148" t="s">
        <v>1003</v>
      </c>
      <c r="Q148" t="s">
        <v>1004</v>
      </c>
      <c r="R148">
        <v>1661.41</v>
      </c>
      <c r="S148">
        <v>1659.94</v>
      </c>
      <c r="T148">
        <v>160</v>
      </c>
      <c r="U148">
        <v>164</v>
      </c>
      <c r="V148">
        <v>860.87</v>
      </c>
      <c r="W148">
        <v>-9.69</v>
      </c>
      <c r="X148">
        <v>0.36</v>
      </c>
      <c r="Y148">
        <v>9</v>
      </c>
      <c r="Z148">
        <v>31</v>
      </c>
      <c r="AA148">
        <v>44</v>
      </c>
      <c r="AB148" t="s">
        <v>1005</v>
      </c>
    </row>
    <row r="149" spans="1:28" x14ac:dyDescent="0.2">
      <c r="A149">
        <v>148</v>
      </c>
      <c r="B149" t="s">
        <v>1006</v>
      </c>
      <c r="C149" t="s">
        <v>39</v>
      </c>
      <c r="D149" t="s">
        <v>133</v>
      </c>
      <c r="E149">
        <v>2.2999999999999998</v>
      </c>
      <c r="F149" t="s">
        <v>1007</v>
      </c>
      <c r="G149">
        <v>9.2899999999999991</v>
      </c>
      <c r="H149">
        <f t="shared" si="2"/>
        <v>-1.337363131695448</v>
      </c>
      <c r="I149">
        <v>1998</v>
      </c>
      <c r="J149" t="s">
        <v>1008</v>
      </c>
      <c r="K149" t="s">
        <v>1009</v>
      </c>
      <c r="L149">
        <v>9154920</v>
      </c>
      <c r="M149">
        <v>0</v>
      </c>
      <c r="N149" t="s">
        <v>1010</v>
      </c>
      <c r="O149" t="s">
        <v>1011</v>
      </c>
      <c r="P149" t="s">
        <v>1012</v>
      </c>
    </row>
    <row r="150" spans="1:28" x14ac:dyDescent="0.2">
      <c r="A150">
        <v>149</v>
      </c>
      <c r="B150" t="s">
        <v>1013</v>
      </c>
      <c r="C150" t="s">
        <v>28</v>
      </c>
      <c r="D150" t="s">
        <v>29</v>
      </c>
      <c r="E150">
        <v>2</v>
      </c>
      <c r="F150" t="s">
        <v>1014</v>
      </c>
      <c r="G150">
        <v>7.12</v>
      </c>
      <c r="H150">
        <f t="shared" si="2"/>
        <v>-1.1777446352543306</v>
      </c>
      <c r="I150">
        <v>1998</v>
      </c>
      <c r="J150" t="s">
        <v>1015</v>
      </c>
      <c r="K150" t="s">
        <v>123</v>
      </c>
      <c r="L150">
        <v>10438628</v>
      </c>
      <c r="M150">
        <v>46391486</v>
      </c>
      <c r="N150" t="s">
        <v>109</v>
      </c>
      <c r="O150" t="s">
        <v>1016</v>
      </c>
      <c r="P150" t="s">
        <v>1017</v>
      </c>
      <c r="Q150" t="s">
        <v>1018</v>
      </c>
      <c r="R150">
        <v>380.52699999999999</v>
      </c>
      <c r="S150">
        <v>380.233</v>
      </c>
      <c r="T150">
        <v>59</v>
      </c>
      <c r="U150">
        <v>58</v>
      </c>
      <c r="V150">
        <v>217.22</v>
      </c>
      <c r="W150">
        <v>-3.17</v>
      </c>
      <c r="X150">
        <v>-2.81</v>
      </c>
      <c r="Y150">
        <v>5</v>
      </c>
      <c r="Z150">
        <v>4</v>
      </c>
      <c r="AA150">
        <v>16</v>
      </c>
      <c r="AB150" t="s">
        <v>1019</v>
      </c>
    </row>
    <row r="151" spans="1:28" x14ac:dyDescent="0.2">
      <c r="A151">
        <v>150</v>
      </c>
      <c r="B151" t="s">
        <v>1020</v>
      </c>
      <c r="C151" t="s">
        <v>39</v>
      </c>
      <c r="D151" t="s">
        <v>29</v>
      </c>
      <c r="E151">
        <v>3</v>
      </c>
      <c r="F151" t="s">
        <v>1021</v>
      </c>
      <c r="G151">
        <v>7.7</v>
      </c>
      <c r="H151">
        <f t="shared" si="2"/>
        <v>-1.224732197315783</v>
      </c>
      <c r="I151">
        <v>1998</v>
      </c>
      <c r="J151" t="s">
        <v>1022</v>
      </c>
      <c r="K151" t="s">
        <v>1023</v>
      </c>
      <c r="L151">
        <v>9651152</v>
      </c>
      <c r="M151">
        <v>46391487</v>
      </c>
      <c r="N151" t="s">
        <v>1024</v>
      </c>
      <c r="O151" t="s">
        <v>1025</v>
      </c>
      <c r="P151" t="s">
        <v>1026</v>
      </c>
      <c r="Q151" t="s">
        <v>1027</v>
      </c>
      <c r="R151">
        <v>634.63499999999999</v>
      </c>
      <c r="S151">
        <v>634.279</v>
      </c>
      <c r="T151">
        <v>83</v>
      </c>
      <c r="U151">
        <v>85</v>
      </c>
      <c r="V151">
        <v>128.28</v>
      </c>
      <c r="W151">
        <v>3.61</v>
      </c>
      <c r="X151">
        <v>3.26</v>
      </c>
      <c r="Y151">
        <v>3</v>
      </c>
      <c r="Z151">
        <v>5</v>
      </c>
      <c r="AA151">
        <v>15</v>
      </c>
      <c r="AB151" t="s">
        <v>1028</v>
      </c>
    </row>
    <row r="152" spans="1:28" x14ac:dyDescent="0.2">
      <c r="A152">
        <v>151</v>
      </c>
      <c r="B152" t="s">
        <v>1029</v>
      </c>
      <c r="C152" t="s">
        <v>28</v>
      </c>
      <c r="D152" t="s">
        <v>29</v>
      </c>
      <c r="E152">
        <v>1.9</v>
      </c>
      <c r="F152" t="s">
        <v>1030</v>
      </c>
      <c r="G152">
        <v>6.7</v>
      </c>
      <c r="H152">
        <f t="shared" si="2"/>
        <v>-1.1412645158381522</v>
      </c>
      <c r="I152">
        <v>1998</v>
      </c>
      <c r="J152" t="s">
        <v>1015</v>
      </c>
      <c r="K152" t="s">
        <v>123</v>
      </c>
      <c r="L152">
        <v>10422831</v>
      </c>
      <c r="M152">
        <v>46391488</v>
      </c>
      <c r="N152" t="s">
        <v>109</v>
      </c>
      <c r="O152" t="s">
        <v>1031</v>
      </c>
      <c r="P152" t="s">
        <v>1017</v>
      </c>
      <c r="Q152" t="s">
        <v>1032</v>
      </c>
      <c r="R152">
        <v>474.61599999999999</v>
      </c>
      <c r="S152">
        <v>474.30799999999999</v>
      </c>
      <c r="T152">
        <v>74</v>
      </c>
      <c r="U152">
        <v>75</v>
      </c>
      <c r="V152">
        <v>178.42</v>
      </c>
      <c r="W152">
        <v>-0.25</v>
      </c>
      <c r="X152">
        <v>-0.35</v>
      </c>
      <c r="Y152">
        <v>5</v>
      </c>
      <c r="Z152">
        <v>4</v>
      </c>
      <c r="AA152">
        <v>16</v>
      </c>
      <c r="AB152" t="s">
        <v>1033</v>
      </c>
    </row>
    <row r="153" spans="1:28" x14ac:dyDescent="0.2">
      <c r="A153">
        <v>152</v>
      </c>
      <c r="B153" t="s">
        <v>1034</v>
      </c>
      <c r="C153" t="s">
        <v>39</v>
      </c>
      <c r="D153" t="s">
        <v>29</v>
      </c>
      <c r="E153">
        <v>1.9</v>
      </c>
      <c r="F153" t="s">
        <v>1035</v>
      </c>
      <c r="G153">
        <v>7.39</v>
      </c>
      <c r="H153">
        <f t="shared" si="2"/>
        <v>-1.2000766409760664</v>
      </c>
      <c r="I153">
        <v>1998</v>
      </c>
      <c r="J153" t="s">
        <v>1036</v>
      </c>
      <c r="K153" t="s">
        <v>1037</v>
      </c>
      <c r="L153">
        <v>10651036</v>
      </c>
      <c r="M153">
        <v>46391489</v>
      </c>
      <c r="N153" t="s">
        <v>164</v>
      </c>
      <c r="O153" t="s">
        <v>1038</v>
      </c>
      <c r="P153" t="s">
        <v>1039</v>
      </c>
      <c r="Q153" t="s">
        <v>1040</v>
      </c>
      <c r="R153">
        <v>455.54700000000003</v>
      </c>
      <c r="S153">
        <v>455.24200000000002</v>
      </c>
      <c r="T153">
        <v>66</v>
      </c>
      <c r="U153">
        <v>67</v>
      </c>
      <c r="V153">
        <v>116.76</v>
      </c>
      <c r="W153">
        <v>3.23</v>
      </c>
      <c r="X153">
        <v>3.33</v>
      </c>
      <c r="Y153">
        <v>4</v>
      </c>
      <c r="Z153">
        <v>4</v>
      </c>
      <c r="AA153">
        <v>16</v>
      </c>
      <c r="AB153" t="s">
        <v>1041</v>
      </c>
    </row>
    <row r="154" spans="1:28" x14ac:dyDescent="0.2">
      <c r="A154">
        <v>153</v>
      </c>
      <c r="B154" t="s">
        <v>1042</v>
      </c>
      <c r="C154" t="s">
        <v>28</v>
      </c>
      <c r="D154" t="s">
        <v>29</v>
      </c>
      <c r="E154">
        <v>1.8</v>
      </c>
      <c r="F154" t="s">
        <v>1043</v>
      </c>
      <c r="G154">
        <v>7.03</v>
      </c>
      <c r="H154">
        <f t="shared" si="2"/>
        <v>-1.1701120234935443</v>
      </c>
      <c r="I154">
        <v>1998</v>
      </c>
      <c r="J154" t="s">
        <v>1015</v>
      </c>
      <c r="K154" t="s">
        <v>123</v>
      </c>
      <c r="L154">
        <v>10422831</v>
      </c>
      <c r="M154">
        <v>46391490</v>
      </c>
      <c r="N154" t="s">
        <v>109</v>
      </c>
      <c r="O154" t="s">
        <v>1031</v>
      </c>
      <c r="P154" t="s">
        <v>1017</v>
      </c>
      <c r="Q154" t="s">
        <v>1044</v>
      </c>
      <c r="R154">
        <v>438.584</v>
      </c>
      <c r="S154">
        <v>438.30799999999999</v>
      </c>
      <c r="T154">
        <v>71</v>
      </c>
      <c r="U154">
        <v>71</v>
      </c>
      <c r="V154">
        <v>178.42</v>
      </c>
      <c r="W154">
        <v>-1.1499999999999999</v>
      </c>
      <c r="X154">
        <v>-1.1100000000000001</v>
      </c>
      <c r="Y154">
        <v>5</v>
      </c>
      <c r="Z154">
        <v>4</v>
      </c>
      <c r="AA154">
        <v>17</v>
      </c>
      <c r="AB154" t="s">
        <v>1045</v>
      </c>
    </row>
    <row r="155" spans="1:28" x14ac:dyDescent="0.2">
      <c r="A155">
        <v>154</v>
      </c>
      <c r="B155" t="s">
        <v>1046</v>
      </c>
      <c r="C155" t="s">
        <v>39</v>
      </c>
      <c r="D155" t="s">
        <v>133</v>
      </c>
      <c r="E155">
        <v>2.1</v>
      </c>
      <c r="F155" t="s">
        <v>1047</v>
      </c>
      <c r="G155">
        <v>14</v>
      </c>
      <c r="H155">
        <f t="shared" si="2"/>
        <v>-1.5834343977691552</v>
      </c>
      <c r="I155">
        <v>1998</v>
      </c>
      <c r="J155" t="s">
        <v>1048</v>
      </c>
      <c r="K155" t="s">
        <v>1049</v>
      </c>
      <c r="L155">
        <v>10064711</v>
      </c>
      <c r="M155">
        <v>0</v>
      </c>
      <c r="N155" t="s">
        <v>960</v>
      </c>
      <c r="O155" t="s">
        <v>1050</v>
      </c>
      <c r="P155" t="s">
        <v>1051</v>
      </c>
    </row>
    <row r="156" spans="1:28" x14ac:dyDescent="0.2">
      <c r="A156">
        <v>155</v>
      </c>
      <c r="B156" t="s">
        <v>1052</v>
      </c>
      <c r="C156" t="s">
        <v>28</v>
      </c>
      <c r="D156" t="s">
        <v>29</v>
      </c>
      <c r="E156">
        <v>1.9</v>
      </c>
      <c r="F156" t="s">
        <v>699</v>
      </c>
      <c r="G156">
        <v>4.54</v>
      </c>
      <c r="H156">
        <f t="shared" si="2"/>
        <v>-0.90775620723195405</v>
      </c>
      <c r="I156">
        <v>1998</v>
      </c>
      <c r="J156" t="s">
        <v>1015</v>
      </c>
      <c r="K156" t="s">
        <v>123</v>
      </c>
      <c r="L156">
        <v>10422831</v>
      </c>
      <c r="M156">
        <v>46391491</v>
      </c>
      <c r="N156" t="s">
        <v>109</v>
      </c>
      <c r="O156" t="s">
        <v>1031</v>
      </c>
      <c r="P156" t="s">
        <v>1017</v>
      </c>
      <c r="Q156" t="s">
        <v>1053</v>
      </c>
      <c r="R156">
        <v>392.53699999999998</v>
      </c>
      <c r="S156">
        <v>392.31099999999998</v>
      </c>
      <c r="T156">
        <v>67</v>
      </c>
      <c r="U156">
        <v>66</v>
      </c>
      <c r="V156">
        <v>206.06</v>
      </c>
      <c r="W156">
        <v>-3.69</v>
      </c>
      <c r="X156">
        <v>-3.72</v>
      </c>
      <c r="Y156">
        <v>6</v>
      </c>
      <c r="Z156">
        <v>4</v>
      </c>
      <c r="AA156">
        <v>17</v>
      </c>
      <c r="AB156" t="s">
        <v>1054</v>
      </c>
    </row>
    <row r="157" spans="1:28" x14ac:dyDescent="0.2">
      <c r="A157">
        <v>156</v>
      </c>
      <c r="B157" t="s">
        <v>1055</v>
      </c>
      <c r="C157" t="s">
        <v>39</v>
      </c>
      <c r="D157" t="s">
        <v>29</v>
      </c>
      <c r="E157" t="s">
        <v>424</v>
      </c>
      <c r="F157" t="s">
        <v>1056</v>
      </c>
      <c r="G157">
        <v>5.51</v>
      </c>
      <c r="H157">
        <f t="shared" si="2"/>
        <v>-1.0239387738988939</v>
      </c>
      <c r="I157">
        <v>1999</v>
      </c>
      <c r="J157" t="s">
        <v>1057</v>
      </c>
      <c r="K157" t="s">
        <v>1058</v>
      </c>
      <c r="L157">
        <v>23521080</v>
      </c>
      <c r="M157">
        <v>0</v>
      </c>
      <c r="N157" t="s">
        <v>1059</v>
      </c>
      <c r="O157" t="s">
        <v>1060</v>
      </c>
      <c r="P157" t="s">
        <v>1061</v>
      </c>
      <c r="Q157" t="s">
        <v>1062</v>
      </c>
      <c r="R157">
        <v>158.21799999999999</v>
      </c>
      <c r="S157">
        <v>158.11799999999999</v>
      </c>
      <c r="T157">
        <v>27</v>
      </c>
      <c r="U157">
        <v>27</v>
      </c>
      <c r="V157">
        <v>64.94</v>
      </c>
      <c r="W157">
        <v>-0.8</v>
      </c>
      <c r="X157">
        <v>0.12</v>
      </c>
      <c r="Y157">
        <v>1</v>
      </c>
      <c r="Z157">
        <v>2</v>
      </c>
      <c r="AA157">
        <v>1</v>
      </c>
      <c r="AB157" t="s">
        <v>1063</v>
      </c>
    </row>
    <row r="158" spans="1:28" x14ac:dyDescent="0.2">
      <c r="A158">
        <v>157</v>
      </c>
      <c r="B158" t="s">
        <v>1064</v>
      </c>
      <c r="C158" t="s">
        <v>39</v>
      </c>
      <c r="D158" t="s">
        <v>29</v>
      </c>
      <c r="E158">
        <v>2</v>
      </c>
      <c r="F158" t="s">
        <v>1065</v>
      </c>
      <c r="G158">
        <v>3.73</v>
      </c>
      <c r="H158">
        <f t="shared" si="2"/>
        <v>-0.78984494019343443</v>
      </c>
      <c r="I158">
        <v>1999</v>
      </c>
      <c r="J158" t="s">
        <v>1066</v>
      </c>
      <c r="K158" t="s">
        <v>41</v>
      </c>
      <c r="L158">
        <v>10029539</v>
      </c>
      <c r="M158">
        <v>46391492</v>
      </c>
      <c r="N158" t="s">
        <v>960</v>
      </c>
      <c r="O158" t="s">
        <v>1067</v>
      </c>
      <c r="P158" t="s">
        <v>1068</v>
      </c>
      <c r="Q158" t="s">
        <v>1069</v>
      </c>
      <c r="R158">
        <v>348.22899999999998</v>
      </c>
      <c r="S158">
        <v>348.07100000000003</v>
      </c>
      <c r="T158">
        <v>38</v>
      </c>
      <c r="U158">
        <v>40</v>
      </c>
      <c r="V158">
        <v>202.56</v>
      </c>
      <c r="W158">
        <v>-3.99</v>
      </c>
      <c r="X158">
        <v>-2.14</v>
      </c>
      <c r="Y158">
        <v>4</v>
      </c>
      <c r="Z158">
        <v>6</v>
      </c>
      <c r="AA158">
        <v>6</v>
      </c>
      <c r="AB158" t="s">
        <v>1070</v>
      </c>
    </row>
    <row r="159" spans="1:28" x14ac:dyDescent="0.2">
      <c r="A159">
        <v>158</v>
      </c>
      <c r="B159" t="s">
        <v>1071</v>
      </c>
      <c r="C159" t="s">
        <v>39</v>
      </c>
      <c r="D159" t="s">
        <v>133</v>
      </c>
      <c r="E159">
        <v>1.82</v>
      </c>
      <c r="F159" t="s">
        <v>1072</v>
      </c>
      <c r="G159">
        <v>9.8000000000000007</v>
      </c>
      <c r="H159">
        <f t="shared" si="2"/>
        <v>-1.3694294314059159</v>
      </c>
      <c r="I159">
        <v>1998</v>
      </c>
      <c r="J159" t="s">
        <v>1073</v>
      </c>
      <c r="K159" t="s">
        <v>1074</v>
      </c>
      <c r="L159">
        <v>10064711</v>
      </c>
      <c r="M159">
        <v>0</v>
      </c>
      <c r="N159" t="s">
        <v>960</v>
      </c>
      <c r="O159" t="s">
        <v>1050</v>
      </c>
      <c r="P159" t="s">
        <v>1051</v>
      </c>
    </row>
    <row r="160" spans="1:28" x14ac:dyDescent="0.2">
      <c r="A160">
        <v>159</v>
      </c>
      <c r="B160" t="s">
        <v>1075</v>
      </c>
      <c r="C160" t="s">
        <v>39</v>
      </c>
      <c r="D160" t="s">
        <v>133</v>
      </c>
      <c r="E160">
        <v>2.1</v>
      </c>
      <c r="F160" t="s">
        <v>1076</v>
      </c>
      <c r="G160">
        <v>7</v>
      </c>
      <c r="H160">
        <f t="shared" si="2"/>
        <v>-1.1675460894331879</v>
      </c>
      <c r="I160">
        <v>1998</v>
      </c>
      <c r="J160" t="s">
        <v>1073</v>
      </c>
      <c r="K160" t="s">
        <v>1077</v>
      </c>
      <c r="L160">
        <v>10064711</v>
      </c>
      <c r="M160">
        <v>0</v>
      </c>
      <c r="N160" t="s">
        <v>960</v>
      </c>
      <c r="O160" t="s">
        <v>1050</v>
      </c>
      <c r="P160" t="s">
        <v>1051</v>
      </c>
    </row>
    <row r="161" spans="1:28" x14ac:dyDescent="0.2">
      <c r="A161">
        <v>160</v>
      </c>
      <c r="B161" t="s">
        <v>1078</v>
      </c>
      <c r="C161" t="s">
        <v>28</v>
      </c>
      <c r="D161" t="s">
        <v>29</v>
      </c>
      <c r="E161">
        <v>1.75</v>
      </c>
      <c r="F161" t="s">
        <v>1079</v>
      </c>
      <c r="G161">
        <v>7.1</v>
      </c>
      <c r="H161">
        <f t="shared" si="2"/>
        <v>-1.1760568704283618</v>
      </c>
      <c r="I161">
        <v>1998</v>
      </c>
      <c r="J161" t="s">
        <v>1015</v>
      </c>
      <c r="K161" t="s">
        <v>123</v>
      </c>
      <c r="L161">
        <v>10438628</v>
      </c>
      <c r="M161">
        <v>46391493</v>
      </c>
      <c r="N161" t="s">
        <v>109</v>
      </c>
      <c r="O161" t="s">
        <v>1016</v>
      </c>
      <c r="P161" t="s">
        <v>1017</v>
      </c>
      <c r="Q161" t="s">
        <v>1080</v>
      </c>
      <c r="R161">
        <v>408.58</v>
      </c>
      <c r="S161">
        <v>408.26400000000001</v>
      </c>
      <c r="T161">
        <v>65</v>
      </c>
      <c r="U161">
        <v>64</v>
      </c>
      <c r="V161">
        <v>203.72</v>
      </c>
      <c r="W161">
        <v>-2.4500000000000002</v>
      </c>
      <c r="X161">
        <v>-1.99</v>
      </c>
      <c r="Y161">
        <v>5</v>
      </c>
      <c r="Z161">
        <v>4</v>
      </c>
      <c r="AA161">
        <v>17</v>
      </c>
      <c r="AB161" t="s">
        <v>1081</v>
      </c>
    </row>
    <row r="162" spans="1:28" x14ac:dyDescent="0.2">
      <c r="A162">
        <v>161</v>
      </c>
      <c r="B162" t="s">
        <v>1082</v>
      </c>
      <c r="C162" t="s">
        <v>28</v>
      </c>
      <c r="D162" t="s">
        <v>29</v>
      </c>
      <c r="E162">
        <v>2</v>
      </c>
      <c r="F162" t="s">
        <v>1083</v>
      </c>
      <c r="G162">
        <v>6.6</v>
      </c>
      <c r="H162">
        <f t="shared" si="2"/>
        <v>-1.1322417894194279</v>
      </c>
      <c r="I162">
        <v>1998</v>
      </c>
      <c r="J162" t="s">
        <v>1084</v>
      </c>
      <c r="K162" t="s">
        <v>1085</v>
      </c>
      <c r="L162">
        <v>10085115</v>
      </c>
      <c r="M162">
        <v>46391494</v>
      </c>
      <c r="N162" t="s">
        <v>755</v>
      </c>
      <c r="O162" t="s">
        <v>1086</v>
      </c>
      <c r="P162" t="s">
        <v>757</v>
      </c>
      <c r="Q162" t="s">
        <v>499</v>
      </c>
      <c r="R162">
        <v>510.20499999999998</v>
      </c>
      <c r="S162">
        <v>510.01900000000001</v>
      </c>
      <c r="T162">
        <v>50</v>
      </c>
      <c r="U162">
        <v>52</v>
      </c>
      <c r="V162">
        <v>329.38</v>
      </c>
      <c r="W162">
        <v>-6.07</v>
      </c>
      <c r="X162">
        <v>-2.36</v>
      </c>
      <c r="Y162">
        <v>3</v>
      </c>
      <c r="Z162">
        <v>12</v>
      </c>
      <c r="AA162">
        <v>9</v>
      </c>
      <c r="AB162" t="s">
        <v>1087</v>
      </c>
    </row>
    <row r="163" spans="1:28" x14ac:dyDescent="0.2">
      <c r="A163">
        <v>162</v>
      </c>
      <c r="B163" t="s">
        <v>1088</v>
      </c>
      <c r="C163" t="s">
        <v>39</v>
      </c>
      <c r="D163" t="s">
        <v>29</v>
      </c>
      <c r="E163">
        <v>2.1</v>
      </c>
      <c r="F163" t="s">
        <v>1089</v>
      </c>
      <c r="G163">
        <v>6.92</v>
      </c>
      <c r="H163">
        <f t="shared" si="2"/>
        <v>-1.1606494617777467</v>
      </c>
      <c r="I163">
        <v>1998</v>
      </c>
      <c r="J163" t="s">
        <v>1084</v>
      </c>
      <c r="K163" t="s">
        <v>1085</v>
      </c>
      <c r="L163">
        <v>10085115</v>
      </c>
      <c r="M163">
        <v>46391495</v>
      </c>
      <c r="N163" t="s">
        <v>755</v>
      </c>
      <c r="O163" t="s">
        <v>1086</v>
      </c>
      <c r="P163" t="s">
        <v>757</v>
      </c>
      <c r="Q163" t="s">
        <v>499</v>
      </c>
      <c r="R163">
        <v>510.20499999999998</v>
      </c>
      <c r="S163">
        <v>510.01900000000001</v>
      </c>
      <c r="T163">
        <v>50</v>
      </c>
      <c r="U163">
        <v>52</v>
      </c>
      <c r="V163">
        <v>329.38</v>
      </c>
      <c r="W163">
        <v>-6.07</v>
      </c>
      <c r="X163">
        <v>-2.36</v>
      </c>
      <c r="Y163">
        <v>3</v>
      </c>
      <c r="Z163">
        <v>12</v>
      </c>
      <c r="AA163">
        <v>9</v>
      </c>
      <c r="AB163" t="s">
        <v>1087</v>
      </c>
    </row>
    <row r="164" spans="1:28" x14ac:dyDescent="0.2">
      <c r="A164">
        <v>163</v>
      </c>
      <c r="B164" t="s">
        <v>1090</v>
      </c>
      <c r="C164" t="s">
        <v>28</v>
      </c>
      <c r="D164" t="s">
        <v>29</v>
      </c>
      <c r="E164">
        <v>1.8</v>
      </c>
      <c r="F164" t="s">
        <v>1091</v>
      </c>
      <c r="G164">
        <v>6.89</v>
      </c>
      <c r="H164">
        <f t="shared" si="2"/>
        <v>-1.1580426510153403</v>
      </c>
      <c r="I164">
        <v>1998</v>
      </c>
      <c r="J164" t="s">
        <v>1015</v>
      </c>
      <c r="K164" t="s">
        <v>123</v>
      </c>
      <c r="L164">
        <v>10438628</v>
      </c>
      <c r="M164">
        <v>46391496</v>
      </c>
      <c r="N164" t="s">
        <v>109</v>
      </c>
      <c r="O164" t="s">
        <v>1016</v>
      </c>
      <c r="P164" t="s">
        <v>1017</v>
      </c>
      <c r="Q164" t="s">
        <v>1092</v>
      </c>
      <c r="R164">
        <v>414.52300000000002</v>
      </c>
      <c r="S164">
        <v>414.28300000000002</v>
      </c>
      <c r="T164">
        <v>65</v>
      </c>
      <c r="U164">
        <v>65</v>
      </c>
      <c r="V164">
        <v>207.1</v>
      </c>
      <c r="W164">
        <v>-3.33</v>
      </c>
      <c r="X164">
        <v>-2.78</v>
      </c>
      <c r="Y164">
        <v>6</v>
      </c>
      <c r="Z164">
        <v>5</v>
      </c>
      <c r="AA164">
        <v>16</v>
      </c>
      <c r="AB164" t="s">
        <v>1093</v>
      </c>
    </row>
    <row r="165" spans="1:28" x14ac:dyDescent="0.2">
      <c r="A165">
        <v>164</v>
      </c>
      <c r="B165" t="s">
        <v>1094</v>
      </c>
      <c r="C165" t="s">
        <v>28</v>
      </c>
      <c r="D165" t="s">
        <v>29</v>
      </c>
      <c r="E165">
        <v>2</v>
      </c>
      <c r="F165" t="s">
        <v>1095</v>
      </c>
      <c r="G165">
        <v>6.7</v>
      </c>
      <c r="H165">
        <f t="shared" si="2"/>
        <v>-1.1412645158381522</v>
      </c>
      <c r="I165">
        <v>1998</v>
      </c>
      <c r="J165" t="s">
        <v>1015</v>
      </c>
      <c r="K165" t="s">
        <v>123</v>
      </c>
      <c r="L165">
        <v>10438628</v>
      </c>
      <c r="M165">
        <v>46391497</v>
      </c>
      <c r="N165" t="s">
        <v>109</v>
      </c>
      <c r="O165" t="s">
        <v>1016</v>
      </c>
      <c r="P165" t="s">
        <v>1017</v>
      </c>
      <c r="Q165" t="s">
        <v>1096</v>
      </c>
      <c r="R165">
        <v>390.541</v>
      </c>
      <c r="S165">
        <v>390.30799999999999</v>
      </c>
      <c r="T165">
        <v>67</v>
      </c>
      <c r="U165">
        <v>66</v>
      </c>
      <c r="V165">
        <v>178.42</v>
      </c>
      <c r="W165">
        <v>-1.77</v>
      </c>
      <c r="X165">
        <v>-1.7</v>
      </c>
      <c r="Y165">
        <v>5</v>
      </c>
      <c r="Z165">
        <v>4</v>
      </c>
      <c r="AA165">
        <v>16</v>
      </c>
      <c r="AB165" t="s">
        <v>1097</v>
      </c>
    </row>
    <row r="166" spans="1:28" x14ac:dyDescent="0.2">
      <c r="A166">
        <v>165</v>
      </c>
      <c r="B166" t="s">
        <v>1098</v>
      </c>
      <c r="C166" t="s">
        <v>28</v>
      </c>
      <c r="D166" t="s">
        <v>29</v>
      </c>
      <c r="E166">
        <v>2</v>
      </c>
      <c r="F166" t="s">
        <v>1099</v>
      </c>
      <c r="G166">
        <v>6.21</v>
      </c>
      <c r="H166">
        <f t="shared" si="2"/>
        <v>-1.0956965375672325</v>
      </c>
      <c r="I166">
        <v>1998</v>
      </c>
      <c r="J166" t="s">
        <v>1015</v>
      </c>
      <c r="K166" t="s">
        <v>123</v>
      </c>
      <c r="L166">
        <v>10422831</v>
      </c>
      <c r="M166">
        <v>46391498</v>
      </c>
      <c r="N166" t="s">
        <v>109</v>
      </c>
      <c r="O166" t="s">
        <v>1031</v>
      </c>
      <c r="P166" t="s">
        <v>1017</v>
      </c>
      <c r="Q166" t="s">
        <v>1100</v>
      </c>
      <c r="R166">
        <v>430.60500000000002</v>
      </c>
      <c r="S166">
        <v>430.339</v>
      </c>
      <c r="T166">
        <v>74</v>
      </c>
      <c r="U166">
        <v>74</v>
      </c>
      <c r="V166">
        <v>178.42</v>
      </c>
      <c r="W166">
        <v>-0.36</v>
      </c>
      <c r="X166">
        <v>-0.77</v>
      </c>
      <c r="Y166">
        <v>5</v>
      </c>
      <c r="Z166">
        <v>4</v>
      </c>
      <c r="AA166">
        <v>16</v>
      </c>
      <c r="AB166" t="s">
        <v>1101</v>
      </c>
    </row>
    <row r="167" spans="1:28" x14ac:dyDescent="0.2">
      <c r="A167">
        <v>166</v>
      </c>
      <c r="B167" t="s">
        <v>1102</v>
      </c>
      <c r="C167" t="s">
        <v>28</v>
      </c>
      <c r="D167" t="s">
        <v>29</v>
      </c>
      <c r="E167">
        <v>2</v>
      </c>
      <c r="F167" t="s">
        <v>1103</v>
      </c>
      <c r="G167">
        <v>5.89</v>
      </c>
      <c r="H167">
        <f t="shared" si="2"/>
        <v>-1.063953598598097</v>
      </c>
      <c r="I167">
        <v>1998</v>
      </c>
      <c r="J167" t="s">
        <v>1015</v>
      </c>
      <c r="K167" t="s">
        <v>123</v>
      </c>
      <c r="L167">
        <v>10438628</v>
      </c>
      <c r="M167">
        <v>46391499</v>
      </c>
      <c r="N167" t="s">
        <v>109</v>
      </c>
      <c r="O167" t="s">
        <v>1016</v>
      </c>
      <c r="P167" t="s">
        <v>1017</v>
      </c>
      <c r="Q167" t="s">
        <v>1104</v>
      </c>
      <c r="R167">
        <v>334.435</v>
      </c>
      <c r="S167">
        <v>334.245</v>
      </c>
      <c r="T167">
        <v>55</v>
      </c>
      <c r="U167">
        <v>54</v>
      </c>
      <c r="V167">
        <v>178.42</v>
      </c>
      <c r="W167">
        <v>-3.49</v>
      </c>
      <c r="X167">
        <v>-3.11</v>
      </c>
      <c r="Y167">
        <v>5</v>
      </c>
      <c r="Z167">
        <v>4</v>
      </c>
      <c r="AA167">
        <v>14</v>
      </c>
      <c r="AB167" t="s">
        <v>1105</v>
      </c>
    </row>
    <row r="168" spans="1:28" x14ac:dyDescent="0.2">
      <c r="A168">
        <v>167</v>
      </c>
      <c r="B168" t="s">
        <v>1106</v>
      </c>
      <c r="C168" t="s">
        <v>39</v>
      </c>
      <c r="D168" t="s">
        <v>133</v>
      </c>
      <c r="E168">
        <v>2.39</v>
      </c>
      <c r="F168" t="s">
        <v>1107</v>
      </c>
      <c r="G168">
        <v>9.93</v>
      </c>
      <c r="H168">
        <f t="shared" si="2"/>
        <v>-1.3773362868342487</v>
      </c>
      <c r="I168">
        <v>1998</v>
      </c>
      <c r="J168" t="s">
        <v>1108</v>
      </c>
      <c r="K168" t="s">
        <v>1109</v>
      </c>
      <c r="L168">
        <v>10064711</v>
      </c>
      <c r="M168">
        <v>0</v>
      </c>
      <c r="N168" t="s">
        <v>960</v>
      </c>
      <c r="O168" t="s">
        <v>1050</v>
      </c>
      <c r="P168" t="s">
        <v>1051</v>
      </c>
    </row>
    <row r="169" spans="1:28" x14ac:dyDescent="0.2">
      <c r="A169">
        <v>168</v>
      </c>
      <c r="B169" t="s">
        <v>1110</v>
      </c>
      <c r="C169" t="s">
        <v>28</v>
      </c>
      <c r="D169" t="s">
        <v>29</v>
      </c>
      <c r="E169">
        <v>2.2000000000000002</v>
      </c>
      <c r="F169" t="s">
        <v>1111</v>
      </c>
      <c r="G169">
        <v>7.28</v>
      </c>
      <c r="H169">
        <f t="shared" si="2"/>
        <v>-1.1910785173251568</v>
      </c>
      <c r="I169">
        <v>1999</v>
      </c>
      <c r="J169" t="s">
        <v>1015</v>
      </c>
      <c r="K169" t="s">
        <v>123</v>
      </c>
      <c r="L169">
        <v>10438628</v>
      </c>
      <c r="M169">
        <v>46391500</v>
      </c>
      <c r="N169" t="s">
        <v>109</v>
      </c>
      <c r="O169" t="s">
        <v>1016</v>
      </c>
      <c r="P169" t="s">
        <v>1017</v>
      </c>
      <c r="Q169" t="s">
        <v>1112</v>
      </c>
      <c r="R169">
        <v>424.55799999999999</v>
      </c>
      <c r="S169">
        <v>424.29199999999997</v>
      </c>
      <c r="T169">
        <v>68</v>
      </c>
      <c r="U169">
        <v>68</v>
      </c>
      <c r="V169">
        <v>178.42</v>
      </c>
      <c r="W169">
        <v>-1.5</v>
      </c>
      <c r="X169">
        <v>-1.5</v>
      </c>
      <c r="Y169">
        <v>5</v>
      </c>
      <c r="Z169">
        <v>4</v>
      </c>
      <c r="AA169">
        <v>16</v>
      </c>
      <c r="AB169" t="s">
        <v>1113</v>
      </c>
    </row>
    <row r="170" spans="1:28" x14ac:dyDescent="0.2">
      <c r="A170">
        <v>169</v>
      </c>
      <c r="B170" t="s">
        <v>1114</v>
      </c>
      <c r="C170" t="s">
        <v>39</v>
      </c>
      <c r="D170" t="s">
        <v>29</v>
      </c>
      <c r="E170">
        <v>2.2000000000000002</v>
      </c>
      <c r="F170" t="s">
        <v>1115</v>
      </c>
      <c r="G170">
        <v>4.01</v>
      </c>
      <c r="H170">
        <f t="shared" si="2"/>
        <v>-0.83327474479108665</v>
      </c>
      <c r="I170">
        <v>1999</v>
      </c>
      <c r="J170" t="s">
        <v>1116</v>
      </c>
      <c r="K170" t="s">
        <v>1117</v>
      </c>
      <c r="L170">
        <v>10377383</v>
      </c>
      <c r="M170">
        <v>46391501</v>
      </c>
      <c r="N170" t="s">
        <v>1118</v>
      </c>
      <c r="O170" t="s">
        <v>1119</v>
      </c>
      <c r="P170" t="s">
        <v>1120</v>
      </c>
      <c r="Q170" t="s">
        <v>1121</v>
      </c>
      <c r="R170">
        <v>150.161</v>
      </c>
      <c r="S170">
        <v>150.078</v>
      </c>
      <c r="T170">
        <v>19</v>
      </c>
      <c r="U170">
        <v>20</v>
      </c>
      <c r="V170">
        <v>71.47</v>
      </c>
      <c r="W170">
        <v>-0.12</v>
      </c>
      <c r="X170">
        <v>-0.05</v>
      </c>
      <c r="Y170">
        <v>2</v>
      </c>
      <c r="Z170">
        <v>2</v>
      </c>
      <c r="AA170">
        <v>0</v>
      </c>
      <c r="AB170" t="s">
        <v>1122</v>
      </c>
    </row>
    <row r="171" spans="1:28" x14ac:dyDescent="0.2">
      <c r="A171">
        <v>170</v>
      </c>
      <c r="B171" t="s">
        <v>1123</v>
      </c>
      <c r="C171" t="s">
        <v>28</v>
      </c>
      <c r="D171" t="s">
        <v>29</v>
      </c>
      <c r="E171">
        <v>1.8</v>
      </c>
      <c r="F171" t="s">
        <v>1124</v>
      </c>
      <c r="G171">
        <v>5.28</v>
      </c>
      <c r="H171">
        <f t="shared" si="2"/>
        <v>-0.99835565863090192</v>
      </c>
      <c r="I171">
        <v>1999</v>
      </c>
      <c r="J171" t="s">
        <v>1015</v>
      </c>
      <c r="K171" t="s">
        <v>123</v>
      </c>
      <c r="L171">
        <v>10438628</v>
      </c>
      <c r="M171">
        <v>46391502</v>
      </c>
      <c r="N171" t="s">
        <v>109</v>
      </c>
      <c r="O171" t="s">
        <v>1016</v>
      </c>
      <c r="P171" t="s">
        <v>1017</v>
      </c>
      <c r="Q171" t="s">
        <v>1125</v>
      </c>
      <c r="R171">
        <v>374.49900000000002</v>
      </c>
      <c r="S171">
        <v>374.27699999999999</v>
      </c>
      <c r="T171">
        <v>62</v>
      </c>
      <c r="U171">
        <v>62</v>
      </c>
      <c r="V171">
        <v>169.63</v>
      </c>
      <c r="W171">
        <v>-2.79</v>
      </c>
      <c r="X171">
        <v>-2.69</v>
      </c>
      <c r="Y171">
        <v>4</v>
      </c>
      <c r="Z171">
        <v>4</v>
      </c>
      <c r="AA171">
        <v>13</v>
      </c>
      <c r="AB171" t="s">
        <v>1126</v>
      </c>
    </row>
    <row r="172" spans="1:28" x14ac:dyDescent="0.2">
      <c r="A172">
        <v>171</v>
      </c>
      <c r="B172" t="s">
        <v>1127</v>
      </c>
      <c r="C172" t="s">
        <v>39</v>
      </c>
      <c r="D172" t="s">
        <v>29</v>
      </c>
      <c r="E172">
        <v>2</v>
      </c>
      <c r="F172" t="s">
        <v>1128</v>
      </c>
      <c r="G172">
        <v>4.8099999999999996</v>
      </c>
      <c r="H172">
        <f t="shared" si="2"/>
        <v>-0.94241825047060179</v>
      </c>
      <c r="I172">
        <v>1998</v>
      </c>
      <c r="J172" t="s">
        <v>356</v>
      </c>
      <c r="K172" t="s">
        <v>1129</v>
      </c>
      <c r="L172">
        <v>10211820</v>
      </c>
      <c r="M172">
        <v>46391503</v>
      </c>
      <c r="N172" t="s">
        <v>358</v>
      </c>
      <c r="O172" t="s">
        <v>1130</v>
      </c>
      <c r="P172" t="s">
        <v>360</v>
      </c>
      <c r="Q172" t="s">
        <v>1131</v>
      </c>
      <c r="R172">
        <v>280.23200000000003</v>
      </c>
      <c r="S172">
        <v>280.09100000000001</v>
      </c>
      <c r="T172">
        <v>35</v>
      </c>
      <c r="U172">
        <v>35</v>
      </c>
      <c r="V172">
        <v>171.57</v>
      </c>
      <c r="W172">
        <v>-2.9</v>
      </c>
      <c r="X172">
        <v>-2.91</v>
      </c>
      <c r="Y172">
        <v>6</v>
      </c>
      <c r="Z172">
        <v>6</v>
      </c>
      <c r="AA172">
        <v>9</v>
      </c>
      <c r="AB172" t="s">
        <v>1132</v>
      </c>
    </row>
    <row r="173" spans="1:28" x14ac:dyDescent="0.2">
      <c r="A173">
        <v>172</v>
      </c>
      <c r="B173" t="s">
        <v>1133</v>
      </c>
      <c r="C173" t="s">
        <v>28</v>
      </c>
      <c r="D173" t="s">
        <v>29</v>
      </c>
      <c r="E173">
        <v>1.9</v>
      </c>
      <c r="F173" t="s">
        <v>1134</v>
      </c>
      <c r="G173">
        <v>5.46</v>
      </c>
      <c r="H173">
        <f t="shared" si="2"/>
        <v>-1.0184692738540881</v>
      </c>
      <c r="I173">
        <v>1998</v>
      </c>
      <c r="J173" t="s">
        <v>1015</v>
      </c>
      <c r="K173" t="s">
        <v>123</v>
      </c>
      <c r="L173">
        <v>10422831</v>
      </c>
      <c r="M173">
        <v>46391504</v>
      </c>
      <c r="N173" t="s">
        <v>109</v>
      </c>
      <c r="O173" t="s">
        <v>1031</v>
      </c>
      <c r="P173" t="s">
        <v>1017</v>
      </c>
      <c r="Q173" t="s">
        <v>1135</v>
      </c>
      <c r="R173">
        <v>378.51100000000002</v>
      </c>
      <c r="S173">
        <v>378.29500000000002</v>
      </c>
      <c r="T173">
        <v>64</v>
      </c>
      <c r="U173">
        <v>63</v>
      </c>
      <c r="V173">
        <v>206.06</v>
      </c>
      <c r="W173">
        <v>-4.04</v>
      </c>
      <c r="X173">
        <v>-4.1100000000000003</v>
      </c>
      <c r="Y173">
        <v>6</v>
      </c>
      <c r="Z173">
        <v>4</v>
      </c>
      <c r="AA173">
        <v>16</v>
      </c>
      <c r="AB173" t="s">
        <v>1136</v>
      </c>
    </row>
    <row r="174" spans="1:28" x14ac:dyDescent="0.2">
      <c r="A174">
        <v>173</v>
      </c>
      <c r="B174" t="s">
        <v>1137</v>
      </c>
      <c r="C174" t="s">
        <v>28</v>
      </c>
      <c r="D174" t="s">
        <v>29</v>
      </c>
      <c r="E174">
        <v>1.75</v>
      </c>
      <c r="F174" t="s">
        <v>1138</v>
      </c>
      <c r="G174">
        <v>5.23</v>
      </c>
      <c r="H174">
        <f t="shared" si="2"/>
        <v>-0.99264676684609898</v>
      </c>
      <c r="I174">
        <v>1999</v>
      </c>
      <c r="J174" t="s">
        <v>1015</v>
      </c>
      <c r="K174" t="s">
        <v>123</v>
      </c>
      <c r="L174">
        <v>10438628</v>
      </c>
      <c r="M174">
        <v>46391505</v>
      </c>
      <c r="N174" t="s">
        <v>109</v>
      </c>
      <c r="O174" t="s">
        <v>1016</v>
      </c>
      <c r="P174" t="s">
        <v>1017</v>
      </c>
      <c r="Q174" t="s">
        <v>1139</v>
      </c>
      <c r="R174">
        <v>392.471</v>
      </c>
      <c r="S174">
        <v>392.25099999999998</v>
      </c>
      <c r="T174">
        <v>61</v>
      </c>
      <c r="U174">
        <v>60</v>
      </c>
      <c r="V174">
        <v>215.72</v>
      </c>
      <c r="W174">
        <v>-4.8</v>
      </c>
      <c r="X174">
        <v>-3.27</v>
      </c>
      <c r="Y174">
        <v>5</v>
      </c>
      <c r="Z174">
        <v>6</v>
      </c>
      <c r="AA174">
        <v>15</v>
      </c>
      <c r="AB174" t="s">
        <v>1140</v>
      </c>
    </row>
    <row r="175" spans="1:28" x14ac:dyDescent="0.2">
      <c r="A175">
        <v>174</v>
      </c>
      <c r="B175" t="s">
        <v>1141</v>
      </c>
      <c r="C175" t="s">
        <v>28</v>
      </c>
      <c r="D175" t="s">
        <v>29</v>
      </c>
      <c r="E175">
        <v>1.8</v>
      </c>
      <c r="F175" t="s">
        <v>1142</v>
      </c>
      <c r="G175">
        <v>7.37</v>
      </c>
      <c r="H175">
        <f t="shared" si="2"/>
        <v>-1.1984506237207471</v>
      </c>
      <c r="I175">
        <v>1999</v>
      </c>
      <c r="J175" t="s">
        <v>1015</v>
      </c>
      <c r="K175" t="s">
        <v>123</v>
      </c>
      <c r="L175">
        <v>10438628</v>
      </c>
      <c r="M175">
        <v>46391506</v>
      </c>
      <c r="N175" t="s">
        <v>109</v>
      </c>
      <c r="O175" t="s">
        <v>1016</v>
      </c>
      <c r="P175" t="s">
        <v>1017</v>
      </c>
      <c r="Q175" t="s">
        <v>1143</v>
      </c>
      <c r="R175">
        <v>364.46100000000001</v>
      </c>
      <c r="S175">
        <v>364.25599999999997</v>
      </c>
      <c r="T175">
        <v>59</v>
      </c>
      <c r="U175">
        <v>58</v>
      </c>
      <c r="V175">
        <v>198.65</v>
      </c>
      <c r="W175">
        <v>-4.1399999999999997</v>
      </c>
      <c r="X175">
        <v>-3.75</v>
      </c>
      <c r="Y175">
        <v>6</v>
      </c>
      <c r="Z175">
        <v>5</v>
      </c>
      <c r="AA175">
        <v>16</v>
      </c>
      <c r="AB175" t="s">
        <v>1144</v>
      </c>
    </row>
    <row r="176" spans="1:28" x14ac:dyDescent="0.2">
      <c r="A176">
        <v>175</v>
      </c>
      <c r="B176" t="s">
        <v>1145</v>
      </c>
      <c r="C176" t="s">
        <v>28</v>
      </c>
      <c r="D176" t="s">
        <v>29</v>
      </c>
      <c r="E176">
        <v>2.2999999999999998</v>
      </c>
      <c r="F176" t="s">
        <v>1146</v>
      </c>
      <c r="G176">
        <v>7.12</v>
      </c>
      <c r="H176">
        <f t="shared" si="2"/>
        <v>-1.1777446352543306</v>
      </c>
      <c r="I176">
        <v>1999</v>
      </c>
      <c r="J176" t="s">
        <v>1015</v>
      </c>
      <c r="K176" t="s">
        <v>123</v>
      </c>
      <c r="L176">
        <v>10438628</v>
      </c>
      <c r="M176">
        <v>46391507</v>
      </c>
      <c r="N176" t="s">
        <v>109</v>
      </c>
      <c r="O176" t="s">
        <v>1016</v>
      </c>
      <c r="P176" t="s">
        <v>1017</v>
      </c>
      <c r="Q176" t="s">
        <v>1147</v>
      </c>
      <c r="R176">
        <v>378.488</v>
      </c>
      <c r="S176">
        <v>378.27199999999999</v>
      </c>
      <c r="T176">
        <v>62</v>
      </c>
      <c r="U176">
        <v>61</v>
      </c>
      <c r="V176">
        <v>198.65</v>
      </c>
      <c r="W176">
        <v>-3.71</v>
      </c>
      <c r="X176">
        <v>-3.36</v>
      </c>
      <c r="Y176">
        <v>6</v>
      </c>
      <c r="Z176">
        <v>5</v>
      </c>
      <c r="AA176">
        <v>16</v>
      </c>
      <c r="AB176" t="s">
        <v>1148</v>
      </c>
    </row>
    <row r="177" spans="1:28" x14ac:dyDescent="0.2">
      <c r="A177">
        <v>176</v>
      </c>
      <c r="B177" t="s">
        <v>1149</v>
      </c>
      <c r="C177" t="s">
        <v>28</v>
      </c>
      <c r="D177" t="s">
        <v>29</v>
      </c>
      <c r="E177">
        <v>2.4</v>
      </c>
      <c r="F177" t="s">
        <v>1150</v>
      </c>
      <c r="G177">
        <v>7.4</v>
      </c>
      <c r="H177">
        <f t="shared" si="2"/>
        <v>-1.2008880001260744</v>
      </c>
      <c r="I177">
        <v>1999</v>
      </c>
      <c r="J177" t="s">
        <v>1151</v>
      </c>
      <c r="K177" t="s">
        <v>1152</v>
      </c>
      <c r="L177">
        <v>10196129</v>
      </c>
      <c r="M177">
        <v>46391508</v>
      </c>
      <c r="N177" t="s">
        <v>91</v>
      </c>
      <c r="O177" t="s">
        <v>1153</v>
      </c>
      <c r="P177" t="s">
        <v>1154</v>
      </c>
      <c r="Q177" t="s">
        <v>1155</v>
      </c>
      <c r="R177">
        <v>504.10700000000003</v>
      </c>
      <c r="S177">
        <v>503.96</v>
      </c>
      <c r="T177">
        <v>48</v>
      </c>
      <c r="U177">
        <v>48</v>
      </c>
      <c r="V177">
        <v>374.5</v>
      </c>
      <c r="W177">
        <v>-8.74</v>
      </c>
      <c r="X177">
        <v>-5.12</v>
      </c>
      <c r="Y177">
        <v>2</v>
      </c>
      <c r="Z177">
        <v>14</v>
      </c>
      <c r="AA177">
        <v>6</v>
      </c>
      <c r="AB177" t="s">
        <v>1156</v>
      </c>
    </row>
    <row r="178" spans="1:28" x14ac:dyDescent="0.2">
      <c r="A178">
        <v>177</v>
      </c>
      <c r="B178" t="s">
        <v>1157</v>
      </c>
      <c r="C178" t="s">
        <v>39</v>
      </c>
      <c r="D178" t="s">
        <v>29</v>
      </c>
      <c r="E178">
        <v>2.0499999999999998</v>
      </c>
      <c r="F178" t="s">
        <v>1158</v>
      </c>
      <c r="G178">
        <v>6.1</v>
      </c>
      <c r="H178">
        <f t="shared" si="2"/>
        <v>-1.0849732627075592</v>
      </c>
      <c r="I178">
        <v>1999</v>
      </c>
      <c r="J178" t="s">
        <v>1159</v>
      </c>
      <c r="K178" t="s">
        <v>1160</v>
      </c>
      <c r="L178">
        <v>17502136</v>
      </c>
      <c r="M178">
        <v>0</v>
      </c>
      <c r="N178" t="s">
        <v>109</v>
      </c>
      <c r="O178" t="s">
        <v>1161</v>
      </c>
      <c r="P178" t="s">
        <v>1162</v>
      </c>
      <c r="Q178" t="s">
        <v>1163</v>
      </c>
      <c r="R178">
        <v>256.42399999999998</v>
      </c>
      <c r="S178">
        <v>256.24</v>
      </c>
      <c r="T178">
        <v>50</v>
      </c>
      <c r="U178">
        <v>49</v>
      </c>
      <c r="V178">
        <v>37.299999999999997</v>
      </c>
      <c r="W178">
        <v>8.56</v>
      </c>
      <c r="X178">
        <v>5.55</v>
      </c>
      <c r="Y178">
        <v>0</v>
      </c>
      <c r="Z178">
        <v>2</v>
      </c>
      <c r="AA178">
        <v>13</v>
      </c>
      <c r="AB178" t="s">
        <v>1164</v>
      </c>
    </row>
    <row r="179" spans="1:28" x14ac:dyDescent="0.2">
      <c r="A179">
        <v>178</v>
      </c>
      <c r="B179" t="s">
        <v>1165</v>
      </c>
      <c r="C179" t="s">
        <v>28</v>
      </c>
      <c r="D179" t="s">
        <v>29</v>
      </c>
      <c r="E179">
        <v>2</v>
      </c>
      <c r="F179" t="s">
        <v>1166</v>
      </c>
      <c r="G179">
        <v>8</v>
      </c>
      <c r="H179">
        <f t="shared" si="2"/>
        <v>-1.2476649250079015</v>
      </c>
      <c r="I179">
        <v>2000</v>
      </c>
      <c r="J179" t="s">
        <v>1167</v>
      </c>
      <c r="K179" t="s">
        <v>1168</v>
      </c>
      <c r="L179">
        <v>16236509</v>
      </c>
      <c r="M179">
        <v>0</v>
      </c>
      <c r="N179" t="s">
        <v>472</v>
      </c>
      <c r="O179" t="s">
        <v>1169</v>
      </c>
      <c r="P179" t="s">
        <v>1170</v>
      </c>
      <c r="Q179" t="s">
        <v>1171</v>
      </c>
      <c r="R179">
        <v>172.054</v>
      </c>
      <c r="S179">
        <v>172.001</v>
      </c>
      <c r="T179">
        <v>17</v>
      </c>
      <c r="U179">
        <v>16</v>
      </c>
      <c r="V179">
        <v>132.84</v>
      </c>
      <c r="W179">
        <v>-2.86</v>
      </c>
      <c r="X179">
        <v>-1.45</v>
      </c>
      <c r="Y179">
        <v>2</v>
      </c>
      <c r="Z179">
        <v>5</v>
      </c>
      <c r="AA179">
        <v>4</v>
      </c>
      <c r="AB179" t="s">
        <v>1172</v>
      </c>
    </row>
    <row r="180" spans="1:28" x14ac:dyDescent="0.2">
      <c r="A180">
        <v>179</v>
      </c>
      <c r="B180" t="s">
        <v>1173</v>
      </c>
      <c r="C180" t="s">
        <v>28</v>
      </c>
      <c r="D180" t="s">
        <v>29</v>
      </c>
      <c r="E180">
        <v>1.8</v>
      </c>
      <c r="F180" t="s">
        <v>1174</v>
      </c>
      <c r="G180">
        <v>6.59</v>
      </c>
      <c r="H180">
        <f t="shared" si="2"/>
        <v>-1.1313320091086494</v>
      </c>
      <c r="I180">
        <v>1999</v>
      </c>
      <c r="J180" t="s">
        <v>1015</v>
      </c>
      <c r="K180" t="s">
        <v>123</v>
      </c>
      <c r="L180">
        <v>10438628</v>
      </c>
      <c r="M180">
        <v>46391509</v>
      </c>
      <c r="N180" t="s">
        <v>109</v>
      </c>
      <c r="O180" t="s">
        <v>1016</v>
      </c>
      <c r="P180" t="s">
        <v>1017</v>
      </c>
      <c r="Q180" t="s">
        <v>1175</v>
      </c>
      <c r="R180">
        <v>440.55700000000002</v>
      </c>
      <c r="S180">
        <v>440.28699999999998</v>
      </c>
      <c r="T180">
        <v>69</v>
      </c>
      <c r="U180">
        <v>69</v>
      </c>
      <c r="V180">
        <v>198.65</v>
      </c>
      <c r="W180">
        <v>-1.86</v>
      </c>
      <c r="X180">
        <v>-1.79</v>
      </c>
      <c r="Y180">
        <v>6</v>
      </c>
      <c r="Z180">
        <v>5</v>
      </c>
      <c r="AA180">
        <v>17</v>
      </c>
      <c r="AB180" t="s">
        <v>1176</v>
      </c>
    </row>
    <row r="181" spans="1:28" x14ac:dyDescent="0.2">
      <c r="A181">
        <v>180</v>
      </c>
      <c r="B181" t="s">
        <v>1177</v>
      </c>
      <c r="C181" t="s">
        <v>39</v>
      </c>
      <c r="D181" t="s">
        <v>29</v>
      </c>
      <c r="E181">
        <v>2.0699999999999998</v>
      </c>
      <c r="F181" t="s">
        <v>748</v>
      </c>
      <c r="G181">
        <v>8</v>
      </c>
      <c r="H181">
        <f t="shared" si="2"/>
        <v>-1.2476649250079015</v>
      </c>
      <c r="I181">
        <v>1998</v>
      </c>
      <c r="J181" t="s">
        <v>149</v>
      </c>
      <c r="K181" t="s">
        <v>1178</v>
      </c>
      <c r="L181">
        <v>10212123</v>
      </c>
      <c r="M181">
        <v>46391510</v>
      </c>
      <c r="N181" t="s">
        <v>150</v>
      </c>
      <c r="O181" t="s">
        <v>199</v>
      </c>
      <c r="P181" t="s">
        <v>152</v>
      </c>
      <c r="Q181" t="s">
        <v>1179</v>
      </c>
      <c r="R181">
        <v>565.73</v>
      </c>
      <c r="S181">
        <v>565.28399999999999</v>
      </c>
      <c r="T181">
        <v>79</v>
      </c>
      <c r="U181">
        <v>83</v>
      </c>
      <c r="V181">
        <v>204.42</v>
      </c>
      <c r="W181">
        <v>3.73</v>
      </c>
      <c r="X181">
        <v>1.05</v>
      </c>
      <c r="Y181">
        <v>3</v>
      </c>
      <c r="Z181">
        <v>4</v>
      </c>
      <c r="AA181">
        <v>12</v>
      </c>
      <c r="AB181" t="s">
        <v>1180</v>
      </c>
    </row>
    <row r="182" spans="1:28" x14ac:dyDescent="0.2">
      <c r="A182">
        <v>181</v>
      </c>
      <c r="B182" t="s">
        <v>1181</v>
      </c>
      <c r="C182" t="s">
        <v>28</v>
      </c>
      <c r="D182" t="s">
        <v>29</v>
      </c>
      <c r="E182">
        <v>1.9</v>
      </c>
      <c r="F182" t="s">
        <v>1182</v>
      </c>
      <c r="G182">
        <v>6.01</v>
      </c>
      <c r="H182">
        <f t="shared" si="2"/>
        <v>-1.0760548491282698</v>
      </c>
      <c r="I182">
        <v>1998</v>
      </c>
      <c r="J182" t="s">
        <v>1015</v>
      </c>
      <c r="K182" t="s">
        <v>123</v>
      </c>
      <c r="L182">
        <v>10422831</v>
      </c>
      <c r="M182">
        <v>46391511</v>
      </c>
      <c r="N182" t="s">
        <v>109</v>
      </c>
      <c r="O182" t="s">
        <v>1031</v>
      </c>
      <c r="P182" t="s">
        <v>1017</v>
      </c>
      <c r="Q182" t="s">
        <v>1183</v>
      </c>
      <c r="R182">
        <v>364.48399999999998</v>
      </c>
      <c r="S182">
        <v>364.28</v>
      </c>
      <c r="T182">
        <v>61</v>
      </c>
      <c r="U182">
        <v>60</v>
      </c>
      <c r="V182">
        <v>206.06</v>
      </c>
      <c r="W182">
        <v>-4.4000000000000004</v>
      </c>
      <c r="X182">
        <v>-4.5</v>
      </c>
      <c r="Y182">
        <v>6</v>
      </c>
      <c r="Z182">
        <v>4</v>
      </c>
      <c r="AA182">
        <v>15</v>
      </c>
      <c r="AB182" t="s">
        <v>1184</v>
      </c>
    </row>
    <row r="183" spans="1:28" x14ac:dyDescent="0.2">
      <c r="A183">
        <v>182</v>
      </c>
      <c r="B183" t="s">
        <v>1185</v>
      </c>
      <c r="C183" t="s">
        <v>28</v>
      </c>
      <c r="D183" t="s">
        <v>29</v>
      </c>
      <c r="E183">
        <v>1.9</v>
      </c>
      <c r="F183" t="s">
        <v>1186</v>
      </c>
      <c r="G183">
        <v>7.05</v>
      </c>
      <c r="H183">
        <f t="shared" si="2"/>
        <v>-1.1718165700945062</v>
      </c>
      <c r="I183">
        <v>1999</v>
      </c>
      <c r="J183" t="s">
        <v>1015</v>
      </c>
      <c r="K183" t="s">
        <v>123</v>
      </c>
      <c r="L183">
        <v>10438628</v>
      </c>
      <c r="M183">
        <v>46391512</v>
      </c>
      <c r="N183" t="s">
        <v>109</v>
      </c>
      <c r="O183" t="s">
        <v>1016</v>
      </c>
      <c r="P183" t="s">
        <v>1017</v>
      </c>
      <c r="Q183" t="s">
        <v>1187</v>
      </c>
      <c r="R183">
        <v>391.48599999999999</v>
      </c>
      <c r="S183">
        <v>391.267</v>
      </c>
      <c r="T183">
        <v>62</v>
      </c>
      <c r="U183">
        <v>61</v>
      </c>
      <c r="V183">
        <v>221.51</v>
      </c>
      <c r="W183">
        <v>-4.6100000000000003</v>
      </c>
      <c r="X183">
        <v>-3.17</v>
      </c>
      <c r="Y183">
        <v>6</v>
      </c>
      <c r="Z183">
        <v>5</v>
      </c>
      <c r="AA183">
        <v>16</v>
      </c>
      <c r="AB183" t="s">
        <v>1188</v>
      </c>
    </row>
    <row r="184" spans="1:28" x14ac:dyDescent="0.2">
      <c r="A184">
        <v>183</v>
      </c>
      <c r="B184" t="s">
        <v>1189</v>
      </c>
      <c r="C184" t="s">
        <v>28</v>
      </c>
      <c r="D184" t="s">
        <v>29</v>
      </c>
      <c r="E184">
        <v>1.8</v>
      </c>
      <c r="F184" t="s">
        <v>1190</v>
      </c>
      <c r="G184">
        <v>7.43</v>
      </c>
      <c r="H184">
        <f t="shared" si="2"/>
        <v>-1.2033155152378006</v>
      </c>
      <c r="I184">
        <v>1999</v>
      </c>
      <c r="J184" t="s">
        <v>1015</v>
      </c>
      <c r="K184" t="s">
        <v>123</v>
      </c>
      <c r="L184">
        <v>10438628</v>
      </c>
      <c r="M184">
        <v>46391513</v>
      </c>
      <c r="N184" t="s">
        <v>109</v>
      </c>
      <c r="O184" t="s">
        <v>1016</v>
      </c>
      <c r="P184" t="s">
        <v>1017</v>
      </c>
      <c r="Q184" t="s">
        <v>1191</v>
      </c>
      <c r="R184">
        <v>405.51299999999998</v>
      </c>
      <c r="S184">
        <v>405.28300000000002</v>
      </c>
      <c r="T184">
        <v>65</v>
      </c>
      <c r="U184">
        <v>64</v>
      </c>
      <c r="V184">
        <v>221.51</v>
      </c>
      <c r="W184">
        <v>-4.26</v>
      </c>
      <c r="X184">
        <v>-2.78</v>
      </c>
      <c r="Y184">
        <v>6</v>
      </c>
      <c r="Z184">
        <v>5</v>
      </c>
      <c r="AA184">
        <v>17</v>
      </c>
      <c r="AB184" t="s">
        <v>1192</v>
      </c>
    </row>
    <row r="185" spans="1:28" x14ac:dyDescent="0.2">
      <c r="A185">
        <v>184</v>
      </c>
      <c r="B185" t="s">
        <v>1193</v>
      </c>
      <c r="C185" t="s">
        <v>39</v>
      </c>
      <c r="D185" t="s">
        <v>1194</v>
      </c>
      <c r="E185" t="s">
        <v>424</v>
      </c>
      <c r="F185" t="s">
        <v>1195</v>
      </c>
      <c r="G185">
        <v>6.82</v>
      </c>
      <c r="H185">
        <f t="shared" si="2"/>
        <v>-1.1519156831132225</v>
      </c>
      <c r="I185">
        <v>1999</v>
      </c>
      <c r="J185" t="s">
        <v>1196</v>
      </c>
      <c r="K185" t="s">
        <v>1197</v>
      </c>
      <c r="L185">
        <v>10201406</v>
      </c>
      <c r="M185">
        <v>0</v>
      </c>
      <c r="N185" t="s">
        <v>109</v>
      </c>
      <c r="O185" t="s">
        <v>1198</v>
      </c>
      <c r="P185" t="s">
        <v>1199</v>
      </c>
    </row>
    <row r="186" spans="1:28" x14ac:dyDescent="0.2">
      <c r="A186">
        <v>185</v>
      </c>
      <c r="B186" t="s">
        <v>1200</v>
      </c>
      <c r="C186" t="s">
        <v>39</v>
      </c>
      <c r="D186" t="s">
        <v>133</v>
      </c>
      <c r="E186">
        <v>2.6</v>
      </c>
      <c r="F186" t="s">
        <v>1201</v>
      </c>
      <c r="G186">
        <v>6.55</v>
      </c>
      <c r="H186">
        <f t="shared" si="2"/>
        <v>-1.1276790297882964</v>
      </c>
      <c r="I186">
        <v>1999</v>
      </c>
      <c r="J186" t="s">
        <v>1202</v>
      </c>
      <c r="K186" t="s">
        <v>1203</v>
      </c>
      <c r="L186">
        <v>10025408</v>
      </c>
      <c r="M186">
        <v>0</v>
      </c>
      <c r="N186" t="s">
        <v>755</v>
      </c>
      <c r="O186" t="s">
        <v>1204</v>
      </c>
      <c r="P186" t="s">
        <v>1205</v>
      </c>
    </row>
    <row r="187" spans="1:28" x14ac:dyDescent="0.2">
      <c r="A187">
        <v>186</v>
      </c>
      <c r="B187" t="s">
        <v>1206</v>
      </c>
      <c r="C187" t="s">
        <v>28</v>
      </c>
      <c r="D187" t="s">
        <v>29</v>
      </c>
      <c r="E187">
        <v>1.8</v>
      </c>
      <c r="F187" t="s">
        <v>1207</v>
      </c>
      <c r="G187">
        <v>7.82</v>
      </c>
      <c r="H187">
        <f t="shared" si="2"/>
        <v>-1.2340107327343317</v>
      </c>
      <c r="I187">
        <v>1998</v>
      </c>
      <c r="J187" t="s">
        <v>1015</v>
      </c>
      <c r="K187" t="s">
        <v>123</v>
      </c>
      <c r="L187">
        <v>10422831</v>
      </c>
      <c r="M187">
        <v>46391514</v>
      </c>
      <c r="N187" t="s">
        <v>109</v>
      </c>
      <c r="O187" t="s">
        <v>1031</v>
      </c>
      <c r="P187" t="s">
        <v>1017</v>
      </c>
      <c r="Q187" t="s">
        <v>1208</v>
      </c>
      <c r="R187">
        <v>376.51499999999999</v>
      </c>
      <c r="S187">
        <v>376.29199999999997</v>
      </c>
      <c r="T187">
        <v>64</v>
      </c>
      <c r="U187">
        <v>63</v>
      </c>
      <c r="V187">
        <v>178.42</v>
      </c>
      <c r="W187">
        <v>-2.21</v>
      </c>
      <c r="X187">
        <v>-1.94</v>
      </c>
      <c r="Y187">
        <v>5</v>
      </c>
      <c r="Z187">
        <v>4</v>
      </c>
      <c r="AA187">
        <v>16</v>
      </c>
      <c r="AB187" t="s">
        <v>1209</v>
      </c>
    </row>
    <row r="188" spans="1:28" x14ac:dyDescent="0.2">
      <c r="A188">
        <v>187</v>
      </c>
      <c r="B188" t="s">
        <v>1210</v>
      </c>
      <c r="C188" t="s">
        <v>28</v>
      </c>
      <c r="D188" t="s">
        <v>29</v>
      </c>
      <c r="E188">
        <v>1.85</v>
      </c>
      <c r="F188" t="s">
        <v>1211</v>
      </c>
      <c r="G188">
        <v>7.92</v>
      </c>
      <c r="H188">
        <f t="shared" si="2"/>
        <v>-1.2416347234958007</v>
      </c>
      <c r="I188">
        <v>2000</v>
      </c>
      <c r="J188" t="s">
        <v>163</v>
      </c>
      <c r="K188" t="s">
        <v>741</v>
      </c>
      <c r="L188">
        <v>10387041</v>
      </c>
      <c r="M188">
        <v>46391515</v>
      </c>
      <c r="N188" t="s">
        <v>164</v>
      </c>
      <c r="O188" t="s">
        <v>1212</v>
      </c>
      <c r="P188" t="s">
        <v>584</v>
      </c>
      <c r="Q188" t="s">
        <v>1213</v>
      </c>
      <c r="R188">
        <v>688.83500000000004</v>
      </c>
      <c r="S188">
        <v>688.40300000000002</v>
      </c>
      <c r="T188">
        <v>103</v>
      </c>
      <c r="U188">
        <v>105</v>
      </c>
      <c r="V188">
        <v>236.48</v>
      </c>
      <c r="W188">
        <v>0.49</v>
      </c>
      <c r="X188">
        <v>2.2200000000000002</v>
      </c>
      <c r="Y188">
        <v>8</v>
      </c>
      <c r="Z188">
        <v>7</v>
      </c>
      <c r="AA188">
        <v>16</v>
      </c>
      <c r="AB188" t="s">
        <v>1214</v>
      </c>
    </row>
    <row r="189" spans="1:28" x14ac:dyDescent="0.2">
      <c r="A189">
        <v>188</v>
      </c>
      <c r="B189" t="s">
        <v>1215</v>
      </c>
      <c r="C189" t="s">
        <v>28</v>
      </c>
      <c r="D189" t="s">
        <v>29</v>
      </c>
      <c r="E189">
        <v>1.85</v>
      </c>
      <c r="F189" t="s">
        <v>1216</v>
      </c>
      <c r="G189">
        <v>8.74</v>
      </c>
      <c r="H189">
        <f t="shared" si="2"/>
        <v>-1.3007461138004663</v>
      </c>
      <c r="I189">
        <v>2000</v>
      </c>
      <c r="J189" t="s">
        <v>163</v>
      </c>
      <c r="K189" t="s">
        <v>1217</v>
      </c>
      <c r="L189">
        <v>10387041</v>
      </c>
      <c r="M189">
        <v>46391516</v>
      </c>
      <c r="N189" t="s">
        <v>164</v>
      </c>
      <c r="O189" t="s">
        <v>1212</v>
      </c>
      <c r="P189" t="s">
        <v>584</v>
      </c>
      <c r="Q189" t="s">
        <v>1218</v>
      </c>
      <c r="R189">
        <v>680.85400000000004</v>
      </c>
      <c r="S189">
        <v>680.40200000000004</v>
      </c>
      <c r="T189">
        <v>103</v>
      </c>
      <c r="U189">
        <v>106</v>
      </c>
      <c r="V189">
        <v>173.91</v>
      </c>
      <c r="W189">
        <v>4.18</v>
      </c>
      <c r="X189">
        <v>2.02</v>
      </c>
      <c r="Y189">
        <v>6</v>
      </c>
      <c r="Z189">
        <v>6</v>
      </c>
      <c r="AA189">
        <v>15</v>
      </c>
      <c r="AB189" t="s">
        <v>1219</v>
      </c>
    </row>
    <row r="190" spans="1:28" x14ac:dyDescent="0.2">
      <c r="A190">
        <v>189</v>
      </c>
      <c r="B190" t="s">
        <v>1220</v>
      </c>
      <c r="C190" t="s">
        <v>28</v>
      </c>
      <c r="D190" t="s">
        <v>29</v>
      </c>
      <c r="E190">
        <v>1.75</v>
      </c>
      <c r="F190" t="s">
        <v>1221</v>
      </c>
      <c r="G190">
        <v>8.3000000000000007</v>
      </c>
      <c r="H190">
        <f t="shared" si="2"/>
        <v>-1.2697533088815314</v>
      </c>
      <c r="I190">
        <v>2000</v>
      </c>
      <c r="J190" t="s">
        <v>163</v>
      </c>
      <c r="K190" t="s">
        <v>1222</v>
      </c>
      <c r="L190">
        <v>10387041</v>
      </c>
      <c r="M190">
        <v>46391517</v>
      </c>
      <c r="N190" t="s">
        <v>164</v>
      </c>
      <c r="O190" t="s">
        <v>1212</v>
      </c>
      <c r="P190" t="s">
        <v>584</v>
      </c>
      <c r="Q190" t="s">
        <v>1223</v>
      </c>
      <c r="R190">
        <v>546.67899999999997</v>
      </c>
      <c r="S190">
        <v>546.32899999999995</v>
      </c>
      <c r="T190">
        <v>83</v>
      </c>
      <c r="U190">
        <v>85</v>
      </c>
      <c r="V190">
        <v>164.29</v>
      </c>
      <c r="W190">
        <v>0.46</v>
      </c>
      <c r="X190">
        <v>2.2799999999999998</v>
      </c>
      <c r="Y190">
        <v>6</v>
      </c>
      <c r="Z190">
        <v>5</v>
      </c>
      <c r="AA190">
        <v>9</v>
      </c>
      <c r="AB190" t="s">
        <v>1224</v>
      </c>
    </row>
    <row r="191" spans="1:28" x14ac:dyDescent="0.2">
      <c r="A191">
        <v>190</v>
      </c>
      <c r="B191" t="s">
        <v>1225</v>
      </c>
      <c r="C191" t="s">
        <v>39</v>
      </c>
      <c r="D191" t="s">
        <v>29</v>
      </c>
      <c r="E191">
        <v>1.85</v>
      </c>
      <c r="F191" t="s">
        <v>1226</v>
      </c>
      <c r="G191">
        <v>8.4</v>
      </c>
      <c r="H191">
        <f t="shared" si="2"/>
        <v>-1.2769390235095608</v>
      </c>
      <c r="I191">
        <v>2000</v>
      </c>
      <c r="J191" t="s">
        <v>163</v>
      </c>
      <c r="K191" t="s">
        <v>1227</v>
      </c>
      <c r="L191">
        <v>10387041</v>
      </c>
      <c r="M191">
        <v>46391518</v>
      </c>
      <c r="N191" t="s">
        <v>164</v>
      </c>
      <c r="O191" t="s">
        <v>1212</v>
      </c>
      <c r="P191" t="s">
        <v>584</v>
      </c>
      <c r="Q191" t="s">
        <v>1228</v>
      </c>
      <c r="R191">
        <v>597.76499999999999</v>
      </c>
      <c r="S191">
        <v>597.36500000000001</v>
      </c>
      <c r="T191">
        <v>92</v>
      </c>
      <c r="U191">
        <v>94</v>
      </c>
      <c r="V191">
        <v>142.6</v>
      </c>
      <c r="W191">
        <v>4.96</v>
      </c>
      <c r="X191">
        <v>3.14</v>
      </c>
      <c r="Y191">
        <v>5</v>
      </c>
      <c r="Z191">
        <v>4</v>
      </c>
      <c r="AA191">
        <v>13</v>
      </c>
      <c r="AB191" t="s">
        <v>1229</v>
      </c>
    </row>
    <row r="192" spans="1:28" x14ac:dyDescent="0.2">
      <c r="A192">
        <v>191</v>
      </c>
      <c r="B192" t="s">
        <v>1230</v>
      </c>
      <c r="C192" t="s">
        <v>39</v>
      </c>
      <c r="D192" t="s">
        <v>29</v>
      </c>
      <c r="E192">
        <v>2</v>
      </c>
      <c r="F192" t="s">
        <v>1231</v>
      </c>
      <c r="G192">
        <v>8.52</v>
      </c>
      <c r="H192">
        <f t="shared" si="2"/>
        <v>-1.2854498045047347</v>
      </c>
      <c r="I192">
        <v>2000</v>
      </c>
      <c r="J192" t="s">
        <v>1232</v>
      </c>
      <c r="K192" t="s">
        <v>1233</v>
      </c>
      <c r="L192">
        <v>10387041</v>
      </c>
      <c r="M192">
        <v>46391519</v>
      </c>
      <c r="N192" t="s">
        <v>164</v>
      </c>
      <c r="O192" t="s">
        <v>1212</v>
      </c>
      <c r="P192" t="s">
        <v>584</v>
      </c>
      <c r="Q192" t="s">
        <v>1234</v>
      </c>
      <c r="R192">
        <v>668.84299999999996</v>
      </c>
      <c r="S192">
        <v>668.40200000000004</v>
      </c>
      <c r="T192">
        <v>102</v>
      </c>
      <c r="U192">
        <v>104</v>
      </c>
      <c r="V192">
        <v>182.7</v>
      </c>
      <c r="W192">
        <v>4.4000000000000004</v>
      </c>
      <c r="X192">
        <v>2.37</v>
      </c>
      <c r="Y192">
        <v>7</v>
      </c>
      <c r="Z192">
        <v>6</v>
      </c>
      <c r="AA192">
        <v>17</v>
      </c>
      <c r="AB192" t="s">
        <v>1235</v>
      </c>
    </row>
    <row r="193" spans="1:28" x14ac:dyDescent="0.2">
      <c r="A193">
        <v>192</v>
      </c>
      <c r="B193" t="s">
        <v>1236</v>
      </c>
      <c r="C193" t="s">
        <v>39</v>
      </c>
      <c r="D193" t="s">
        <v>29</v>
      </c>
      <c r="E193">
        <v>2.2999999999999998</v>
      </c>
      <c r="F193" t="s">
        <v>1237</v>
      </c>
      <c r="G193">
        <v>1.3</v>
      </c>
      <c r="H193">
        <f t="shared" si="2"/>
        <v>-0.15741855868049467</v>
      </c>
      <c r="I193">
        <v>2000</v>
      </c>
      <c r="J193" t="s">
        <v>1238</v>
      </c>
      <c r="K193" t="s">
        <v>1239</v>
      </c>
      <c r="L193">
        <v>10331867</v>
      </c>
      <c r="M193">
        <v>46391520</v>
      </c>
      <c r="N193" t="s">
        <v>1240</v>
      </c>
      <c r="O193" t="s">
        <v>1241</v>
      </c>
      <c r="P193" t="s">
        <v>1242</v>
      </c>
      <c r="Q193" t="s">
        <v>1243</v>
      </c>
      <c r="R193">
        <v>147.15199999999999</v>
      </c>
      <c r="S193">
        <v>147.077</v>
      </c>
      <c r="T193">
        <v>21</v>
      </c>
      <c r="U193">
        <v>20</v>
      </c>
      <c r="V193">
        <v>108.03</v>
      </c>
      <c r="W193">
        <v>-3.28</v>
      </c>
      <c r="X193">
        <v>-1.35</v>
      </c>
      <c r="Y193">
        <v>2</v>
      </c>
      <c r="Z193">
        <v>3</v>
      </c>
      <c r="AA193">
        <v>3</v>
      </c>
      <c r="AB193" t="s">
        <v>1244</v>
      </c>
    </row>
    <row r="194" spans="1:28" x14ac:dyDescent="0.2">
      <c r="A194">
        <v>193</v>
      </c>
      <c r="B194" t="s">
        <v>1245</v>
      </c>
      <c r="C194" t="s">
        <v>28</v>
      </c>
      <c r="D194" t="s">
        <v>29</v>
      </c>
      <c r="E194">
        <v>2</v>
      </c>
      <c r="F194" t="s">
        <v>1246</v>
      </c>
      <c r="G194">
        <v>8.02</v>
      </c>
      <c r="H194">
        <f t="shared" si="2"/>
        <v>-1.2491630531270537</v>
      </c>
      <c r="I194">
        <v>1998</v>
      </c>
      <c r="J194" t="s">
        <v>1015</v>
      </c>
      <c r="K194" t="s">
        <v>123</v>
      </c>
      <c r="L194">
        <v>10422831</v>
      </c>
      <c r="M194">
        <v>46391521</v>
      </c>
      <c r="N194" t="s">
        <v>109</v>
      </c>
      <c r="O194" t="s">
        <v>1031</v>
      </c>
      <c r="P194" t="s">
        <v>1017</v>
      </c>
      <c r="Q194" t="s">
        <v>1096</v>
      </c>
      <c r="R194">
        <v>390.541</v>
      </c>
      <c r="S194">
        <v>390.30799999999999</v>
      </c>
      <c r="T194">
        <v>67</v>
      </c>
      <c r="U194">
        <v>66</v>
      </c>
      <c r="V194">
        <v>178.42</v>
      </c>
      <c r="W194">
        <v>-1.67</v>
      </c>
      <c r="X194">
        <v>-1.55</v>
      </c>
      <c r="Y194">
        <v>5</v>
      </c>
      <c r="Z194">
        <v>4</v>
      </c>
      <c r="AA194">
        <v>17</v>
      </c>
      <c r="AB194" t="s">
        <v>1247</v>
      </c>
    </row>
    <row r="195" spans="1:28" x14ac:dyDescent="0.2">
      <c r="A195">
        <v>194</v>
      </c>
      <c r="B195" t="s">
        <v>1248</v>
      </c>
      <c r="C195" t="s">
        <v>28</v>
      </c>
      <c r="D195" t="s">
        <v>29</v>
      </c>
      <c r="E195">
        <v>2</v>
      </c>
      <c r="F195" t="s">
        <v>1249</v>
      </c>
      <c r="G195">
        <v>10.52</v>
      </c>
      <c r="H195">
        <f t="shared" ref="H195:H258" si="3">0.6*LN(1/G195)</f>
        <v>-1.4119669243857382</v>
      </c>
      <c r="I195">
        <v>1999</v>
      </c>
      <c r="J195" t="s">
        <v>308</v>
      </c>
      <c r="K195" t="s">
        <v>1250</v>
      </c>
      <c r="L195">
        <v>12463747</v>
      </c>
      <c r="M195">
        <v>46391522</v>
      </c>
      <c r="N195" t="s">
        <v>310</v>
      </c>
      <c r="O195" t="s">
        <v>1251</v>
      </c>
      <c r="P195" t="s">
        <v>397</v>
      </c>
      <c r="Q195" t="s">
        <v>1252</v>
      </c>
      <c r="R195">
        <v>282.27600000000001</v>
      </c>
      <c r="S195">
        <v>282.12</v>
      </c>
      <c r="T195">
        <v>36</v>
      </c>
      <c r="U195">
        <v>38</v>
      </c>
      <c r="V195">
        <v>164.86</v>
      </c>
      <c r="W195">
        <v>-2.88</v>
      </c>
      <c r="X195">
        <v>-1.32</v>
      </c>
      <c r="Y195">
        <v>7</v>
      </c>
      <c r="Z195">
        <v>4</v>
      </c>
      <c r="AA195">
        <v>5</v>
      </c>
      <c r="AB195" t="s">
        <v>1253</v>
      </c>
    </row>
    <row r="196" spans="1:28" x14ac:dyDescent="0.2">
      <c r="A196">
        <v>195</v>
      </c>
      <c r="B196" t="s">
        <v>1254</v>
      </c>
      <c r="C196" t="s">
        <v>28</v>
      </c>
      <c r="D196" t="s">
        <v>29</v>
      </c>
      <c r="E196">
        <v>1.5</v>
      </c>
      <c r="F196" t="s">
        <v>1255</v>
      </c>
      <c r="G196">
        <v>10.64</v>
      </c>
      <c r="H196">
        <f t="shared" si="3"/>
        <v>-1.418772290348099</v>
      </c>
      <c r="I196">
        <v>1999</v>
      </c>
      <c r="J196" t="s">
        <v>308</v>
      </c>
      <c r="K196" t="s">
        <v>1256</v>
      </c>
      <c r="L196">
        <v>11170405</v>
      </c>
      <c r="M196">
        <v>46391523</v>
      </c>
      <c r="N196" t="s">
        <v>310</v>
      </c>
      <c r="O196" t="s">
        <v>1257</v>
      </c>
      <c r="P196" t="s">
        <v>397</v>
      </c>
      <c r="Q196" t="s">
        <v>1258</v>
      </c>
      <c r="R196">
        <v>267.26100000000002</v>
      </c>
      <c r="S196">
        <v>267.10899999999998</v>
      </c>
      <c r="T196">
        <v>34</v>
      </c>
      <c r="U196">
        <v>36</v>
      </c>
      <c r="V196">
        <v>138.84</v>
      </c>
      <c r="W196">
        <v>-2.2999999999999998</v>
      </c>
      <c r="X196">
        <v>-1.48</v>
      </c>
      <c r="Y196">
        <v>6</v>
      </c>
      <c r="Z196">
        <v>4</v>
      </c>
      <c r="AA196">
        <v>5</v>
      </c>
      <c r="AB196" t="s">
        <v>1259</v>
      </c>
    </row>
    <row r="197" spans="1:28" x14ac:dyDescent="0.2">
      <c r="A197">
        <v>196</v>
      </c>
      <c r="B197" t="s">
        <v>1260</v>
      </c>
      <c r="C197" t="s">
        <v>28</v>
      </c>
      <c r="D197" t="s">
        <v>29</v>
      </c>
      <c r="E197">
        <v>2</v>
      </c>
      <c r="F197" t="s">
        <v>370</v>
      </c>
      <c r="G197">
        <v>7.85</v>
      </c>
      <c r="H197">
        <f t="shared" si="3"/>
        <v>-1.2363081190765903</v>
      </c>
      <c r="I197">
        <v>1999</v>
      </c>
      <c r="J197" t="s">
        <v>1261</v>
      </c>
      <c r="K197" t="s">
        <v>1262</v>
      </c>
      <c r="L197">
        <v>10422833</v>
      </c>
      <c r="M197">
        <v>46391524</v>
      </c>
      <c r="N197" t="s">
        <v>1263</v>
      </c>
      <c r="O197" t="s">
        <v>1264</v>
      </c>
      <c r="P197" t="s">
        <v>1265</v>
      </c>
      <c r="Q197" t="s">
        <v>1266</v>
      </c>
      <c r="R197">
        <v>374.45400000000001</v>
      </c>
      <c r="S197">
        <v>374.13</v>
      </c>
      <c r="T197">
        <v>48</v>
      </c>
      <c r="U197">
        <v>50</v>
      </c>
      <c r="V197">
        <v>95.09</v>
      </c>
      <c r="W197">
        <v>3.73</v>
      </c>
      <c r="X197">
        <v>3.97</v>
      </c>
      <c r="Y197">
        <v>1</v>
      </c>
      <c r="Z197">
        <v>4</v>
      </c>
      <c r="AA197">
        <v>5</v>
      </c>
      <c r="AB197" t="s">
        <v>1267</v>
      </c>
    </row>
    <row r="198" spans="1:28" x14ac:dyDescent="0.2">
      <c r="A198">
        <v>197</v>
      </c>
      <c r="B198" t="s">
        <v>1268</v>
      </c>
      <c r="C198" t="s">
        <v>28</v>
      </c>
      <c r="D198" t="s">
        <v>29</v>
      </c>
      <c r="E198">
        <v>1.8</v>
      </c>
      <c r="F198" t="s">
        <v>1269</v>
      </c>
      <c r="G198">
        <v>5.96</v>
      </c>
      <c r="H198">
        <f t="shared" si="3"/>
        <v>-1.0710422886463551</v>
      </c>
      <c r="I198">
        <v>1999</v>
      </c>
      <c r="J198" t="s">
        <v>1015</v>
      </c>
      <c r="K198" t="s">
        <v>123</v>
      </c>
      <c r="L198">
        <v>10438628</v>
      </c>
      <c r="M198">
        <v>46391525</v>
      </c>
      <c r="N198" t="s">
        <v>109</v>
      </c>
      <c r="O198" t="s">
        <v>1016</v>
      </c>
      <c r="P198" t="s">
        <v>1017</v>
      </c>
      <c r="Q198" t="s">
        <v>1096</v>
      </c>
      <c r="R198">
        <v>390.541</v>
      </c>
      <c r="S198">
        <v>390.30799999999999</v>
      </c>
      <c r="T198">
        <v>67</v>
      </c>
      <c r="U198">
        <v>66</v>
      </c>
      <c r="V198">
        <v>178.42</v>
      </c>
      <c r="W198">
        <v>-1.77</v>
      </c>
      <c r="X198">
        <v>-1.7</v>
      </c>
      <c r="Y198">
        <v>5</v>
      </c>
      <c r="Z198">
        <v>4</v>
      </c>
      <c r="AA198">
        <v>16</v>
      </c>
      <c r="AB198" t="s">
        <v>1270</v>
      </c>
    </row>
    <row r="199" spans="1:28" x14ac:dyDescent="0.2">
      <c r="A199">
        <v>198</v>
      </c>
      <c r="B199" t="s">
        <v>1271</v>
      </c>
      <c r="C199" t="s">
        <v>39</v>
      </c>
      <c r="D199" t="s">
        <v>29</v>
      </c>
      <c r="E199">
        <v>2.5</v>
      </c>
      <c r="F199" t="s">
        <v>1272</v>
      </c>
      <c r="G199">
        <v>3.18</v>
      </c>
      <c r="H199">
        <f t="shared" si="3"/>
        <v>-0.69412871807525134</v>
      </c>
      <c r="I199">
        <v>1999</v>
      </c>
      <c r="J199" t="s">
        <v>204</v>
      </c>
      <c r="K199" t="s">
        <v>1273</v>
      </c>
      <c r="L199">
        <v>10547289</v>
      </c>
      <c r="M199">
        <v>46391526</v>
      </c>
      <c r="N199" t="s">
        <v>206</v>
      </c>
      <c r="O199" t="s">
        <v>1274</v>
      </c>
      <c r="P199" t="s">
        <v>1275</v>
      </c>
      <c r="Q199" t="s">
        <v>1276</v>
      </c>
      <c r="R199">
        <v>292.33</v>
      </c>
      <c r="S199">
        <v>292.142</v>
      </c>
      <c r="T199">
        <v>41</v>
      </c>
      <c r="U199">
        <v>41</v>
      </c>
      <c r="V199">
        <v>95.5</v>
      </c>
      <c r="W199">
        <v>2.64</v>
      </c>
      <c r="X199">
        <v>2.86</v>
      </c>
      <c r="Y199">
        <v>2</v>
      </c>
      <c r="Z199">
        <v>4</v>
      </c>
      <c r="AA199">
        <v>7</v>
      </c>
      <c r="AB199" t="s">
        <v>1277</v>
      </c>
    </row>
    <row r="200" spans="1:28" x14ac:dyDescent="0.2">
      <c r="A200">
        <v>199</v>
      </c>
      <c r="B200" t="s">
        <v>1278</v>
      </c>
      <c r="C200" t="s">
        <v>39</v>
      </c>
      <c r="D200" t="s">
        <v>29</v>
      </c>
      <c r="E200">
        <v>2.4</v>
      </c>
      <c r="F200" t="s">
        <v>1279</v>
      </c>
      <c r="G200">
        <v>5.0999999999999996</v>
      </c>
      <c r="H200">
        <f t="shared" si="3"/>
        <v>-0.97754432383816803</v>
      </c>
      <c r="I200">
        <v>1999</v>
      </c>
      <c r="J200" t="s">
        <v>204</v>
      </c>
      <c r="K200" t="s">
        <v>1280</v>
      </c>
      <c r="L200">
        <v>10547289</v>
      </c>
      <c r="M200">
        <v>46391527</v>
      </c>
      <c r="N200" t="s">
        <v>206</v>
      </c>
      <c r="O200" t="s">
        <v>1274</v>
      </c>
      <c r="P200" t="s">
        <v>1275</v>
      </c>
      <c r="Q200" t="s">
        <v>1281</v>
      </c>
      <c r="R200">
        <v>323.32400000000001</v>
      </c>
      <c r="S200">
        <v>323.13600000000002</v>
      </c>
      <c r="T200">
        <v>42</v>
      </c>
      <c r="U200">
        <v>43</v>
      </c>
      <c r="V200">
        <v>164.08</v>
      </c>
      <c r="W200">
        <v>1.06</v>
      </c>
      <c r="X200">
        <v>-1.31</v>
      </c>
      <c r="Y200">
        <v>2</v>
      </c>
      <c r="Z200">
        <v>5</v>
      </c>
      <c r="AA200">
        <v>6</v>
      </c>
      <c r="AB200" t="s">
        <v>1282</v>
      </c>
    </row>
    <row r="201" spans="1:28" x14ac:dyDescent="0.2">
      <c r="A201">
        <v>200</v>
      </c>
      <c r="B201" t="s">
        <v>1283</v>
      </c>
      <c r="C201" t="s">
        <v>39</v>
      </c>
      <c r="D201" t="s">
        <v>29</v>
      </c>
      <c r="E201">
        <v>2.35</v>
      </c>
      <c r="F201" t="s">
        <v>1284</v>
      </c>
      <c r="G201">
        <v>3.65</v>
      </c>
      <c r="H201">
        <f t="shared" si="3"/>
        <v>-0.77683630055663999</v>
      </c>
      <c r="I201">
        <v>1999</v>
      </c>
      <c r="J201" t="s">
        <v>204</v>
      </c>
      <c r="K201" t="s">
        <v>1285</v>
      </c>
      <c r="L201">
        <v>10547289</v>
      </c>
      <c r="M201">
        <v>46391528</v>
      </c>
      <c r="N201" t="s">
        <v>206</v>
      </c>
      <c r="O201" t="s">
        <v>1274</v>
      </c>
      <c r="P201" t="s">
        <v>1275</v>
      </c>
      <c r="Q201" t="s">
        <v>1286</v>
      </c>
      <c r="R201">
        <v>350.40899999999999</v>
      </c>
      <c r="S201">
        <v>350.18400000000003</v>
      </c>
      <c r="T201">
        <v>51</v>
      </c>
      <c r="U201">
        <v>52</v>
      </c>
      <c r="V201">
        <v>110.1</v>
      </c>
      <c r="W201">
        <v>2.31</v>
      </c>
      <c r="X201">
        <v>1.97</v>
      </c>
      <c r="Y201">
        <v>3</v>
      </c>
      <c r="Z201">
        <v>5</v>
      </c>
      <c r="AA201">
        <v>9</v>
      </c>
      <c r="AB201" t="s">
        <v>1287</v>
      </c>
    </row>
    <row r="202" spans="1:28" x14ac:dyDescent="0.2">
      <c r="A202">
        <v>201</v>
      </c>
      <c r="B202" t="s">
        <v>1288</v>
      </c>
      <c r="C202" t="s">
        <v>39</v>
      </c>
      <c r="D202" t="s">
        <v>29</v>
      </c>
      <c r="E202">
        <v>1.8</v>
      </c>
      <c r="F202" t="s">
        <v>1289</v>
      </c>
      <c r="G202">
        <v>9</v>
      </c>
      <c r="H202">
        <f t="shared" si="3"/>
        <v>-1.3183347464017316</v>
      </c>
      <c r="I202">
        <v>1999</v>
      </c>
      <c r="J202" t="s">
        <v>449</v>
      </c>
      <c r="K202" t="s">
        <v>1290</v>
      </c>
      <c r="L202">
        <v>9724521</v>
      </c>
      <c r="M202">
        <v>46391529</v>
      </c>
      <c r="N202" t="s">
        <v>150</v>
      </c>
      <c r="O202" t="s">
        <v>1291</v>
      </c>
      <c r="P202" t="s">
        <v>452</v>
      </c>
      <c r="Q202" t="s">
        <v>1292</v>
      </c>
      <c r="R202">
        <v>469.57799999999997</v>
      </c>
      <c r="S202">
        <v>469.22300000000001</v>
      </c>
      <c r="T202">
        <v>65</v>
      </c>
      <c r="U202">
        <v>66</v>
      </c>
      <c r="V202">
        <v>190.2</v>
      </c>
      <c r="W202">
        <v>0.88</v>
      </c>
      <c r="X202">
        <v>-0.09</v>
      </c>
      <c r="Y202">
        <v>3</v>
      </c>
      <c r="Z202">
        <v>5</v>
      </c>
      <c r="AA202">
        <v>14</v>
      </c>
      <c r="AB202" t="s">
        <v>1293</v>
      </c>
    </row>
    <row r="203" spans="1:28" x14ac:dyDescent="0.2">
      <c r="A203">
        <v>202</v>
      </c>
      <c r="B203" t="s">
        <v>1294</v>
      </c>
      <c r="C203" t="s">
        <v>28</v>
      </c>
      <c r="D203" t="s">
        <v>29</v>
      </c>
      <c r="E203">
        <v>2.4</v>
      </c>
      <c r="F203" t="s">
        <v>1021</v>
      </c>
      <c r="G203">
        <v>7.7</v>
      </c>
      <c r="H203">
        <f t="shared" si="3"/>
        <v>-1.224732197315783</v>
      </c>
      <c r="I203">
        <v>1999</v>
      </c>
      <c r="J203" t="s">
        <v>1295</v>
      </c>
      <c r="K203" t="s">
        <v>371</v>
      </c>
      <c r="L203">
        <v>9521772</v>
      </c>
      <c r="M203">
        <v>46391530</v>
      </c>
      <c r="N203" t="s">
        <v>109</v>
      </c>
      <c r="O203" t="s">
        <v>372</v>
      </c>
      <c r="P203" t="s">
        <v>1296</v>
      </c>
      <c r="Q203" t="s">
        <v>374</v>
      </c>
      <c r="R203">
        <v>848.04399999999998</v>
      </c>
      <c r="S203">
        <v>847.52800000000002</v>
      </c>
      <c r="T203">
        <v>129</v>
      </c>
      <c r="U203">
        <v>129</v>
      </c>
      <c r="V203">
        <v>348.64</v>
      </c>
      <c r="W203">
        <v>1.97</v>
      </c>
      <c r="X203">
        <v>0.59</v>
      </c>
      <c r="Y203">
        <v>8</v>
      </c>
      <c r="Z203">
        <v>9</v>
      </c>
      <c r="AA203">
        <v>33</v>
      </c>
      <c r="AB203" t="s">
        <v>375</v>
      </c>
    </row>
    <row r="204" spans="1:28" x14ac:dyDescent="0.2">
      <c r="A204">
        <v>203</v>
      </c>
      <c r="B204" t="s">
        <v>1297</v>
      </c>
      <c r="C204" t="s">
        <v>39</v>
      </c>
      <c r="D204" t="s">
        <v>29</v>
      </c>
      <c r="E204">
        <v>1.75</v>
      </c>
      <c r="F204" t="s">
        <v>1298</v>
      </c>
      <c r="G204">
        <v>6.85</v>
      </c>
      <c r="H204">
        <f t="shared" si="3"/>
        <v>-1.1545491913644803</v>
      </c>
      <c r="I204">
        <v>1992</v>
      </c>
      <c r="J204" t="s">
        <v>417</v>
      </c>
      <c r="K204" t="s">
        <v>1299</v>
      </c>
      <c r="L204">
        <v>2204627</v>
      </c>
      <c r="M204">
        <v>46391531</v>
      </c>
      <c r="N204" t="s">
        <v>109</v>
      </c>
      <c r="O204" t="s">
        <v>736</v>
      </c>
      <c r="P204" t="s">
        <v>420</v>
      </c>
      <c r="Q204" t="s">
        <v>1300</v>
      </c>
      <c r="R204">
        <v>150.13</v>
      </c>
      <c r="S204">
        <v>150.053</v>
      </c>
      <c r="T204">
        <v>20</v>
      </c>
      <c r="U204">
        <v>20</v>
      </c>
      <c r="V204">
        <v>90.15</v>
      </c>
      <c r="W204">
        <v>-2.52</v>
      </c>
      <c r="X204">
        <v>-2.58</v>
      </c>
      <c r="Y204">
        <v>4</v>
      </c>
      <c r="Z204">
        <v>4</v>
      </c>
      <c r="AA204">
        <v>4</v>
      </c>
      <c r="AB204" t="s">
        <v>1301</v>
      </c>
    </row>
    <row r="205" spans="1:28" x14ac:dyDescent="0.2">
      <c r="A205">
        <v>204</v>
      </c>
      <c r="B205" t="s">
        <v>1302</v>
      </c>
      <c r="C205" t="s">
        <v>39</v>
      </c>
      <c r="D205" t="s">
        <v>29</v>
      </c>
      <c r="E205">
        <v>2.1</v>
      </c>
      <c r="F205" t="s">
        <v>1303</v>
      </c>
      <c r="G205">
        <v>8.36</v>
      </c>
      <c r="H205">
        <f t="shared" si="3"/>
        <v>-1.2740750562579659</v>
      </c>
      <c r="I205">
        <v>1999</v>
      </c>
      <c r="J205" t="s">
        <v>449</v>
      </c>
      <c r="K205" t="s">
        <v>1304</v>
      </c>
      <c r="L205">
        <v>9724521</v>
      </c>
      <c r="M205">
        <v>46391532</v>
      </c>
      <c r="N205" t="s">
        <v>150</v>
      </c>
      <c r="O205" t="s">
        <v>1291</v>
      </c>
      <c r="P205" t="s">
        <v>452</v>
      </c>
      <c r="Q205" t="s">
        <v>1305</v>
      </c>
      <c r="R205">
        <v>509.642</v>
      </c>
      <c r="S205">
        <v>509.255</v>
      </c>
      <c r="T205">
        <v>72</v>
      </c>
      <c r="U205">
        <v>74</v>
      </c>
      <c r="V205">
        <v>179.24</v>
      </c>
      <c r="W205">
        <v>1.1100000000000001</v>
      </c>
      <c r="X205">
        <v>1.82</v>
      </c>
      <c r="Y205">
        <v>3</v>
      </c>
      <c r="Z205">
        <v>5</v>
      </c>
      <c r="AA205">
        <v>12</v>
      </c>
      <c r="AB205" t="s">
        <v>1306</v>
      </c>
    </row>
    <row r="206" spans="1:28" x14ac:dyDescent="0.2">
      <c r="A206">
        <v>205</v>
      </c>
      <c r="B206" t="s">
        <v>1307</v>
      </c>
      <c r="C206" t="s">
        <v>39</v>
      </c>
      <c r="D206" t="s">
        <v>29</v>
      </c>
      <c r="E206">
        <v>1.65</v>
      </c>
      <c r="F206" t="s">
        <v>1308</v>
      </c>
      <c r="G206">
        <v>5.82</v>
      </c>
      <c r="H206">
        <f t="shared" si="3"/>
        <v>-1.0567801570460078</v>
      </c>
      <c r="I206">
        <v>1998</v>
      </c>
      <c r="J206" t="s">
        <v>1309</v>
      </c>
      <c r="K206" t="s">
        <v>874</v>
      </c>
      <c r="L206">
        <v>9698566</v>
      </c>
      <c r="M206">
        <v>46391533</v>
      </c>
      <c r="N206" t="s">
        <v>109</v>
      </c>
      <c r="O206" t="s">
        <v>1310</v>
      </c>
      <c r="P206" t="s">
        <v>1311</v>
      </c>
      <c r="Q206" t="s">
        <v>1312</v>
      </c>
      <c r="R206">
        <v>1051.1500000000001</v>
      </c>
      <c r="S206">
        <v>1050.5</v>
      </c>
      <c r="T206">
        <v>145</v>
      </c>
      <c r="U206">
        <v>151</v>
      </c>
      <c r="V206">
        <v>336.25</v>
      </c>
      <c r="W206">
        <v>-0.9</v>
      </c>
      <c r="X206">
        <v>-1.88</v>
      </c>
      <c r="Y206">
        <v>7</v>
      </c>
      <c r="Z206">
        <v>15</v>
      </c>
      <c r="AA206">
        <v>30</v>
      </c>
      <c r="AB206" t="s">
        <v>1313</v>
      </c>
    </row>
    <row r="207" spans="1:28" x14ac:dyDescent="0.2">
      <c r="A207">
        <v>206</v>
      </c>
      <c r="B207" t="s">
        <v>1314</v>
      </c>
      <c r="C207" t="s">
        <v>28</v>
      </c>
      <c r="D207" t="s">
        <v>29</v>
      </c>
      <c r="E207">
        <v>1.9</v>
      </c>
      <c r="F207" t="s">
        <v>1315</v>
      </c>
      <c r="G207">
        <v>8.6999999999999993</v>
      </c>
      <c r="H207">
        <f t="shared" si="3"/>
        <v>-1.2979938153963226</v>
      </c>
      <c r="I207">
        <v>1993</v>
      </c>
      <c r="J207" t="s">
        <v>189</v>
      </c>
      <c r="K207" t="s">
        <v>1316</v>
      </c>
      <c r="L207">
        <v>8070585</v>
      </c>
      <c r="M207">
        <v>46391534</v>
      </c>
      <c r="N207" t="s">
        <v>191</v>
      </c>
      <c r="O207" t="s">
        <v>1317</v>
      </c>
      <c r="P207" t="s">
        <v>193</v>
      </c>
      <c r="Q207" t="s">
        <v>1318</v>
      </c>
      <c r="R207">
        <v>149.09200000000001</v>
      </c>
      <c r="S207">
        <v>148.976</v>
      </c>
      <c r="T207">
        <v>10</v>
      </c>
      <c r="U207">
        <v>9</v>
      </c>
      <c r="V207">
        <v>68.540000000000006</v>
      </c>
      <c r="W207">
        <v>0.14000000000000001</v>
      </c>
      <c r="X207">
        <v>1.58</v>
      </c>
      <c r="Y207">
        <v>1</v>
      </c>
      <c r="Z207">
        <v>2</v>
      </c>
      <c r="AA207">
        <v>0</v>
      </c>
      <c r="AB207" t="s">
        <v>1319</v>
      </c>
    </row>
    <row r="208" spans="1:28" x14ac:dyDescent="0.2">
      <c r="A208">
        <v>207</v>
      </c>
      <c r="B208" t="s">
        <v>1320</v>
      </c>
      <c r="C208" t="s">
        <v>39</v>
      </c>
      <c r="D208" t="s">
        <v>29</v>
      </c>
      <c r="E208">
        <v>2.1</v>
      </c>
      <c r="F208" t="s">
        <v>1321</v>
      </c>
      <c r="G208">
        <v>3.7</v>
      </c>
      <c r="H208">
        <f t="shared" si="3"/>
        <v>-0.78499969179010731</v>
      </c>
      <c r="I208">
        <v>1998</v>
      </c>
      <c r="J208" t="s">
        <v>1322</v>
      </c>
      <c r="K208" t="s">
        <v>1323</v>
      </c>
      <c r="L208">
        <v>9677372</v>
      </c>
      <c r="M208">
        <v>46391535</v>
      </c>
      <c r="N208" t="s">
        <v>109</v>
      </c>
      <c r="O208" t="s">
        <v>1324</v>
      </c>
      <c r="P208" t="s">
        <v>1325</v>
      </c>
      <c r="Q208" t="s">
        <v>921</v>
      </c>
      <c r="R208">
        <v>221.208</v>
      </c>
      <c r="S208">
        <v>221.09</v>
      </c>
      <c r="T208">
        <v>30</v>
      </c>
      <c r="U208">
        <v>30</v>
      </c>
      <c r="V208">
        <v>119.25</v>
      </c>
      <c r="W208">
        <v>-2.59</v>
      </c>
      <c r="X208">
        <v>-2.69</v>
      </c>
      <c r="Y208">
        <v>5</v>
      </c>
      <c r="Z208">
        <v>5</v>
      </c>
      <c r="AA208">
        <v>7</v>
      </c>
      <c r="AB208" t="s">
        <v>1326</v>
      </c>
    </row>
    <row r="209" spans="1:28" x14ac:dyDescent="0.2">
      <c r="A209">
        <v>208</v>
      </c>
      <c r="B209" t="s">
        <v>1327</v>
      </c>
      <c r="C209" t="s">
        <v>28</v>
      </c>
      <c r="D209" t="s">
        <v>29</v>
      </c>
      <c r="E209">
        <v>2</v>
      </c>
      <c r="F209" t="s">
        <v>1328</v>
      </c>
      <c r="G209">
        <v>3.28</v>
      </c>
      <c r="H209">
        <f t="shared" si="3"/>
        <v>-0.71270605343763138</v>
      </c>
      <c r="I209">
        <v>1998</v>
      </c>
      <c r="J209" t="s">
        <v>149</v>
      </c>
      <c r="K209" t="s">
        <v>1329</v>
      </c>
      <c r="L209">
        <v>9559654</v>
      </c>
      <c r="M209">
        <v>46391536</v>
      </c>
      <c r="N209" t="s">
        <v>150</v>
      </c>
      <c r="O209" t="s">
        <v>1330</v>
      </c>
      <c r="P209" t="s">
        <v>452</v>
      </c>
      <c r="Q209" t="s">
        <v>1331</v>
      </c>
      <c r="R209">
        <v>209.24700000000001</v>
      </c>
      <c r="S209">
        <v>209.095</v>
      </c>
      <c r="T209">
        <v>27</v>
      </c>
      <c r="U209">
        <v>29</v>
      </c>
      <c r="V209">
        <v>64.930000000000007</v>
      </c>
      <c r="W209">
        <v>2.17</v>
      </c>
      <c r="X209">
        <v>3.71</v>
      </c>
      <c r="Y209">
        <v>2</v>
      </c>
      <c r="Z209">
        <v>1</v>
      </c>
      <c r="AA209">
        <v>0</v>
      </c>
      <c r="AB209" t="s">
        <v>1332</v>
      </c>
    </row>
    <row r="210" spans="1:28" x14ac:dyDescent="0.2">
      <c r="A210">
        <v>209</v>
      </c>
      <c r="B210" t="s">
        <v>1333</v>
      </c>
      <c r="C210" t="s">
        <v>39</v>
      </c>
      <c r="D210" t="s">
        <v>1194</v>
      </c>
      <c r="E210">
        <v>2.7</v>
      </c>
      <c r="F210" t="s">
        <v>1334</v>
      </c>
      <c r="G210">
        <v>6.05</v>
      </c>
      <c r="H210">
        <f t="shared" si="3"/>
        <v>-1.0800349632256501</v>
      </c>
      <c r="I210">
        <v>1997</v>
      </c>
      <c r="J210" t="s">
        <v>1335</v>
      </c>
      <c r="K210" t="s">
        <v>395</v>
      </c>
      <c r="M210">
        <v>0</v>
      </c>
      <c r="N210" t="s">
        <v>109</v>
      </c>
      <c r="O210" t="s">
        <v>1336</v>
      </c>
      <c r="P210" t="s">
        <v>1337</v>
      </c>
    </row>
    <row r="211" spans="1:28" x14ac:dyDescent="0.2">
      <c r="A211">
        <v>210</v>
      </c>
      <c r="B211" t="s">
        <v>1338</v>
      </c>
      <c r="C211" t="s">
        <v>39</v>
      </c>
      <c r="D211" t="s">
        <v>1194</v>
      </c>
      <c r="E211">
        <v>3</v>
      </c>
      <c r="F211" t="s">
        <v>1339</v>
      </c>
      <c r="G211">
        <v>8.6</v>
      </c>
      <c r="H211">
        <f t="shared" si="3"/>
        <v>-1.2910573219556771</v>
      </c>
      <c r="I211">
        <v>1997</v>
      </c>
      <c r="J211" t="s">
        <v>1340</v>
      </c>
      <c r="K211" t="s">
        <v>395</v>
      </c>
      <c r="M211">
        <v>0</v>
      </c>
      <c r="N211" t="s">
        <v>109</v>
      </c>
      <c r="O211" t="s">
        <v>1336</v>
      </c>
      <c r="P211" t="s">
        <v>1337</v>
      </c>
    </row>
    <row r="212" spans="1:28" x14ac:dyDescent="0.2">
      <c r="A212">
        <v>211</v>
      </c>
      <c r="B212" t="s">
        <v>1341</v>
      </c>
      <c r="C212" t="s">
        <v>39</v>
      </c>
      <c r="D212" t="s">
        <v>29</v>
      </c>
      <c r="E212">
        <v>2.8</v>
      </c>
      <c r="F212" t="s">
        <v>1342</v>
      </c>
      <c r="G212">
        <v>5.85</v>
      </c>
      <c r="H212">
        <f t="shared" si="3"/>
        <v>-1.059864996746259</v>
      </c>
      <c r="I212">
        <v>1998</v>
      </c>
      <c r="J212" t="s">
        <v>1232</v>
      </c>
      <c r="K212" t="s">
        <v>1343</v>
      </c>
      <c r="L212">
        <v>9692985</v>
      </c>
      <c r="M212">
        <v>46391537</v>
      </c>
      <c r="N212" t="s">
        <v>164</v>
      </c>
      <c r="O212" t="s">
        <v>1344</v>
      </c>
      <c r="P212" t="s">
        <v>1345</v>
      </c>
      <c r="Q212" t="s">
        <v>1346</v>
      </c>
      <c r="R212">
        <v>534.69000000000005</v>
      </c>
      <c r="S212">
        <v>534.32100000000003</v>
      </c>
      <c r="T212">
        <v>81</v>
      </c>
      <c r="U212">
        <v>83</v>
      </c>
      <c r="V212">
        <v>116.34</v>
      </c>
      <c r="W212">
        <v>4.96</v>
      </c>
      <c r="X212">
        <v>5.75</v>
      </c>
      <c r="Y212">
        <v>4</v>
      </c>
      <c r="Z212">
        <v>4</v>
      </c>
      <c r="AA212">
        <v>17</v>
      </c>
      <c r="AB212" t="s">
        <v>1347</v>
      </c>
    </row>
    <row r="213" spans="1:28" x14ac:dyDescent="0.2">
      <c r="A213">
        <v>212</v>
      </c>
      <c r="B213" t="s">
        <v>1348</v>
      </c>
      <c r="C213" t="s">
        <v>28</v>
      </c>
      <c r="D213" t="s">
        <v>29</v>
      </c>
      <c r="E213">
        <v>2.5</v>
      </c>
      <c r="F213" t="s">
        <v>1349</v>
      </c>
      <c r="G213">
        <v>6.34</v>
      </c>
      <c r="H213">
        <f t="shared" si="3"/>
        <v>-1.1081272610694808</v>
      </c>
      <c r="I213">
        <v>1998</v>
      </c>
      <c r="J213" t="s">
        <v>163</v>
      </c>
      <c r="K213" t="s">
        <v>1343</v>
      </c>
      <c r="L213">
        <v>9692985</v>
      </c>
      <c r="M213">
        <v>46391538</v>
      </c>
      <c r="N213" t="s">
        <v>164</v>
      </c>
      <c r="O213" t="s">
        <v>1344</v>
      </c>
      <c r="P213" t="s">
        <v>1345</v>
      </c>
      <c r="Q213" t="s">
        <v>1346</v>
      </c>
      <c r="R213">
        <v>534.69000000000005</v>
      </c>
      <c r="S213">
        <v>534.32100000000003</v>
      </c>
      <c r="T213">
        <v>81</v>
      </c>
      <c r="U213">
        <v>83</v>
      </c>
      <c r="V213">
        <v>116.34</v>
      </c>
      <c r="W213">
        <v>4.96</v>
      </c>
      <c r="X213">
        <v>5.75</v>
      </c>
      <c r="Y213">
        <v>4</v>
      </c>
      <c r="Z213">
        <v>4</v>
      </c>
      <c r="AA213">
        <v>17</v>
      </c>
      <c r="AB213" t="s">
        <v>1347</v>
      </c>
    </row>
    <row r="214" spans="1:28" x14ac:dyDescent="0.2">
      <c r="A214">
        <v>213</v>
      </c>
      <c r="B214" t="s">
        <v>1350</v>
      </c>
      <c r="C214" t="s">
        <v>39</v>
      </c>
      <c r="D214" t="s">
        <v>29</v>
      </c>
      <c r="E214">
        <v>2.8</v>
      </c>
      <c r="F214" t="s">
        <v>1351</v>
      </c>
      <c r="G214">
        <v>6.68</v>
      </c>
      <c r="H214">
        <f t="shared" si="3"/>
        <v>-1.1394707925291325</v>
      </c>
      <c r="I214">
        <v>1998</v>
      </c>
      <c r="J214" t="s">
        <v>1232</v>
      </c>
      <c r="K214" t="s">
        <v>1343</v>
      </c>
      <c r="L214">
        <v>9692985</v>
      </c>
      <c r="M214">
        <v>46391539</v>
      </c>
      <c r="N214" t="s">
        <v>164</v>
      </c>
      <c r="O214" t="s">
        <v>1344</v>
      </c>
      <c r="P214" t="s">
        <v>1345</v>
      </c>
      <c r="Q214" t="s">
        <v>1346</v>
      </c>
      <c r="R214">
        <v>534.69000000000005</v>
      </c>
      <c r="S214">
        <v>534.32100000000003</v>
      </c>
      <c r="T214">
        <v>81</v>
      </c>
      <c r="U214">
        <v>83</v>
      </c>
      <c r="V214">
        <v>116.34</v>
      </c>
      <c r="W214">
        <v>4.96</v>
      </c>
      <c r="X214">
        <v>5.75</v>
      </c>
      <c r="Y214">
        <v>4</v>
      </c>
      <c r="Z214">
        <v>4</v>
      </c>
      <c r="AA214">
        <v>17</v>
      </c>
      <c r="AB214" t="s">
        <v>1347</v>
      </c>
    </row>
    <row r="215" spans="1:28" x14ac:dyDescent="0.2">
      <c r="A215">
        <v>214</v>
      </c>
      <c r="B215" t="s">
        <v>1352</v>
      </c>
      <c r="C215" t="s">
        <v>39</v>
      </c>
      <c r="D215" t="s">
        <v>1194</v>
      </c>
      <c r="E215">
        <v>2.5</v>
      </c>
      <c r="F215" t="s">
        <v>1353</v>
      </c>
      <c r="G215">
        <v>10.92</v>
      </c>
      <c r="H215">
        <f t="shared" si="3"/>
        <v>-1.4343575821900554</v>
      </c>
      <c r="I215">
        <v>1998</v>
      </c>
      <c r="J215" t="s">
        <v>1354</v>
      </c>
      <c r="K215" t="s">
        <v>1197</v>
      </c>
      <c r="L215">
        <v>9927650</v>
      </c>
      <c r="M215">
        <v>0</v>
      </c>
      <c r="N215" t="s">
        <v>109</v>
      </c>
      <c r="O215" t="s">
        <v>1355</v>
      </c>
      <c r="P215" t="s">
        <v>1356</v>
      </c>
    </row>
    <row r="216" spans="1:28" x14ac:dyDescent="0.2">
      <c r="A216">
        <v>215</v>
      </c>
      <c r="B216" t="s">
        <v>1357</v>
      </c>
      <c r="C216" t="s">
        <v>39</v>
      </c>
      <c r="D216" t="s">
        <v>1194</v>
      </c>
      <c r="E216">
        <v>2.8</v>
      </c>
      <c r="F216" t="s">
        <v>945</v>
      </c>
      <c r="G216">
        <v>7.77</v>
      </c>
      <c r="H216">
        <f t="shared" si="3"/>
        <v>-1.2301620986277335</v>
      </c>
      <c r="I216">
        <v>1999</v>
      </c>
      <c r="J216" t="s">
        <v>1358</v>
      </c>
      <c r="K216" t="s">
        <v>1197</v>
      </c>
      <c r="L216">
        <v>9927650</v>
      </c>
      <c r="M216">
        <v>0</v>
      </c>
      <c r="N216" t="s">
        <v>109</v>
      </c>
      <c r="O216" t="s">
        <v>1355</v>
      </c>
      <c r="P216" t="s">
        <v>1356</v>
      </c>
    </row>
    <row r="217" spans="1:28" x14ac:dyDescent="0.2">
      <c r="A217">
        <v>216</v>
      </c>
      <c r="B217" t="s">
        <v>1359</v>
      </c>
      <c r="C217" t="s">
        <v>39</v>
      </c>
      <c r="D217" t="s">
        <v>29</v>
      </c>
      <c r="E217">
        <v>2.2999999999999998</v>
      </c>
      <c r="F217" t="s">
        <v>1360</v>
      </c>
      <c r="G217">
        <v>8.4600000000000009</v>
      </c>
      <c r="H217">
        <f t="shared" si="3"/>
        <v>-1.2812095041708791</v>
      </c>
      <c r="I217">
        <v>1999</v>
      </c>
      <c r="J217" t="s">
        <v>826</v>
      </c>
      <c r="K217" t="s">
        <v>1361</v>
      </c>
      <c r="M217">
        <v>46391540</v>
      </c>
      <c r="N217" t="s">
        <v>828</v>
      </c>
      <c r="O217" t="s">
        <v>1362</v>
      </c>
      <c r="P217" t="s">
        <v>830</v>
      </c>
      <c r="Q217" t="s">
        <v>1363</v>
      </c>
      <c r="R217">
        <v>481.60700000000003</v>
      </c>
      <c r="S217">
        <v>481.20400000000001</v>
      </c>
      <c r="T217">
        <v>65</v>
      </c>
      <c r="U217">
        <v>67</v>
      </c>
      <c r="V217">
        <v>116.77</v>
      </c>
      <c r="W217">
        <v>3.79</v>
      </c>
      <c r="X217">
        <v>5.2</v>
      </c>
      <c r="Y217">
        <v>3</v>
      </c>
      <c r="Z217">
        <v>5</v>
      </c>
      <c r="AA217">
        <v>13</v>
      </c>
      <c r="AB217" t="s">
        <v>1364</v>
      </c>
    </row>
    <row r="218" spans="1:28" x14ac:dyDescent="0.2">
      <c r="A218">
        <v>217</v>
      </c>
      <c r="B218" t="s">
        <v>1365</v>
      </c>
      <c r="C218" t="s">
        <v>28</v>
      </c>
      <c r="D218" t="s">
        <v>29</v>
      </c>
      <c r="E218">
        <v>2.5</v>
      </c>
      <c r="F218" t="s">
        <v>1366</v>
      </c>
      <c r="G218">
        <v>8.57</v>
      </c>
      <c r="H218">
        <f t="shared" si="3"/>
        <v>-1.2889606395658131</v>
      </c>
      <c r="I218">
        <v>1999</v>
      </c>
      <c r="J218" t="s">
        <v>700</v>
      </c>
      <c r="K218" t="s">
        <v>1367</v>
      </c>
      <c r="L218">
        <v>9925731</v>
      </c>
      <c r="M218">
        <v>46391541</v>
      </c>
      <c r="N218" t="s">
        <v>109</v>
      </c>
      <c r="O218" t="s">
        <v>1368</v>
      </c>
      <c r="P218" t="s">
        <v>216</v>
      </c>
      <c r="Q218" t="s">
        <v>1369</v>
      </c>
      <c r="R218">
        <v>364.77699999999999</v>
      </c>
      <c r="S218">
        <v>364.07100000000003</v>
      </c>
      <c r="T218">
        <v>42</v>
      </c>
      <c r="U218">
        <v>44</v>
      </c>
      <c r="V218">
        <v>96.36</v>
      </c>
      <c r="W218">
        <v>3.36</v>
      </c>
      <c r="X218">
        <v>2.69</v>
      </c>
      <c r="Y218">
        <v>2</v>
      </c>
      <c r="Z218">
        <v>4</v>
      </c>
      <c r="AA218">
        <v>2</v>
      </c>
      <c r="AB218" t="s">
        <v>1370</v>
      </c>
    </row>
    <row r="219" spans="1:28" x14ac:dyDescent="0.2">
      <c r="A219">
        <v>218</v>
      </c>
      <c r="B219" t="s">
        <v>1371</v>
      </c>
      <c r="C219" t="s">
        <v>28</v>
      </c>
      <c r="D219" t="s">
        <v>29</v>
      </c>
      <c r="E219">
        <v>1.8</v>
      </c>
      <c r="F219" t="s">
        <v>1372</v>
      </c>
      <c r="G219">
        <v>4.38</v>
      </c>
      <c r="H219">
        <f t="shared" si="3"/>
        <v>-0.88622923463301284</v>
      </c>
      <c r="I219">
        <v>1998</v>
      </c>
      <c r="J219" t="s">
        <v>1373</v>
      </c>
      <c r="K219" t="s">
        <v>741</v>
      </c>
      <c r="L219">
        <v>9685372</v>
      </c>
      <c r="M219">
        <v>46391542</v>
      </c>
      <c r="N219" t="s">
        <v>91</v>
      </c>
      <c r="O219" t="s">
        <v>1374</v>
      </c>
      <c r="P219" t="s">
        <v>1375</v>
      </c>
      <c r="Q219" t="s">
        <v>1376</v>
      </c>
      <c r="R219">
        <v>636.64700000000005</v>
      </c>
      <c r="S219">
        <v>636.26400000000001</v>
      </c>
      <c r="T219">
        <v>85</v>
      </c>
      <c r="U219">
        <v>85</v>
      </c>
      <c r="V219">
        <v>265.60000000000002</v>
      </c>
      <c r="W219">
        <v>5.34</v>
      </c>
      <c r="X219">
        <v>1.24</v>
      </c>
      <c r="Y219">
        <v>4</v>
      </c>
      <c r="Z219">
        <v>12</v>
      </c>
      <c r="AA219">
        <v>20</v>
      </c>
      <c r="AB219" t="s">
        <v>1377</v>
      </c>
    </row>
    <row r="220" spans="1:28" x14ac:dyDescent="0.2">
      <c r="A220">
        <v>219</v>
      </c>
      <c r="B220" t="s">
        <v>1378</v>
      </c>
      <c r="C220" t="s">
        <v>28</v>
      </c>
      <c r="D220" t="s">
        <v>29</v>
      </c>
      <c r="E220">
        <v>2.2999999999999998</v>
      </c>
      <c r="F220" t="s">
        <v>1379</v>
      </c>
      <c r="G220">
        <v>6.84</v>
      </c>
      <c r="H220">
        <f t="shared" si="3"/>
        <v>-1.1536726389806753</v>
      </c>
      <c r="I220">
        <v>1998</v>
      </c>
      <c r="J220" t="s">
        <v>149</v>
      </c>
      <c r="K220" t="s">
        <v>1380</v>
      </c>
      <c r="L220">
        <v>9733491</v>
      </c>
      <c r="M220">
        <v>46391543</v>
      </c>
      <c r="N220" t="s">
        <v>150</v>
      </c>
      <c r="O220" t="s">
        <v>1381</v>
      </c>
      <c r="P220" t="s">
        <v>905</v>
      </c>
      <c r="Q220" t="s">
        <v>1382</v>
      </c>
      <c r="R220">
        <v>469.601</v>
      </c>
      <c r="S220">
        <v>469.16899999999998</v>
      </c>
      <c r="T220">
        <v>60</v>
      </c>
      <c r="U220">
        <v>62</v>
      </c>
      <c r="V220">
        <v>195.27</v>
      </c>
      <c r="W220">
        <v>1.76</v>
      </c>
      <c r="X220">
        <v>0.6</v>
      </c>
      <c r="Y220">
        <v>2</v>
      </c>
      <c r="Z220">
        <v>4</v>
      </c>
      <c r="AA220">
        <v>10</v>
      </c>
      <c r="AB220" t="s">
        <v>1383</v>
      </c>
    </row>
    <row r="221" spans="1:28" x14ac:dyDescent="0.2">
      <c r="A221">
        <v>220</v>
      </c>
      <c r="B221" t="s">
        <v>1384</v>
      </c>
      <c r="C221" t="s">
        <v>39</v>
      </c>
      <c r="D221" t="s">
        <v>29</v>
      </c>
      <c r="E221">
        <v>2.4</v>
      </c>
      <c r="F221" t="s">
        <v>1385</v>
      </c>
      <c r="G221">
        <v>9.3000000000000007</v>
      </c>
      <c r="H221">
        <f t="shared" si="3"/>
        <v>-1.3380086400955262</v>
      </c>
      <c r="I221">
        <v>1996</v>
      </c>
      <c r="J221" t="s">
        <v>1386</v>
      </c>
      <c r="K221" t="s">
        <v>1387</v>
      </c>
      <c r="L221">
        <v>7493993</v>
      </c>
      <c r="M221">
        <v>46391544</v>
      </c>
      <c r="N221" t="s">
        <v>1388</v>
      </c>
      <c r="O221" t="s">
        <v>1389</v>
      </c>
      <c r="P221" t="s">
        <v>1390</v>
      </c>
      <c r="Q221" t="s">
        <v>1391</v>
      </c>
      <c r="R221">
        <v>643.88</v>
      </c>
      <c r="S221">
        <v>643.37699999999995</v>
      </c>
      <c r="T221">
        <v>98</v>
      </c>
      <c r="U221">
        <v>100</v>
      </c>
      <c r="V221">
        <v>177.33</v>
      </c>
      <c r="W221">
        <v>4.6500000000000004</v>
      </c>
      <c r="X221">
        <v>5.15</v>
      </c>
      <c r="Y221">
        <v>4</v>
      </c>
      <c r="Z221">
        <v>6</v>
      </c>
      <c r="AA221">
        <v>21</v>
      </c>
      <c r="AB221" t="s">
        <v>1392</v>
      </c>
    </row>
    <row r="222" spans="1:28" x14ac:dyDescent="0.2">
      <c r="A222">
        <v>221</v>
      </c>
      <c r="B222" t="s">
        <v>1393</v>
      </c>
      <c r="C222" t="s">
        <v>39</v>
      </c>
      <c r="D222" t="s">
        <v>29</v>
      </c>
      <c r="E222">
        <v>2.8</v>
      </c>
      <c r="F222" t="s">
        <v>1394</v>
      </c>
      <c r="G222">
        <v>8.92</v>
      </c>
      <c r="H222">
        <f t="shared" si="3"/>
        <v>-1.3129775679551507</v>
      </c>
      <c r="I222">
        <v>1996</v>
      </c>
      <c r="J222" t="s">
        <v>1386</v>
      </c>
      <c r="K222" t="s">
        <v>1395</v>
      </c>
      <c r="L222">
        <v>7493993</v>
      </c>
      <c r="M222">
        <v>46391545</v>
      </c>
      <c r="N222" t="s">
        <v>1388</v>
      </c>
      <c r="O222" t="s">
        <v>1389</v>
      </c>
      <c r="P222" t="s">
        <v>1390</v>
      </c>
      <c r="Q222" t="s">
        <v>1396</v>
      </c>
      <c r="R222">
        <v>611.83799999999997</v>
      </c>
      <c r="S222">
        <v>611.351</v>
      </c>
      <c r="T222">
        <v>92</v>
      </c>
      <c r="U222">
        <v>95</v>
      </c>
      <c r="V222">
        <v>157.1</v>
      </c>
      <c r="W222">
        <v>4.82</v>
      </c>
      <c r="X222">
        <v>5.48</v>
      </c>
      <c r="Y222">
        <v>3</v>
      </c>
      <c r="Z222">
        <v>5</v>
      </c>
      <c r="AA222">
        <v>15</v>
      </c>
      <c r="AB222" t="s">
        <v>1397</v>
      </c>
    </row>
    <row r="223" spans="1:28" x14ac:dyDescent="0.2">
      <c r="A223">
        <v>222</v>
      </c>
      <c r="B223" t="s">
        <v>1398</v>
      </c>
      <c r="C223" t="s">
        <v>39</v>
      </c>
      <c r="D223" t="s">
        <v>29</v>
      </c>
      <c r="E223">
        <v>1.5</v>
      </c>
      <c r="F223" t="s">
        <v>1399</v>
      </c>
      <c r="G223">
        <v>5.54</v>
      </c>
      <c r="H223">
        <f t="shared" si="3"/>
        <v>-1.0271967004555154</v>
      </c>
      <c r="I223">
        <v>1999</v>
      </c>
      <c r="J223" t="s">
        <v>1400</v>
      </c>
      <c r="K223" t="s">
        <v>1401</v>
      </c>
      <c r="L223">
        <v>9753554</v>
      </c>
      <c r="M223">
        <v>46391546</v>
      </c>
      <c r="N223" t="s">
        <v>1402</v>
      </c>
      <c r="O223" t="s">
        <v>1403</v>
      </c>
      <c r="P223" t="s">
        <v>1404</v>
      </c>
      <c r="Q223" t="s">
        <v>1405</v>
      </c>
      <c r="R223">
        <v>123.152</v>
      </c>
      <c r="S223">
        <v>123.068</v>
      </c>
      <c r="T223">
        <v>18</v>
      </c>
      <c r="U223">
        <v>18</v>
      </c>
      <c r="V223">
        <v>46.25</v>
      </c>
      <c r="W223">
        <v>0.91</v>
      </c>
      <c r="X223">
        <v>1.34</v>
      </c>
      <c r="Y223">
        <v>2</v>
      </c>
      <c r="Z223">
        <v>1</v>
      </c>
      <c r="AA223">
        <v>2</v>
      </c>
      <c r="AB223" t="s">
        <v>1406</v>
      </c>
    </row>
    <row r="224" spans="1:28" x14ac:dyDescent="0.2">
      <c r="A224">
        <v>223</v>
      </c>
      <c r="B224" t="s">
        <v>1407</v>
      </c>
      <c r="C224" t="s">
        <v>39</v>
      </c>
      <c r="D224" t="s">
        <v>29</v>
      </c>
      <c r="E224">
        <v>2.5</v>
      </c>
      <c r="F224" t="s">
        <v>1408</v>
      </c>
      <c r="G224">
        <v>6.98</v>
      </c>
      <c r="H224">
        <f t="shared" si="3"/>
        <v>-1.1658293500645687</v>
      </c>
      <c r="I224">
        <v>1999</v>
      </c>
      <c r="J224" t="s">
        <v>1261</v>
      </c>
      <c r="K224" t="s">
        <v>1409</v>
      </c>
      <c r="L224">
        <v>9873489</v>
      </c>
      <c r="M224">
        <v>46391547</v>
      </c>
      <c r="N224" t="s">
        <v>1263</v>
      </c>
      <c r="O224" t="s">
        <v>1410</v>
      </c>
      <c r="P224" t="s">
        <v>1265</v>
      </c>
      <c r="Q224" t="s">
        <v>1411</v>
      </c>
      <c r="R224">
        <v>415.524</v>
      </c>
      <c r="S224">
        <v>415.26799999999997</v>
      </c>
      <c r="T224">
        <v>66</v>
      </c>
      <c r="U224">
        <v>66</v>
      </c>
      <c r="V224">
        <v>128.19999999999999</v>
      </c>
      <c r="W224">
        <v>0.28000000000000003</v>
      </c>
      <c r="X224">
        <v>1.41</v>
      </c>
      <c r="Y224">
        <v>4</v>
      </c>
      <c r="Z224">
        <v>5</v>
      </c>
      <c r="AA224">
        <v>16</v>
      </c>
      <c r="AB224" t="s">
        <v>1412</v>
      </c>
    </row>
    <row r="225" spans="1:28" x14ac:dyDescent="0.2">
      <c r="A225">
        <v>224</v>
      </c>
      <c r="B225" t="s">
        <v>1413</v>
      </c>
      <c r="C225" t="s">
        <v>39</v>
      </c>
      <c r="D225" t="s">
        <v>133</v>
      </c>
      <c r="E225">
        <v>2.4</v>
      </c>
      <c r="F225" t="s">
        <v>1414</v>
      </c>
      <c r="G225">
        <v>8.4700000000000006</v>
      </c>
      <c r="H225">
        <f t="shared" si="3"/>
        <v>-1.2819183051983778</v>
      </c>
      <c r="I225">
        <v>1999</v>
      </c>
      <c r="J225" t="s">
        <v>1415</v>
      </c>
      <c r="K225" t="s">
        <v>1416</v>
      </c>
      <c r="L225">
        <v>9753694</v>
      </c>
      <c r="M225">
        <v>0</v>
      </c>
      <c r="N225" t="s">
        <v>109</v>
      </c>
      <c r="O225" t="s">
        <v>1417</v>
      </c>
      <c r="P225" t="s">
        <v>1418</v>
      </c>
    </row>
    <row r="226" spans="1:28" x14ac:dyDescent="0.2">
      <c r="A226">
        <v>225</v>
      </c>
      <c r="B226" t="s">
        <v>1419</v>
      </c>
      <c r="C226" t="s">
        <v>39</v>
      </c>
      <c r="D226" t="s">
        <v>29</v>
      </c>
      <c r="E226">
        <v>2</v>
      </c>
      <c r="F226" t="s">
        <v>1420</v>
      </c>
      <c r="G226">
        <v>8.6999999999999993</v>
      </c>
      <c r="H226">
        <f t="shared" si="3"/>
        <v>-1.2979938153963226</v>
      </c>
      <c r="I226">
        <v>1998</v>
      </c>
      <c r="J226" t="s">
        <v>204</v>
      </c>
      <c r="K226" t="s">
        <v>238</v>
      </c>
      <c r="L226">
        <v>9526556</v>
      </c>
      <c r="M226">
        <v>46391548</v>
      </c>
      <c r="N226" t="s">
        <v>206</v>
      </c>
      <c r="O226" t="s">
        <v>207</v>
      </c>
      <c r="P226" t="s">
        <v>1421</v>
      </c>
      <c r="Q226" t="s">
        <v>240</v>
      </c>
      <c r="R226">
        <v>390.45299999999997</v>
      </c>
      <c r="S226">
        <v>390.20299999999997</v>
      </c>
      <c r="T226">
        <v>56</v>
      </c>
      <c r="U226">
        <v>57</v>
      </c>
      <c r="V226">
        <v>123.58</v>
      </c>
      <c r="W226">
        <v>0.12</v>
      </c>
      <c r="X226">
        <v>0.34</v>
      </c>
      <c r="Y226">
        <v>2</v>
      </c>
      <c r="Z226">
        <v>4</v>
      </c>
      <c r="AA226">
        <v>9</v>
      </c>
      <c r="AB226" t="s">
        <v>241</v>
      </c>
    </row>
    <row r="227" spans="1:28" x14ac:dyDescent="0.2">
      <c r="A227">
        <v>226</v>
      </c>
      <c r="B227" t="s">
        <v>1422</v>
      </c>
      <c r="C227" t="s">
        <v>39</v>
      </c>
      <c r="D227" t="s">
        <v>29</v>
      </c>
      <c r="E227">
        <v>2.44</v>
      </c>
      <c r="F227" t="s">
        <v>1423</v>
      </c>
      <c r="G227">
        <v>7.68</v>
      </c>
      <c r="H227">
        <f t="shared" si="3"/>
        <v>-1.2231717282957486</v>
      </c>
      <c r="I227">
        <v>1998</v>
      </c>
      <c r="J227" t="s">
        <v>1424</v>
      </c>
      <c r="K227" t="s">
        <v>770</v>
      </c>
      <c r="L227">
        <v>9741842</v>
      </c>
      <c r="M227">
        <v>46391549</v>
      </c>
      <c r="N227" t="s">
        <v>1425</v>
      </c>
      <c r="O227" t="s">
        <v>1426</v>
      </c>
      <c r="P227" t="s">
        <v>1427</v>
      </c>
      <c r="Q227" t="s">
        <v>1428</v>
      </c>
      <c r="R227">
        <v>798.90700000000004</v>
      </c>
      <c r="S227">
        <v>798.447</v>
      </c>
      <c r="T227">
        <v>116</v>
      </c>
      <c r="U227">
        <v>115</v>
      </c>
      <c r="V227">
        <v>349.7</v>
      </c>
      <c r="W227">
        <v>-3.14</v>
      </c>
      <c r="X227">
        <v>-1.68</v>
      </c>
      <c r="Y227">
        <v>11</v>
      </c>
      <c r="Z227">
        <v>11</v>
      </c>
      <c r="AA227">
        <v>34</v>
      </c>
      <c r="AB227" t="s">
        <v>1429</v>
      </c>
    </row>
    <row r="228" spans="1:28" x14ac:dyDescent="0.2">
      <c r="A228">
        <v>227</v>
      </c>
      <c r="B228" t="s">
        <v>1430</v>
      </c>
      <c r="C228" t="s">
        <v>28</v>
      </c>
      <c r="D228" t="s">
        <v>29</v>
      </c>
      <c r="E228">
        <v>1.8</v>
      </c>
      <c r="F228" t="s">
        <v>1431</v>
      </c>
      <c r="G228">
        <v>4.8</v>
      </c>
      <c r="H228">
        <f t="shared" si="3"/>
        <v>-0.9411695507483071</v>
      </c>
      <c r="I228">
        <v>1998</v>
      </c>
      <c r="J228" t="s">
        <v>1432</v>
      </c>
      <c r="K228" t="s">
        <v>1433</v>
      </c>
      <c r="L228">
        <v>9836602</v>
      </c>
      <c r="M228">
        <v>53812525</v>
      </c>
      <c r="N228" t="s">
        <v>709</v>
      </c>
      <c r="O228" t="s">
        <v>1434</v>
      </c>
      <c r="P228" t="s">
        <v>764</v>
      </c>
      <c r="Q228" t="s">
        <v>1435</v>
      </c>
      <c r="R228">
        <v>289.74</v>
      </c>
      <c r="S228">
        <v>289.08600000000001</v>
      </c>
      <c r="T228">
        <v>34</v>
      </c>
      <c r="U228">
        <v>35</v>
      </c>
      <c r="V228">
        <v>92.74</v>
      </c>
      <c r="W228">
        <v>3.9</v>
      </c>
      <c r="X228">
        <v>2.29</v>
      </c>
      <c r="Y228">
        <v>2</v>
      </c>
      <c r="Z228">
        <v>1</v>
      </c>
      <c r="AA228">
        <v>5</v>
      </c>
      <c r="AB228" t="s">
        <v>1436</v>
      </c>
    </row>
    <row r="229" spans="1:28" x14ac:dyDescent="0.2">
      <c r="A229">
        <v>228</v>
      </c>
      <c r="B229" t="s">
        <v>1437</v>
      </c>
      <c r="C229" t="s">
        <v>28</v>
      </c>
      <c r="D229" t="s">
        <v>29</v>
      </c>
      <c r="E229">
        <v>1.8</v>
      </c>
      <c r="F229" t="s">
        <v>1438</v>
      </c>
      <c r="G229">
        <v>5.54</v>
      </c>
      <c r="H229">
        <f t="shared" si="3"/>
        <v>-1.0271967004555154</v>
      </c>
      <c r="I229">
        <v>1998</v>
      </c>
      <c r="J229" t="s">
        <v>1439</v>
      </c>
      <c r="K229" t="s">
        <v>1440</v>
      </c>
      <c r="L229">
        <v>9836602</v>
      </c>
      <c r="M229">
        <v>53812526</v>
      </c>
      <c r="N229" t="s">
        <v>709</v>
      </c>
      <c r="O229" t="s">
        <v>1434</v>
      </c>
      <c r="P229" t="s">
        <v>764</v>
      </c>
      <c r="Q229" t="s">
        <v>1441</v>
      </c>
      <c r="R229">
        <v>347.39</v>
      </c>
      <c r="S229">
        <v>347.15100000000001</v>
      </c>
      <c r="T229">
        <v>45</v>
      </c>
      <c r="U229">
        <v>47</v>
      </c>
      <c r="V229">
        <v>101.97</v>
      </c>
      <c r="W229">
        <v>4.8</v>
      </c>
      <c r="X229">
        <v>3.43</v>
      </c>
      <c r="Y229">
        <v>2</v>
      </c>
      <c r="Z229">
        <v>1</v>
      </c>
      <c r="AA229">
        <v>7</v>
      </c>
      <c r="AB229" t="s">
        <v>1442</v>
      </c>
    </row>
    <row r="230" spans="1:28" x14ac:dyDescent="0.2">
      <c r="A230">
        <v>229</v>
      </c>
      <c r="B230" t="s">
        <v>1443</v>
      </c>
      <c r="C230" t="s">
        <v>39</v>
      </c>
      <c r="D230" t="s">
        <v>29</v>
      </c>
      <c r="E230">
        <v>1.8</v>
      </c>
      <c r="F230" t="s">
        <v>1444</v>
      </c>
      <c r="G230">
        <v>6.77</v>
      </c>
      <c r="H230">
        <f t="shared" si="3"/>
        <v>-1.1475006521545101</v>
      </c>
      <c r="I230">
        <v>1999</v>
      </c>
      <c r="J230" t="s">
        <v>1445</v>
      </c>
      <c r="K230" t="s">
        <v>508</v>
      </c>
      <c r="L230">
        <v>8885832</v>
      </c>
      <c r="M230">
        <v>46391550</v>
      </c>
      <c r="N230" t="s">
        <v>1446</v>
      </c>
      <c r="O230" t="s">
        <v>1447</v>
      </c>
      <c r="P230" t="s">
        <v>1448</v>
      </c>
      <c r="Q230" t="s">
        <v>644</v>
      </c>
      <c r="R230">
        <v>457.35199999999998</v>
      </c>
      <c r="S230">
        <v>457.11200000000002</v>
      </c>
      <c r="T230">
        <v>53</v>
      </c>
      <c r="U230">
        <v>55</v>
      </c>
      <c r="V230">
        <v>224.84</v>
      </c>
      <c r="W230">
        <v>-2.56</v>
      </c>
      <c r="X230">
        <v>-2</v>
      </c>
      <c r="Y230">
        <v>4</v>
      </c>
      <c r="Z230">
        <v>8</v>
      </c>
      <c r="AA230">
        <v>9</v>
      </c>
      <c r="AB230" t="s">
        <v>645</v>
      </c>
    </row>
    <row r="231" spans="1:28" x14ac:dyDescent="0.2">
      <c r="A231">
        <v>230</v>
      </c>
      <c r="B231" t="s">
        <v>1449</v>
      </c>
      <c r="C231" t="s">
        <v>39</v>
      </c>
      <c r="D231" t="s">
        <v>29</v>
      </c>
      <c r="E231">
        <v>2</v>
      </c>
      <c r="F231" t="s">
        <v>1450</v>
      </c>
      <c r="G231">
        <v>5.74</v>
      </c>
      <c r="H231">
        <f t="shared" si="3"/>
        <v>-1.0484755261988852</v>
      </c>
      <c r="I231">
        <v>1997</v>
      </c>
      <c r="J231" t="s">
        <v>1451</v>
      </c>
      <c r="K231" t="s">
        <v>1452</v>
      </c>
      <c r="M231">
        <v>46391551</v>
      </c>
      <c r="N231" t="s">
        <v>91</v>
      </c>
      <c r="O231" t="s">
        <v>1453</v>
      </c>
      <c r="P231" t="s">
        <v>1454</v>
      </c>
      <c r="Q231" t="s">
        <v>1455</v>
      </c>
      <c r="R231">
        <v>599.59</v>
      </c>
      <c r="S231">
        <v>599.24800000000005</v>
      </c>
      <c r="T231">
        <v>81</v>
      </c>
      <c r="U231">
        <v>82</v>
      </c>
      <c r="V231">
        <v>251.2</v>
      </c>
      <c r="W231">
        <v>2.16</v>
      </c>
      <c r="X231">
        <v>2.3199999999999998</v>
      </c>
      <c r="Y231">
        <v>4</v>
      </c>
      <c r="Z231">
        <v>9</v>
      </c>
      <c r="AA231">
        <v>17</v>
      </c>
      <c r="AB231" t="s">
        <v>1456</v>
      </c>
    </row>
    <row r="232" spans="1:28" x14ac:dyDescent="0.2">
      <c r="A232">
        <v>231</v>
      </c>
      <c r="B232" t="s">
        <v>1457</v>
      </c>
      <c r="C232" t="s">
        <v>39</v>
      </c>
      <c r="D232" t="s">
        <v>29</v>
      </c>
      <c r="E232">
        <v>2</v>
      </c>
      <c r="F232" t="s">
        <v>1458</v>
      </c>
      <c r="G232">
        <v>3.84</v>
      </c>
      <c r="H232">
        <f t="shared" si="3"/>
        <v>-0.80728341995978115</v>
      </c>
      <c r="I232">
        <v>1999</v>
      </c>
      <c r="J232" t="s">
        <v>1116</v>
      </c>
      <c r="K232" t="s">
        <v>1459</v>
      </c>
      <c r="L232">
        <v>10377383</v>
      </c>
      <c r="M232">
        <v>46391552</v>
      </c>
      <c r="N232" t="s">
        <v>1118</v>
      </c>
      <c r="O232" t="s">
        <v>1119</v>
      </c>
      <c r="P232" t="s">
        <v>1120</v>
      </c>
      <c r="Q232" t="s">
        <v>1460</v>
      </c>
      <c r="R232">
        <v>125.129</v>
      </c>
      <c r="S232">
        <v>125.059</v>
      </c>
      <c r="T232">
        <v>16</v>
      </c>
      <c r="U232">
        <v>16</v>
      </c>
      <c r="V232">
        <v>60.91</v>
      </c>
      <c r="W232">
        <v>-1.1200000000000001</v>
      </c>
      <c r="X232">
        <v>-0.06</v>
      </c>
      <c r="Y232">
        <v>1</v>
      </c>
      <c r="Z232">
        <v>1</v>
      </c>
      <c r="AA232">
        <v>0</v>
      </c>
      <c r="AB232" t="s">
        <v>1461</v>
      </c>
    </row>
    <row r="233" spans="1:28" x14ac:dyDescent="0.2">
      <c r="A233">
        <v>232</v>
      </c>
      <c r="B233" t="s">
        <v>1462</v>
      </c>
      <c r="C233" t="s">
        <v>39</v>
      </c>
      <c r="D233" t="s">
        <v>29</v>
      </c>
      <c r="E233">
        <v>1.9</v>
      </c>
      <c r="F233" t="s">
        <v>1463</v>
      </c>
      <c r="G233">
        <v>8.74</v>
      </c>
      <c r="H233">
        <f t="shared" si="3"/>
        <v>-1.3007461138004663</v>
      </c>
      <c r="I233">
        <v>1998</v>
      </c>
      <c r="J233" t="s">
        <v>1464</v>
      </c>
      <c r="K233" t="s">
        <v>1465</v>
      </c>
      <c r="L233">
        <v>9724721</v>
      </c>
      <c r="M233">
        <v>46391553</v>
      </c>
      <c r="N233" t="s">
        <v>335</v>
      </c>
      <c r="O233" t="s">
        <v>1466</v>
      </c>
      <c r="P233" t="s">
        <v>337</v>
      </c>
      <c r="Q233" t="s">
        <v>1467</v>
      </c>
      <c r="R233">
        <v>693.78</v>
      </c>
      <c r="S233">
        <v>693.31500000000005</v>
      </c>
      <c r="T233">
        <v>97</v>
      </c>
      <c r="U233">
        <v>100</v>
      </c>
      <c r="V233">
        <v>139.29</v>
      </c>
      <c r="W233">
        <v>7.2</v>
      </c>
      <c r="X233">
        <v>5.92</v>
      </c>
      <c r="Y233">
        <v>0</v>
      </c>
      <c r="Z233">
        <v>4</v>
      </c>
      <c r="AA233">
        <v>18</v>
      </c>
      <c r="AB233" t="s">
        <v>1468</v>
      </c>
    </row>
    <row r="234" spans="1:28" x14ac:dyDescent="0.2">
      <c r="A234">
        <v>233</v>
      </c>
      <c r="B234" t="s">
        <v>1469</v>
      </c>
      <c r="C234" t="s">
        <v>39</v>
      </c>
      <c r="D234" t="s">
        <v>29</v>
      </c>
      <c r="E234">
        <v>2.5</v>
      </c>
      <c r="F234" t="s">
        <v>1470</v>
      </c>
      <c r="G234">
        <v>6.8</v>
      </c>
      <c r="H234">
        <f t="shared" si="3"/>
        <v>-1.1501535673092367</v>
      </c>
      <c r="I234">
        <v>1999</v>
      </c>
      <c r="J234" t="s">
        <v>402</v>
      </c>
      <c r="K234" t="s">
        <v>1471</v>
      </c>
      <c r="L234">
        <v>9753691</v>
      </c>
      <c r="M234">
        <v>46391554</v>
      </c>
      <c r="N234" t="s">
        <v>404</v>
      </c>
      <c r="O234" t="s">
        <v>405</v>
      </c>
      <c r="P234" t="s">
        <v>406</v>
      </c>
      <c r="Q234" t="s">
        <v>1472</v>
      </c>
      <c r="R234">
        <v>293.33800000000002</v>
      </c>
      <c r="S234">
        <v>293.13299999999998</v>
      </c>
      <c r="T234">
        <v>38</v>
      </c>
      <c r="U234">
        <v>41</v>
      </c>
      <c r="V234">
        <v>30.71</v>
      </c>
      <c r="W234">
        <v>3.05</v>
      </c>
      <c r="X234">
        <v>4.16</v>
      </c>
      <c r="Y234">
        <v>0</v>
      </c>
      <c r="Z234">
        <v>2</v>
      </c>
      <c r="AA234">
        <v>4</v>
      </c>
      <c r="AB234" t="s">
        <v>1473</v>
      </c>
    </row>
    <row r="235" spans="1:28" x14ac:dyDescent="0.2">
      <c r="A235">
        <v>234</v>
      </c>
      <c r="B235" t="s">
        <v>1474</v>
      </c>
      <c r="C235" t="s">
        <v>39</v>
      </c>
      <c r="D235" t="s">
        <v>29</v>
      </c>
      <c r="E235">
        <v>2.5</v>
      </c>
      <c r="F235" t="s">
        <v>1475</v>
      </c>
      <c r="G235">
        <v>7.72</v>
      </c>
      <c r="H235">
        <f t="shared" si="3"/>
        <v>-1.2262886184220108</v>
      </c>
      <c r="I235">
        <v>1999</v>
      </c>
      <c r="J235" t="s">
        <v>402</v>
      </c>
      <c r="K235" t="s">
        <v>1476</v>
      </c>
      <c r="L235">
        <v>9753691</v>
      </c>
      <c r="M235">
        <v>46391555</v>
      </c>
      <c r="N235" t="s">
        <v>404</v>
      </c>
      <c r="O235" t="s">
        <v>405</v>
      </c>
      <c r="P235" t="s">
        <v>406</v>
      </c>
      <c r="Q235" t="s">
        <v>1477</v>
      </c>
      <c r="R235">
        <v>339.39</v>
      </c>
      <c r="S235">
        <v>339.173</v>
      </c>
      <c r="T235">
        <v>45</v>
      </c>
      <c r="U235">
        <v>48</v>
      </c>
      <c r="V235">
        <v>86.23</v>
      </c>
      <c r="W235">
        <v>1.43</v>
      </c>
      <c r="X235">
        <v>3.78</v>
      </c>
      <c r="Y235">
        <v>2</v>
      </c>
      <c r="Z235">
        <v>3</v>
      </c>
      <c r="AA235">
        <v>3</v>
      </c>
      <c r="AB235" t="s">
        <v>1478</v>
      </c>
    </row>
    <row r="236" spans="1:28" x14ac:dyDescent="0.2">
      <c r="A236">
        <v>235</v>
      </c>
      <c r="B236" t="s">
        <v>1479</v>
      </c>
      <c r="C236" t="s">
        <v>39</v>
      </c>
      <c r="D236" t="s">
        <v>29</v>
      </c>
      <c r="E236">
        <v>2.1</v>
      </c>
      <c r="F236" t="s">
        <v>1480</v>
      </c>
      <c r="G236">
        <v>6.96</v>
      </c>
      <c r="H236">
        <f t="shared" si="3"/>
        <v>-1.1641076846077969</v>
      </c>
      <c r="I236">
        <v>1998</v>
      </c>
      <c r="J236" t="s">
        <v>1481</v>
      </c>
      <c r="K236" t="s">
        <v>1482</v>
      </c>
      <c r="L236">
        <v>10090780</v>
      </c>
      <c r="M236">
        <v>46391556</v>
      </c>
      <c r="N236" t="s">
        <v>109</v>
      </c>
      <c r="O236" t="s">
        <v>1483</v>
      </c>
      <c r="P236" t="s">
        <v>1484</v>
      </c>
      <c r="Q236" t="s">
        <v>1485</v>
      </c>
      <c r="R236">
        <v>844.91200000000003</v>
      </c>
      <c r="S236">
        <v>844.35500000000002</v>
      </c>
      <c r="T236">
        <v>114</v>
      </c>
      <c r="U236">
        <v>115</v>
      </c>
      <c r="V236">
        <v>362.42</v>
      </c>
      <c r="W236">
        <v>-4.25</v>
      </c>
      <c r="X236">
        <v>-0.35</v>
      </c>
      <c r="Y236">
        <v>7</v>
      </c>
      <c r="Z236">
        <v>11</v>
      </c>
      <c r="AA236">
        <v>28</v>
      </c>
      <c r="AB236" t="s">
        <v>1486</v>
      </c>
    </row>
    <row r="237" spans="1:28" x14ac:dyDescent="0.2">
      <c r="A237">
        <v>236</v>
      </c>
      <c r="B237" t="s">
        <v>1487</v>
      </c>
      <c r="C237" t="s">
        <v>39</v>
      </c>
      <c r="D237" t="s">
        <v>29</v>
      </c>
      <c r="E237" t="s">
        <v>424</v>
      </c>
      <c r="F237" t="s">
        <v>834</v>
      </c>
      <c r="G237">
        <v>7.89</v>
      </c>
      <c r="H237">
        <f t="shared" si="3"/>
        <v>-1.2393576809146698</v>
      </c>
      <c r="I237">
        <v>1999</v>
      </c>
      <c r="J237" t="s">
        <v>1261</v>
      </c>
      <c r="K237" t="s">
        <v>123</v>
      </c>
      <c r="L237">
        <v>9760240</v>
      </c>
      <c r="M237">
        <v>46391557</v>
      </c>
      <c r="N237" t="s">
        <v>1263</v>
      </c>
      <c r="O237" t="s">
        <v>1488</v>
      </c>
      <c r="P237" t="s">
        <v>1265</v>
      </c>
      <c r="Q237" t="s">
        <v>1489</v>
      </c>
      <c r="R237">
        <v>393.45699999999999</v>
      </c>
      <c r="S237">
        <v>393.13600000000002</v>
      </c>
      <c r="T237">
        <v>50</v>
      </c>
      <c r="U237">
        <v>51</v>
      </c>
      <c r="V237">
        <v>117.21</v>
      </c>
      <c r="W237">
        <v>1.69</v>
      </c>
      <c r="X237">
        <v>3.28</v>
      </c>
      <c r="Y237">
        <v>2</v>
      </c>
      <c r="Z237">
        <v>5</v>
      </c>
      <c r="AA237">
        <v>10</v>
      </c>
      <c r="AB237" t="s">
        <v>1490</v>
      </c>
    </row>
    <row r="238" spans="1:28" x14ac:dyDescent="0.2">
      <c r="A238">
        <v>237</v>
      </c>
      <c r="B238" t="s">
        <v>1491</v>
      </c>
      <c r="C238" t="s">
        <v>28</v>
      </c>
      <c r="D238" t="s">
        <v>29</v>
      </c>
      <c r="E238">
        <v>2</v>
      </c>
      <c r="F238" t="s">
        <v>1492</v>
      </c>
      <c r="G238">
        <v>7.52</v>
      </c>
      <c r="H238">
        <f t="shared" si="3"/>
        <v>-1.2105396827770492</v>
      </c>
      <c r="I238">
        <v>1998</v>
      </c>
      <c r="J238" t="s">
        <v>1493</v>
      </c>
      <c r="K238" t="s">
        <v>1494</v>
      </c>
      <c r="L238">
        <v>9789022</v>
      </c>
      <c r="M238">
        <v>46391558</v>
      </c>
      <c r="N238" t="s">
        <v>109</v>
      </c>
      <c r="O238" t="s">
        <v>1495</v>
      </c>
      <c r="P238" t="s">
        <v>1496</v>
      </c>
      <c r="Q238" t="s">
        <v>1497</v>
      </c>
      <c r="R238">
        <v>281.23</v>
      </c>
      <c r="S238">
        <v>281.06599999999997</v>
      </c>
      <c r="T238">
        <v>30</v>
      </c>
      <c r="U238">
        <v>31</v>
      </c>
      <c r="V238">
        <v>49.33</v>
      </c>
      <c r="W238">
        <v>5.51</v>
      </c>
      <c r="X238">
        <v>4.22</v>
      </c>
      <c r="Y238">
        <v>1</v>
      </c>
      <c r="Z238">
        <v>2</v>
      </c>
      <c r="AA238">
        <v>2</v>
      </c>
      <c r="AB238" t="s">
        <v>1498</v>
      </c>
    </row>
    <row r="239" spans="1:28" x14ac:dyDescent="0.2">
      <c r="A239">
        <v>238</v>
      </c>
      <c r="B239" t="s">
        <v>1499</v>
      </c>
      <c r="C239" t="s">
        <v>28</v>
      </c>
      <c r="D239" t="s">
        <v>29</v>
      </c>
      <c r="E239">
        <v>1.8</v>
      </c>
      <c r="F239" t="s">
        <v>1500</v>
      </c>
      <c r="G239">
        <v>4.59</v>
      </c>
      <c r="H239">
        <f t="shared" si="3"/>
        <v>-0.91432801444347223</v>
      </c>
      <c r="I239">
        <v>1995</v>
      </c>
      <c r="J239" t="s">
        <v>1022</v>
      </c>
      <c r="K239" t="s">
        <v>1501</v>
      </c>
      <c r="L239">
        <v>7604279</v>
      </c>
      <c r="M239">
        <v>46391559</v>
      </c>
      <c r="N239" t="s">
        <v>1502</v>
      </c>
      <c r="O239" t="s">
        <v>1503</v>
      </c>
      <c r="P239" t="s">
        <v>1504</v>
      </c>
      <c r="Q239" t="s">
        <v>1505</v>
      </c>
      <c r="R239">
        <v>521.59500000000003</v>
      </c>
      <c r="S239">
        <v>521.274</v>
      </c>
      <c r="T239">
        <v>73</v>
      </c>
      <c r="U239">
        <v>74</v>
      </c>
      <c r="V239">
        <v>87.3</v>
      </c>
      <c r="W239">
        <v>5.5</v>
      </c>
      <c r="X239">
        <v>5.37</v>
      </c>
      <c r="Y239">
        <v>3</v>
      </c>
      <c r="Z239">
        <v>3</v>
      </c>
      <c r="AA239">
        <v>14</v>
      </c>
      <c r="AB239" t="s">
        <v>1506</v>
      </c>
    </row>
    <row r="240" spans="1:28" x14ac:dyDescent="0.2">
      <c r="A240">
        <v>239</v>
      </c>
      <c r="B240" t="s">
        <v>1507</v>
      </c>
      <c r="C240" t="s">
        <v>39</v>
      </c>
      <c r="D240" t="s">
        <v>29</v>
      </c>
      <c r="E240">
        <v>1.8</v>
      </c>
      <c r="F240" t="s">
        <v>1508</v>
      </c>
      <c r="G240">
        <v>6.15</v>
      </c>
      <c r="H240">
        <f t="shared" si="3"/>
        <v>-1.0898712490910558</v>
      </c>
      <c r="I240">
        <v>1998</v>
      </c>
      <c r="J240" t="s">
        <v>1481</v>
      </c>
      <c r="K240" t="s">
        <v>1509</v>
      </c>
      <c r="L240">
        <v>10090780</v>
      </c>
      <c r="M240">
        <v>46391560</v>
      </c>
      <c r="N240" t="s">
        <v>109</v>
      </c>
      <c r="O240" t="s">
        <v>1483</v>
      </c>
      <c r="P240" t="s">
        <v>1484</v>
      </c>
      <c r="Q240" t="s">
        <v>1510</v>
      </c>
      <c r="R240">
        <v>1225.31</v>
      </c>
      <c r="S240">
        <v>1224.57</v>
      </c>
      <c r="T240">
        <v>169</v>
      </c>
      <c r="U240">
        <v>172</v>
      </c>
      <c r="V240">
        <v>480.49</v>
      </c>
      <c r="W240">
        <v>-2.0699999999999998</v>
      </c>
      <c r="X240">
        <v>0.67</v>
      </c>
      <c r="Y240">
        <v>10</v>
      </c>
      <c r="Z240">
        <v>16</v>
      </c>
      <c r="AA240">
        <v>40</v>
      </c>
      <c r="AB240" t="s">
        <v>1511</v>
      </c>
    </row>
    <row r="241" spans="1:28" x14ac:dyDescent="0.2">
      <c r="A241">
        <v>240</v>
      </c>
      <c r="B241" t="s">
        <v>1512</v>
      </c>
      <c r="C241" t="s">
        <v>39</v>
      </c>
      <c r="D241" t="s">
        <v>29</v>
      </c>
      <c r="E241">
        <v>2.4</v>
      </c>
      <c r="F241" t="s">
        <v>1513</v>
      </c>
      <c r="G241">
        <v>7.6</v>
      </c>
      <c r="H241">
        <f t="shared" si="3"/>
        <v>-1.2168889483753713</v>
      </c>
      <c r="I241">
        <v>1999</v>
      </c>
      <c r="J241" t="s">
        <v>402</v>
      </c>
      <c r="K241" t="s">
        <v>1514</v>
      </c>
      <c r="L241">
        <v>9753691</v>
      </c>
      <c r="M241">
        <v>46391561</v>
      </c>
      <c r="N241" t="s">
        <v>404</v>
      </c>
      <c r="O241" t="s">
        <v>405</v>
      </c>
      <c r="P241" t="s">
        <v>406</v>
      </c>
      <c r="Q241" t="s">
        <v>1515</v>
      </c>
      <c r="R241">
        <v>309.34100000000001</v>
      </c>
      <c r="S241">
        <v>309.13900000000001</v>
      </c>
      <c r="T241">
        <v>39</v>
      </c>
      <c r="U241">
        <v>42</v>
      </c>
      <c r="V241">
        <v>69.62</v>
      </c>
      <c r="W241">
        <v>2.09</v>
      </c>
      <c r="X241">
        <v>3.72</v>
      </c>
      <c r="Y241">
        <v>1</v>
      </c>
      <c r="Z241">
        <v>3</v>
      </c>
      <c r="AA241">
        <v>4</v>
      </c>
      <c r="AB241" t="s">
        <v>1516</v>
      </c>
    </row>
    <row r="242" spans="1:28" x14ac:dyDescent="0.2">
      <c r="A242">
        <v>241</v>
      </c>
      <c r="B242" t="s">
        <v>1517</v>
      </c>
      <c r="C242" t="s">
        <v>39</v>
      </c>
      <c r="D242" t="s">
        <v>29</v>
      </c>
      <c r="E242">
        <v>2.6</v>
      </c>
      <c r="F242" t="s">
        <v>1518</v>
      </c>
      <c r="G242">
        <v>7.1</v>
      </c>
      <c r="H242">
        <f t="shared" si="3"/>
        <v>-1.1760568704283618</v>
      </c>
      <c r="I242">
        <v>1996</v>
      </c>
      <c r="J242" t="s">
        <v>149</v>
      </c>
      <c r="K242" t="s">
        <v>1519</v>
      </c>
      <c r="L242">
        <v>8745399</v>
      </c>
      <c r="M242">
        <v>46391562</v>
      </c>
      <c r="N242" t="s">
        <v>150</v>
      </c>
      <c r="O242" t="s">
        <v>1520</v>
      </c>
      <c r="P242" t="s">
        <v>1521</v>
      </c>
      <c r="Q242" t="s">
        <v>1522</v>
      </c>
      <c r="R242">
        <v>505.61</v>
      </c>
      <c r="S242">
        <v>505.22300000000001</v>
      </c>
      <c r="T242">
        <v>68</v>
      </c>
      <c r="U242">
        <v>70</v>
      </c>
      <c r="V242">
        <v>190.2</v>
      </c>
      <c r="W242">
        <v>1.73</v>
      </c>
      <c r="X242">
        <v>0.92</v>
      </c>
      <c r="Y242">
        <v>3</v>
      </c>
      <c r="Z242">
        <v>5</v>
      </c>
      <c r="AA242">
        <v>14</v>
      </c>
      <c r="AB242" t="s">
        <v>1523</v>
      </c>
    </row>
    <row r="243" spans="1:28" x14ac:dyDescent="0.2">
      <c r="A243">
        <v>242</v>
      </c>
      <c r="B243" t="s">
        <v>1524</v>
      </c>
      <c r="C243" t="s">
        <v>39</v>
      </c>
      <c r="D243" t="s">
        <v>29</v>
      </c>
      <c r="E243">
        <v>2.8</v>
      </c>
      <c r="F243" t="s">
        <v>1525</v>
      </c>
      <c r="G243">
        <v>8.44</v>
      </c>
      <c r="H243">
        <f t="shared" si="3"/>
        <v>-1.2797893851647193</v>
      </c>
      <c r="I243">
        <v>1996</v>
      </c>
      <c r="J243" t="s">
        <v>149</v>
      </c>
      <c r="K243" t="s">
        <v>1526</v>
      </c>
      <c r="L243">
        <v>8745399</v>
      </c>
      <c r="M243">
        <v>46391563</v>
      </c>
      <c r="N243" t="s">
        <v>150</v>
      </c>
      <c r="O243" t="s">
        <v>1520</v>
      </c>
      <c r="P243" t="s">
        <v>1521</v>
      </c>
      <c r="Q243" t="s">
        <v>1527</v>
      </c>
      <c r="R243">
        <v>531.64800000000002</v>
      </c>
      <c r="S243">
        <v>531.23900000000003</v>
      </c>
      <c r="T243">
        <v>72</v>
      </c>
      <c r="U243">
        <v>75</v>
      </c>
      <c r="V243">
        <v>179.24</v>
      </c>
      <c r="W243">
        <v>1.75</v>
      </c>
      <c r="X243">
        <v>2.44</v>
      </c>
      <c r="Y243">
        <v>3</v>
      </c>
      <c r="Z243">
        <v>5</v>
      </c>
      <c r="AA243">
        <v>11</v>
      </c>
      <c r="AB243" t="s">
        <v>1528</v>
      </c>
    </row>
    <row r="244" spans="1:28" x14ac:dyDescent="0.2">
      <c r="A244">
        <v>243</v>
      </c>
      <c r="B244" t="s">
        <v>1529</v>
      </c>
      <c r="C244" t="s">
        <v>39</v>
      </c>
      <c r="D244" t="s">
        <v>29</v>
      </c>
      <c r="E244">
        <v>2.5</v>
      </c>
      <c r="F244" t="s">
        <v>1530</v>
      </c>
      <c r="G244">
        <v>7.42</v>
      </c>
      <c r="H244">
        <f t="shared" si="3"/>
        <v>-1.2025074343075735</v>
      </c>
      <c r="I244">
        <v>1998</v>
      </c>
      <c r="J244" t="s">
        <v>1531</v>
      </c>
      <c r="K244" t="s">
        <v>1532</v>
      </c>
      <c r="L244">
        <v>9987822</v>
      </c>
      <c r="M244">
        <v>46391564</v>
      </c>
      <c r="N244" t="s">
        <v>1533</v>
      </c>
      <c r="O244" t="s">
        <v>1534</v>
      </c>
      <c r="P244" t="s">
        <v>1535</v>
      </c>
      <c r="Q244" t="s">
        <v>1536</v>
      </c>
      <c r="R244">
        <v>546.63599999999997</v>
      </c>
      <c r="S244">
        <v>546.21500000000003</v>
      </c>
      <c r="T244">
        <v>72</v>
      </c>
      <c r="U244">
        <v>74</v>
      </c>
      <c r="V244">
        <v>170.36</v>
      </c>
      <c r="W244">
        <v>1.41</v>
      </c>
      <c r="X244">
        <v>2.72</v>
      </c>
      <c r="Y244">
        <v>4</v>
      </c>
      <c r="Z244">
        <v>7</v>
      </c>
      <c r="AA244">
        <v>15</v>
      </c>
      <c r="AB244" t="s">
        <v>1537</v>
      </c>
    </row>
    <row r="245" spans="1:28" x14ac:dyDescent="0.2">
      <c r="A245">
        <v>244</v>
      </c>
      <c r="B245" t="s">
        <v>1538</v>
      </c>
      <c r="C245" t="s">
        <v>28</v>
      </c>
      <c r="D245" t="s">
        <v>29</v>
      </c>
      <c r="E245">
        <v>2.1</v>
      </c>
      <c r="F245" t="s">
        <v>1539</v>
      </c>
      <c r="G245">
        <v>9.34</v>
      </c>
      <c r="H245">
        <f t="shared" si="3"/>
        <v>-1.3405837513444505</v>
      </c>
      <c r="I245">
        <v>1999</v>
      </c>
      <c r="J245" t="s">
        <v>189</v>
      </c>
      <c r="K245" t="s">
        <v>1540</v>
      </c>
      <c r="L245">
        <v>9865942</v>
      </c>
      <c r="M245">
        <v>46391565</v>
      </c>
      <c r="N245" t="s">
        <v>191</v>
      </c>
      <c r="O245" t="s">
        <v>1541</v>
      </c>
      <c r="P245" t="s">
        <v>193</v>
      </c>
      <c r="Q245" t="s">
        <v>1542</v>
      </c>
      <c r="R245">
        <v>346.44600000000003</v>
      </c>
      <c r="S245">
        <v>346.012</v>
      </c>
      <c r="T245">
        <v>35</v>
      </c>
      <c r="U245">
        <v>36</v>
      </c>
      <c r="V245">
        <v>151.33000000000001</v>
      </c>
      <c r="W245">
        <v>1.66</v>
      </c>
      <c r="X245">
        <v>4.4400000000000004</v>
      </c>
      <c r="Y245">
        <v>2</v>
      </c>
      <c r="Z245">
        <v>4</v>
      </c>
      <c r="AA245">
        <v>5</v>
      </c>
      <c r="AB245" t="s">
        <v>1543</v>
      </c>
    </row>
    <row r="246" spans="1:28" x14ac:dyDescent="0.2">
      <c r="A246">
        <v>245</v>
      </c>
      <c r="B246" t="s">
        <v>1544</v>
      </c>
      <c r="C246" t="s">
        <v>28</v>
      </c>
      <c r="D246" t="s">
        <v>29</v>
      </c>
      <c r="E246">
        <v>2.2000000000000002</v>
      </c>
      <c r="F246" t="s">
        <v>188</v>
      </c>
      <c r="G246">
        <v>9.89</v>
      </c>
      <c r="H246">
        <f t="shared" si="3"/>
        <v>-1.3749144873807724</v>
      </c>
      <c r="I246">
        <v>1999</v>
      </c>
      <c r="J246" t="s">
        <v>189</v>
      </c>
      <c r="K246" t="s">
        <v>1545</v>
      </c>
      <c r="L246">
        <v>9865942</v>
      </c>
      <c r="M246">
        <v>46391566</v>
      </c>
      <c r="N246" t="s">
        <v>191</v>
      </c>
      <c r="O246" t="s">
        <v>1541</v>
      </c>
      <c r="P246" t="s">
        <v>193</v>
      </c>
      <c r="Q246" t="s">
        <v>1546</v>
      </c>
      <c r="R246">
        <v>372.44</v>
      </c>
      <c r="S246">
        <v>371.99099999999999</v>
      </c>
      <c r="T246">
        <v>35</v>
      </c>
      <c r="U246">
        <v>37</v>
      </c>
      <c r="V246">
        <v>151.77000000000001</v>
      </c>
      <c r="W246">
        <v>1.65</v>
      </c>
      <c r="X246">
        <v>4.51</v>
      </c>
      <c r="Y246">
        <v>1</v>
      </c>
      <c r="Z246">
        <v>4</v>
      </c>
      <c r="AA246">
        <v>3</v>
      </c>
      <c r="AB246" t="s">
        <v>1547</v>
      </c>
    </row>
    <row r="247" spans="1:28" x14ac:dyDescent="0.2">
      <c r="A247">
        <v>246</v>
      </c>
      <c r="B247" t="s">
        <v>1548</v>
      </c>
      <c r="C247" t="s">
        <v>28</v>
      </c>
      <c r="D247" t="s">
        <v>29</v>
      </c>
      <c r="E247">
        <v>2.1</v>
      </c>
      <c r="F247" t="s">
        <v>1549</v>
      </c>
      <c r="G247">
        <v>9.31</v>
      </c>
      <c r="H247">
        <f t="shared" si="3"/>
        <v>-1.3386534547733855</v>
      </c>
      <c r="I247">
        <v>1999</v>
      </c>
      <c r="J247" t="s">
        <v>189</v>
      </c>
      <c r="K247" t="s">
        <v>1550</v>
      </c>
      <c r="L247">
        <v>9865942</v>
      </c>
      <c r="M247">
        <v>46391567</v>
      </c>
      <c r="N247" t="s">
        <v>191</v>
      </c>
      <c r="O247" t="s">
        <v>1541</v>
      </c>
      <c r="P247" t="s">
        <v>193</v>
      </c>
      <c r="Q247" t="s">
        <v>1551</v>
      </c>
      <c r="R247">
        <v>362.44499999999999</v>
      </c>
      <c r="S247">
        <v>362.00599999999997</v>
      </c>
      <c r="T247">
        <v>36</v>
      </c>
      <c r="U247">
        <v>37</v>
      </c>
      <c r="V247">
        <v>160.56</v>
      </c>
      <c r="W247">
        <v>1.26</v>
      </c>
      <c r="X247">
        <v>4.1399999999999997</v>
      </c>
      <c r="Y247">
        <v>2</v>
      </c>
      <c r="Z247">
        <v>4</v>
      </c>
      <c r="AA247">
        <v>6</v>
      </c>
      <c r="AB247" t="s">
        <v>1552</v>
      </c>
    </row>
    <row r="248" spans="1:28" x14ac:dyDescent="0.2">
      <c r="A248">
        <v>247</v>
      </c>
      <c r="B248" t="s">
        <v>1553</v>
      </c>
      <c r="C248" t="s">
        <v>39</v>
      </c>
      <c r="D248" t="s">
        <v>29</v>
      </c>
      <c r="E248">
        <v>2.6</v>
      </c>
      <c r="F248" t="s">
        <v>1554</v>
      </c>
      <c r="G248">
        <v>10</v>
      </c>
      <c r="H248">
        <f t="shared" si="3"/>
        <v>-1.3815510557964272</v>
      </c>
      <c r="I248">
        <v>1999</v>
      </c>
      <c r="J248" t="s">
        <v>1555</v>
      </c>
      <c r="K248" t="s">
        <v>1556</v>
      </c>
      <c r="L248">
        <v>9865942</v>
      </c>
      <c r="M248">
        <v>46391568</v>
      </c>
      <c r="N248" t="s">
        <v>191</v>
      </c>
      <c r="O248" t="s">
        <v>1541</v>
      </c>
      <c r="P248" t="s">
        <v>193</v>
      </c>
      <c r="Q248" t="s">
        <v>1557</v>
      </c>
      <c r="R248">
        <v>404.505</v>
      </c>
      <c r="S248">
        <v>404.041</v>
      </c>
      <c r="T248">
        <v>43</v>
      </c>
      <c r="U248">
        <v>45</v>
      </c>
      <c r="V248">
        <v>168.38</v>
      </c>
      <c r="W248">
        <v>0.69</v>
      </c>
      <c r="X248">
        <v>2.77</v>
      </c>
      <c r="Y248">
        <v>2</v>
      </c>
      <c r="Z248">
        <v>4</v>
      </c>
      <c r="AA248">
        <v>4</v>
      </c>
      <c r="AB248" t="s">
        <v>1558</v>
      </c>
    </row>
    <row r="249" spans="1:28" x14ac:dyDescent="0.2">
      <c r="A249">
        <v>248</v>
      </c>
      <c r="B249" t="s">
        <v>1559</v>
      </c>
      <c r="C249" t="s">
        <v>28</v>
      </c>
      <c r="D249" t="s">
        <v>29</v>
      </c>
      <c r="E249">
        <v>2.2999999999999998</v>
      </c>
      <c r="F249" t="s">
        <v>1554</v>
      </c>
      <c r="G249">
        <v>10</v>
      </c>
      <c r="H249">
        <f t="shared" si="3"/>
        <v>-1.3815510557964272</v>
      </c>
      <c r="I249">
        <v>1999</v>
      </c>
      <c r="J249" t="s">
        <v>189</v>
      </c>
      <c r="K249" t="s">
        <v>1560</v>
      </c>
      <c r="L249">
        <v>9865942</v>
      </c>
      <c r="M249">
        <v>46391569</v>
      </c>
      <c r="N249" t="s">
        <v>191</v>
      </c>
      <c r="O249" t="s">
        <v>1541</v>
      </c>
      <c r="P249" t="s">
        <v>193</v>
      </c>
      <c r="Q249" t="s">
        <v>1561</v>
      </c>
      <c r="R249">
        <v>374.45600000000002</v>
      </c>
      <c r="S249">
        <v>374.00599999999997</v>
      </c>
      <c r="T249">
        <v>37</v>
      </c>
      <c r="U249">
        <v>39</v>
      </c>
      <c r="V249">
        <v>151.77000000000001</v>
      </c>
      <c r="W249">
        <v>1.55</v>
      </c>
      <c r="X249">
        <v>4.08</v>
      </c>
      <c r="Y249">
        <v>1</v>
      </c>
      <c r="Z249">
        <v>4</v>
      </c>
      <c r="AA249">
        <v>3</v>
      </c>
      <c r="AB249" t="s">
        <v>1562</v>
      </c>
    </row>
    <row r="250" spans="1:28" x14ac:dyDescent="0.2">
      <c r="A250">
        <v>249</v>
      </c>
      <c r="B250" t="s">
        <v>1563</v>
      </c>
      <c r="C250" t="s">
        <v>28</v>
      </c>
      <c r="D250" t="s">
        <v>29</v>
      </c>
      <c r="E250">
        <v>2.4</v>
      </c>
      <c r="F250" t="s">
        <v>1564</v>
      </c>
      <c r="G250">
        <v>9.49</v>
      </c>
      <c r="H250">
        <f t="shared" si="3"/>
        <v>-1.3501431675731017</v>
      </c>
      <c r="I250">
        <v>1999</v>
      </c>
      <c r="J250" t="s">
        <v>189</v>
      </c>
      <c r="K250" t="s">
        <v>1565</v>
      </c>
      <c r="L250">
        <v>9865942</v>
      </c>
      <c r="M250">
        <v>46391570</v>
      </c>
      <c r="N250" t="s">
        <v>191</v>
      </c>
      <c r="O250" t="s">
        <v>1541</v>
      </c>
      <c r="P250" t="s">
        <v>193</v>
      </c>
      <c r="Q250" t="s">
        <v>1566</v>
      </c>
      <c r="R250">
        <v>370.48899999999998</v>
      </c>
      <c r="S250">
        <v>370.05700000000002</v>
      </c>
      <c r="T250">
        <v>42</v>
      </c>
      <c r="U250">
        <v>43</v>
      </c>
      <c r="V250">
        <v>168.38</v>
      </c>
      <c r="W250">
        <v>-0.62</v>
      </c>
      <c r="X250">
        <v>1.47</v>
      </c>
      <c r="Y250">
        <v>2</v>
      </c>
      <c r="Z250">
        <v>4</v>
      </c>
      <c r="AA250">
        <v>6</v>
      </c>
      <c r="AB250" t="s">
        <v>1567</v>
      </c>
    </row>
    <row r="251" spans="1:28" x14ac:dyDescent="0.2">
      <c r="A251">
        <v>250</v>
      </c>
      <c r="B251" t="s">
        <v>1568</v>
      </c>
      <c r="C251" t="s">
        <v>28</v>
      </c>
      <c r="D251" t="s">
        <v>29</v>
      </c>
      <c r="E251">
        <v>2.15</v>
      </c>
      <c r="F251" t="s">
        <v>1569</v>
      </c>
      <c r="G251">
        <v>9.8000000000000007</v>
      </c>
      <c r="H251">
        <f t="shared" si="3"/>
        <v>-1.3694294314059159</v>
      </c>
      <c r="I251">
        <v>1999</v>
      </c>
      <c r="J251" t="s">
        <v>189</v>
      </c>
      <c r="K251" t="s">
        <v>1570</v>
      </c>
      <c r="L251">
        <v>9865942</v>
      </c>
      <c r="M251">
        <v>46391571</v>
      </c>
      <c r="N251" t="s">
        <v>191</v>
      </c>
      <c r="O251" t="s">
        <v>1541</v>
      </c>
      <c r="P251" t="s">
        <v>193</v>
      </c>
      <c r="Q251" t="s">
        <v>1571</v>
      </c>
      <c r="R251">
        <v>390.45499999999998</v>
      </c>
      <c r="S251">
        <v>390.00099999999998</v>
      </c>
      <c r="T251">
        <v>38</v>
      </c>
      <c r="U251">
        <v>40</v>
      </c>
      <c r="V251">
        <v>172</v>
      </c>
      <c r="W251">
        <v>0.43</v>
      </c>
      <c r="X251">
        <v>3.57</v>
      </c>
      <c r="Y251">
        <v>2</v>
      </c>
      <c r="Z251">
        <v>5</v>
      </c>
      <c r="AA251">
        <v>4</v>
      </c>
      <c r="AB251" t="s">
        <v>1572</v>
      </c>
    </row>
    <row r="252" spans="1:28" x14ac:dyDescent="0.2">
      <c r="A252">
        <v>251</v>
      </c>
      <c r="B252" t="s">
        <v>1573</v>
      </c>
      <c r="C252" t="s">
        <v>28</v>
      </c>
      <c r="D252" t="s">
        <v>29</v>
      </c>
      <c r="E252">
        <v>2.15</v>
      </c>
      <c r="F252" t="s">
        <v>1574</v>
      </c>
      <c r="G252">
        <v>9.6999999999999993</v>
      </c>
      <c r="H252">
        <f t="shared" si="3"/>
        <v>-1.3632755313056022</v>
      </c>
      <c r="I252">
        <v>1999</v>
      </c>
      <c r="J252" t="s">
        <v>189</v>
      </c>
      <c r="K252" t="s">
        <v>1575</v>
      </c>
      <c r="L252">
        <v>9865942</v>
      </c>
      <c r="M252">
        <v>46391572</v>
      </c>
      <c r="N252" t="s">
        <v>191</v>
      </c>
      <c r="O252" t="s">
        <v>1541</v>
      </c>
      <c r="P252" t="s">
        <v>193</v>
      </c>
      <c r="Q252" t="s">
        <v>1576</v>
      </c>
      <c r="R252">
        <v>380.483</v>
      </c>
      <c r="S252">
        <v>379.96300000000002</v>
      </c>
      <c r="T252">
        <v>34</v>
      </c>
      <c r="U252">
        <v>36</v>
      </c>
      <c r="V252">
        <v>191.01</v>
      </c>
      <c r="W252">
        <v>0.12</v>
      </c>
      <c r="X252">
        <v>3.49</v>
      </c>
      <c r="Y252">
        <v>2</v>
      </c>
      <c r="Z252">
        <v>5</v>
      </c>
      <c r="AA252">
        <v>4</v>
      </c>
      <c r="AB252" t="s">
        <v>1577</v>
      </c>
    </row>
    <row r="253" spans="1:28" x14ac:dyDescent="0.2">
      <c r="A253">
        <v>252</v>
      </c>
      <c r="B253" t="s">
        <v>1578</v>
      </c>
      <c r="C253" t="s">
        <v>28</v>
      </c>
      <c r="D253" t="s">
        <v>29</v>
      </c>
      <c r="E253">
        <v>2.4</v>
      </c>
      <c r="F253" t="s">
        <v>1579</v>
      </c>
      <c r="G253">
        <v>8.77</v>
      </c>
      <c r="H253">
        <f t="shared" si="3"/>
        <v>-1.302802083830455</v>
      </c>
      <c r="I253">
        <v>1999</v>
      </c>
      <c r="J253" t="s">
        <v>189</v>
      </c>
      <c r="K253" t="s">
        <v>1580</v>
      </c>
      <c r="L253">
        <v>9865942</v>
      </c>
      <c r="M253">
        <v>46391573</v>
      </c>
      <c r="N253" t="s">
        <v>191</v>
      </c>
      <c r="O253" t="s">
        <v>1541</v>
      </c>
      <c r="P253" t="s">
        <v>193</v>
      </c>
      <c r="Q253" t="s">
        <v>1557</v>
      </c>
      <c r="R253">
        <v>404.505</v>
      </c>
      <c r="S253">
        <v>404.041</v>
      </c>
      <c r="T253">
        <v>43</v>
      </c>
      <c r="U253">
        <v>45</v>
      </c>
      <c r="V253">
        <v>168.38</v>
      </c>
      <c r="W253">
        <v>0.69</v>
      </c>
      <c r="X253">
        <v>2.77</v>
      </c>
      <c r="Y253">
        <v>2</v>
      </c>
      <c r="Z253">
        <v>4</v>
      </c>
      <c r="AA253">
        <v>4</v>
      </c>
      <c r="AB253" t="s">
        <v>1581</v>
      </c>
    </row>
    <row r="254" spans="1:28" x14ac:dyDescent="0.2">
      <c r="A254">
        <v>253</v>
      </c>
      <c r="B254" t="s">
        <v>1582</v>
      </c>
      <c r="C254" t="s">
        <v>28</v>
      </c>
      <c r="D254" t="s">
        <v>29</v>
      </c>
      <c r="E254">
        <v>2.25</v>
      </c>
      <c r="F254" t="s">
        <v>1583</v>
      </c>
      <c r="G254">
        <v>9.08</v>
      </c>
      <c r="H254">
        <f t="shared" si="3"/>
        <v>-1.3236445155679211</v>
      </c>
      <c r="I254">
        <v>1999</v>
      </c>
      <c r="J254" t="s">
        <v>189</v>
      </c>
      <c r="K254" t="s">
        <v>1584</v>
      </c>
      <c r="L254">
        <v>9865942</v>
      </c>
      <c r="M254">
        <v>46391574</v>
      </c>
      <c r="N254" t="s">
        <v>191</v>
      </c>
      <c r="O254" t="s">
        <v>1541</v>
      </c>
      <c r="P254" t="s">
        <v>193</v>
      </c>
      <c r="Q254" t="s">
        <v>1585</v>
      </c>
      <c r="R254">
        <v>338.447</v>
      </c>
      <c r="S254">
        <v>337.952</v>
      </c>
      <c r="T254">
        <v>29</v>
      </c>
      <c r="U254">
        <v>30</v>
      </c>
      <c r="V254">
        <v>179.57</v>
      </c>
      <c r="W254">
        <v>1.01</v>
      </c>
      <c r="X254">
        <v>4.1900000000000004</v>
      </c>
      <c r="Y254">
        <v>2</v>
      </c>
      <c r="Z254">
        <v>4</v>
      </c>
      <c r="AA254">
        <v>5</v>
      </c>
      <c r="AB254" t="s">
        <v>1586</v>
      </c>
    </row>
    <row r="255" spans="1:28" x14ac:dyDescent="0.2">
      <c r="A255">
        <v>254</v>
      </c>
      <c r="B255" t="s">
        <v>1587</v>
      </c>
      <c r="C255" t="s">
        <v>39</v>
      </c>
      <c r="D255" t="s">
        <v>29</v>
      </c>
      <c r="E255">
        <v>3.2</v>
      </c>
      <c r="F255" t="s">
        <v>1588</v>
      </c>
      <c r="G255">
        <v>3.6</v>
      </c>
      <c r="H255">
        <f t="shared" si="3"/>
        <v>-0.76856030727723856</v>
      </c>
      <c r="I255">
        <v>1999</v>
      </c>
      <c r="J255" t="s">
        <v>1589</v>
      </c>
      <c r="K255" t="s">
        <v>1590</v>
      </c>
      <c r="L255">
        <v>9843423</v>
      </c>
      <c r="M255">
        <v>46391575</v>
      </c>
      <c r="N255" t="s">
        <v>1591</v>
      </c>
      <c r="O255" t="s">
        <v>1592</v>
      </c>
      <c r="P255" t="s">
        <v>1593</v>
      </c>
      <c r="Q255" t="s">
        <v>1594</v>
      </c>
      <c r="R255">
        <v>342.13200000000001</v>
      </c>
      <c r="S255">
        <v>342.012</v>
      </c>
      <c r="T255">
        <v>36</v>
      </c>
      <c r="U255">
        <v>36</v>
      </c>
      <c r="V255">
        <v>236.94</v>
      </c>
      <c r="W255">
        <v>-5.9</v>
      </c>
      <c r="X255">
        <v>-3.86</v>
      </c>
      <c r="Y255">
        <v>3</v>
      </c>
      <c r="Z255">
        <v>9</v>
      </c>
      <c r="AA255">
        <v>7</v>
      </c>
      <c r="AB255" t="s">
        <v>1595</v>
      </c>
    </row>
    <row r="256" spans="1:28" x14ac:dyDescent="0.2">
      <c r="A256">
        <v>255</v>
      </c>
      <c r="B256" t="s">
        <v>1596</v>
      </c>
      <c r="C256" t="s">
        <v>28</v>
      </c>
      <c r="D256" t="s">
        <v>29</v>
      </c>
      <c r="E256">
        <v>2.4</v>
      </c>
      <c r="F256" t="s">
        <v>1597</v>
      </c>
      <c r="G256">
        <v>5.4</v>
      </c>
      <c r="H256">
        <f t="shared" si="3"/>
        <v>-1.0118393721421373</v>
      </c>
      <c r="I256">
        <v>1998</v>
      </c>
      <c r="J256" t="s">
        <v>1598</v>
      </c>
      <c r="K256" t="s">
        <v>1599</v>
      </c>
      <c r="L256">
        <v>10653645</v>
      </c>
      <c r="M256">
        <v>46391576</v>
      </c>
      <c r="N256" t="s">
        <v>1600</v>
      </c>
      <c r="O256" t="s">
        <v>1601</v>
      </c>
      <c r="P256" t="s">
        <v>1602</v>
      </c>
      <c r="Q256" t="s">
        <v>1603</v>
      </c>
      <c r="R256">
        <v>309.19</v>
      </c>
      <c r="S256">
        <v>309.04899999999998</v>
      </c>
      <c r="T256">
        <v>34</v>
      </c>
      <c r="U256">
        <v>35</v>
      </c>
      <c r="V256">
        <v>167.83</v>
      </c>
      <c r="W256">
        <v>-3.14</v>
      </c>
      <c r="X256">
        <v>-2.14</v>
      </c>
      <c r="Y256">
        <v>2</v>
      </c>
      <c r="Z256">
        <v>6</v>
      </c>
      <c r="AA256">
        <v>4</v>
      </c>
      <c r="AB256" t="s">
        <v>1604</v>
      </c>
    </row>
    <row r="257" spans="1:28" x14ac:dyDescent="0.2">
      <c r="A257">
        <v>256</v>
      </c>
      <c r="B257" t="s">
        <v>1605</v>
      </c>
      <c r="C257" t="s">
        <v>39</v>
      </c>
      <c r="D257" t="s">
        <v>29</v>
      </c>
      <c r="E257">
        <v>2.7</v>
      </c>
      <c r="F257" t="s">
        <v>1606</v>
      </c>
      <c r="G257">
        <v>5.4</v>
      </c>
      <c r="H257">
        <f t="shared" si="3"/>
        <v>-1.0118393721421373</v>
      </c>
      <c r="I257">
        <v>1998</v>
      </c>
      <c r="J257" t="s">
        <v>1607</v>
      </c>
      <c r="K257" t="s">
        <v>1608</v>
      </c>
      <c r="L257">
        <v>10369755</v>
      </c>
      <c r="M257">
        <v>46391577</v>
      </c>
      <c r="N257" t="s">
        <v>1609</v>
      </c>
      <c r="O257" t="s">
        <v>1610</v>
      </c>
      <c r="P257" t="s">
        <v>1611</v>
      </c>
      <c r="Q257" t="s">
        <v>1612</v>
      </c>
      <c r="R257">
        <v>666.08299999999997</v>
      </c>
      <c r="S257">
        <v>665.90800000000002</v>
      </c>
      <c r="T257">
        <v>60</v>
      </c>
      <c r="U257">
        <v>60</v>
      </c>
      <c r="V257">
        <v>501.06</v>
      </c>
      <c r="W257">
        <v>-11.25</v>
      </c>
      <c r="X257">
        <v>-5.76</v>
      </c>
      <c r="Y257">
        <v>0</v>
      </c>
      <c r="Z257">
        <v>18</v>
      </c>
      <c r="AA257">
        <v>6</v>
      </c>
      <c r="AB257" t="s">
        <v>1613</v>
      </c>
    </row>
    <row r="258" spans="1:28" x14ac:dyDescent="0.2">
      <c r="A258">
        <v>257</v>
      </c>
      <c r="B258" t="s">
        <v>1614</v>
      </c>
      <c r="C258" t="s">
        <v>28</v>
      </c>
      <c r="D258" t="s">
        <v>29</v>
      </c>
      <c r="E258">
        <v>2.5</v>
      </c>
      <c r="F258" t="s">
        <v>52</v>
      </c>
      <c r="G258">
        <v>5.22</v>
      </c>
      <c r="H258">
        <f t="shared" si="3"/>
        <v>-0.99149844113672836</v>
      </c>
      <c r="I258">
        <v>1998</v>
      </c>
      <c r="J258" t="s">
        <v>1607</v>
      </c>
      <c r="K258" t="s">
        <v>1615</v>
      </c>
      <c r="L258">
        <v>10369755</v>
      </c>
      <c r="M258">
        <v>46391578</v>
      </c>
      <c r="N258" t="s">
        <v>1609</v>
      </c>
      <c r="O258" t="s">
        <v>1610</v>
      </c>
      <c r="P258" t="s">
        <v>1611</v>
      </c>
      <c r="Q258" t="s">
        <v>1616</v>
      </c>
      <c r="R258">
        <v>342.16899999999998</v>
      </c>
      <c r="S258">
        <v>341.98599999999999</v>
      </c>
      <c r="T258">
        <v>30</v>
      </c>
      <c r="U258">
        <v>30</v>
      </c>
      <c r="V258">
        <v>223.8</v>
      </c>
      <c r="W258">
        <v>5.58</v>
      </c>
      <c r="X258">
        <v>-0.12</v>
      </c>
      <c r="Y258">
        <v>0</v>
      </c>
      <c r="Z258">
        <v>12</v>
      </c>
      <c r="AA258">
        <v>0</v>
      </c>
      <c r="AB258" t="s">
        <v>1617</v>
      </c>
    </row>
    <row r="259" spans="1:28" x14ac:dyDescent="0.2">
      <c r="A259">
        <v>258</v>
      </c>
      <c r="B259" t="s">
        <v>1618</v>
      </c>
      <c r="C259" t="s">
        <v>39</v>
      </c>
      <c r="D259" t="s">
        <v>133</v>
      </c>
      <c r="E259">
        <v>2.6</v>
      </c>
      <c r="F259" t="s">
        <v>1619</v>
      </c>
      <c r="G259">
        <v>7</v>
      </c>
      <c r="H259">
        <f t="shared" ref="H259:H322" si="4">0.6*LN(1/G259)</f>
        <v>-1.1675460894331879</v>
      </c>
      <c r="I259">
        <v>1995</v>
      </c>
      <c r="J259" t="s">
        <v>1620</v>
      </c>
      <c r="K259" t="s">
        <v>1621</v>
      </c>
      <c r="L259">
        <v>8880929</v>
      </c>
      <c r="M259">
        <v>0</v>
      </c>
      <c r="N259" t="s">
        <v>64</v>
      </c>
      <c r="O259" t="s">
        <v>1622</v>
      </c>
      <c r="P259" t="s">
        <v>1623</v>
      </c>
    </row>
    <row r="260" spans="1:28" x14ac:dyDescent="0.2">
      <c r="A260">
        <v>259</v>
      </c>
      <c r="B260" t="s">
        <v>1624</v>
      </c>
      <c r="C260" t="s">
        <v>39</v>
      </c>
      <c r="D260" t="s">
        <v>29</v>
      </c>
      <c r="E260">
        <v>3.1</v>
      </c>
      <c r="F260" t="s">
        <v>1625</v>
      </c>
      <c r="G260">
        <v>7.35</v>
      </c>
      <c r="H260">
        <f t="shared" si="4"/>
        <v>-1.196820187934847</v>
      </c>
      <c r="I260">
        <v>1999</v>
      </c>
      <c r="J260" t="s">
        <v>1626</v>
      </c>
      <c r="K260" t="s">
        <v>1627</v>
      </c>
      <c r="L260">
        <v>9813120</v>
      </c>
      <c r="M260">
        <v>46391579</v>
      </c>
      <c r="N260" t="s">
        <v>296</v>
      </c>
      <c r="O260" t="s">
        <v>1628</v>
      </c>
      <c r="P260" t="s">
        <v>389</v>
      </c>
      <c r="Q260" t="s">
        <v>1629</v>
      </c>
      <c r="R260">
        <v>340.46100000000001</v>
      </c>
      <c r="S260">
        <v>340.09199999999998</v>
      </c>
      <c r="T260">
        <v>42</v>
      </c>
      <c r="U260">
        <v>43</v>
      </c>
      <c r="V260">
        <v>108.19</v>
      </c>
      <c r="W260">
        <v>2.72</v>
      </c>
      <c r="X260">
        <v>3.73</v>
      </c>
      <c r="Y260">
        <v>1</v>
      </c>
      <c r="Z260">
        <v>1</v>
      </c>
      <c r="AA260">
        <v>6</v>
      </c>
      <c r="AB260" t="s">
        <v>1630</v>
      </c>
    </row>
    <row r="261" spans="1:28" x14ac:dyDescent="0.2">
      <c r="A261">
        <v>260</v>
      </c>
      <c r="B261" t="s">
        <v>1631</v>
      </c>
      <c r="C261" t="s">
        <v>39</v>
      </c>
      <c r="D261" t="s">
        <v>29</v>
      </c>
      <c r="E261">
        <v>3.3</v>
      </c>
      <c r="F261" t="s">
        <v>1632</v>
      </c>
      <c r="G261">
        <v>6.22</v>
      </c>
      <c r="H261">
        <f t="shared" si="4"/>
        <v>-1.0966619440506526</v>
      </c>
      <c r="I261">
        <v>1999</v>
      </c>
      <c r="J261" t="s">
        <v>1626</v>
      </c>
      <c r="K261" t="s">
        <v>1627</v>
      </c>
      <c r="L261">
        <v>9813120</v>
      </c>
      <c r="M261">
        <v>46391580</v>
      </c>
      <c r="N261" t="s">
        <v>296</v>
      </c>
      <c r="O261" t="s">
        <v>1628</v>
      </c>
      <c r="P261" t="s">
        <v>389</v>
      </c>
      <c r="Q261" t="s">
        <v>1629</v>
      </c>
      <c r="R261">
        <v>340.46100000000001</v>
      </c>
      <c r="S261">
        <v>340.09199999999998</v>
      </c>
      <c r="T261">
        <v>42</v>
      </c>
      <c r="U261">
        <v>43</v>
      </c>
      <c r="V261">
        <v>108.19</v>
      </c>
      <c r="W261">
        <v>2.72</v>
      </c>
      <c r="X261">
        <v>3.73</v>
      </c>
      <c r="Y261">
        <v>1</v>
      </c>
      <c r="Z261">
        <v>1</v>
      </c>
      <c r="AA261">
        <v>6</v>
      </c>
      <c r="AB261" t="s">
        <v>1630</v>
      </c>
    </row>
    <row r="262" spans="1:28" x14ac:dyDescent="0.2">
      <c r="A262">
        <v>261</v>
      </c>
      <c r="B262" t="s">
        <v>1633</v>
      </c>
      <c r="C262" t="s">
        <v>39</v>
      </c>
      <c r="D262" t="s">
        <v>29</v>
      </c>
      <c r="E262">
        <v>2.2999999999999998</v>
      </c>
      <c r="F262" t="s">
        <v>1634</v>
      </c>
      <c r="G262">
        <v>7.74</v>
      </c>
      <c r="H262">
        <f t="shared" si="4"/>
        <v>-1.2278410125609815</v>
      </c>
      <c r="I262">
        <v>1999</v>
      </c>
      <c r="J262" t="s">
        <v>1261</v>
      </c>
      <c r="K262" t="s">
        <v>1635</v>
      </c>
      <c r="L262">
        <v>9733482</v>
      </c>
      <c r="M262">
        <v>46391581</v>
      </c>
      <c r="N262" t="s">
        <v>1263</v>
      </c>
      <c r="O262" t="s">
        <v>1636</v>
      </c>
      <c r="P262" t="s">
        <v>1265</v>
      </c>
      <c r="Q262" t="s">
        <v>1637</v>
      </c>
      <c r="R262">
        <v>513.58399999999995</v>
      </c>
      <c r="S262">
        <v>513.12400000000002</v>
      </c>
      <c r="T262">
        <v>61</v>
      </c>
      <c r="U262">
        <v>63</v>
      </c>
      <c r="V262">
        <v>159.31</v>
      </c>
      <c r="W262">
        <v>1.81</v>
      </c>
      <c r="X262">
        <v>3.69</v>
      </c>
      <c r="Y262">
        <v>2</v>
      </c>
      <c r="Z262">
        <v>6</v>
      </c>
      <c r="AA262">
        <v>9</v>
      </c>
      <c r="AB262" t="s">
        <v>1638</v>
      </c>
    </row>
    <row r="263" spans="1:28" x14ac:dyDescent="0.2">
      <c r="A263">
        <v>262</v>
      </c>
      <c r="B263" t="s">
        <v>1639</v>
      </c>
      <c r="C263" t="s">
        <v>39</v>
      </c>
      <c r="D263" t="s">
        <v>29</v>
      </c>
      <c r="E263">
        <v>2.5</v>
      </c>
      <c r="F263" t="s">
        <v>1640</v>
      </c>
      <c r="G263">
        <v>2.7</v>
      </c>
      <c r="H263">
        <f t="shared" si="4"/>
        <v>-0.59595106380617002</v>
      </c>
      <c r="I263">
        <v>1998</v>
      </c>
      <c r="J263" t="s">
        <v>1641</v>
      </c>
      <c r="K263" t="s">
        <v>1642</v>
      </c>
      <c r="L263">
        <v>9086280</v>
      </c>
      <c r="M263">
        <v>46391582</v>
      </c>
      <c r="N263" t="s">
        <v>1643</v>
      </c>
      <c r="O263" t="s">
        <v>1644</v>
      </c>
      <c r="P263" t="s">
        <v>1645</v>
      </c>
      <c r="Q263" t="s">
        <v>1646</v>
      </c>
      <c r="R263">
        <v>253.215</v>
      </c>
      <c r="S263">
        <v>253.08099999999999</v>
      </c>
      <c r="T263">
        <v>29</v>
      </c>
      <c r="U263">
        <v>30</v>
      </c>
      <c r="V263">
        <v>158.24</v>
      </c>
      <c r="W263">
        <v>-3.47</v>
      </c>
      <c r="X263">
        <v>-1.74</v>
      </c>
      <c r="Y263">
        <v>5</v>
      </c>
      <c r="Z263">
        <v>6</v>
      </c>
      <c r="AA263">
        <v>6</v>
      </c>
      <c r="AB263" t="s">
        <v>1647</v>
      </c>
    </row>
    <row r="264" spans="1:28" x14ac:dyDescent="0.2">
      <c r="A264">
        <v>263</v>
      </c>
      <c r="B264" t="s">
        <v>1648</v>
      </c>
      <c r="C264" t="s">
        <v>28</v>
      </c>
      <c r="D264" t="s">
        <v>29</v>
      </c>
      <c r="E264">
        <v>2.2999999999999998</v>
      </c>
      <c r="F264" t="s">
        <v>1649</v>
      </c>
      <c r="G264">
        <v>3.22</v>
      </c>
      <c r="H264">
        <f t="shared" si="4"/>
        <v>-0.7016288157337901</v>
      </c>
      <c r="I264">
        <v>1998</v>
      </c>
      <c r="J264" t="s">
        <v>1641</v>
      </c>
      <c r="K264" t="s">
        <v>1650</v>
      </c>
      <c r="L264">
        <v>9086280</v>
      </c>
      <c r="M264">
        <v>46391583</v>
      </c>
      <c r="N264" t="s">
        <v>1643</v>
      </c>
      <c r="O264" t="s">
        <v>1644</v>
      </c>
      <c r="P264" t="s">
        <v>1645</v>
      </c>
      <c r="Q264" t="s">
        <v>1651</v>
      </c>
      <c r="R264">
        <v>312.28300000000002</v>
      </c>
      <c r="S264">
        <v>312.09699999999998</v>
      </c>
      <c r="T264">
        <v>35</v>
      </c>
      <c r="U264">
        <v>37</v>
      </c>
      <c r="V264">
        <v>146.88</v>
      </c>
      <c r="W264">
        <v>0.77</v>
      </c>
      <c r="X264">
        <v>1.26</v>
      </c>
      <c r="Y264">
        <v>3</v>
      </c>
      <c r="Z264">
        <v>5</v>
      </c>
      <c r="AA264">
        <v>3</v>
      </c>
      <c r="AB264" t="s">
        <v>1652</v>
      </c>
    </row>
    <row r="265" spans="1:28" x14ac:dyDescent="0.2">
      <c r="A265">
        <v>264</v>
      </c>
      <c r="B265" t="s">
        <v>1653</v>
      </c>
      <c r="C265" t="s">
        <v>39</v>
      </c>
      <c r="D265" t="s">
        <v>29</v>
      </c>
      <c r="E265">
        <v>2.9</v>
      </c>
      <c r="F265" t="s">
        <v>1654</v>
      </c>
      <c r="G265">
        <v>4.74</v>
      </c>
      <c r="H265">
        <f t="shared" si="4"/>
        <v>-0.93362228142419112</v>
      </c>
      <c r="I265">
        <v>1998</v>
      </c>
      <c r="J265" t="s">
        <v>1655</v>
      </c>
      <c r="K265" t="s">
        <v>427</v>
      </c>
      <c r="L265">
        <v>9761669</v>
      </c>
      <c r="M265">
        <v>0</v>
      </c>
      <c r="N265" t="s">
        <v>109</v>
      </c>
      <c r="O265" t="s">
        <v>1656</v>
      </c>
      <c r="P265" t="s">
        <v>1003</v>
      </c>
      <c r="Q265" t="s">
        <v>1657</v>
      </c>
      <c r="R265">
        <v>1090.2</v>
      </c>
      <c r="S265">
        <v>1089.58</v>
      </c>
      <c r="T265">
        <v>157</v>
      </c>
      <c r="U265">
        <v>156</v>
      </c>
      <c r="V265">
        <v>483.03</v>
      </c>
      <c r="W265">
        <v>-3.44</v>
      </c>
      <c r="X265">
        <v>-3</v>
      </c>
      <c r="Y265">
        <v>15</v>
      </c>
      <c r="Z265">
        <v>18</v>
      </c>
      <c r="AA265">
        <v>45</v>
      </c>
      <c r="AB265" t="s">
        <v>1658</v>
      </c>
    </row>
    <row r="266" spans="1:28" x14ac:dyDescent="0.2">
      <c r="A266">
        <v>265</v>
      </c>
      <c r="B266" t="s">
        <v>1659</v>
      </c>
      <c r="C266" t="s">
        <v>39</v>
      </c>
      <c r="D266" t="s">
        <v>29</v>
      </c>
      <c r="E266">
        <v>2.2000000000000002</v>
      </c>
      <c r="F266" t="s">
        <v>1660</v>
      </c>
      <c r="G266">
        <v>1.82</v>
      </c>
      <c r="H266">
        <f t="shared" si="4"/>
        <v>-0.35930190065322248</v>
      </c>
      <c r="I266">
        <v>1994</v>
      </c>
      <c r="J266" t="s">
        <v>1661</v>
      </c>
      <c r="K266" t="s">
        <v>1662</v>
      </c>
      <c r="L266">
        <v>8478942</v>
      </c>
      <c r="M266">
        <v>46391584</v>
      </c>
      <c r="N266" t="s">
        <v>709</v>
      </c>
      <c r="O266" t="s">
        <v>1663</v>
      </c>
      <c r="P266" t="s">
        <v>1664</v>
      </c>
      <c r="Q266" t="s">
        <v>1665</v>
      </c>
      <c r="R266">
        <v>121.16</v>
      </c>
      <c r="S266">
        <v>121.077</v>
      </c>
      <c r="T266">
        <v>18</v>
      </c>
      <c r="U266">
        <v>18</v>
      </c>
      <c r="V266">
        <v>51.61</v>
      </c>
      <c r="W266">
        <v>2.71</v>
      </c>
      <c r="X266">
        <v>-0.15</v>
      </c>
      <c r="Y266">
        <v>0</v>
      </c>
      <c r="Z266">
        <v>0</v>
      </c>
      <c r="AA266">
        <v>1</v>
      </c>
      <c r="AB266" t="s">
        <v>1666</v>
      </c>
    </row>
    <row r="267" spans="1:28" x14ac:dyDescent="0.2">
      <c r="A267">
        <v>266</v>
      </c>
      <c r="B267" t="s">
        <v>1667</v>
      </c>
      <c r="C267" t="s">
        <v>39</v>
      </c>
      <c r="D267" t="s">
        <v>133</v>
      </c>
      <c r="E267">
        <v>2</v>
      </c>
      <c r="F267" t="s">
        <v>1668</v>
      </c>
      <c r="G267">
        <v>13.89</v>
      </c>
      <c r="H267">
        <f t="shared" si="4"/>
        <v>-1.5787014940597512</v>
      </c>
      <c r="I267">
        <v>1994</v>
      </c>
      <c r="J267" t="s">
        <v>1048</v>
      </c>
      <c r="K267" t="s">
        <v>1669</v>
      </c>
      <c r="L267">
        <v>8043575</v>
      </c>
      <c r="M267">
        <v>0</v>
      </c>
      <c r="N267" t="s">
        <v>1670</v>
      </c>
      <c r="O267" t="s">
        <v>1671</v>
      </c>
      <c r="P267" t="s">
        <v>1051</v>
      </c>
    </row>
    <row r="268" spans="1:28" x14ac:dyDescent="0.2">
      <c r="A268">
        <v>267</v>
      </c>
      <c r="B268" t="s">
        <v>1672</v>
      </c>
      <c r="C268" t="s">
        <v>39</v>
      </c>
      <c r="D268" t="s">
        <v>29</v>
      </c>
      <c r="E268">
        <v>3</v>
      </c>
      <c r="F268" t="s">
        <v>1673</v>
      </c>
      <c r="G268">
        <v>4.12</v>
      </c>
      <c r="H268">
        <f t="shared" si="4"/>
        <v>-0.849511898016861</v>
      </c>
      <c r="I268">
        <v>2000</v>
      </c>
      <c r="J268" t="s">
        <v>1674</v>
      </c>
      <c r="K268" t="s">
        <v>1675</v>
      </c>
      <c r="L268">
        <v>10200158</v>
      </c>
      <c r="M268">
        <v>46391585</v>
      </c>
      <c r="N268" t="s">
        <v>1676</v>
      </c>
      <c r="O268" t="s">
        <v>1677</v>
      </c>
      <c r="P268" t="s">
        <v>1678</v>
      </c>
      <c r="Q268" t="s">
        <v>1679</v>
      </c>
      <c r="R268">
        <v>446.41199999999998</v>
      </c>
      <c r="S268">
        <v>446.16899999999998</v>
      </c>
      <c r="T268">
        <v>59</v>
      </c>
      <c r="U268">
        <v>59</v>
      </c>
      <c r="V268">
        <v>187.53</v>
      </c>
      <c r="W268">
        <v>1.91</v>
      </c>
      <c r="X268">
        <v>3.28</v>
      </c>
      <c r="Y268">
        <v>2</v>
      </c>
      <c r="Z268">
        <v>7</v>
      </c>
      <c r="AA268">
        <v>12</v>
      </c>
      <c r="AB268" t="s">
        <v>1680</v>
      </c>
    </row>
    <row r="269" spans="1:28" x14ac:dyDescent="0.2">
      <c r="A269">
        <v>268</v>
      </c>
      <c r="B269" t="s">
        <v>1681</v>
      </c>
      <c r="C269" t="s">
        <v>39</v>
      </c>
      <c r="D269" t="s">
        <v>1194</v>
      </c>
      <c r="E269">
        <v>2</v>
      </c>
      <c r="F269" t="s">
        <v>1682</v>
      </c>
      <c r="G269">
        <v>6.64</v>
      </c>
      <c r="H269">
        <f t="shared" si="4"/>
        <v>-1.1358671780930054</v>
      </c>
      <c r="I269">
        <v>1998</v>
      </c>
      <c r="J269" t="s">
        <v>1683</v>
      </c>
      <c r="K269" t="s">
        <v>1684</v>
      </c>
      <c r="L269">
        <v>10074946</v>
      </c>
      <c r="M269">
        <v>0</v>
      </c>
      <c r="N269" t="s">
        <v>1685</v>
      </c>
      <c r="O269" t="s">
        <v>1686</v>
      </c>
      <c r="P269" t="s">
        <v>1687</v>
      </c>
    </row>
    <row r="270" spans="1:28" x14ac:dyDescent="0.2">
      <c r="A270">
        <v>269</v>
      </c>
      <c r="B270" t="s">
        <v>1688</v>
      </c>
      <c r="C270" t="s">
        <v>39</v>
      </c>
      <c r="D270" t="s">
        <v>29</v>
      </c>
      <c r="E270">
        <v>2.4</v>
      </c>
      <c r="F270" t="s">
        <v>377</v>
      </c>
      <c r="G270">
        <v>5.7</v>
      </c>
      <c r="H270">
        <f t="shared" si="4"/>
        <v>-1.0442797049043027</v>
      </c>
      <c r="I270">
        <v>1999</v>
      </c>
      <c r="J270" t="s">
        <v>1689</v>
      </c>
      <c r="K270" t="s">
        <v>983</v>
      </c>
      <c r="L270">
        <v>9886297</v>
      </c>
      <c r="M270">
        <v>0</v>
      </c>
      <c r="N270" t="s">
        <v>109</v>
      </c>
      <c r="O270" t="s">
        <v>1690</v>
      </c>
      <c r="P270" t="s">
        <v>1691</v>
      </c>
      <c r="Q270" t="s">
        <v>1692</v>
      </c>
      <c r="R270">
        <v>1256.43</v>
      </c>
      <c r="S270">
        <v>1255.69</v>
      </c>
      <c r="T270">
        <v>183</v>
      </c>
      <c r="U270">
        <v>183</v>
      </c>
      <c r="V270">
        <v>531.94000000000005</v>
      </c>
      <c r="W270">
        <v>-3.66</v>
      </c>
      <c r="X270">
        <v>-1.88</v>
      </c>
      <c r="Y270">
        <v>18</v>
      </c>
      <c r="Z270">
        <v>20</v>
      </c>
      <c r="AA270">
        <v>57</v>
      </c>
      <c r="AB270" t="s">
        <v>1693</v>
      </c>
    </row>
    <row r="271" spans="1:28" x14ac:dyDescent="0.2">
      <c r="A271">
        <v>270</v>
      </c>
      <c r="B271" t="s">
        <v>1694</v>
      </c>
      <c r="C271" t="s">
        <v>39</v>
      </c>
      <c r="D271" t="s">
        <v>133</v>
      </c>
      <c r="E271">
        <v>2.2999999999999998</v>
      </c>
      <c r="F271" t="s">
        <v>748</v>
      </c>
      <c r="G271">
        <v>8</v>
      </c>
      <c r="H271">
        <f t="shared" si="4"/>
        <v>-1.2476649250079015</v>
      </c>
      <c r="I271">
        <v>1997</v>
      </c>
      <c r="J271" t="s">
        <v>1695</v>
      </c>
      <c r="K271" t="s">
        <v>1696</v>
      </c>
      <c r="L271">
        <v>9214615</v>
      </c>
      <c r="M271">
        <v>0</v>
      </c>
      <c r="N271" t="s">
        <v>150</v>
      </c>
      <c r="O271" t="s">
        <v>1697</v>
      </c>
      <c r="P271" t="s">
        <v>1698</v>
      </c>
    </row>
    <row r="272" spans="1:28" x14ac:dyDescent="0.2">
      <c r="A272">
        <v>271</v>
      </c>
      <c r="B272" t="s">
        <v>1699</v>
      </c>
      <c r="C272" t="s">
        <v>39</v>
      </c>
      <c r="D272" t="s">
        <v>29</v>
      </c>
      <c r="E272">
        <v>2</v>
      </c>
      <c r="F272" t="s">
        <v>1700</v>
      </c>
      <c r="G272">
        <v>4.4000000000000004</v>
      </c>
      <c r="H272">
        <f t="shared" si="4"/>
        <v>-0.88896272455452929</v>
      </c>
      <c r="I272">
        <v>1996</v>
      </c>
      <c r="J272" t="s">
        <v>1701</v>
      </c>
      <c r="K272" t="s">
        <v>1702</v>
      </c>
      <c r="L272">
        <v>7588597</v>
      </c>
      <c r="M272">
        <v>46391586</v>
      </c>
      <c r="N272" t="s">
        <v>109</v>
      </c>
      <c r="O272" t="s">
        <v>1703</v>
      </c>
      <c r="P272" t="s">
        <v>1704</v>
      </c>
      <c r="Q272" t="s">
        <v>1705</v>
      </c>
      <c r="R272">
        <v>423.11900000000003</v>
      </c>
      <c r="S272">
        <v>422.98599999999999</v>
      </c>
      <c r="T272">
        <v>42</v>
      </c>
      <c r="U272">
        <v>42</v>
      </c>
      <c r="V272">
        <v>311.22000000000003</v>
      </c>
      <c r="W272">
        <v>-7.48</v>
      </c>
      <c r="X272">
        <v>-4.8</v>
      </c>
      <c r="Y272">
        <v>3</v>
      </c>
      <c r="Z272">
        <v>12</v>
      </c>
      <c r="AA272">
        <v>6</v>
      </c>
      <c r="AB272" t="s">
        <v>1706</v>
      </c>
    </row>
    <row r="273" spans="1:28" x14ac:dyDescent="0.2">
      <c r="A273">
        <v>272</v>
      </c>
      <c r="B273" t="s">
        <v>1707</v>
      </c>
      <c r="C273" t="s">
        <v>28</v>
      </c>
      <c r="D273" t="s">
        <v>29</v>
      </c>
      <c r="E273">
        <v>1.5</v>
      </c>
      <c r="F273" t="s">
        <v>1708</v>
      </c>
      <c r="G273">
        <v>4.74</v>
      </c>
      <c r="H273">
        <f t="shared" si="4"/>
        <v>-0.93362228142419112</v>
      </c>
      <c r="I273">
        <v>1995</v>
      </c>
      <c r="J273" t="s">
        <v>1709</v>
      </c>
      <c r="K273" t="s">
        <v>1662</v>
      </c>
      <c r="L273">
        <v>12036355</v>
      </c>
      <c r="M273">
        <v>0</v>
      </c>
      <c r="N273" t="s">
        <v>709</v>
      </c>
      <c r="O273" t="s">
        <v>1710</v>
      </c>
      <c r="P273" t="s">
        <v>764</v>
      </c>
      <c r="Q273" t="s">
        <v>1665</v>
      </c>
      <c r="R273">
        <v>121.16</v>
      </c>
      <c r="S273">
        <v>121.077</v>
      </c>
      <c r="T273">
        <v>18</v>
      </c>
      <c r="U273">
        <v>18</v>
      </c>
      <c r="V273">
        <v>51.61</v>
      </c>
      <c r="W273">
        <v>2.71</v>
      </c>
      <c r="X273">
        <v>-0.15</v>
      </c>
      <c r="Y273">
        <v>0</v>
      </c>
      <c r="Z273">
        <v>0</v>
      </c>
      <c r="AA273">
        <v>1</v>
      </c>
      <c r="AB273" t="s">
        <v>1666</v>
      </c>
    </row>
    <row r="274" spans="1:28" x14ac:dyDescent="0.2">
      <c r="A274">
        <v>273</v>
      </c>
      <c r="B274" t="s">
        <v>1711</v>
      </c>
      <c r="C274" t="s">
        <v>39</v>
      </c>
      <c r="D274" t="s">
        <v>1194</v>
      </c>
      <c r="E274">
        <v>2.15</v>
      </c>
      <c r="F274" t="s">
        <v>1712</v>
      </c>
      <c r="G274">
        <v>6.26</v>
      </c>
      <c r="H274">
        <f t="shared" si="4"/>
        <v>-1.1005081110672044</v>
      </c>
      <c r="I274">
        <v>1998</v>
      </c>
      <c r="J274" t="s">
        <v>1683</v>
      </c>
      <c r="K274" t="s">
        <v>1713</v>
      </c>
      <c r="L274">
        <v>10074946</v>
      </c>
      <c r="M274">
        <v>0</v>
      </c>
      <c r="N274" t="s">
        <v>1685</v>
      </c>
      <c r="O274" t="s">
        <v>1714</v>
      </c>
      <c r="P274" t="s">
        <v>1687</v>
      </c>
    </row>
    <row r="275" spans="1:28" x14ac:dyDescent="0.2">
      <c r="A275">
        <v>274</v>
      </c>
      <c r="B275" t="s">
        <v>1715</v>
      </c>
      <c r="C275" t="s">
        <v>39</v>
      </c>
      <c r="D275" t="s">
        <v>29</v>
      </c>
      <c r="E275">
        <v>2.7</v>
      </c>
      <c r="F275" t="s">
        <v>1716</v>
      </c>
      <c r="G275">
        <v>4.37</v>
      </c>
      <c r="H275">
        <f t="shared" si="4"/>
        <v>-0.88485780546449921</v>
      </c>
      <c r="I275">
        <v>1999</v>
      </c>
      <c r="J275" t="s">
        <v>1717</v>
      </c>
      <c r="K275" t="s">
        <v>1718</v>
      </c>
      <c r="L275">
        <v>9846879</v>
      </c>
      <c r="M275">
        <v>46391587</v>
      </c>
      <c r="N275" t="s">
        <v>1719</v>
      </c>
      <c r="O275" t="s">
        <v>1720</v>
      </c>
      <c r="P275" t="s">
        <v>1721</v>
      </c>
      <c r="Q275" t="s">
        <v>1722</v>
      </c>
      <c r="R275">
        <v>152.21700000000001</v>
      </c>
      <c r="S275">
        <v>152.041</v>
      </c>
      <c r="T275">
        <v>18</v>
      </c>
      <c r="U275">
        <v>18</v>
      </c>
      <c r="V275">
        <v>70.14</v>
      </c>
      <c r="W275">
        <v>1.1299999999999999</v>
      </c>
      <c r="X275">
        <v>2.12</v>
      </c>
      <c r="Y275">
        <v>2</v>
      </c>
      <c r="Z275">
        <v>0</v>
      </c>
      <c r="AA275">
        <v>2</v>
      </c>
      <c r="AB275" t="s">
        <v>1723</v>
      </c>
    </row>
    <row r="276" spans="1:28" x14ac:dyDescent="0.2">
      <c r="A276">
        <v>275</v>
      </c>
      <c r="B276" t="s">
        <v>1724</v>
      </c>
      <c r="C276" t="s">
        <v>39</v>
      </c>
      <c r="D276" t="s">
        <v>133</v>
      </c>
      <c r="E276">
        <v>2.6</v>
      </c>
      <c r="F276" t="s">
        <v>1725</v>
      </c>
      <c r="G276">
        <v>7.11</v>
      </c>
      <c r="H276">
        <f t="shared" si="4"/>
        <v>-1.1769013462890896</v>
      </c>
      <c r="I276">
        <v>1998</v>
      </c>
      <c r="J276" t="s">
        <v>1726</v>
      </c>
      <c r="K276" t="s">
        <v>1727</v>
      </c>
      <c r="L276">
        <v>8601310</v>
      </c>
      <c r="M276">
        <v>0</v>
      </c>
      <c r="N276" t="s">
        <v>1728</v>
      </c>
      <c r="O276" t="s">
        <v>1729</v>
      </c>
      <c r="P276" t="s">
        <v>1730</v>
      </c>
    </row>
    <row r="277" spans="1:28" x14ac:dyDescent="0.2">
      <c r="A277">
        <v>276</v>
      </c>
      <c r="B277" t="s">
        <v>1731</v>
      </c>
      <c r="C277" t="s">
        <v>39</v>
      </c>
      <c r="D277" t="s">
        <v>29</v>
      </c>
      <c r="E277">
        <v>2.8</v>
      </c>
      <c r="F277" t="s">
        <v>75</v>
      </c>
      <c r="G277">
        <v>4.8499999999999996</v>
      </c>
      <c r="H277">
        <f t="shared" si="4"/>
        <v>-0.94738722296963496</v>
      </c>
      <c r="I277">
        <v>1999</v>
      </c>
      <c r="J277" t="s">
        <v>1732</v>
      </c>
      <c r="K277" t="s">
        <v>1733</v>
      </c>
      <c r="L277">
        <v>9786875</v>
      </c>
      <c r="M277">
        <v>46391588</v>
      </c>
      <c r="N277" t="s">
        <v>1734</v>
      </c>
      <c r="O277" t="s">
        <v>1735</v>
      </c>
      <c r="P277" t="s">
        <v>1736</v>
      </c>
      <c r="Q277" t="s">
        <v>1737</v>
      </c>
      <c r="R277">
        <v>509.28</v>
      </c>
      <c r="S277">
        <v>509.00200000000001</v>
      </c>
      <c r="T277">
        <v>48</v>
      </c>
      <c r="U277">
        <v>50</v>
      </c>
      <c r="V277">
        <v>317.85000000000002</v>
      </c>
      <c r="W277">
        <v>-5.27</v>
      </c>
      <c r="X277">
        <v>-1.1299999999999999</v>
      </c>
      <c r="Y277">
        <v>3</v>
      </c>
      <c r="Z277">
        <v>12</v>
      </c>
      <c r="AA277">
        <v>9</v>
      </c>
      <c r="AB277" t="s">
        <v>1738</v>
      </c>
    </row>
    <row r="278" spans="1:28" x14ac:dyDescent="0.2">
      <c r="A278">
        <v>277</v>
      </c>
      <c r="B278" t="s">
        <v>1739</v>
      </c>
      <c r="C278" t="s">
        <v>28</v>
      </c>
      <c r="D278" t="s">
        <v>29</v>
      </c>
      <c r="E278">
        <v>2</v>
      </c>
      <c r="F278" t="s">
        <v>1740</v>
      </c>
      <c r="G278">
        <v>10.3</v>
      </c>
      <c r="H278">
        <f t="shared" si="4"/>
        <v>-1.399286337141354</v>
      </c>
      <c r="I278">
        <v>1998</v>
      </c>
      <c r="J278" t="s">
        <v>163</v>
      </c>
      <c r="K278" t="s">
        <v>1741</v>
      </c>
      <c r="L278">
        <v>9790666</v>
      </c>
      <c r="M278">
        <v>46391589</v>
      </c>
      <c r="N278" t="s">
        <v>164</v>
      </c>
      <c r="O278" t="s">
        <v>1742</v>
      </c>
      <c r="P278" t="s">
        <v>166</v>
      </c>
      <c r="Q278" t="s">
        <v>1743</v>
      </c>
      <c r="R278">
        <v>758.90800000000002</v>
      </c>
      <c r="S278">
        <v>758.23500000000001</v>
      </c>
      <c r="T278">
        <v>92</v>
      </c>
      <c r="U278">
        <v>98</v>
      </c>
      <c r="V278">
        <v>204.47</v>
      </c>
      <c r="W278">
        <v>5.7</v>
      </c>
      <c r="X278">
        <v>6.51</v>
      </c>
      <c r="Y278">
        <v>4</v>
      </c>
      <c r="Z278">
        <v>7</v>
      </c>
      <c r="AA278">
        <v>16</v>
      </c>
      <c r="AB278" t="s">
        <v>1744</v>
      </c>
    </row>
    <row r="279" spans="1:28" x14ac:dyDescent="0.2">
      <c r="A279">
        <v>278</v>
      </c>
      <c r="B279" t="s">
        <v>1745</v>
      </c>
      <c r="C279" t="s">
        <v>28</v>
      </c>
      <c r="D279" t="s">
        <v>29</v>
      </c>
      <c r="E279">
        <v>2</v>
      </c>
      <c r="F279" t="s">
        <v>1746</v>
      </c>
      <c r="G279">
        <v>9.9600000000000009</v>
      </c>
      <c r="H279">
        <f t="shared" si="4"/>
        <v>-1.379146242957904</v>
      </c>
      <c r="I279">
        <v>1998</v>
      </c>
      <c r="J279" t="s">
        <v>163</v>
      </c>
      <c r="K279" t="s">
        <v>1741</v>
      </c>
      <c r="L279">
        <v>9790666</v>
      </c>
      <c r="M279">
        <v>46391590</v>
      </c>
      <c r="N279" t="s">
        <v>164</v>
      </c>
      <c r="O279" t="s">
        <v>1742</v>
      </c>
      <c r="P279" t="s">
        <v>166</v>
      </c>
      <c r="Q279" t="s">
        <v>1743</v>
      </c>
      <c r="R279">
        <v>758.90800000000002</v>
      </c>
      <c r="S279">
        <v>758.23500000000001</v>
      </c>
      <c r="T279">
        <v>92</v>
      </c>
      <c r="U279">
        <v>98</v>
      </c>
      <c r="V279">
        <v>204.47</v>
      </c>
      <c r="W279">
        <v>5.7</v>
      </c>
      <c r="X279">
        <v>6.51</v>
      </c>
      <c r="Y279">
        <v>4</v>
      </c>
      <c r="Z279">
        <v>7</v>
      </c>
      <c r="AA279">
        <v>16</v>
      </c>
      <c r="AB279" t="s">
        <v>1744</v>
      </c>
    </row>
    <row r="280" spans="1:28" x14ac:dyDescent="0.2">
      <c r="A280">
        <v>279</v>
      </c>
      <c r="B280" t="s">
        <v>1747</v>
      </c>
      <c r="C280" t="s">
        <v>39</v>
      </c>
      <c r="D280" t="s">
        <v>133</v>
      </c>
      <c r="E280">
        <v>2.7</v>
      </c>
      <c r="F280" t="s">
        <v>933</v>
      </c>
      <c r="G280">
        <v>7.85</v>
      </c>
      <c r="H280">
        <f t="shared" si="4"/>
        <v>-1.2363081190765903</v>
      </c>
      <c r="I280">
        <v>1999</v>
      </c>
      <c r="J280" t="s">
        <v>1748</v>
      </c>
      <c r="K280" t="s">
        <v>1749</v>
      </c>
      <c r="L280">
        <v>1560463</v>
      </c>
      <c r="M280">
        <v>0</v>
      </c>
      <c r="N280" t="s">
        <v>64</v>
      </c>
      <c r="O280" t="s">
        <v>1750</v>
      </c>
      <c r="P280" t="s">
        <v>798</v>
      </c>
    </row>
    <row r="281" spans="1:28" x14ac:dyDescent="0.2">
      <c r="A281">
        <v>280</v>
      </c>
      <c r="B281" t="s">
        <v>1751</v>
      </c>
      <c r="C281" t="s">
        <v>39</v>
      </c>
      <c r="D281" t="s">
        <v>133</v>
      </c>
      <c r="E281">
        <v>2.5</v>
      </c>
      <c r="F281" t="s">
        <v>1752</v>
      </c>
      <c r="G281">
        <v>11.05</v>
      </c>
      <c r="H281">
        <f t="shared" si="4"/>
        <v>-1.4414582567782572</v>
      </c>
      <c r="I281">
        <v>1998</v>
      </c>
      <c r="J281" t="s">
        <v>1753</v>
      </c>
      <c r="K281" t="s">
        <v>1754</v>
      </c>
      <c r="L281">
        <v>7897663</v>
      </c>
      <c r="M281">
        <v>0</v>
      </c>
      <c r="N281" t="s">
        <v>848</v>
      </c>
      <c r="O281" t="s">
        <v>1755</v>
      </c>
      <c r="P281" t="s">
        <v>1756</v>
      </c>
    </row>
    <row r="282" spans="1:28" x14ac:dyDescent="0.2">
      <c r="A282">
        <v>281</v>
      </c>
      <c r="B282" t="s">
        <v>1757</v>
      </c>
      <c r="C282" t="s">
        <v>28</v>
      </c>
      <c r="D282" t="s">
        <v>29</v>
      </c>
      <c r="E282">
        <v>1.9</v>
      </c>
      <c r="F282" t="s">
        <v>1758</v>
      </c>
      <c r="G282">
        <v>8.6</v>
      </c>
      <c r="H282">
        <f t="shared" si="4"/>
        <v>-1.2910573219556771</v>
      </c>
      <c r="I282">
        <v>1998</v>
      </c>
      <c r="J282" t="s">
        <v>163</v>
      </c>
      <c r="K282" t="s">
        <v>1741</v>
      </c>
      <c r="L282">
        <v>9790666</v>
      </c>
      <c r="M282">
        <v>46391591</v>
      </c>
      <c r="N282" t="s">
        <v>164</v>
      </c>
      <c r="O282" t="s">
        <v>1742</v>
      </c>
      <c r="P282" t="s">
        <v>166</v>
      </c>
      <c r="Q282" t="s">
        <v>1743</v>
      </c>
      <c r="R282">
        <v>758.90800000000002</v>
      </c>
      <c r="S282">
        <v>758.23500000000001</v>
      </c>
      <c r="T282">
        <v>92</v>
      </c>
      <c r="U282">
        <v>98</v>
      </c>
      <c r="V282">
        <v>204.47</v>
      </c>
      <c r="W282">
        <v>5.7</v>
      </c>
      <c r="X282">
        <v>6.51</v>
      </c>
      <c r="Y282">
        <v>4</v>
      </c>
      <c r="Z282">
        <v>7</v>
      </c>
      <c r="AA282">
        <v>16</v>
      </c>
      <c r="AB282" t="s">
        <v>1744</v>
      </c>
    </row>
    <row r="283" spans="1:28" x14ac:dyDescent="0.2">
      <c r="A283">
        <v>282</v>
      </c>
      <c r="B283" t="s">
        <v>1759</v>
      </c>
      <c r="C283" t="s">
        <v>28</v>
      </c>
      <c r="D283" t="s">
        <v>29</v>
      </c>
      <c r="E283">
        <v>1.8</v>
      </c>
      <c r="F283" t="s">
        <v>1760</v>
      </c>
      <c r="G283">
        <v>8.42</v>
      </c>
      <c r="H283">
        <f t="shared" si="4"/>
        <v>-1.2783658969525411</v>
      </c>
      <c r="I283">
        <v>1998</v>
      </c>
      <c r="J283" t="s">
        <v>163</v>
      </c>
      <c r="K283">
        <v>146</v>
      </c>
      <c r="L283">
        <v>9790666</v>
      </c>
      <c r="M283">
        <v>46391592</v>
      </c>
      <c r="N283" t="s">
        <v>164</v>
      </c>
      <c r="O283" t="s">
        <v>1742</v>
      </c>
      <c r="P283" t="s">
        <v>166</v>
      </c>
      <c r="Q283" t="s">
        <v>1761</v>
      </c>
      <c r="R283">
        <v>824.92399999999998</v>
      </c>
      <c r="S283">
        <v>824.34299999999996</v>
      </c>
      <c r="T283">
        <v>106</v>
      </c>
      <c r="U283">
        <v>114</v>
      </c>
      <c r="V283">
        <v>179.57</v>
      </c>
      <c r="W283">
        <v>6.77</v>
      </c>
      <c r="X283">
        <v>7.35</v>
      </c>
      <c r="Y283">
        <v>6</v>
      </c>
      <c r="Z283">
        <v>7</v>
      </c>
      <c r="AA283">
        <v>16</v>
      </c>
      <c r="AB283" t="s">
        <v>1762</v>
      </c>
    </row>
    <row r="284" spans="1:28" x14ac:dyDescent="0.2">
      <c r="A284">
        <v>283</v>
      </c>
      <c r="B284" t="s">
        <v>1763</v>
      </c>
      <c r="C284" t="s">
        <v>39</v>
      </c>
      <c r="D284" t="s">
        <v>29</v>
      </c>
      <c r="E284">
        <v>2.1</v>
      </c>
      <c r="F284" t="s">
        <v>1764</v>
      </c>
      <c r="G284">
        <v>7.06</v>
      </c>
      <c r="H284">
        <f t="shared" si="4"/>
        <v>-1.1726670309030904</v>
      </c>
      <c r="I284">
        <v>1999</v>
      </c>
      <c r="J284" t="s">
        <v>1765</v>
      </c>
      <c r="K284" t="s">
        <v>1152</v>
      </c>
      <c r="L284">
        <v>10196129</v>
      </c>
      <c r="M284">
        <v>46391593</v>
      </c>
      <c r="N284" t="s">
        <v>91</v>
      </c>
      <c r="O284" t="s">
        <v>1153</v>
      </c>
      <c r="P284" t="s">
        <v>1154</v>
      </c>
      <c r="Q284" t="s">
        <v>1155</v>
      </c>
      <c r="R284">
        <v>504.10700000000003</v>
      </c>
      <c r="S284">
        <v>503.96</v>
      </c>
      <c r="T284">
        <v>48</v>
      </c>
      <c r="U284">
        <v>48</v>
      </c>
      <c r="V284">
        <v>374.5</v>
      </c>
      <c r="W284">
        <v>-8.74</v>
      </c>
      <c r="X284">
        <v>-5.12</v>
      </c>
      <c r="Y284">
        <v>2</v>
      </c>
      <c r="Z284">
        <v>14</v>
      </c>
      <c r="AA284">
        <v>6</v>
      </c>
      <c r="AB284" t="s">
        <v>1156</v>
      </c>
    </row>
    <row r="285" spans="1:28" x14ac:dyDescent="0.2">
      <c r="A285">
        <v>284</v>
      </c>
      <c r="B285" t="s">
        <v>1766</v>
      </c>
      <c r="C285" t="s">
        <v>39</v>
      </c>
      <c r="D285" t="s">
        <v>29</v>
      </c>
      <c r="E285" t="s">
        <v>424</v>
      </c>
      <c r="F285" t="s">
        <v>784</v>
      </c>
      <c r="G285">
        <v>6.47</v>
      </c>
      <c r="H285">
        <f t="shared" si="4"/>
        <v>-1.1203056651076855</v>
      </c>
      <c r="I285">
        <v>1997</v>
      </c>
      <c r="J285" t="s">
        <v>1767</v>
      </c>
      <c r="K285" t="s">
        <v>1768</v>
      </c>
      <c r="L285">
        <v>9020082</v>
      </c>
      <c r="M285">
        <v>0</v>
      </c>
      <c r="N285" t="s">
        <v>109</v>
      </c>
      <c r="O285" t="s">
        <v>1769</v>
      </c>
      <c r="P285" t="s">
        <v>1770</v>
      </c>
      <c r="Q285" t="s">
        <v>1771</v>
      </c>
      <c r="R285">
        <v>1727.94</v>
      </c>
      <c r="S285">
        <v>1726.96</v>
      </c>
      <c r="T285">
        <v>249</v>
      </c>
      <c r="U285">
        <v>248</v>
      </c>
      <c r="V285">
        <v>837.33</v>
      </c>
      <c r="W285">
        <v>-1.75</v>
      </c>
      <c r="X285">
        <v>-3.9</v>
      </c>
      <c r="Y285">
        <v>19</v>
      </c>
      <c r="Z285">
        <v>24</v>
      </c>
      <c r="AA285">
        <v>72</v>
      </c>
      <c r="AB285" t="s">
        <v>1772</v>
      </c>
    </row>
    <row r="286" spans="1:28" x14ac:dyDescent="0.2">
      <c r="A286">
        <v>285</v>
      </c>
      <c r="B286" t="s">
        <v>1773</v>
      </c>
      <c r="C286" t="s">
        <v>28</v>
      </c>
      <c r="D286" t="s">
        <v>29</v>
      </c>
      <c r="E286">
        <v>0.95</v>
      </c>
      <c r="F286" t="s">
        <v>1774</v>
      </c>
      <c r="G286">
        <v>10</v>
      </c>
      <c r="H286">
        <f t="shared" si="4"/>
        <v>-1.3815510557964272</v>
      </c>
      <c r="I286">
        <v>1998</v>
      </c>
      <c r="J286" t="s">
        <v>740</v>
      </c>
      <c r="K286" t="s">
        <v>1775</v>
      </c>
      <c r="L286">
        <v>9836576</v>
      </c>
      <c r="M286">
        <v>46391594</v>
      </c>
      <c r="N286" t="s">
        <v>742</v>
      </c>
      <c r="O286" t="s">
        <v>1776</v>
      </c>
      <c r="P286" t="s">
        <v>744</v>
      </c>
      <c r="Q286" t="s">
        <v>1777</v>
      </c>
      <c r="R286">
        <v>639.697</v>
      </c>
      <c r="S286">
        <v>639.31600000000003</v>
      </c>
      <c r="T286">
        <v>92</v>
      </c>
      <c r="U286">
        <v>93</v>
      </c>
      <c r="V286">
        <v>205.98</v>
      </c>
      <c r="W286">
        <v>2.11</v>
      </c>
      <c r="X286">
        <v>3.15</v>
      </c>
      <c r="Y286">
        <v>4</v>
      </c>
      <c r="Z286">
        <v>7</v>
      </c>
      <c r="AA286">
        <v>12</v>
      </c>
      <c r="AB286" t="s">
        <v>1778</v>
      </c>
    </row>
    <row r="287" spans="1:28" x14ac:dyDescent="0.2">
      <c r="A287">
        <v>286</v>
      </c>
      <c r="B287" t="s">
        <v>1779</v>
      </c>
      <c r="C287" t="s">
        <v>28</v>
      </c>
      <c r="D287" t="s">
        <v>29</v>
      </c>
      <c r="E287">
        <v>1.41</v>
      </c>
      <c r="F287" t="s">
        <v>1780</v>
      </c>
      <c r="G287">
        <v>7.38</v>
      </c>
      <c r="H287">
        <f t="shared" si="4"/>
        <v>-1.1992641831674287</v>
      </c>
      <c r="I287">
        <v>1998</v>
      </c>
      <c r="J287" t="s">
        <v>740</v>
      </c>
      <c r="K287" t="s">
        <v>1781</v>
      </c>
      <c r="L287">
        <v>9836576</v>
      </c>
      <c r="M287">
        <v>46391595</v>
      </c>
      <c r="N287" t="s">
        <v>742</v>
      </c>
      <c r="O287" t="s">
        <v>1776</v>
      </c>
      <c r="P287" t="s">
        <v>744</v>
      </c>
      <c r="Q287" t="s">
        <v>1782</v>
      </c>
      <c r="R287">
        <v>627.68700000000001</v>
      </c>
      <c r="S287">
        <v>627.31600000000003</v>
      </c>
      <c r="T287">
        <v>91</v>
      </c>
      <c r="U287">
        <v>91</v>
      </c>
      <c r="V287">
        <v>219.97</v>
      </c>
      <c r="W287">
        <v>2.14</v>
      </c>
      <c r="X287">
        <v>3.44</v>
      </c>
      <c r="Y287">
        <v>4</v>
      </c>
      <c r="Z287">
        <v>7</v>
      </c>
      <c r="AA287">
        <v>22</v>
      </c>
      <c r="AB287" t="s">
        <v>1783</v>
      </c>
    </row>
    <row r="288" spans="1:28" x14ac:dyDescent="0.2">
      <c r="A288">
        <v>287</v>
      </c>
      <c r="B288" t="s">
        <v>1784</v>
      </c>
      <c r="C288" t="s">
        <v>28</v>
      </c>
      <c r="D288" t="s">
        <v>29</v>
      </c>
      <c r="E288">
        <v>2.1</v>
      </c>
      <c r="F288" t="s">
        <v>1785</v>
      </c>
      <c r="G288">
        <v>3.4</v>
      </c>
      <c r="H288">
        <f t="shared" si="4"/>
        <v>-0.73426525897326933</v>
      </c>
      <c r="I288">
        <v>1999</v>
      </c>
      <c r="J288" t="s">
        <v>1786</v>
      </c>
      <c r="K288" t="s">
        <v>1787</v>
      </c>
      <c r="L288">
        <v>10029528</v>
      </c>
      <c r="M288">
        <v>46391596</v>
      </c>
      <c r="N288" t="s">
        <v>1788</v>
      </c>
      <c r="O288" t="s">
        <v>1789</v>
      </c>
      <c r="P288" t="s">
        <v>1790</v>
      </c>
      <c r="Q288" t="s">
        <v>1791</v>
      </c>
      <c r="R288">
        <v>509.22</v>
      </c>
      <c r="S288">
        <v>509.03500000000003</v>
      </c>
      <c r="T288">
        <v>51</v>
      </c>
      <c r="U288">
        <v>53</v>
      </c>
      <c r="V288">
        <v>332.18</v>
      </c>
      <c r="W288">
        <v>-6.35</v>
      </c>
      <c r="X288">
        <v>-2.4</v>
      </c>
      <c r="Y288">
        <v>4</v>
      </c>
      <c r="Z288">
        <v>12</v>
      </c>
      <c r="AA288">
        <v>9</v>
      </c>
      <c r="AB288" t="s">
        <v>1792</v>
      </c>
    </row>
    <row r="289" spans="1:28" x14ac:dyDescent="0.2">
      <c r="A289">
        <v>288</v>
      </c>
      <c r="B289" t="s">
        <v>1793</v>
      </c>
      <c r="C289" t="s">
        <v>39</v>
      </c>
      <c r="D289" t="s">
        <v>1194</v>
      </c>
      <c r="E289">
        <v>2.1</v>
      </c>
      <c r="F289" t="s">
        <v>1794</v>
      </c>
      <c r="G289">
        <v>6.46</v>
      </c>
      <c r="H289">
        <f t="shared" si="4"/>
        <v>-1.1193775906767063</v>
      </c>
      <c r="I289">
        <v>2000</v>
      </c>
      <c r="J289" t="s">
        <v>1795</v>
      </c>
      <c r="K289" t="s">
        <v>1197</v>
      </c>
      <c r="L289">
        <v>10669605</v>
      </c>
      <c r="M289">
        <v>0</v>
      </c>
      <c r="N289" t="s">
        <v>109</v>
      </c>
      <c r="O289" t="s">
        <v>1796</v>
      </c>
      <c r="P289" t="s">
        <v>1797</v>
      </c>
    </row>
    <row r="290" spans="1:28" x14ac:dyDescent="0.2">
      <c r="A290">
        <v>289</v>
      </c>
      <c r="B290" t="s">
        <v>1798</v>
      </c>
      <c r="C290" t="s">
        <v>39</v>
      </c>
      <c r="D290" t="s">
        <v>789</v>
      </c>
      <c r="E290" t="s">
        <v>424</v>
      </c>
      <c r="F290" t="s">
        <v>377</v>
      </c>
      <c r="G290">
        <v>5.7</v>
      </c>
      <c r="H290">
        <f t="shared" si="4"/>
        <v>-1.0442797049043027</v>
      </c>
      <c r="I290">
        <v>1999</v>
      </c>
      <c r="J290" t="s">
        <v>1799</v>
      </c>
      <c r="K290" t="s">
        <v>1800</v>
      </c>
      <c r="L290">
        <v>9822590</v>
      </c>
      <c r="M290">
        <v>0</v>
      </c>
      <c r="N290" t="s">
        <v>109</v>
      </c>
      <c r="O290" t="s">
        <v>1801</v>
      </c>
    </row>
    <row r="291" spans="1:28" x14ac:dyDescent="0.2">
      <c r="A291">
        <v>290</v>
      </c>
      <c r="B291" t="s">
        <v>1802</v>
      </c>
      <c r="C291" t="s">
        <v>28</v>
      </c>
      <c r="D291" t="s">
        <v>29</v>
      </c>
      <c r="E291">
        <v>2.35</v>
      </c>
      <c r="F291" t="s">
        <v>1803</v>
      </c>
      <c r="G291">
        <v>4.92</v>
      </c>
      <c r="H291">
        <f t="shared" si="4"/>
        <v>-0.95598511830252997</v>
      </c>
      <c r="I291">
        <v>1999</v>
      </c>
      <c r="J291" t="s">
        <v>1804</v>
      </c>
      <c r="K291" t="s">
        <v>1805</v>
      </c>
      <c r="L291">
        <v>9922143</v>
      </c>
      <c r="M291">
        <v>46391598</v>
      </c>
      <c r="N291" t="s">
        <v>1806</v>
      </c>
      <c r="O291" t="s">
        <v>1807</v>
      </c>
      <c r="P291" t="s">
        <v>1808</v>
      </c>
      <c r="Q291" t="s">
        <v>1809</v>
      </c>
      <c r="R291">
        <v>431.30500000000001</v>
      </c>
      <c r="S291">
        <v>431.08199999999999</v>
      </c>
      <c r="T291">
        <v>47</v>
      </c>
      <c r="U291">
        <v>48</v>
      </c>
      <c r="V291">
        <v>183.77</v>
      </c>
      <c r="W291">
        <v>1.28</v>
      </c>
      <c r="X291">
        <v>2.17</v>
      </c>
      <c r="Y291">
        <v>2</v>
      </c>
      <c r="Z291">
        <v>7</v>
      </c>
      <c r="AA291">
        <v>7</v>
      </c>
      <c r="AB291" t="s">
        <v>1810</v>
      </c>
    </row>
    <row r="292" spans="1:28" x14ac:dyDescent="0.2">
      <c r="A292">
        <v>291</v>
      </c>
      <c r="B292" t="s">
        <v>1811</v>
      </c>
      <c r="C292" t="s">
        <v>39</v>
      </c>
      <c r="D292" t="s">
        <v>29</v>
      </c>
      <c r="E292" t="s">
        <v>424</v>
      </c>
      <c r="F292" t="s">
        <v>1812</v>
      </c>
      <c r="G292">
        <v>8.3000000000000007</v>
      </c>
      <c r="H292">
        <f t="shared" si="4"/>
        <v>-1.2697533088815314</v>
      </c>
      <c r="I292">
        <v>1999</v>
      </c>
      <c r="J292" t="s">
        <v>1813</v>
      </c>
      <c r="K292" t="s">
        <v>1814</v>
      </c>
      <c r="L292">
        <v>10091649</v>
      </c>
      <c r="M292">
        <v>46391599</v>
      </c>
      <c r="N292" t="s">
        <v>729</v>
      </c>
      <c r="O292" t="s">
        <v>1815</v>
      </c>
      <c r="P292" t="s">
        <v>731</v>
      </c>
      <c r="Q292" t="s">
        <v>1816</v>
      </c>
      <c r="R292">
        <v>369.41800000000001</v>
      </c>
      <c r="S292">
        <v>369.18</v>
      </c>
      <c r="T292">
        <v>50</v>
      </c>
      <c r="U292">
        <v>52</v>
      </c>
      <c r="V292">
        <v>117.54</v>
      </c>
      <c r="W292">
        <v>2.6</v>
      </c>
      <c r="X292">
        <v>3.98</v>
      </c>
      <c r="Y292">
        <v>3</v>
      </c>
      <c r="Z292">
        <v>2</v>
      </c>
      <c r="AA292">
        <v>6</v>
      </c>
      <c r="AB292" t="s">
        <v>1817</v>
      </c>
    </row>
    <row r="293" spans="1:28" x14ac:dyDescent="0.2">
      <c r="A293">
        <v>292</v>
      </c>
      <c r="B293" t="s">
        <v>1818</v>
      </c>
      <c r="C293" t="s">
        <v>39</v>
      </c>
      <c r="D293" t="s">
        <v>29</v>
      </c>
      <c r="E293">
        <v>2.1</v>
      </c>
      <c r="F293" t="s">
        <v>1819</v>
      </c>
      <c r="G293">
        <v>6.77</v>
      </c>
      <c r="H293">
        <f t="shared" si="4"/>
        <v>-1.1475006521545101</v>
      </c>
      <c r="I293">
        <v>1999</v>
      </c>
      <c r="J293" t="s">
        <v>1804</v>
      </c>
      <c r="K293" t="s">
        <v>1482</v>
      </c>
      <c r="L293">
        <v>9922143</v>
      </c>
      <c r="M293">
        <v>46391600</v>
      </c>
      <c r="N293" t="s">
        <v>1806</v>
      </c>
      <c r="O293" t="s">
        <v>1807</v>
      </c>
      <c r="P293" t="s">
        <v>1808</v>
      </c>
      <c r="Q293" t="s">
        <v>1820</v>
      </c>
      <c r="R293">
        <v>986.928</v>
      </c>
      <c r="S293">
        <v>986.298</v>
      </c>
      <c r="T293">
        <v>119</v>
      </c>
      <c r="U293">
        <v>120</v>
      </c>
      <c r="V293">
        <v>467.82</v>
      </c>
      <c r="W293">
        <v>3.84</v>
      </c>
      <c r="X293">
        <v>-1.05</v>
      </c>
      <c r="Y293">
        <v>8</v>
      </c>
      <c r="Z293">
        <v>18</v>
      </c>
      <c r="AA293">
        <v>11</v>
      </c>
      <c r="AB293" t="s">
        <v>1821</v>
      </c>
    </row>
    <row r="294" spans="1:28" x14ac:dyDescent="0.2">
      <c r="A294">
        <v>293</v>
      </c>
      <c r="B294" t="s">
        <v>1822</v>
      </c>
      <c r="C294" t="s">
        <v>28</v>
      </c>
      <c r="D294" t="s">
        <v>29</v>
      </c>
      <c r="E294">
        <v>2.25</v>
      </c>
      <c r="F294" t="s">
        <v>1823</v>
      </c>
      <c r="G294">
        <v>4.66</v>
      </c>
      <c r="H294">
        <f t="shared" si="4"/>
        <v>-0.92340926888253261</v>
      </c>
      <c r="I294">
        <v>1999</v>
      </c>
      <c r="J294" t="s">
        <v>1804</v>
      </c>
      <c r="K294" t="s">
        <v>1824</v>
      </c>
      <c r="L294">
        <v>9922143</v>
      </c>
      <c r="M294">
        <v>46391601</v>
      </c>
      <c r="N294" t="s">
        <v>1806</v>
      </c>
      <c r="O294" t="s">
        <v>1807</v>
      </c>
      <c r="P294" t="s">
        <v>1808</v>
      </c>
      <c r="Q294" t="s">
        <v>1825</v>
      </c>
      <c r="R294">
        <v>303.17500000000001</v>
      </c>
      <c r="S294">
        <v>303.02300000000002</v>
      </c>
      <c r="T294">
        <v>30</v>
      </c>
      <c r="U294">
        <v>31</v>
      </c>
      <c r="V294">
        <v>111.58</v>
      </c>
      <c r="W294">
        <v>2.33</v>
      </c>
      <c r="X294">
        <v>2.33</v>
      </c>
      <c r="Y294">
        <v>0</v>
      </c>
      <c r="Z294">
        <v>5</v>
      </c>
      <c r="AA294">
        <v>1</v>
      </c>
      <c r="AB294" t="s">
        <v>1826</v>
      </c>
    </row>
    <row r="295" spans="1:28" x14ac:dyDescent="0.2">
      <c r="A295">
        <v>294</v>
      </c>
      <c r="B295" t="s">
        <v>1827</v>
      </c>
      <c r="C295" t="s">
        <v>39</v>
      </c>
      <c r="D295" t="s">
        <v>29</v>
      </c>
      <c r="E295">
        <v>1.7</v>
      </c>
      <c r="F295" t="s">
        <v>1828</v>
      </c>
      <c r="G295">
        <v>8</v>
      </c>
      <c r="H295">
        <f t="shared" si="4"/>
        <v>-1.2476649250079015</v>
      </c>
      <c r="I295">
        <v>2000</v>
      </c>
      <c r="J295" t="s">
        <v>1829</v>
      </c>
      <c r="K295" t="s">
        <v>1830</v>
      </c>
      <c r="L295">
        <v>10354399</v>
      </c>
      <c r="M295">
        <v>46391602</v>
      </c>
      <c r="N295" t="s">
        <v>344</v>
      </c>
      <c r="O295" t="s">
        <v>1831</v>
      </c>
      <c r="P295" t="s">
        <v>346</v>
      </c>
      <c r="Q295" t="s">
        <v>1832</v>
      </c>
      <c r="R295">
        <v>393.45600000000002</v>
      </c>
      <c r="S295">
        <v>393.10300000000001</v>
      </c>
      <c r="T295">
        <v>47</v>
      </c>
      <c r="U295">
        <v>50</v>
      </c>
      <c r="V295">
        <v>83.06</v>
      </c>
      <c r="W295">
        <v>4.74</v>
      </c>
      <c r="X295">
        <v>4.57</v>
      </c>
      <c r="Y295">
        <v>0</v>
      </c>
      <c r="Z295">
        <v>4</v>
      </c>
      <c r="AA295">
        <v>3</v>
      </c>
      <c r="AB295" t="s">
        <v>1833</v>
      </c>
    </row>
    <row r="296" spans="1:28" x14ac:dyDescent="0.2">
      <c r="A296">
        <v>295</v>
      </c>
      <c r="B296" t="s">
        <v>1834</v>
      </c>
      <c r="C296" t="s">
        <v>28</v>
      </c>
      <c r="D296" t="s">
        <v>29</v>
      </c>
      <c r="E296">
        <v>2</v>
      </c>
      <c r="F296" t="s">
        <v>1835</v>
      </c>
      <c r="G296">
        <v>8.34</v>
      </c>
      <c r="H296">
        <f t="shared" si="4"/>
        <v>-1.2726379298223933</v>
      </c>
      <c r="I296">
        <v>1999</v>
      </c>
      <c r="J296" t="s">
        <v>1836</v>
      </c>
      <c r="K296" t="s">
        <v>1837</v>
      </c>
      <c r="L296">
        <v>10360366</v>
      </c>
      <c r="M296">
        <v>46391603</v>
      </c>
      <c r="N296" t="s">
        <v>1838</v>
      </c>
      <c r="O296" t="s">
        <v>1839</v>
      </c>
      <c r="P296" t="s">
        <v>1840</v>
      </c>
      <c r="Q296" t="s">
        <v>1841</v>
      </c>
      <c r="R296">
        <v>363.26400000000001</v>
      </c>
      <c r="S296">
        <v>363.09399999999999</v>
      </c>
      <c r="T296">
        <v>42</v>
      </c>
      <c r="U296">
        <v>44</v>
      </c>
      <c r="V296">
        <v>228.14</v>
      </c>
      <c r="W296">
        <v>-6.97</v>
      </c>
      <c r="X296">
        <v>-1.64</v>
      </c>
      <c r="Y296">
        <v>6</v>
      </c>
      <c r="Z296">
        <v>6</v>
      </c>
      <c r="AA296">
        <v>5</v>
      </c>
      <c r="AB296" t="s">
        <v>1842</v>
      </c>
    </row>
    <row r="297" spans="1:28" x14ac:dyDescent="0.2">
      <c r="A297">
        <v>296</v>
      </c>
      <c r="B297" t="s">
        <v>1843</v>
      </c>
      <c r="C297" t="s">
        <v>39</v>
      </c>
      <c r="D297" t="s">
        <v>29</v>
      </c>
      <c r="E297">
        <v>2.6</v>
      </c>
      <c r="F297" t="s">
        <v>1844</v>
      </c>
      <c r="G297">
        <v>8.7200000000000006</v>
      </c>
      <c r="H297">
        <f t="shared" si="4"/>
        <v>-1.299371542752533</v>
      </c>
      <c r="I297">
        <v>1999</v>
      </c>
      <c r="J297" t="s">
        <v>1845</v>
      </c>
      <c r="K297" t="s">
        <v>1846</v>
      </c>
      <c r="L297">
        <v>10525411</v>
      </c>
      <c r="M297">
        <v>46391604</v>
      </c>
      <c r="N297" t="s">
        <v>109</v>
      </c>
      <c r="O297" t="s">
        <v>1847</v>
      </c>
      <c r="P297" t="s">
        <v>111</v>
      </c>
      <c r="Q297" t="s">
        <v>1848</v>
      </c>
      <c r="R297">
        <v>316.435</v>
      </c>
      <c r="S297">
        <v>316.20400000000001</v>
      </c>
      <c r="T297">
        <v>51</v>
      </c>
      <c r="U297">
        <v>52</v>
      </c>
      <c r="V297">
        <v>54.37</v>
      </c>
      <c r="W297">
        <v>5.93</v>
      </c>
      <c r="X297">
        <v>4.71</v>
      </c>
      <c r="Y297">
        <v>0</v>
      </c>
      <c r="Z297">
        <v>3</v>
      </c>
      <c r="AA297">
        <v>4</v>
      </c>
      <c r="AB297" t="s">
        <v>1849</v>
      </c>
    </row>
    <row r="298" spans="1:28" x14ac:dyDescent="0.2">
      <c r="A298">
        <v>297</v>
      </c>
      <c r="B298" t="s">
        <v>1850</v>
      </c>
      <c r="C298" t="s">
        <v>28</v>
      </c>
      <c r="D298" t="s">
        <v>29</v>
      </c>
      <c r="E298">
        <v>1.37</v>
      </c>
      <c r="F298" t="s">
        <v>1851</v>
      </c>
      <c r="G298">
        <v>7.63</v>
      </c>
      <c r="H298">
        <f t="shared" si="4"/>
        <v>-1.2192527071778192</v>
      </c>
      <c r="I298">
        <v>2000</v>
      </c>
      <c r="J298" t="s">
        <v>1852</v>
      </c>
      <c r="K298" t="s">
        <v>1853</v>
      </c>
      <c r="L298">
        <v>9468142</v>
      </c>
      <c r="M298">
        <v>46391605</v>
      </c>
      <c r="N298" t="s">
        <v>709</v>
      </c>
      <c r="O298" t="s">
        <v>1854</v>
      </c>
      <c r="P298" t="s">
        <v>764</v>
      </c>
      <c r="Q298" t="s">
        <v>1855</v>
      </c>
      <c r="R298">
        <v>291.33100000000002</v>
      </c>
      <c r="S298">
        <v>291.13600000000002</v>
      </c>
      <c r="T298">
        <v>37</v>
      </c>
      <c r="U298">
        <v>40</v>
      </c>
      <c r="V298">
        <v>108.97</v>
      </c>
      <c r="W298">
        <v>3.83</v>
      </c>
      <c r="X298">
        <v>1.19</v>
      </c>
      <c r="Y298">
        <v>2</v>
      </c>
      <c r="Z298">
        <v>2</v>
      </c>
      <c r="AA298">
        <v>3</v>
      </c>
      <c r="AB298" t="s">
        <v>1856</v>
      </c>
    </row>
    <row r="299" spans="1:28" x14ac:dyDescent="0.2">
      <c r="A299">
        <v>298</v>
      </c>
      <c r="B299" t="s">
        <v>1857</v>
      </c>
      <c r="C299" t="s">
        <v>28</v>
      </c>
      <c r="D299" t="s">
        <v>29</v>
      </c>
      <c r="E299">
        <v>1.75</v>
      </c>
      <c r="F299" t="s">
        <v>1858</v>
      </c>
      <c r="G299">
        <v>8.25</v>
      </c>
      <c r="H299">
        <f t="shared" si="4"/>
        <v>-1.2661279202079536</v>
      </c>
      <c r="I299">
        <v>2000</v>
      </c>
      <c r="J299" t="s">
        <v>149</v>
      </c>
      <c r="K299" t="s">
        <v>1853</v>
      </c>
      <c r="L299">
        <v>9468142</v>
      </c>
      <c r="M299">
        <v>46391606</v>
      </c>
      <c r="N299" t="s">
        <v>150</v>
      </c>
      <c r="O299" t="s">
        <v>1854</v>
      </c>
      <c r="P299" t="s">
        <v>181</v>
      </c>
      <c r="Q299" t="s">
        <v>1855</v>
      </c>
      <c r="R299">
        <v>291.33100000000002</v>
      </c>
      <c r="S299">
        <v>291.13600000000002</v>
      </c>
      <c r="T299">
        <v>37</v>
      </c>
      <c r="U299">
        <v>40</v>
      </c>
      <c r="V299">
        <v>108.97</v>
      </c>
      <c r="W299">
        <v>3.83</v>
      </c>
      <c r="X299">
        <v>1.19</v>
      </c>
      <c r="Y299">
        <v>2</v>
      </c>
      <c r="Z299">
        <v>2</v>
      </c>
      <c r="AA299">
        <v>3</v>
      </c>
      <c r="AB299" t="s">
        <v>1856</v>
      </c>
    </row>
    <row r="300" spans="1:28" x14ac:dyDescent="0.2">
      <c r="A300">
        <v>299</v>
      </c>
      <c r="B300" t="s">
        <v>1859</v>
      </c>
      <c r="C300" t="s">
        <v>28</v>
      </c>
      <c r="D300" t="s">
        <v>29</v>
      </c>
      <c r="E300">
        <v>1.98</v>
      </c>
      <c r="F300" t="s">
        <v>1860</v>
      </c>
      <c r="G300">
        <v>7.64</v>
      </c>
      <c r="H300">
        <f t="shared" si="4"/>
        <v>-1.2200385619070575</v>
      </c>
      <c r="I300">
        <v>2000</v>
      </c>
      <c r="J300" t="s">
        <v>149</v>
      </c>
      <c r="K300" t="s">
        <v>1861</v>
      </c>
      <c r="L300">
        <v>9468142</v>
      </c>
      <c r="M300">
        <v>46391607</v>
      </c>
      <c r="N300" t="s">
        <v>150</v>
      </c>
      <c r="O300" t="s">
        <v>1854</v>
      </c>
      <c r="P300" t="s">
        <v>181</v>
      </c>
      <c r="Q300" t="s">
        <v>1862</v>
      </c>
      <c r="R300">
        <v>334.37799999999999</v>
      </c>
      <c r="S300">
        <v>334.16500000000002</v>
      </c>
      <c r="T300">
        <v>43</v>
      </c>
      <c r="U300">
        <v>46</v>
      </c>
      <c r="V300">
        <v>160.58000000000001</v>
      </c>
      <c r="W300">
        <v>4.62</v>
      </c>
      <c r="X300">
        <v>-0.64</v>
      </c>
      <c r="Y300">
        <v>2</v>
      </c>
      <c r="Z300">
        <v>2</v>
      </c>
      <c r="AA300">
        <v>4</v>
      </c>
      <c r="AB300" t="s">
        <v>1863</v>
      </c>
    </row>
    <row r="301" spans="1:28" x14ac:dyDescent="0.2">
      <c r="A301">
        <v>300</v>
      </c>
      <c r="B301" t="s">
        <v>1864</v>
      </c>
      <c r="C301" t="s">
        <v>39</v>
      </c>
      <c r="D301" t="s">
        <v>29</v>
      </c>
      <c r="E301">
        <v>2.2999999999999998</v>
      </c>
      <c r="F301" t="s">
        <v>1865</v>
      </c>
      <c r="G301">
        <v>6.33</v>
      </c>
      <c r="H301">
        <f t="shared" si="4"/>
        <v>-1.1071801416936509</v>
      </c>
      <c r="I301">
        <v>2000</v>
      </c>
      <c r="J301" t="s">
        <v>263</v>
      </c>
      <c r="K301" t="s">
        <v>1866</v>
      </c>
      <c r="L301">
        <v>10504236</v>
      </c>
      <c r="M301">
        <v>46391608</v>
      </c>
      <c r="N301" t="s">
        <v>265</v>
      </c>
      <c r="O301" t="s">
        <v>1867</v>
      </c>
      <c r="P301" t="s">
        <v>267</v>
      </c>
      <c r="Q301" t="s">
        <v>1868</v>
      </c>
      <c r="R301">
        <v>261.255</v>
      </c>
      <c r="S301">
        <v>261.03500000000003</v>
      </c>
      <c r="T301">
        <v>30</v>
      </c>
      <c r="U301">
        <v>30</v>
      </c>
      <c r="V301">
        <v>119.81</v>
      </c>
      <c r="W301">
        <v>0.71</v>
      </c>
      <c r="X301">
        <v>2.13</v>
      </c>
      <c r="Y301">
        <v>1</v>
      </c>
      <c r="Z301">
        <v>4</v>
      </c>
      <c r="AA301">
        <v>5</v>
      </c>
      <c r="AB301" t="s">
        <v>1869</v>
      </c>
    </row>
    <row r="302" spans="1:28" x14ac:dyDescent="0.2">
      <c r="A302">
        <v>301</v>
      </c>
      <c r="B302" t="s">
        <v>1870</v>
      </c>
      <c r="C302" t="s">
        <v>39</v>
      </c>
      <c r="D302" t="s">
        <v>29</v>
      </c>
      <c r="E302">
        <v>2.1</v>
      </c>
      <c r="F302" t="s">
        <v>1871</v>
      </c>
      <c r="G302">
        <v>6.59</v>
      </c>
      <c r="H302">
        <f t="shared" si="4"/>
        <v>-1.1313320091086494</v>
      </c>
      <c r="I302">
        <v>2000</v>
      </c>
      <c r="J302" t="s">
        <v>1872</v>
      </c>
      <c r="K302" t="s">
        <v>1873</v>
      </c>
      <c r="L302">
        <v>10606510</v>
      </c>
      <c r="M302">
        <v>46391609</v>
      </c>
      <c r="N302" t="s">
        <v>1874</v>
      </c>
      <c r="O302" t="s">
        <v>1875</v>
      </c>
      <c r="P302" t="s">
        <v>1876</v>
      </c>
      <c r="Q302" t="s">
        <v>1877</v>
      </c>
      <c r="R302">
        <v>482.44299999999998</v>
      </c>
      <c r="S302">
        <v>482.14400000000001</v>
      </c>
      <c r="T302">
        <v>57</v>
      </c>
      <c r="U302">
        <v>59</v>
      </c>
      <c r="V302">
        <v>212.77</v>
      </c>
      <c r="W302">
        <v>3.86</v>
      </c>
      <c r="X302">
        <v>1.94</v>
      </c>
      <c r="Y302">
        <v>3</v>
      </c>
      <c r="Z302">
        <v>8</v>
      </c>
      <c r="AA302">
        <v>8</v>
      </c>
      <c r="AB302" t="s">
        <v>1878</v>
      </c>
    </row>
    <row r="303" spans="1:28" x14ac:dyDescent="0.2">
      <c r="A303">
        <v>302</v>
      </c>
      <c r="B303" t="s">
        <v>1879</v>
      </c>
      <c r="C303" t="s">
        <v>39</v>
      </c>
      <c r="D303" t="s">
        <v>29</v>
      </c>
      <c r="E303">
        <v>2.25</v>
      </c>
      <c r="F303" t="s">
        <v>106</v>
      </c>
      <c r="G303">
        <v>7.57</v>
      </c>
      <c r="H303">
        <f t="shared" si="4"/>
        <v>-1.2145158404696146</v>
      </c>
      <c r="I303">
        <v>1999</v>
      </c>
      <c r="J303" t="s">
        <v>1880</v>
      </c>
      <c r="K303" t="s">
        <v>1881</v>
      </c>
      <c r="L303">
        <v>10595535</v>
      </c>
      <c r="M303">
        <v>46391610</v>
      </c>
      <c r="N303" t="s">
        <v>326</v>
      </c>
      <c r="O303" t="s">
        <v>1882</v>
      </c>
      <c r="P303" t="s">
        <v>1883</v>
      </c>
      <c r="Q303" t="s">
        <v>1884</v>
      </c>
      <c r="R303">
        <v>178.01599999999999</v>
      </c>
      <c r="S303">
        <v>178.02600000000001</v>
      </c>
      <c r="T303">
        <v>19</v>
      </c>
      <c r="U303">
        <v>20</v>
      </c>
      <c r="V303">
        <v>68.7</v>
      </c>
      <c r="W303">
        <v>1.88</v>
      </c>
      <c r="X303">
        <v>0.57999999999999996</v>
      </c>
      <c r="Y303">
        <v>2</v>
      </c>
      <c r="Z303">
        <v>2</v>
      </c>
      <c r="AA303">
        <v>3</v>
      </c>
      <c r="AB303" t="s">
        <v>1885</v>
      </c>
    </row>
    <row r="304" spans="1:28" x14ac:dyDescent="0.2">
      <c r="A304">
        <v>303</v>
      </c>
      <c r="B304" t="s">
        <v>1886</v>
      </c>
      <c r="C304" t="s">
        <v>39</v>
      </c>
      <c r="D304" t="s">
        <v>29</v>
      </c>
      <c r="E304">
        <v>2.1</v>
      </c>
      <c r="F304" t="s">
        <v>1871</v>
      </c>
      <c r="G304">
        <v>6.59</v>
      </c>
      <c r="H304">
        <f t="shared" si="4"/>
        <v>-1.1313320091086494</v>
      </c>
      <c r="I304">
        <v>1999</v>
      </c>
      <c r="J304" t="s">
        <v>1872</v>
      </c>
      <c r="K304" t="s">
        <v>1887</v>
      </c>
      <c r="L304">
        <v>10606510</v>
      </c>
      <c r="M304">
        <v>46391611</v>
      </c>
      <c r="N304" t="s">
        <v>1874</v>
      </c>
      <c r="O304" t="s">
        <v>1875</v>
      </c>
      <c r="P304" t="s">
        <v>1876</v>
      </c>
      <c r="Q304" t="s">
        <v>1877</v>
      </c>
      <c r="R304">
        <v>482.44299999999998</v>
      </c>
      <c r="S304">
        <v>482.14400000000001</v>
      </c>
      <c r="T304">
        <v>57</v>
      </c>
      <c r="U304">
        <v>59</v>
      </c>
      <c r="V304">
        <v>212.77</v>
      </c>
      <c r="W304">
        <v>3.86</v>
      </c>
      <c r="X304">
        <v>1.94</v>
      </c>
      <c r="Y304">
        <v>3</v>
      </c>
      <c r="Z304">
        <v>8</v>
      </c>
      <c r="AA304">
        <v>8</v>
      </c>
      <c r="AB304" t="s">
        <v>1888</v>
      </c>
    </row>
    <row r="305" spans="1:28" x14ac:dyDescent="0.2">
      <c r="A305">
        <v>304</v>
      </c>
      <c r="B305" t="s">
        <v>1889</v>
      </c>
      <c r="C305" t="s">
        <v>39</v>
      </c>
      <c r="D305" t="s">
        <v>29</v>
      </c>
      <c r="E305">
        <v>1.83</v>
      </c>
      <c r="F305" t="s">
        <v>1890</v>
      </c>
      <c r="G305">
        <v>5.8</v>
      </c>
      <c r="H305">
        <f t="shared" si="4"/>
        <v>-1.0547147505314241</v>
      </c>
      <c r="I305">
        <v>2000</v>
      </c>
      <c r="J305" t="s">
        <v>1261</v>
      </c>
      <c r="K305" t="s">
        <v>1891</v>
      </c>
      <c r="L305">
        <v>10877850</v>
      </c>
      <c r="M305">
        <v>46391612</v>
      </c>
      <c r="N305" t="s">
        <v>1263</v>
      </c>
      <c r="O305" t="s">
        <v>1892</v>
      </c>
      <c r="P305" t="s">
        <v>1265</v>
      </c>
      <c r="Q305" t="s">
        <v>1893</v>
      </c>
      <c r="R305">
        <v>458.59399999999999</v>
      </c>
      <c r="S305">
        <v>458.21100000000001</v>
      </c>
      <c r="T305">
        <v>64</v>
      </c>
      <c r="U305">
        <v>65</v>
      </c>
      <c r="V305">
        <v>139.91</v>
      </c>
      <c r="W305">
        <v>3.22</v>
      </c>
      <c r="X305">
        <v>1.93</v>
      </c>
      <c r="Y305">
        <v>3</v>
      </c>
      <c r="Z305">
        <v>3</v>
      </c>
      <c r="AA305">
        <v>15</v>
      </c>
      <c r="AB305" t="s">
        <v>1894</v>
      </c>
    </row>
    <row r="306" spans="1:28" x14ac:dyDescent="0.2">
      <c r="A306">
        <v>305</v>
      </c>
      <c r="B306" t="s">
        <v>1895</v>
      </c>
      <c r="C306" t="s">
        <v>39</v>
      </c>
      <c r="D306" t="s">
        <v>29</v>
      </c>
      <c r="E306">
        <v>2</v>
      </c>
      <c r="F306" t="s">
        <v>1896</v>
      </c>
      <c r="G306">
        <v>6.4</v>
      </c>
      <c r="H306">
        <f t="shared" si="4"/>
        <v>-1.1137787942193758</v>
      </c>
      <c r="I306">
        <v>1999</v>
      </c>
      <c r="J306" t="s">
        <v>1897</v>
      </c>
      <c r="K306" t="s">
        <v>1898</v>
      </c>
      <c r="L306">
        <v>10490031</v>
      </c>
      <c r="M306">
        <v>46391613</v>
      </c>
      <c r="N306" t="s">
        <v>109</v>
      </c>
      <c r="O306" t="s">
        <v>1899</v>
      </c>
      <c r="P306" t="s">
        <v>1900</v>
      </c>
      <c r="Q306" t="s">
        <v>1901</v>
      </c>
      <c r="R306">
        <v>302.36799999999999</v>
      </c>
      <c r="S306">
        <v>302.16300000000001</v>
      </c>
      <c r="T306">
        <v>44</v>
      </c>
      <c r="U306">
        <v>44</v>
      </c>
      <c r="V306">
        <v>69.64</v>
      </c>
      <c r="W306">
        <v>2.75</v>
      </c>
      <c r="X306">
        <v>2.97</v>
      </c>
      <c r="Y306">
        <v>2</v>
      </c>
      <c r="Z306">
        <v>3</v>
      </c>
      <c r="AA306">
        <v>8</v>
      </c>
      <c r="AB306" t="s">
        <v>1902</v>
      </c>
    </row>
    <row r="307" spans="1:28" x14ac:dyDescent="0.2">
      <c r="A307">
        <v>306</v>
      </c>
      <c r="B307" t="s">
        <v>1903</v>
      </c>
      <c r="C307" t="s">
        <v>28</v>
      </c>
      <c r="D307" t="s">
        <v>29</v>
      </c>
      <c r="E307">
        <v>2.4</v>
      </c>
      <c r="F307" t="s">
        <v>1904</v>
      </c>
      <c r="G307">
        <v>3.68</v>
      </c>
      <c r="H307">
        <f t="shared" si="4"/>
        <v>-0.78174765130850377</v>
      </c>
      <c r="I307">
        <v>1999</v>
      </c>
      <c r="J307" t="s">
        <v>1905</v>
      </c>
      <c r="K307" t="s">
        <v>1906</v>
      </c>
      <c r="L307">
        <v>10600382</v>
      </c>
      <c r="M307">
        <v>46391614</v>
      </c>
      <c r="N307" t="s">
        <v>109</v>
      </c>
      <c r="O307" t="s">
        <v>1907</v>
      </c>
      <c r="P307" t="s">
        <v>1908</v>
      </c>
      <c r="Q307" t="s">
        <v>1909</v>
      </c>
      <c r="R307">
        <v>277.02300000000002</v>
      </c>
      <c r="S307">
        <v>276.94600000000003</v>
      </c>
      <c r="T307">
        <v>16</v>
      </c>
      <c r="U307">
        <v>17</v>
      </c>
      <c r="V307">
        <v>100.45</v>
      </c>
      <c r="W307">
        <v>-0.39</v>
      </c>
      <c r="X307">
        <v>0.41</v>
      </c>
      <c r="Y307">
        <v>3</v>
      </c>
      <c r="Z307">
        <v>2</v>
      </c>
      <c r="AA307">
        <v>0</v>
      </c>
      <c r="AB307" t="s">
        <v>1910</v>
      </c>
    </row>
    <row r="308" spans="1:28" x14ac:dyDescent="0.2">
      <c r="A308">
        <v>307</v>
      </c>
      <c r="B308" t="s">
        <v>1911</v>
      </c>
      <c r="C308" t="s">
        <v>28</v>
      </c>
      <c r="D308" t="s">
        <v>29</v>
      </c>
      <c r="E308">
        <v>2.1</v>
      </c>
      <c r="F308" t="s">
        <v>1912</v>
      </c>
      <c r="G308">
        <v>10.37</v>
      </c>
      <c r="H308">
        <f t="shared" si="4"/>
        <v>-1.4033502133448617</v>
      </c>
      <c r="I308">
        <v>2000</v>
      </c>
      <c r="J308" t="s">
        <v>149</v>
      </c>
      <c r="K308" t="s">
        <v>1913</v>
      </c>
      <c r="L308">
        <v>10713516</v>
      </c>
      <c r="M308">
        <v>46391615</v>
      </c>
      <c r="N308" t="s">
        <v>150</v>
      </c>
      <c r="O308" t="s">
        <v>1914</v>
      </c>
      <c r="P308" t="s">
        <v>181</v>
      </c>
      <c r="Q308" t="s">
        <v>1915</v>
      </c>
      <c r="R308">
        <v>582.49</v>
      </c>
      <c r="S308">
        <v>581.11800000000005</v>
      </c>
      <c r="T308">
        <v>66</v>
      </c>
      <c r="U308">
        <v>69</v>
      </c>
      <c r="V308">
        <v>172.16</v>
      </c>
      <c r="W308">
        <v>3.27</v>
      </c>
      <c r="X308">
        <v>1.37</v>
      </c>
      <c r="Y308">
        <v>1</v>
      </c>
      <c r="Z308">
        <v>5</v>
      </c>
      <c r="AA308">
        <v>9</v>
      </c>
      <c r="AB308" t="s">
        <v>1916</v>
      </c>
    </row>
    <row r="309" spans="1:28" x14ac:dyDescent="0.2">
      <c r="A309">
        <v>308</v>
      </c>
      <c r="B309" t="s">
        <v>1917</v>
      </c>
      <c r="C309" t="s">
        <v>39</v>
      </c>
      <c r="D309" t="s">
        <v>29</v>
      </c>
      <c r="E309">
        <v>2.1</v>
      </c>
      <c r="F309" t="s">
        <v>1918</v>
      </c>
      <c r="G309">
        <v>10.8</v>
      </c>
      <c r="H309">
        <f t="shared" si="4"/>
        <v>-1.4277276804781043</v>
      </c>
      <c r="I309">
        <v>2000</v>
      </c>
      <c r="J309" t="s">
        <v>149</v>
      </c>
      <c r="K309" t="s">
        <v>1919</v>
      </c>
      <c r="L309">
        <v>10713516</v>
      </c>
      <c r="M309">
        <v>46391616</v>
      </c>
      <c r="N309" t="s">
        <v>150</v>
      </c>
      <c r="O309" t="s">
        <v>1914</v>
      </c>
      <c r="P309" t="s">
        <v>905</v>
      </c>
      <c r="Q309" t="s">
        <v>1920</v>
      </c>
      <c r="R309">
        <v>529.65300000000002</v>
      </c>
      <c r="S309">
        <v>529.29300000000001</v>
      </c>
      <c r="T309">
        <v>76</v>
      </c>
      <c r="U309">
        <v>80</v>
      </c>
      <c r="V309">
        <v>129.63999999999999</v>
      </c>
      <c r="W309">
        <v>4.97</v>
      </c>
      <c r="X309">
        <v>2.27</v>
      </c>
      <c r="Y309">
        <v>1</v>
      </c>
      <c r="Z309">
        <v>3</v>
      </c>
      <c r="AA309">
        <v>9</v>
      </c>
      <c r="AB309" t="s">
        <v>1921</v>
      </c>
    </row>
    <row r="310" spans="1:28" x14ac:dyDescent="0.2">
      <c r="A310">
        <v>309</v>
      </c>
      <c r="B310" t="s">
        <v>1922</v>
      </c>
      <c r="C310" t="s">
        <v>39</v>
      </c>
      <c r="D310" t="s">
        <v>29</v>
      </c>
      <c r="E310">
        <v>2.7</v>
      </c>
      <c r="F310" t="s">
        <v>1211</v>
      </c>
      <c r="G310">
        <v>7.92</v>
      </c>
      <c r="H310">
        <f t="shared" si="4"/>
        <v>-1.2416347234958007</v>
      </c>
      <c r="I310">
        <v>2000</v>
      </c>
      <c r="J310" t="s">
        <v>1923</v>
      </c>
      <c r="K310" t="s">
        <v>1924</v>
      </c>
      <c r="L310">
        <v>10713516</v>
      </c>
      <c r="M310">
        <v>46391617</v>
      </c>
      <c r="N310" t="s">
        <v>150</v>
      </c>
      <c r="O310" t="s">
        <v>1914</v>
      </c>
      <c r="P310" t="s">
        <v>905</v>
      </c>
      <c r="Q310" t="s">
        <v>1925</v>
      </c>
      <c r="R310">
        <v>553.65499999999997</v>
      </c>
      <c r="S310">
        <v>553.28</v>
      </c>
      <c r="T310">
        <v>76</v>
      </c>
      <c r="U310">
        <v>81</v>
      </c>
      <c r="V310">
        <v>132.72999999999999</v>
      </c>
      <c r="W310">
        <v>3.44</v>
      </c>
      <c r="X310">
        <v>4.26</v>
      </c>
      <c r="Y310">
        <v>3</v>
      </c>
      <c r="Z310">
        <v>4</v>
      </c>
      <c r="AA310">
        <v>8</v>
      </c>
      <c r="AB310" t="s">
        <v>1926</v>
      </c>
    </row>
    <row r="311" spans="1:28" x14ac:dyDescent="0.2">
      <c r="A311">
        <v>310</v>
      </c>
      <c r="B311" t="s">
        <v>1927</v>
      </c>
      <c r="C311" t="s">
        <v>39</v>
      </c>
      <c r="D311" t="s">
        <v>29</v>
      </c>
      <c r="E311">
        <v>2.2999999999999998</v>
      </c>
      <c r="F311" t="s">
        <v>1928</v>
      </c>
      <c r="G311">
        <v>6.48</v>
      </c>
      <c r="H311">
        <f t="shared" si="4"/>
        <v>-1.1212323062185099</v>
      </c>
      <c r="I311">
        <v>1999</v>
      </c>
      <c r="J311" t="s">
        <v>939</v>
      </c>
      <c r="K311" t="s">
        <v>1929</v>
      </c>
      <c r="L311">
        <v>10873856</v>
      </c>
      <c r="M311">
        <v>46391618</v>
      </c>
      <c r="N311" t="s">
        <v>358</v>
      </c>
      <c r="O311" t="s">
        <v>1930</v>
      </c>
      <c r="P311" t="s">
        <v>360</v>
      </c>
      <c r="Q311" t="s">
        <v>1931</v>
      </c>
      <c r="R311">
        <v>443.89800000000002</v>
      </c>
      <c r="S311">
        <v>443.14100000000002</v>
      </c>
      <c r="T311">
        <v>54</v>
      </c>
      <c r="U311">
        <v>57</v>
      </c>
      <c r="V311">
        <v>85.43</v>
      </c>
      <c r="W311">
        <v>3.78</v>
      </c>
      <c r="X311">
        <v>3.61</v>
      </c>
      <c r="Y311">
        <v>3</v>
      </c>
      <c r="Z311">
        <v>3</v>
      </c>
      <c r="AA311">
        <v>8</v>
      </c>
      <c r="AB311" t="s">
        <v>1932</v>
      </c>
    </row>
    <row r="312" spans="1:28" x14ac:dyDescent="0.2">
      <c r="A312">
        <v>311</v>
      </c>
      <c r="B312" t="s">
        <v>1933</v>
      </c>
      <c r="C312" t="s">
        <v>28</v>
      </c>
      <c r="D312" t="s">
        <v>29</v>
      </c>
      <c r="E312">
        <v>1.61</v>
      </c>
      <c r="F312" t="s">
        <v>819</v>
      </c>
      <c r="G312">
        <v>6.96</v>
      </c>
      <c r="H312">
        <f t="shared" si="4"/>
        <v>-1.1641076846077969</v>
      </c>
      <c r="I312">
        <v>2000</v>
      </c>
      <c r="J312" t="s">
        <v>1934</v>
      </c>
      <c r="K312" t="s">
        <v>1935</v>
      </c>
      <c r="L312">
        <v>11183784</v>
      </c>
      <c r="M312">
        <v>46391619</v>
      </c>
      <c r="N312" t="s">
        <v>109</v>
      </c>
      <c r="O312" t="s">
        <v>1936</v>
      </c>
      <c r="Q312" t="s">
        <v>1937</v>
      </c>
      <c r="R312">
        <v>349.38</v>
      </c>
      <c r="S312">
        <v>349.029</v>
      </c>
      <c r="T312">
        <v>37</v>
      </c>
      <c r="U312">
        <v>38</v>
      </c>
      <c r="V312">
        <v>201.08</v>
      </c>
      <c r="W312">
        <v>0.56000000000000005</v>
      </c>
      <c r="X312">
        <v>4.04</v>
      </c>
      <c r="Y312">
        <v>1</v>
      </c>
      <c r="Z312">
        <v>7</v>
      </c>
      <c r="AA312">
        <v>2</v>
      </c>
      <c r="AB312" t="s">
        <v>1938</v>
      </c>
    </row>
    <row r="313" spans="1:28" x14ac:dyDescent="0.2">
      <c r="A313">
        <v>312</v>
      </c>
      <c r="B313" t="s">
        <v>1939</v>
      </c>
      <c r="C313" t="s">
        <v>39</v>
      </c>
      <c r="D313" t="s">
        <v>29</v>
      </c>
      <c r="E313">
        <v>2.4700000000000002</v>
      </c>
      <c r="F313" t="s">
        <v>1940</v>
      </c>
      <c r="G313">
        <v>6.07</v>
      </c>
      <c r="H313">
        <f t="shared" si="4"/>
        <v>-1.0820151630428441</v>
      </c>
      <c r="I313">
        <v>1999</v>
      </c>
      <c r="J313" t="s">
        <v>1941</v>
      </c>
      <c r="K313" t="s">
        <v>874</v>
      </c>
      <c r="L313">
        <v>10642184</v>
      </c>
      <c r="M313">
        <v>46391620</v>
      </c>
      <c r="N313" t="s">
        <v>335</v>
      </c>
      <c r="O313" t="s">
        <v>1942</v>
      </c>
      <c r="P313" t="s">
        <v>1943</v>
      </c>
      <c r="Q313" t="s">
        <v>1944</v>
      </c>
      <c r="R313">
        <v>1202.6099999999999</v>
      </c>
      <c r="S313">
        <v>1201.8399999999999</v>
      </c>
      <c r="T313">
        <v>196</v>
      </c>
      <c r="U313">
        <v>196</v>
      </c>
      <c r="V313">
        <v>278.8</v>
      </c>
      <c r="W313">
        <v>7.53</v>
      </c>
      <c r="X313">
        <v>4.1500000000000004</v>
      </c>
      <c r="Y313">
        <v>5</v>
      </c>
      <c r="Z313">
        <v>12</v>
      </c>
      <c r="AA313">
        <v>16</v>
      </c>
      <c r="AB313" t="s">
        <v>1945</v>
      </c>
    </row>
    <row r="314" spans="1:28" x14ac:dyDescent="0.2">
      <c r="A314">
        <v>313</v>
      </c>
      <c r="B314" t="s">
        <v>1946</v>
      </c>
      <c r="C314" t="s">
        <v>28</v>
      </c>
      <c r="D314" t="s">
        <v>29</v>
      </c>
      <c r="E314">
        <v>1.5</v>
      </c>
      <c r="F314" t="s">
        <v>1947</v>
      </c>
      <c r="G314">
        <v>4.7</v>
      </c>
      <c r="H314">
        <f t="shared" si="4"/>
        <v>-0.92853750522960776</v>
      </c>
      <c r="I314">
        <v>2000</v>
      </c>
      <c r="J314" t="s">
        <v>149</v>
      </c>
      <c r="K314" t="s">
        <v>1948</v>
      </c>
      <c r="L314">
        <v>10779411</v>
      </c>
      <c r="M314">
        <v>46391621</v>
      </c>
      <c r="N314" t="s">
        <v>150</v>
      </c>
      <c r="O314" t="s">
        <v>1949</v>
      </c>
      <c r="P314" t="s">
        <v>181</v>
      </c>
      <c r="Q314" t="s">
        <v>1950</v>
      </c>
      <c r="R314">
        <v>303.14299999999997</v>
      </c>
      <c r="S314">
        <v>302.94499999999999</v>
      </c>
      <c r="T314">
        <v>21</v>
      </c>
      <c r="U314">
        <v>22</v>
      </c>
      <c r="V314">
        <v>79.849999999999994</v>
      </c>
      <c r="W314">
        <v>4.41</v>
      </c>
      <c r="X314">
        <v>1.67</v>
      </c>
      <c r="Y314">
        <v>0</v>
      </c>
      <c r="Z314">
        <v>0</v>
      </c>
      <c r="AA314">
        <v>1</v>
      </c>
      <c r="AB314" t="s">
        <v>1951</v>
      </c>
    </row>
    <row r="315" spans="1:28" x14ac:dyDescent="0.2">
      <c r="A315">
        <v>314</v>
      </c>
      <c r="B315" t="s">
        <v>1952</v>
      </c>
      <c r="C315" t="s">
        <v>28</v>
      </c>
      <c r="D315" t="s">
        <v>29</v>
      </c>
      <c r="E315">
        <v>1.9</v>
      </c>
      <c r="F315" t="s">
        <v>1953</v>
      </c>
      <c r="G315">
        <v>3.49</v>
      </c>
      <c r="H315">
        <f t="shared" si="4"/>
        <v>-0.74994104172860154</v>
      </c>
      <c r="I315">
        <v>2000</v>
      </c>
      <c r="J315" t="s">
        <v>149</v>
      </c>
      <c r="K315" t="s">
        <v>1954</v>
      </c>
      <c r="L315">
        <v>10779411</v>
      </c>
      <c r="M315">
        <v>46391622</v>
      </c>
      <c r="N315" t="s">
        <v>150</v>
      </c>
      <c r="O315" t="s">
        <v>1949</v>
      </c>
      <c r="P315" t="s">
        <v>181</v>
      </c>
      <c r="Q315" t="s">
        <v>1665</v>
      </c>
      <c r="R315">
        <v>121.16</v>
      </c>
      <c r="S315">
        <v>121.077</v>
      </c>
      <c r="T315">
        <v>18</v>
      </c>
      <c r="U315">
        <v>18</v>
      </c>
      <c r="V315">
        <v>51.61</v>
      </c>
      <c r="W315">
        <v>2.71</v>
      </c>
      <c r="X315">
        <v>-0.15</v>
      </c>
      <c r="Y315">
        <v>0</v>
      </c>
      <c r="Z315">
        <v>0</v>
      </c>
      <c r="AA315">
        <v>1</v>
      </c>
      <c r="AB315" t="s">
        <v>1666</v>
      </c>
    </row>
    <row r="316" spans="1:28" x14ac:dyDescent="0.2">
      <c r="A316">
        <v>315</v>
      </c>
      <c r="B316" t="s">
        <v>1955</v>
      </c>
      <c r="C316" t="s">
        <v>28</v>
      </c>
      <c r="D316" t="s">
        <v>29</v>
      </c>
      <c r="E316">
        <v>1.43</v>
      </c>
      <c r="F316" t="s">
        <v>1956</v>
      </c>
      <c r="G316">
        <v>4.68</v>
      </c>
      <c r="H316">
        <f t="shared" si="4"/>
        <v>-0.92597886595773315</v>
      </c>
      <c r="I316">
        <v>2000</v>
      </c>
      <c r="J316" t="s">
        <v>1852</v>
      </c>
      <c r="K316" t="s">
        <v>1954</v>
      </c>
      <c r="L316">
        <v>10779411</v>
      </c>
      <c r="M316">
        <v>46391623</v>
      </c>
      <c r="N316" t="s">
        <v>709</v>
      </c>
      <c r="O316" t="s">
        <v>1949</v>
      </c>
      <c r="P316" t="s">
        <v>764</v>
      </c>
      <c r="Q316" t="s">
        <v>1665</v>
      </c>
      <c r="R316">
        <v>121.16</v>
      </c>
      <c r="S316">
        <v>121.077</v>
      </c>
      <c r="T316">
        <v>18</v>
      </c>
      <c r="U316">
        <v>18</v>
      </c>
      <c r="V316">
        <v>51.61</v>
      </c>
      <c r="W316">
        <v>2.71</v>
      </c>
      <c r="X316">
        <v>-0.15</v>
      </c>
      <c r="Y316">
        <v>0</v>
      </c>
      <c r="Z316">
        <v>0</v>
      </c>
      <c r="AA316">
        <v>1</v>
      </c>
      <c r="AB316" t="s">
        <v>1666</v>
      </c>
    </row>
    <row r="317" spans="1:28" x14ac:dyDescent="0.2">
      <c r="A317">
        <v>316</v>
      </c>
      <c r="B317" t="s">
        <v>1957</v>
      </c>
      <c r="C317" t="s">
        <v>28</v>
      </c>
      <c r="D317" t="s">
        <v>29</v>
      </c>
      <c r="E317">
        <v>1.43</v>
      </c>
      <c r="F317" t="s">
        <v>1958</v>
      </c>
      <c r="G317">
        <v>6.36</v>
      </c>
      <c r="H317">
        <f t="shared" si="4"/>
        <v>-1.1100170264112184</v>
      </c>
      <c r="I317">
        <v>2000</v>
      </c>
      <c r="J317" t="s">
        <v>1852</v>
      </c>
      <c r="K317" t="s">
        <v>1948</v>
      </c>
      <c r="L317">
        <v>10779411</v>
      </c>
      <c r="M317">
        <v>46391624</v>
      </c>
      <c r="N317" t="s">
        <v>709</v>
      </c>
      <c r="O317" t="s">
        <v>1949</v>
      </c>
      <c r="P317" t="s">
        <v>764</v>
      </c>
      <c r="Q317" t="s">
        <v>1950</v>
      </c>
      <c r="R317">
        <v>303.14299999999997</v>
      </c>
      <c r="S317">
        <v>302.94499999999999</v>
      </c>
      <c r="T317">
        <v>21</v>
      </c>
      <c r="U317">
        <v>22</v>
      </c>
      <c r="V317">
        <v>79.849999999999994</v>
      </c>
      <c r="W317">
        <v>4.41</v>
      </c>
      <c r="X317">
        <v>1.67</v>
      </c>
      <c r="Y317">
        <v>0</v>
      </c>
      <c r="Z317">
        <v>0</v>
      </c>
      <c r="AA317">
        <v>1</v>
      </c>
      <c r="AB317" t="s">
        <v>1951</v>
      </c>
    </row>
    <row r="318" spans="1:28" x14ac:dyDescent="0.2">
      <c r="A318">
        <v>317</v>
      </c>
      <c r="B318" t="s">
        <v>1959</v>
      </c>
      <c r="C318" t="s">
        <v>28</v>
      </c>
      <c r="D318" t="s">
        <v>29</v>
      </c>
      <c r="E318">
        <v>1.36</v>
      </c>
      <c r="F318" t="s">
        <v>1960</v>
      </c>
      <c r="G318">
        <v>6</v>
      </c>
      <c r="H318">
        <f t="shared" si="4"/>
        <v>-1.0750556815368328</v>
      </c>
      <c r="I318">
        <v>2000</v>
      </c>
      <c r="J318" t="s">
        <v>1852</v>
      </c>
      <c r="K318" t="s">
        <v>1961</v>
      </c>
      <c r="L318">
        <v>10779411</v>
      </c>
      <c r="M318">
        <v>46391625</v>
      </c>
      <c r="N318" t="s">
        <v>709</v>
      </c>
      <c r="O318" t="s">
        <v>1949</v>
      </c>
      <c r="P318" t="s">
        <v>764</v>
      </c>
      <c r="Q318" t="s">
        <v>1962</v>
      </c>
      <c r="R318">
        <v>177.24600000000001</v>
      </c>
      <c r="S318">
        <v>177.04900000000001</v>
      </c>
      <c r="T318">
        <v>21</v>
      </c>
      <c r="U318">
        <v>22</v>
      </c>
      <c r="V318">
        <v>79.849999999999994</v>
      </c>
      <c r="W318">
        <v>3.76</v>
      </c>
      <c r="X318">
        <v>1.07</v>
      </c>
      <c r="Y318">
        <v>0</v>
      </c>
      <c r="Z318">
        <v>0</v>
      </c>
      <c r="AA318">
        <v>1</v>
      </c>
      <c r="AB318" t="s">
        <v>1963</v>
      </c>
    </row>
    <row r="319" spans="1:28" x14ac:dyDescent="0.2">
      <c r="A319">
        <v>318</v>
      </c>
      <c r="B319" t="s">
        <v>1964</v>
      </c>
      <c r="C319" t="s">
        <v>28</v>
      </c>
      <c r="D319" t="s">
        <v>29</v>
      </c>
      <c r="E319">
        <v>1.37</v>
      </c>
      <c r="F319" t="s">
        <v>1965</v>
      </c>
      <c r="G319">
        <v>4.0999999999999996</v>
      </c>
      <c r="H319">
        <f t="shared" si="4"/>
        <v>-0.84659218422615723</v>
      </c>
      <c r="I319">
        <v>2000</v>
      </c>
      <c r="J319" t="s">
        <v>1852</v>
      </c>
      <c r="K319" t="s">
        <v>1966</v>
      </c>
      <c r="L319">
        <v>10779411</v>
      </c>
      <c r="M319">
        <v>46391626</v>
      </c>
      <c r="N319" t="s">
        <v>709</v>
      </c>
      <c r="O319" t="s">
        <v>1949</v>
      </c>
      <c r="P319" t="s">
        <v>764</v>
      </c>
      <c r="Q319" t="s">
        <v>1967</v>
      </c>
      <c r="R319">
        <v>178.23400000000001</v>
      </c>
      <c r="S319">
        <v>178.04400000000001</v>
      </c>
      <c r="T319">
        <v>20</v>
      </c>
      <c r="U319">
        <v>21</v>
      </c>
      <c r="V319">
        <v>92.74</v>
      </c>
      <c r="W319">
        <v>3.03</v>
      </c>
      <c r="X319">
        <v>0.46</v>
      </c>
      <c r="Y319">
        <v>0</v>
      </c>
      <c r="Z319">
        <v>1</v>
      </c>
      <c r="AA319">
        <v>1</v>
      </c>
      <c r="AB319" t="s">
        <v>1968</v>
      </c>
    </row>
    <row r="320" spans="1:28" x14ac:dyDescent="0.2">
      <c r="A320">
        <v>319</v>
      </c>
      <c r="B320" t="s">
        <v>1969</v>
      </c>
      <c r="C320" t="s">
        <v>28</v>
      </c>
      <c r="D320" t="s">
        <v>29</v>
      </c>
      <c r="E320">
        <v>1.75</v>
      </c>
      <c r="F320" t="s">
        <v>1351</v>
      </c>
      <c r="G320">
        <v>6.68</v>
      </c>
      <c r="H320">
        <f t="shared" si="4"/>
        <v>-1.1394707925291325</v>
      </c>
      <c r="I320">
        <v>2000</v>
      </c>
      <c r="J320" t="s">
        <v>1970</v>
      </c>
      <c r="K320" t="s">
        <v>1948</v>
      </c>
      <c r="L320">
        <v>10779411</v>
      </c>
      <c r="M320">
        <v>46391627</v>
      </c>
      <c r="N320" t="s">
        <v>1971</v>
      </c>
      <c r="O320" t="s">
        <v>1949</v>
      </c>
      <c r="P320" t="s">
        <v>1972</v>
      </c>
      <c r="Q320" t="s">
        <v>1950</v>
      </c>
      <c r="R320">
        <v>303.14299999999997</v>
      </c>
      <c r="S320">
        <v>302.94499999999999</v>
      </c>
      <c r="T320">
        <v>21</v>
      </c>
      <c r="U320">
        <v>22</v>
      </c>
      <c r="V320">
        <v>79.849999999999994</v>
      </c>
      <c r="W320">
        <v>4.41</v>
      </c>
      <c r="X320">
        <v>1.67</v>
      </c>
      <c r="Y320">
        <v>0</v>
      </c>
      <c r="Z320">
        <v>0</v>
      </c>
      <c r="AA320">
        <v>1</v>
      </c>
      <c r="AB320" t="s">
        <v>1951</v>
      </c>
    </row>
    <row r="321" spans="1:28" x14ac:dyDescent="0.2">
      <c r="A321">
        <v>320</v>
      </c>
      <c r="B321" t="s">
        <v>1973</v>
      </c>
      <c r="C321" t="s">
        <v>28</v>
      </c>
      <c r="D321" t="s">
        <v>29</v>
      </c>
      <c r="E321">
        <v>1.65</v>
      </c>
      <c r="F321" t="s">
        <v>1974</v>
      </c>
      <c r="G321">
        <v>4.2</v>
      </c>
      <c r="H321">
        <f t="shared" si="4"/>
        <v>-0.86105071517359366</v>
      </c>
      <c r="I321">
        <v>2000</v>
      </c>
      <c r="J321" t="s">
        <v>1970</v>
      </c>
      <c r="K321" t="s">
        <v>1966</v>
      </c>
      <c r="L321">
        <v>10779411</v>
      </c>
      <c r="M321">
        <v>46391628</v>
      </c>
      <c r="N321" t="s">
        <v>1971</v>
      </c>
      <c r="O321" t="s">
        <v>1949</v>
      </c>
      <c r="P321" t="s">
        <v>1972</v>
      </c>
      <c r="Q321" t="s">
        <v>1967</v>
      </c>
      <c r="R321">
        <v>178.23400000000001</v>
      </c>
      <c r="S321">
        <v>178.04400000000001</v>
      </c>
      <c r="T321">
        <v>20</v>
      </c>
      <c r="U321">
        <v>21</v>
      </c>
      <c r="V321">
        <v>92.74</v>
      </c>
      <c r="W321">
        <v>3.03</v>
      </c>
      <c r="X321">
        <v>0.46</v>
      </c>
      <c r="Y321">
        <v>0</v>
      </c>
      <c r="Z321">
        <v>1</v>
      </c>
      <c r="AA321">
        <v>1</v>
      </c>
      <c r="AB321" t="s">
        <v>1968</v>
      </c>
    </row>
    <row r="322" spans="1:28" x14ac:dyDescent="0.2">
      <c r="A322">
        <v>321</v>
      </c>
      <c r="B322" t="s">
        <v>1975</v>
      </c>
      <c r="C322" t="s">
        <v>39</v>
      </c>
      <c r="D322" t="s">
        <v>29</v>
      </c>
      <c r="E322">
        <v>1.85</v>
      </c>
      <c r="F322" t="s">
        <v>1976</v>
      </c>
      <c r="G322">
        <v>4.01</v>
      </c>
      <c r="H322">
        <f t="shared" si="4"/>
        <v>-0.83327474479108665</v>
      </c>
      <c r="I322">
        <v>2000</v>
      </c>
      <c r="J322" t="s">
        <v>1970</v>
      </c>
      <c r="K322" t="s">
        <v>1954</v>
      </c>
      <c r="L322">
        <v>10779411</v>
      </c>
      <c r="M322">
        <v>46391629</v>
      </c>
      <c r="N322" t="s">
        <v>1971</v>
      </c>
      <c r="O322" t="s">
        <v>1949</v>
      </c>
      <c r="P322" t="s">
        <v>1972</v>
      </c>
      <c r="Q322" t="s">
        <v>1665</v>
      </c>
      <c r="R322">
        <v>121.16</v>
      </c>
      <c r="S322">
        <v>121.077</v>
      </c>
      <c r="T322">
        <v>18</v>
      </c>
      <c r="U322">
        <v>18</v>
      </c>
      <c r="V322">
        <v>51.61</v>
      </c>
      <c r="W322">
        <v>2.71</v>
      </c>
      <c r="X322">
        <v>-0.15</v>
      </c>
      <c r="Y322">
        <v>0</v>
      </c>
      <c r="Z322">
        <v>0</v>
      </c>
      <c r="AA322">
        <v>1</v>
      </c>
      <c r="AB322" t="s">
        <v>1666</v>
      </c>
    </row>
    <row r="323" spans="1:28" x14ac:dyDescent="0.2">
      <c r="A323">
        <v>322</v>
      </c>
      <c r="B323" t="s">
        <v>1977</v>
      </c>
      <c r="C323" t="s">
        <v>39</v>
      </c>
      <c r="D323" t="s">
        <v>29</v>
      </c>
      <c r="E323">
        <v>2.5</v>
      </c>
      <c r="F323" t="s">
        <v>1978</v>
      </c>
      <c r="G323">
        <v>9.51</v>
      </c>
      <c r="H323">
        <f t="shared" ref="H323:H386" si="5">0.6*LN(1/G323)</f>
        <v>-1.3514063259343794</v>
      </c>
      <c r="I323">
        <v>2000</v>
      </c>
      <c r="J323" t="s">
        <v>1232</v>
      </c>
      <c r="K323" t="s">
        <v>1979</v>
      </c>
      <c r="L323">
        <v>10739910</v>
      </c>
      <c r="M323">
        <v>46391630</v>
      </c>
      <c r="N323" t="s">
        <v>1980</v>
      </c>
      <c r="O323" t="s">
        <v>1981</v>
      </c>
      <c r="P323" t="s">
        <v>1982</v>
      </c>
      <c r="Q323" t="s">
        <v>1983</v>
      </c>
      <c r="R323">
        <v>615.80499999999995</v>
      </c>
      <c r="S323">
        <v>615.37800000000004</v>
      </c>
      <c r="T323">
        <v>94</v>
      </c>
      <c r="U323">
        <v>98</v>
      </c>
      <c r="V323">
        <v>120.43</v>
      </c>
      <c r="W323">
        <v>2.79</v>
      </c>
      <c r="X323">
        <v>3.95</v>
      </c>
      <c r="Y323">
        <v>6</v>
      </c>
      <c r="Z323">
        <v>5</v>
      </c>
      <c r="AA323">
        <v>16</v>
      </c>
      <c r="AB323" t="s">
        <v>1984</v>
      </c>
    </row>
    <row r="324" spans="1:28" x14ac:dyDescent="0.2">
      <c r="A324">
        <v>323</v>
      </c>
      <c r="B324" t="s">
        <v>1985</v>
      </c>
      <c r="C324" t="s">
        <v>28</v>
      </c>
      <c r="D324" t="s">
        <v>29</v>
      </c>
      <c r="E324">
        <v>2.5</v>
      </c>
      <c r="F324" t="s">
        <v>1740</v>
      </c>
      <c r="G324">
        <v>10.3</v>
      </c>
      <c r="H324">
        <f t="shared" si="5"/>
        <v>-1.399286337141354</v>
      </c>
      <c r="I324">
        <v>2000</v>
      </c>
      <c r="J324" t="s">
        <v>163</v>
      </c>
      <c r="K324" t="s">
        <v>1986</v>
      </c>
      <c r="L324">
        <v>10739910</v>
      </c>
      <c r="M324">
        <v>46391631</v>
      </c>
      <c r="N324" t="s">
        <v>164</v>
      </c>
      <c r="O324" t="s">
        <v>1981</v>
      </c>
      <c r="P324" t="s">
        <v>1987</v>
      </c>
      <c r="Q324" t="s">
        <v>1988</v>
      </c>
      <c r="R324">
        <v>654.83799999999997</v>
      </c>
      <c r="S324">
        <v>654.37800000000004</v>
      </c>
      <c r="T324">
        <v>98</v>
      </c>
      <c r="U324">
        <v>103</v>
      </c>
      <c r="V324">
        <v>120.68</v>
      </c>
      <c r="W324">
        <v>4.3</v>
      </c>
      <c r="X324">
        <v>5.3</v>
      </c>
      <c r="Y324">
        <v>6</v>
      </c>
      <c r="Z324">
        <v>4</v>
      </c>
      <c r="AA324">
        <v>16</v>
      </c>
      <c r="AB324" t="s">
        <v>1989</v>
      </c>
    </row>
    <row r="325" spans="1:28" x14ac:dyDescent="0.2">
      <c r="A325">
        <v>324</v>
      </c>
      <c r="B325" t="s">
        <v>1990</v>
      </c>
      <c r="C325" t="s">
        <v>39</v>
      </c>
      <c r="D325" t="s">
        <v>29</v>
      </c>
      <c r="E325">
        <v>2.25</v>
      </c>
      <c r="F325" t="s">
        <v>1991</v>
      </c>
      <c r="G325">
        <v>6.3</v>
      </c>
      <c r="H325">
        <f t="shared" si="5"/>
        <v>-1.1043297800384921</v>
      </c>
      <c r="I325">
        <v>2000</v>
      </c>
      <c r="J325" t="s">
        <v>507</v>
      </c>
      <c r="K325" t="s">
        <v>653</v>
      </c>
      <c r="L325">
        <v>12206666</v>
      </c>
      <c r="M325">
        <v>46391632</v>
      </c>
      <c r="N325" t="s">
        <v>109</v>
      </c>
      <c r="O325" t="s">
        <v>1992</v>
      </c>
      <c r="P325" t="s">
        <v>643</v>
      </c>
      <c r="Q325" t="s">
        <v>511</v>
      </c>
      <c r="R325">
        <v>459.36799999999999</v>
      </c>
      <c r="S325">
        <v>459.12799999999999</v>
      </c>
      <c r="T325">
        <v>55</v>
      </c>
      <c r="U325">
        <v>57</v>
      </c>
      <c r="V325">
        <v>230.64</v>
      </c>
      <c r="W325">
        <v>-2.4300000000000002</v>
      </c>
      <c r="X325">
        <v>-1.57</v>
      </c>
      <c r="Y325">
        <v>6</v>
      </c>
      <c r="Z325">
        <v>8</v>
      </c>
      <c r="AA325">
        <v>9</v>
      </c>
      <c r="AB325" t="s">
        <v>512</v>
      </c>
    </row>
    <row r="326" spans="1:28" x14ac:dyDescent="0.2">
      <c r="A326">
        <v>325</v>
      </c>
      <c r="B326" t="s">
        <v>1993</v>
      </c>
      <c r="C326" t="s">
        <v>39</v>
      </c>
      <c r="D326" t="s">
        <v>29</v>
      </c>
      <c r="E326">
        <v>2</v>
      </c>
      <c r="F326" t="s">
        <v>1994</v>
      </c>
      <c r="G326">
        <v>9.52</v>
      </c>
      <c r="H326">
        <f t="shared" si="5"/>
        <v>-1.3520369092819644</v>
      </c>
      <c r="I326">
        <v>2000</v>
      </c>
      <c r="J326" t="s">
        <v>507</v>
      </c>
      <c r="K326" t="s">
        <v>641</v>
      </c>
      <c r="L326">
        <v>12206666</v>
      </c>
      <c r="M326">
        <v>46391633</v>
      </c>
      <c r="N326" t="s">
        <v>109</v>
      </c>
      <c r="O326" t="s">
        <v>1992</v>
      </c>
      <c r="P326" t="s">
        <v>643</v>
      </c>
      <c r="Q326" t="s">
        <v>644</v>
      </c>
      <c r="R326">
        <v>457.35199999999998</v>
      </c>
      <c r="S326">
        <v>457.11200000000002</v>
      </c>
      <c r="T326">
        <v>53</v>
      </c>
      <c r="U326">
        <v>55</v>
      </c>
      <c r="V326">
        <v>224.84</v>
      </c>
      <c r="W326">
        <v>-2.56</v>
      </c>
      <c r="X326">
        <v>-2</v>
      </c>
      <c r="Y326">
        <v>4</v>
      </c>
      <c r="Z326">
        <v>8</v>
      </c>
      <c r="AA326">
        <v>9</v>
      </c>
      <c r="AB326" t="s">
        <v>645</v>
      </c>
    </row>
    <row r="327" spans="1:28" x14ac:dyDescent="0.2">
      <c r="A327">
        <v>326</v>
      </c>
      <c r="B327" t="s">
        <v>1995</v>
      </c>
      <c r="C327" t="s">
        <v>28</v>
      </c>
      <c r="D327" t="s">
        <v>29</v>
      </c>
      <c r="E327">
        <v>1.8</v>
      </c>
      <c r="F327" t="s">
        <v>1996</v>
      </c>
      <c r="G327">
        <v>4.8499999999999996</v>
      </c>
      <c r="H327">
        <f t="shared" si="5"/>
        <v>-0.94738722296963496</v>
      </c>
      <c r="I327">
        <v>2000</v>
      </c>
      <c r="J327" t="s">
        <v>1804</v>
      </c>
      <c r="K327" t="s">
        <v>1997</v>
      </c>
      <c r="L327">
        <v>10702277</v>
      </c>
      <c r="M327">
        <v>46391634</v>
      </c>
      <c r="N327" t="s">
        <v>1806</v>
      </c>
      <c r="O327" t="s">
        <v>1998</v>
      </c>
      <c r="P327" t="s">
        <v>1808</v>
      </c>
      <c r="Q327" t="s">
        <v>1999</v>
      </c>
      <c r="R327">
        <v>248.19200000000001</v>
      </c>
      <c r="S327">
        <v>248.04300000000001</v>
      </c>
      <c r="T327">
        <v>26</v>
      </c>
      <c r="U327">
        <v>27</v>
      </c>
      <c r="V327">
        <v>119.49</v>
      </c>
      <c r="W327">
        <v>2.99</v>
      </c>
      <c r="X327">
        <v>0.96</v>
      </c>
      <c r="Y327">
        <v>2</v>
      </c>
      <c r="Z327">
        <v>5</v>
      </c>
      <c r="AA327">
        <v>2</v>
      </c>
      <c r="AB327" t="s">
        <v>2000</v>
      </c>
    </row>
    <row r="328" spans="1:28" x14ac:dyDescent="0.2">
      <c r="A328">
        <v>327</v>
      </c>
      <c r="B328" t="s">
        <v>2001</v>
      </c>
      <c r="C328" t="s">
        <v>28</v>
      </c>
      <c r="D328" t="s">
        <v>29</v>
      </c>
      <c r="E328">
        <v>2.35</v>
      </c>
      <c r="F328" t="s">
        <v>2002</v>
      </c>
      <c r="G328">
        <v>5</v>
      </c>
      <c r="H328">
        <f t="shared" si="5"/>
        <v>-0.9656627474604601</v>
      </c>
      <c r="I328">
        <v>2000</v>
      </c>
      <c r="J328" t="s">
        <v>1804</v>
      </c>
      <c r="K328">
        <v>761</v>
      </c>
      <c r="L328">
        <v>10702277</v>
      </c>
      <c r="M328">
        <v>46391635</v>
      </c>
      <c r="N328" t="s">
        <v>1806</v>
      </c>
      <c r="O328" t="s">
        <v>1998</v>
      </c>
      <c r="P328" t="s">
        <v>1808</v>
      </c>
      <c r="Q328" t="s">
        <v>2003</v>
      </c>
      <c r="R328">
        <v>259.214</v>
      </c>
      <c r="S328">
        <v>259.048</v>
      </c>
      <c r="T328">
        <v>28</v>
      </c>
      <c r="U328">
        <v>29</v>
      </c>
      <c r="V328">
        <v>103.7</v>
      </c>
      <c r="W328">
        <v>4.12</v>
      </c>
      <c r="X328">
        <v>1.63</v>
      </c>
      <c r="Y328">
        <v>1</v>
      </c>
      <c r="Z328">
        <v>5</v>
      </c>
      <c r="AA328">
        <v>2</v>
      </c>
      <c r="AB328" t="s">
        <v>2004</v>
      </c>
    </row>
    <row r="329" spans="1:28" x14ac:dyDescent="0.2">
      <c r="A329">
        <v>328</v>
      </c>
      <c r="B329" t="s">
        <v>2005</v>
      </c>
      <c r="C329" t="s">
        <v>39</v>
      </c>
      <c r="D329" t="s">
        <v>29</v>
      </c>
      <c r="E329">
        <v>2.72</v>
      </c>
      <c r="F329" t="s">
        <v>2006</v>
      </c>
      <c r="G329">
        <v>4.6399999999999997</v>
      </c>
      <c r="H329">
        <f t="shared" si="5"/>
        <v>-0.92082861974289831</v>
      </c>
      <c r="I329">
        <v>2000</v>
      </c>
      <c r="J329" t="s">
        <v>2007</v>
      </c>
      <c r="K329" t="s">
        <v>2008</v>
      </c>
      <c r="L329">
        <v>10702277</v>
      </c>
      <c r="M329">
        <v>46391636</v>
      </c>
      <c r="N329" t="s">
        <v>1806</v>
      </c>
      <c r="O329" t="s">
        <v>1998</v>
      </c>
      <c r="P329" t="s">
        <v>1808</v>
      </c>
      <c r="Q329" t="s">
        <v>2009</v>
      </c>
      <c r="R329">
        <v>209.15600000000001</v>
      </c>
      <c r="S329">
        <v>209.03200000000001</v>
      </c>
      <c r="T329">
        <v>22</v>
      </c>
      <c r="U329">
        <v>22</v>
      </c>
      <c r="V329">
        <v>103.7</v>
      </c>
      <c r="W329">
        <v>2.87</v>
      </c>
      <c r="X329">
        <v>0.48</v>
      </c>
      <c r="Y329">
        <v>1</v>
      </c>
      <c r="Z329">
        <v>5</v>
      </c>
      <c r="AA329">
        <v>2</v>
      </c>
      <c r="AB329" t="s">
        <v>2010</v>
      </c>
    </row>
    <row r="330" spans="1:28" x14ac:dyDescent="0.2">
      <c r="A330">
        <v>329</v>
      </c>
      <c r="B330" t="s">
        <v>2011</v>
      </c>
      <c r="C330" t="s">
        <v>28</v>
      </c>
      <c r="D330" t="s">
        <v>29</v>
      </c>
      <c r="E330">
        <v>2.2999999999999998</v>
      </c>
      <c r="F330" t="s">
        <v>1947</v>
      </c>
      <c r="G330">
        <v>4.7</v>
      </c>
      <c r="H330">
        <f t="shared" si="5"/>
        <v>-0.92853750522960776</v>
      </c>
      <c r="I330">
        <v>2000</v>
      </c>
      <c r="J330" t="s">
        <v>1804</v>
      </c>
      <c r="K330" t="s">
        <v>2012</v>
      </c>
      <c r="L330">
        <v>10744717</v>
      </c>
      <c r="M330">
        <v>46391637</v>
      </c>
      <c r="N330" t="s">
        <v>1806</v>
      </c>
      <c r="O330" t="s">
        <v>2013</v>
      </c>
      <c r="P330" t="s">
        <v>1808</v>
      </c>
      <c r="Q330" t="s">
        <v>2014</v>
      </c>
      <c r="R330">
        <v>271.24700000000001</v>
      </c>
      <c r="S330">
        <v>271.01499999999999</v>
      </c>
      <c r="T330">
        <v>27</v>
      </c>
      <c r="U330">
        <v>28</v>
      </c>
      <c r="V330">
        <v>141.16999999999999</v>
      </c>
      <c r="W330">
        <v>2.6</v>
      </c>
      <c r="X330">
        <v>0.62</v>
      </c>
      <c r="Y330">
        <v>1</v>
      </c>
      <c r="Z330">
        <v>5</v>
      </c>
      <c r="AA330">
        <v>2</v>
      </c>
      <c r="AB330" t="s">
        <v>2015</v>
      </c>
    </row>
    <row r="331" spans="1:28" x14ac:dyDescent="0.2">
      <c r="A331">
        <v>330</v>
      </c>
      <c r="B331" t="s">
        <v>2016</v>
      </c>
      <c r="C331" t="s">
        <v>28</v>
      </c>
      <c r="D331" t="s">
        <v>29</v>
      </c>
      <c r="E331">
        <v>2.1</v>
      </c>
      <c r="F331" t="s">
        <v>1974</v>
      </c>
      <c r="G331">
        <v>4.2</v>
      </c>
      <c r="H331">
        <f t="shared" si="5"/>
        <v>-0.86105071517359366</v>
      </c>
      <c r="I331">
        <v>2000</v>
      </c>
      <c r="J331" t="s">
        <v>1804</v>
      </c>
      <c r="K331" t="s">
        <v>2012</v>
      </c>
      <c r="L331">
        <v>10744717</v>
      </c>
      <c r="M331">
        <v>46391638</v>
      </c>
      <c r="N331" t="s">
        <v>1806</v>
      </c>
      <c r="O331" t="s">
        <v>2013</v>
      </c>
      <c r="P331" t="s">
        <v>1808</v>
      </c>
      <c r="Q331" t="s">
        <v>2014</v>
      </c>
      <c r="R331">
        <v>271.24700000000001</v>
      </c>
      <c r="S331">
        <v>271.01499999999999</v>
      </c>
      <c r="T331">
        <v>27</v>
      </c>
      <c r="U331">
        <v>28</v>
      </c>
      <c r="V331">
        <v>141.16999999999999</v>
      </c>
      <c r="W331">
        <v>2.6</v>
      </c>
      <c r="X331">
        <v>0.62</v>
      </c>
      <c r="Y331">
        <v>1</v>
      </c>
      <c r="Z331">
        <v>5</v>
      </c>
      <c r="AA331">
        <v>2</v>
      </c>
      <c r="AB331" t="s">
        <v>2015</v>
      </c>
    </row>
    <row r="332" spans="1:28" x14ac:dyDescent="0.2">
      <c r="A332">
        <v>331</v>
      </c>
      <c r="B332" t="s">
        <v>2017</v>
      </c>
      <c r="C332" t="s">
        <v>28</v>
      </c>
      <c r="D332" t="s">
        <v>29</v>
      </c>
      <c r="E332">
        <v>1.8</v>
      </c>
      <c r="F332" t="s">
        <v>2018</v>
      </c>
      <c r="G332">
        <v>5.29</v>
      </c>
      <c r="H332">
        <f t="shared" si="5"/>
        <v>-0.99949094752212475</v>
      </c>
      <c r="I332">
        <v>2000</v>
      </c>
      <c r="J332" t="s">
        <v>1804</v>
      </c>
      <c r="K332" t="s">
        <v>2019</v>
      </c>
      <c r="L332">
        <v>10744717</v>
      </c>
      <c r="M332">
        <v>46391639</v>
      </c>
      <c r="N332" t="s">
        <v>1806</v>
      </c>
      <c r="O332" t="s">
        <v>2013</v>
      </c>
      <c r="P332" t="s">
        <v>1808</v>
      </c>
      <c r="Q332" t="s">
        <v>2020</v>
      </c>
      <c r="R332">
        <v>271.27</v>
      </c>
      <c r="S332">
        <v>271.03899999999999</v>
      </c>
      <c r="T332">
        <v>29</v>
      </c>
      <c r="U332">
        <v>30</v>
      </c>
      <c r="V332">
        <v>148.55000000000001</v>
      </c>
      <c r="W332">
        <v>0.04</v>
      </c>
      <c r="X332">
        <v>0.73</v>
      </c>
      <c r="Y332">
        <v>2</v>
      </c>
      <c r="Z332">
        <v>5</v>
      </c>
      <c r="AA332">
        <v>2</v>
      </c>
      <c r="AB332" t="s">
        <v>2021</v>
      </c>
    </row>
    <row r="333" spans="1:28" x14ac:dyDescent="0.2">
      <c r="A333">
        <v>332</v>
      </c>
      <c r="B333" t="s">
        <v>2022</v>
      </c>
      <c r="C333" t="s">
        <v>39</v>
      </c>
      <c r="D333" t="s">
        <v>29</v>
      </c>
      <c r="E333">
        <v>1.76</v>
      </c>
      <c r="F333" t="s">
        <v>2023</v>
      </c>
      <c r="G333">
        <v>6</v>
      </c>
      <c r="H333">
        <f t="shared" si="5"/>
        <v>-1.0750556815368328</v>
      </c>
      <c r="I333">
        <v>2000</v>
      </c>
      <c r="J333" t="s">
        <v>939</v>
      </c>
      <c r="K333" t="s">
        <v>2024</v>
      </c>
      <c r="L333">
        <v>10924512</v>
      </c>
      <c r="M333">
        <v>46391640</v>
      </c>
      <c r="N333" t="s">
        <v>358</v>
      </c>
      <c r="O333" t="s">
        <v>2025</v>
      </c>
      <c r="P333" t="s">
        <v>360</v>
      </c>
      <c r="Q333" t="s">
        <v>2026</v>
      </c>
      <c r="R333">
        <v>402.84800000000001</v>
      </c>
      <c r="S333">
        <v>402.11099999999999</v>
      </c>
      <c r="T333">
        <v>49</v>
      </c>
      <c r="U333">
        <v>52</v>
      </c>
      <c r="V333">
        <v>95.34</v>
      </c>
      <c r="W333">
        <v>3.25</v>
      </c>
      <c r="X333">
        <v>3.46</v>
      </c>
      <c r="Y333">
        <v>4</v>
      </c>
      <c r="Z333">
        <v>4</v>
      </c>
      <c r="AA333">
        <v>5</v>
      </c>
      <c r="AB333" t="s">
        <v>2027</v>
      </c>
    </row>
    <row r="334" spans="1:28" x14ac:dyDescent="0.2">
      <c r="A334">
        <v>333</v>
      </c>
      <c r="B334" t="s">
        <v>2028</v>
      </c>
      <c r="C334" t="s">
        <v>39</v>
      </c>
      <c r="D334" t="s">
        <v>29</v>
      </c>
      <c r="E334">
        <v>2.2999999999999998</v>
      </c>
      <c r="F334" t="s">
        <v>2029</v>
      </c>
      <c r="G334">
        <v>8.16</v>
      </c>
      <c r="H334">
        <f t="shared" si="5"/>
        <v>-1.2595465013856093</v>
      </c>
      <c r="I334">
        <v>2000</v>
      </c>
      <c r="J334" t="s">
        <v>939</v>
      </c>
      <c r="K334" t="s">
        <v>2030</v>
      </c>
      <c r="L334">
        <v>11368311</v>
      </c>
      <c r="M334">
        <v>46391641</v>
      </c>
      <c r="N334" t="s">
        <v>358</v>
      </c>
      <c r="O334" t="s">
        <v>2031</v>
      </c>
      <c r="P334" t="s">
        <v>360</v>
      </c>
      <c r="Q334" t="s">
        <v>2032</v>
      </c>
      <c r="R334">
        <v>407.84500000000003</v>
      </c>
      <c r="S334">
        <v>407.11399999999998</v>
      </c>
      <c r="T334">
        <v>50</v>
      </c>
      <c r="U334">
        <v>51</v>
      </c>
      <c r="V334">
        <v>104.14</v>
      </c>
      <c r="W334">
        <v>5.32</v>
      </c>
      <c r="X334">
        <v>3.35</v>
      </c>
      <c r="Y334">
        <v>0</v>
      </c>
      <c r="Z334">
        <v>5</v>
      </c>
      <c r="AA334">
        <v>5</v>
      </c>
      <c r="AB334" t="s">
        <v>2033</v>
      </c>
    </row>
    <row r="335" spans="1:28" x14ac:dyDescent="0.2">
      <c r="A335">
        <v>334</v>
      </c>
      <c r="B335" t="s">
        <v>2034</v>
      </c>
      <c r="C335" t="s">
        <v>39</v>
      </c>
      <c r="D335" t="s">
        <v>29</v>
      </c>
      <c r="E335">
        <v>2.2000000000000002</v>
      </c>
      <c r="F335" t="s">
        <v>1865</v>
      </c>
      <c r="G335">
        <v>6.33</v>
      </c>
      <c r="H335">
        <f t="shared" si="5"/>
        <v>-1.1071801416936509</v>
      </c>
      <c r="I335">
        <v>2000</v>
      </c>
      <c r="J335" t="s">
        <v>2035</v>
      </c>
      <c r="K335" t="s">
        <v>1866</v>
      </c>
      <c r="L335">
        <v>10504236</v>
      </c>
      <c r="M335">
        <v>46391642</v>
      </c>
      <c r="N335" t="s">
        <v>265</v>
      </c>
      <c r="O335" t="s">
        <v>1867</v>
      </c>
      <c r="P335" t="s">
        <v>267</v>
      </c>
      <c r="Q335" t="s">
        <v>2036</v>
      </c>
      <c r="R335">
        <v>263.27</v>
      </c>
      <c r="S335">
        <v>263.05099999999999</v>
      </c>
      <c r="T335">
        <v>32</v>
      </c>
      <c r="U335">
        <v>32</v>
      </c>
      <c r="V335">
        <v>119.81</v>
      </c>
      <c r="W335">
        <v>0.8</v>
      </c>
      <c r="X335">
        <v>2</v>
      </c>
      <c r="Y335">
        <v>1</v>
      </c>
      <c r="Z335">
        <v>4</v>
      </c>
      <c r="AA335">
        <v>6</v>
      </c>
      <c r="AB335" t="s">
        <v>2037</v>
      </c>
    </row>
    <row r="336" spans="1:28" x14ac:dyDescent="0.2">
      <c r="A336">
        <v>335</v>
      </c>
      <c r="B336" t="s">
        <v>2038</v>
      </c>
      <c r="C336" t="s">
        <v>39</v>
      </c>
      <c r="D336" t="s">
        <v>29</v>
      </c>
      <c r="E336">
        <v>2.2999999999999998</v>
      </c>
      <c r="F336" t="s">
        <v>2039</v>
      </c>
      <c r="G336">
        <v>6.3</v>
      </c>
      <c r="H336">
        <f t="shared" si="5"/>
        <v>-1.1043297800384921</v>
      </c>
      <c r="I336">
        <v>1999</v>
      </c>
      <c r="J336" t="s">
        <v>2035</v>
      </c>
      <c r="K336" t="s">
        <v>2040</v>
      </c>
      <c r="L336">
        <v>10504236</v>
      </c>
      <c r="M336">
        <v>46391643</v>
      </c>
      <c r="N336" t="s">
        <v>265</v>
      </c>
      <c r="O336" t="s">
        <v>1867</v>
      </c>
      <c r="P336" t="s">
        <v>267</v>
      </c>
      <c r="Q336" t="s">
        <v>2041</v>
      </c>
      <c r="R336">
        <v>281.26100000000002</v>
      </c>
      <c r="S336">
        <v>281.041</v>
      </c>
      <c r="T336">
        <v>32</v>
      </c>
      <c r="U336">
        <v>32</v>
      </c>
      <c r="V336">
        <v>119.81</v>
      </c>
      <c r="W336">
        <v>0.9</v>
      </c>
      <c r="X336">
        <v>2.14</v>
      </c>
      <c r="Y336">
        <v>1</v>
      </c>
      <c r="Z336">
        <v>4</v>
      </c>
      <c r="AA336">
        <v>6</v>
      </c>
      <c r="AB336" t="s">
        <v>2042</v>
      </c>
    </row>
    <row r="337" spans="1:28" x14ac:dyDescent="0.2">
      <c r="A337">
        <v>336</v>
      </c>
      <c r="B337" t="s">
        <v>2043</v>
      </c>
      <c r="C337" t="s">
        <v>39</v>
      </c>
      <c r="D337" t="s">
        <v>133</v>
      </c>
      <c r="E337">
        <v>2.8</v>
      </c>
      <c r="F337" t="s">
        <v>1289</v>
      </c>
      <c r="G337">
        <v>9</v>
      </c>
      <c r="H337">
        <f t="shared" si="5"/>
        <v>-1.3183347464017316</v>
      </c>
      <c r="I337">
        <v>2000</v>
      </c>
      <c r="J337" t="s">
        <v>2044</v>
      </c>
      <c r="K337" t="s">
        <v>2045</v>
      </c>
      <c r="L337">
        <v>10512718</v>
      </c>
      <c r="M337">
        <v>0</v>
      </c>
      <c r="N337" t="s">
        <v>709</v>
      </c>
      <c r="O337" t="s">
        <v>2046</v>
      </c>
      <c r="P337" t="s">
        <v>2047</v>
      </c>
    </row>
    <row r="338" spans="1:28" x14ac:dyDescent="0.2">
      <c r="A338">
        <v>337</v>
      </c>
      <c r="B338" t="s">
        <v>2048</v>
      </c>
      <c r="C338" t="s">
        <v>39</v>
      </c>
      <c r="D338" t="s">
        <v>133</v>
      </c>
      <c r="E338">
        <v>3.3</v>
      </c>
      <c r="F338" t="s">
        <v>1289</v>
      </c>
      <c r="G338">
        <v>9</v>
      </c>
      <c r="H338">
        <f t="shared" si="5"/>
        <v>-1.3183347464017316</v>
      </c>
      <c r="I338">
        <v>2000</v>
      </c>
      <c r="J338" t="s">
        <v>2049</v>
      </c>
      <c r="K338" t="s">
        <v>2045</v>
      </c>
      <c r="L338">
        <v>10512718</v>
      </c>
      <c r="M338">
        <v>0</v>
      </c>
      <c r="N338" t="s">
        <v>709</v>
      </c>
      <c r="O338" t="s">
        <v>2046</v>
      </c>
      <c r="P338" t="s">
        <v>2050</v>
      </c>
    </row>
    <row r="339" spans="1:28" x14ac:dyDescent="0.2">
      <c r="A339">
        <v>338</v>
      </c>
      <c r="B339" t="s">
        <v>2051</v>
      </c>
      <c r="C339" t="s">
        <v>39</v>
      </c>
      <c r="D339" t="s">
        <v>133</v>
      </c>
      <c r="E339">
        <v>2.1</v>
      </c>
      <c r="F339" t="s">
        <v>2052</v>
      </c>
      <c r="G339">
        <v>8.15</v>
      </c>
      <c r="H339">
        <f t="shared" si="5"/>
        <v>-1.2588107563516628</v>
      </c>
      <c r="I339">
        <v>1997</v>
      </c>
      <c r="J339" t="s">
        <v>2053</v>
      </c>
      <c r="K339" t="s">
        <v>2054</v>
      </c>
      <c r="L339">
        <v>9300481</v>
      </c>
      <c r="N339" t="s">
        <v>435</v>
      </c>
      <c r="O339" t="s">
        <v>2055</v>
      </c>
      <c r="P339" t="s">
        <v>2056</v>
      </c>
    </row>
    <row r="340" spans="1:28" x14ac:dyDescent="0.2">
      <c r="A340">
        <v>339</v>
      </c>
      <c r="B340" t="s">
        <v>2057</v>
      </c>
      <c r="C340" t="s">
        <v>39</v>
      </c>
      <c r="D340" t="s">
        <v>29</v>
      </c>
      <c r="E340">
        <v>2.1</v>
      </c>
      <c r="F340" t="s">
        <v>2058</v>
      </c>
      <c r="G340">
        <v>9.49</v>
      </c>
      <c r="H340">
        <f t="shared" si="5"/>
        <v>-1.3501431675731017</v>
      </c>
      <c r="I340">
        <v>1999</v>
      </c>
      <c r="J340" t="s">
        <v>449</v>
      </c>
      <c r="K340" t="s">
        <v>2059</v>
      </c>
      <c r="L340">
        <v>9724521</v>
      </c>
      <c r="M340">
        <v>46391644</v>
      </c>
      <c r="N340" t="s">
        <v>150</v>
      </c>
      <c r="O340" t="s">
        <v>1291</v>
      </c>
      <c r="P340" t="s">
        <v>452</v>
      </c>
      <c r="Q340" t="s">
        <v>1305</v>
      </c>
      <c r="R340">
        <v>509.642</v>
      </c>
      <c r="S340">
        <v>509.255</v>
      </c>
      <c r="T340">
        <v>72</v>
      </c>
      <c r="U340">
        <v>74</v>
      </c>
      <c r="V340">
        <v>179.24</v>
      </c>
      <c r="W340">
        <v>1.1100000000000001</v>
      </c>
      <c r="X340">
        <v>1.82</v>
      </c>
      <c r="Y340">
        <v>3</v>
      </c>
      <c r="Z340">
        <v>5</v>
      </c>
      <c r="AA340">
        <v>12</v>
      </c>
      <c r="AB340" t="s">
        <v>2060</v>
      </c>
    </row>
    <row r="341" spans="1:28" x14ac:dyDescent="0.2">
      <c r="A341">
        <v>340</v>
      </c>
      <c r="B341" t="s">
        <v>2061</v>
      </c>
      <c r="C341" t="s">
        <v>39</v>
      </c>
      <c r="D341" t="s">
        <v>29</v>
      </c>
      <c r="E341">
        <v>1.59</v>
      </c>
      <c r="F341" t="s">
        <v>2062</v>
      </c>
      <c r="G341">
        <v>6.17</v>
      </c>
      <c r="H341">
        <f t="shared" si="5"/>
        <v>-1.0918193027503778</v>
      </c>
      <c r="I341">
        <v>2019</v>
      </c>
      <c r="J341" t="s">
        <v>2063</v>
      </c>
      <c r="K341" t="s">
        <v>2064</v>
      </c>
      <c r="L341">
        <v>31517489</v>
      </c>
      <c r="N341" t="s">
        <v>2065</v>
      </c>
      <c r="O341" t="s">
        <v>2066</v>
      </c>
      <c r="P341" t="s">
        <v>2067</v>
      </c>
      <c r="Q341" t="s">
        <v>2068</v>
      </c>
      <c r="R341">
        <v>518.58399999999995</v>
      </c>
      <c r="S341">
        <v>518.16200000000003</v>
      </c>
      <c r="T341">
        <v>63</v>
      </c>
      <c r="U341">
        <v>67</v>
      </c>
      <c r="V341">
        <v>129.84</v>
      </c>
      <c r="W341">
        <v>3.13</v>
      </c>
      <c r="X341">
        <v>3.99</v>
      </c>
      <c r="Y341">
        <v>2</v>
      </c>
      <c r="Z341">
        <v>4</v>
      </c>
      <c r="AA341">
        <v>7</v>
      </c>
      <c r="AB341" t="s">
        <v>2069</v>
      </c>
    </row>
    <row r="342" spans="1:28" x14ac:dyDescent="0.2">
      <c r="A342">
        <v>341</v>
      </c>
      <c r="B342" t="s">
        <v>2070</v>
      </c>
      <c r="C342" t="s">
        <v>39</v>
      </c>
      <c r="D342" t="s">
        <v>29</v>
      </c>
      <c r="E342">
        <v>1.8</v>
      </c>
      <c r="F342" t="s">
        <v>2071</v>
      </c>
      <c r="G342">
        <v>7.72</v>
      </c>
      <c r="H342">
        <f t="shared" si="5"/>
        <v>-1.2262886184220108</v>
      </c>
      <c r="I342">
        <v>1999</v>
      </c>
      <c r="J342" t="s">
        <v>1261</v>
      </c>
      <c r="K342" t="s">
        <v>2072</v>
      </c>
      <c r="L342">
        <v>10422833</v>
      </c>
      <c r="M342">
        <v>46391645</v>
      </c>
      <c r="N342" t="s">
        <v>1263</v>
      </c>
      <c r="O342" t="s">
        <v>1264</v>
      </c>
      <c r="P342" t="s">
        <v>1265</v>
      </c>
      <c r="Q342" t="s">
        <v>2073</v>
      </c>
      <c r="R342">
        <v>503.613</v>
      </c>
      <c r="S342">
        <v>503.18799999999999</v>
      </c>
      <c r="T342">
        <v>65</v>
      </c>
      <c r="U342">
        <v>69</v>
      </c>
      <c r="V342">
        <v>110.88</v>
      </c>
      <c r="W342">
        <v>5.84</v>
      </c>
      <c r="X342">
        <v>6.06</v>
      </c>
      <c r="Y342">
        <v>2</v>
      </c>
      <c r="Z342">
        <v>4</v>
      </c>
      <c r="AA342">
        <v>7</v>
      </c>
      <c r="AB342" t="s">
        <v>2074</v>
      </c>
    </row>
    <row r="343" spans="1:28" x14ac:dyDescent="0.2">
      <c r="A343">
        <v>342</v>
      </c>
      <c r="B343" t="s">
        <v>2075</v>
      </c>
      <c r="C343" t="s">
        <v>39</v>
      </c>
      <c r="D343" t="s">
        <v>29</v>
      </c>
      <c r="E343">
        <v>2.9</v>
      </c>
      <c r="F343" t="s">
        <v>999</v>
      </c>
      <c r="G343">
        <v>9.4</v>
      </c>
      <c r="H343">
        <f t="shared" si="5"/>
        <v>-1.3444258135655749</v>
      </c>
      <c r="I343">
        <v>1995</v>
      </c>
      <c r="J343" t="s">
        <v>2076</v>
      </c>
      <c r="K343" t="s">
        <v>2077</v>
      </c>
      <c r="L343">
        <v>8809153</v>
      </c>
      <c r="M343">
        <v>0</v>
      </c>
      <c r="N343" t="s">
        <v>109</v>
      </c>
      <c r="O343" t="s">
        <v>2078</v>
      </c>
      <c r="P343" t="s">
        <v>2079</v>
      </c>
      <c r="Q343" t="s">
        <v>2080</v>
      </c>
      <c r="R343">
        <v>300.435</v>
      </c>
      <c r="S343">
        <v>300.209</v>
      </c>
      <c r="T343">
        <v>50</v>
      </c>
      <c r="U343">
        <v>50</v>
      </c>
      <c r="V343">
        <v>37.299999999999997</v>
      </c>
      <c r="W343">
        <v>7.23</v>
      </c>
      <c r="X343">
        <v>5.6</v>
      </c>
      <c r="Y343">
        <v>0</v>
      </c>
      <c r="Z343">
        <v>2</v>
      </c>
      <c r="AA343">
        <v>4</v>
      </c>
      <c r="AB343" t="s">
        <v>2081</v>
      </c>
    </row>
    <row r="344" spans="1:28" x14ac:dyDescent="0.2">
      <c r="A344">
        <v>343</v>
      </c>
      <c r="B344" t="s">
        <v>2082</v>
      </c>
      <c r="C344" t="s">
        <v>39</v>
      </c>
      <c r="D344" t="s">
        <v>133</v>
      </c>
      <c r="E344">
        <v>2.6</v>
      </c>
      <c r="F344" t="s">
        <v>661</v>
      </c>
      <c r="G344">
        <v>7.8</v>
      </c>
      <c r="H344">
        <f t="shared" si="5"/>
        <v>-1.2324742402173274</v>
      </c>
      <c r="I344">
        <v>1997</v>
      </c>
      <c r="J344" t="s">
        <v>2053</v>
      </c>
      <c r="K344" t="s">
        <v>2083</v>
      </c>
      <c r="L344">
        <v>9300481</v>
      </c>
      <c r="N344" t="s">
        <v>435</v>
      </c>
      <c r="O344" t="s">
        <v>2055</v>
      </c>
      <c r="P344" t="s">
        <v>2084</v>
      </c>
    </row>
    <row r="345" spans="1:28" x14ac:dyDescent="0.2">
      <c r="A345">
        <v>344</v>
      </c>
      <c r="B345" t="s">
        <v>2085</v>
      </c>
      <c r="C345" t="s">
        <v>28</v>
      </c>
      <c r="D345" t="s">
        <v>29</v>
      </c>
      <c r="E345">
        <v>2</v>
      </c>
      <c r="F345" t="s">
        <v>2086</v>
      </c>
      <c r="G345">
        <v>6.35</v>
      </c>
      <c r="H345">
        <f t="shared" si="5"/>
        <v>-1.1090728877427602</v>
      </c>
      <c r="I345">
        <v>1994</v>
      </c>
      <c r="J345" t="s">
        <v>2087</v>
      </c>
      <c r="K345" t="s">
        <v>2088</v>
      </c>
      <c r="L345">
        <v>1738164</v>
      </c>
      <c r="M345">
        <v>46391646</v>
      </c>
      <c r="N345" t="s">
        <v>2089</v>
      </c>
      <c r="O345" t="s">
        <v>2090</v>
      </c>
      <c r="P345" t="s">
        <v>2091</v>
      </c>
      <c r="Q345" t="s">
        <v>2092</v>
      </c>
      <c r="R345">
        <v>208.21100000000001</v>
      </c>
      <c r="S345">
        <v>208.07400000000001</v>
      </c>
      <c r="T345">
        <v>27</v>
      </c>
      <c r="U345">
        <v>27</v>
      </c>
      <c r="V345">
        <v>74.599999999999994</v>
      </c>
      <c r="W345">
        <v>3.86</v>
      </c>
      <c r="X345">
        <v>1.4</v>
      </c>
      <c r="Y345">
        <v>0</v>
      </c>
      <c r="Z345">
        <v>4</v>
      </c>
      <c r="AA345">
        <v>3</v>
      </c>
      <c r="AB345" t="s">
        <v>2093</v>
      </c>
    </row>
    <row r="346" spans="1:28" x14ac:dyDescent="0.2">
      <c r="A346">
        <v>345</v>
      </c>
      <c r="B346" t="s">
        <v>2094</v>
      </c>
      <c r="C346" t="s">
        <v>39</v>
      </c>
      <c r="D346" t="s">
        <v>29</v>
      </c>
      <c r="E346">
        <v>1.9</v>
      </c>
      <c r="F346" t="s">
        <v>1708</v>
      </c>
      <c r="G346">
        <v>4.74</v>
      </c>
      <c r="H346">
        <f t="shared" si="5"/>
        <v>-0.93362228142419112</v>
      </c>
      <c r="I346">
        <v>1999</v>
      </c>
      <c r="J346" t="s">
        <v>1852</v>
      </c>
      <c r="K346" t="s">
        <v>1662</v>
      </c>
      <c r="L346">
        <v>10651279</v>
      </c>
      <c r="M346">
        <v>46391647</v>
      </c>
      <c r="N346" t="s">
        <v>709</v>
      </c>
      <c r="O346" t="s">
        <v>2095</v>
      </c>
      <c r="P346" t="s">
        <v>764</v>
      </c>
      <c r="Q346" t="s">
        <v>1665</v>
      </c>
      <c r="R346">
        <v>121.16</v>
      </c>
      <c r="S346">
        <v>121.077</v>
      </c>
      <c r="T346">
        <v>18</v>
      </c>
      <c r="U346">
        <v>18</v>
      </c>
      <c r="V346">
        <v>51.61</v>
      </c>
      <c r="W346">
        <v>2.71</v>
      </c>
      <c r="X346">
        <v>-0.15</v>
      </c>
      <c r="Y346">
        <v>0</v>
      </c>
      <c r="Z346">
        <v>0</v>
      </c>
      <c r="AA346">
        <v>1</v>
      </c>
      <c r="AB346" t="s">
        <v>1666</v>
      </c>
    </row>
    <row r="347" spans="1:28" x14ac:dyDescent="0.2">
      <c r="A347">
        <v>346</v>
      </c>
      <c r="B347" t="s">
        <v>2096</v>
      </c>
      <c r="C347" t="s">
        <v>39</v>
      </c>
      <c r="D347" t="s">
        <v>29</v>
      </c>
      <c r="E347">
        <v>2.1</v>
      </c>
      <c r="F347" t="s">
        <v>2097</v>
      </c>
      <c r="G347">
        <v>4.96</v>
      </c>
      <c r="H347">
        <f t="shared" si="5"/>
        <v>-0.96084344444210157</v>
      </c>
      <c r="I347">
        <v>1996</v>
      </c>
      <c r="J347" t="s">
        <v>2098</v>
      </c>
      <c r="K347" t="s">
        <v>2099</v>
      </c>
      <c r="L347">
        <v>8611560</v>
      </c>
      <c r="M347">
        <v>46391648</v>
      </c>
      <c r="N347" t="s">
        <v>1059</v>
      </c>
      <c r="O347" t="s">
        <v>2100</v>
      </c>
      <c r="P347" t="s">
        <v>1061</v>
      </c>
      <c r="Q347" t="s">
        <v>2101</v>
      </c>
      <c r="R347">
        <v>132.18100000000001</v>
      </c>
      <c r="S347">
        <v>132.102</v>
      </c>
      <c r="T347">
        <v>23</v>
      </c>
      <c r="U347">
        <v>22</v>
      </c>
      <c r="V347">
        <v>64.94</v>
      </c>
      <c r="W347">
        <v>-0.98</v>
      </c>
      <c r="X347">
        <v>-0.13</v>
      </c>
      <c r="Y347">
        <v>1</v>
      </c>
      <c r="Z347">
        <v>2</v>
      </c>
      <c r="AA347">
        <v>4</v>
      </c>
      <c r="AB347" t="s">
        <v>2102</v>
      </c>
    </row>
    <row r="348" spans="1:28" x14ac:dyDescent="0.2">
      <c r="A348">
        <v>347</v>
      </c>
      <c r="B348" t="s">
        <v>2103</v>
      </c>
      <c r="C348" t="s">
        <v>28</v>
      </c>
      <c r="D348" t="s">
        <v>29</v>
      </c>
      <c r="E348">
        <v>2.1</v>
      </c>
      <c r="F348" t="s">
        <v>130</v>
      </c>
      <c r="G348">
        <v>6</v>
      </c>
      <c r="H348">
        <f t="shared" si="5"/>
        <v>-1.0750556815368328</v>
      </c>
      <c r="I348">
        <v>1996</v>
      </c>
      <c r="J348" t="s">
        <v>2098</v>
      </c>
      <c r="K348" t="s">
        <v>1058</v>
      </c>
      <c r="L348">
        <v>8611560</v>
      </c>
      <c r="M348">
        <v>46391649</v>
      </c>
      <c r="N348" t="s">
        <v>1059</v>
      </c>
      <c r="O348" t="s">
        <v>2100</v>
      </c>
      <c r="P348" t="s">
        <v>1061</v>
      </c>
      <c r="Q348" t="s">
        <v>1062</v>
      </c>
      <c r="R348">
        <v>158.21799999999999</v>
      </c>
      <c r="S348">
        <v>158.11799999999999</v>
      </c>
      <c r="T348">
        <v>27</v>
      </c>
      <c r="U348">
        <v>27</v>
      </c>
      <c r="V348">
        <v>64.94</v>
      </c>
      <c r="W348">
        <v>-0.8</v>
      </c>
      <c r="X348">
        <v>0.12</v>
      </c>
      <c r="Y348">
        <v>1</v>
      </c>
      <c r="Z348">
        <v>2</v>
      </c>
      <c r="AA348">
        <v>1</v>
      </c>
      <c r="AB348" t="s">
        <v>1063</v>
      </c>
    </row>
    <row r="349" spans="1:28" x14ac:dyDescent="0.2">
      <c r="A349">
        <v>348</v>
      </c>
      <c r="B349" t="s">
        <v>2104</v>
      </c>
      <c r="C349" t="s">
        <v>28</v>
      </c>
      <c r="D349" t="s">
        <v>29</v>
      </c>
      <c r="E349">
        <v>2.0499999999999998</v>
      </c>
      <c r="F349" t="s">
        <v>2105</v>
      </c>
      <c r="G349">
        <v>2.89</v>
      </c>
      <c r="H349">
        <f t="shared" si="5"/>
        <v>-0.63675390127460452</v>
      </c>
      <c r="I349">
        <v>1999</v>
      </c>
      <c r="J349" t="s">
        <v>2106</v>
      </c>
      <c r="K349" t="s">
        <v>2107</v>
      </c>
      <c r="L349">
        <v>10187806</v>
      </c>
      <c r="M349">
        <v>46391650</v>
      </c>
      <c r="N349" t="s">
        <v>2108</v>
      </c>
      <c r="O349" t="s">
        <v>2109</v>
      </c>
      <c r="P349" t="s">
        <v>2110</v>
      </c>
      <c r="Q349" t="s">
        <v>2111</v>
      </c>
      <c r="R349">
        <v>320.88</v>
      </c>
      <c r="S349">
        <v>320.18900000000002</v>
      </c>
      <c r="T349">
        <v>49</v>
      </c>
      <c r="U349">
        <v>50</v>
      </c>
      <c r="V349">
        <v>29.36</v>
      </c>
      <c r="W349">
        <v>4.72</v>
      </c>
      <c r="X349">
        <v>3.47</v>
      </c>
      <c r="Y349">
        <v>2</v>
      </c>
      <c r="Z349">
        <v>1</v>
      </c>
      <c r="AA349">
        <v>8</v>
      </c>
      <c r="AB349" t="s">
        <v>2112</v>
      </c>
    </row>
    <row r="350" spans="1:28" x14ac:dyDescent="0.2">
      <c r="A350">
        <v>349</v>
      </c>
      <c r="B350" t="s">
        <v>2113</v>
      </c>
      <c r="C350" t="s">
        <v>28</v>
      </c>
      <c r="D350" t="s">
        <v>29</v>
      </c>
      <c r="E350">
        <v>2.4</v>
      </c>
      <c r="F350" t="s">
        <v>2114</v>
      </c>
      <c r="G350">
        <v>6.87</v>
      </c>
      <c r="H350">
        <f t="shared" si="5"/>
        <v>-1.1562984637405549</v>
      </c>
      <c r="I350">
        <v>1995</v>
      </c>
      <c r="J350" t="s">
        <v>229</v>
      </c>
      <c r="K350" t="s">
        <v>2115</v>
      </c>
      <c r="L350">
        <v>8278810</v>
      </c>
      <c r="M350">
        <v>46391651</v>
      </c>
      <c r="N350" t="s">
        <v>231</v>
      </c>
      <c r="O350" t="s">
        <v>2116</v>
      </c>
      <c r="P350" t="s">
        <v>2117</v>
      </c>
      <c r="Q350" t="s">
        <v>2118</v>
      </c>
      <c r="R350">
        <v>627.77099999999996</v>
      </c>
      <c r="S350">
        <v>627.36300000000006</v>
      </c>
      <c r="T350">
        <v>94</v>
      </c>
      <c r="U350">
        <v>96</v>
      </c>
      <c r="V350">
        <v>164.11</v>
      </c>
      <c r="W350">
        <v>1.67</v>
      </c>
      <c r="X350">
        <v>2.23</v>
      </c>
      <c r="Y350">
        <v>5</v>
      </c>
      <c r="Z350">
        <v>5</v>
      </c>
      <c r="AA350">
        <v>21</v>
      </c>
      <c r="AB350" t="s">
        <v>2119</v>
      </c>
    </row>
    <row r="351" spans="1:28" x14ac:dyDescent="0.2">
      <c r="A351">
        <v>350</v>
      </c>
      <c r="B351" t="s">
        <v>2120</v>
      </c>
      <c r="C351" t="s">
        <v>39</v>
      </c>
      <c r="D351" t="s">
        <v>29</v>
      </c>
      <c r="E351">
        <v>2.5</v>
      </c>
      <c r="F351" t="s">
        <v>2121</v>
      </c>
      <c r="G351">
        <v>7</v>
      </c>
      <c r="H351">
        <f t="shared" si="5"/>
        <v>-1.1675460894331879</v>
      </c>
      <c r="I351">
        <v>1999</v>
      </c>
      <c r="J351" t="s">
        <v>2122</v>
      </c>
      <c r="K351" t="s">
        <v>2123</v>
      </c>
      <c r="L351">
        <v>10364182</v>
      </c>
      <c r="M351">
        <v>46391652</v>
      </c>
      <c r="N351" t="s">
        <v>2124</v>
      </c>
      <c r="O351" t="s">
        <v>2125</v>
      </c>
      <c r="P351" t="s">
        <v>2126</v>
      </c>
      <c r="Q351" t="s">
        <v>2127</v>
      </c>
      <c r="R351">
        <v>508.18900000000002</v>
      </c>
      <c r="S351">
        <v>508.00400000000002</v>
      </c>
      <c r="T351">
        <v>48</v>
      </c>
      <c r="U351">
        <v>51</v>
      </c>
      <c r="V351">
        <v>318.12</v>
      </c>
      <c r="W351">
        <v>-5.9</v>
      </c>
      <c r="X351">
        <v>-2.02</v>
      </c>
      <c r="Y351">
        <v>2</v>
      </c>
      <c r="Z351">
        <v>9</v>
      </c>
      <c r="AA351">
        <v>5</v>
      </c>
      <c r="AB351" t="s">
        <v>2128</v>
      </c>
    </row>
    <row r="352" spans="1:28" x14ac:dyDescent="0.2">
      <c r="A352">
        <v>351</v>
      </c>
      <c r="B352" t="s">
        <v>2129</v>
      </c>
      <c r="C352" t="s">
        <v>39</v>
      </c>
      <c r="D352" t="s">
        <v>29</v>
      </c>
      <c r="E352">
        <v>2.6</v>
      </c>
      <c r="F352" t="s">
        <v>2130</v>
      </c>
      <c r="G352">
        <v>7.05</v>
      </c>
      <c r="H352">
        <f t="shared" si="5"/>
        <v>-1.1718165700945062</v>
      </c>
      <c r="I352">
        <v>2000</v>
      </c>
      <c r="J352" t="s">
        <v>1598</v>
      </c>
      <c r="K352" t="s">
        <v>2131</v>
      </c>
      <c r="L352">
        <v>10529228</v>
      </c>
      <c r="M352">
        <v>46391653</v>
      </c>
      <c r="N352" t="s">
        <v>1600</v>
      </c>
      <c r="O352" t="s">
        <v>2132</v>
      </c>
      <c r="P352" t="s">
        <v>2133</v>
      </c>
      <c r="Q352" t="s">
        <v>2134</v>
      </c>
      <c r="R352">
        <v>477.46899999999999</v>
      </c>
      <c r="S352">
        <v>477.16500000000002</v>
      </c>
      <c r="T352">
        <v>58</v>
      </c>
      <c r="U352">
        <v>60</v>
      </c>
      <c r="V352">
        <v>178.71</v>
      </c>
      <c r="W352">
        <v>2.94</v>
      </c>
      <c r="X352">
        <v>2.17</v>
      </c>
      <c r="Y352">
        <v>3</v>
      </c>
      <c r="Z352">
        <v>6</v>
      </c>
      <c r="AA352">
        <v>10</v>
      </c>
      <c r="AB352" t="s">
        <v>2135</v>
      </c>
    </row>
    <row r="353" spans="1:28" x14ac:dyDescent="0.2">
      <c r="A353">
        <v>352</v>
      </c>
      <c r="B353" t="s">
        <v>2136</v>
      </c>
      <c r="C353" t="s">
        <v>39</v>
      </c>
      <c r="D353" t="s">
        <v>29</v>
      </c>
      <c r="E353">
        <v>1.6</v>
      </c>
      <c r="F353" t="s">
        <v>2137</v>
      </c>
      <c r="G353">
        <v>9.43</v>
      </c>
      <c r="H353">
        <f t="shared" si="5"/>
        <v>-1.3463376579872197</v>
      </c>
      <c r="I353">
        <v>1994</v>
      </c>
      <c r="J353" t="s">
        <v>189</v>
      </c>
      <c r="K353" t="s">
        <v>2138</v>
      </c>
      <c r="L353">
        <v>8142888</v>
      </c>
      <c r="M353">
        <v>46391654</v>
      </c>
      <c r="N353" t="s">
        <v>191</v>
      </c>
      <c r="O353" t="s">
        <v>2139</v>
      </c>
      <c r="P353" t="s">
        <v>193</v>
      </c>
      <c r="Q353" t="s">
        <v>2140</v>
      </c>
      <c r="R353">
        <v>325.44799999999998</v>
      </c>
      <c r="S353">
        <v>325.03500000000003</v>
      </c>
      <c r="T353">
        <v>36</v>
      </c>
      <c r="U353">
        <v>37</v>
      </c>
      <c r="V353">
        <v>155.91</v>
      </c>
      <c r="W353">
        <v>0.41</v>
      </c>
      <c r="X353">
        <v>2.4500000000000002</v>
      </c>
      <c r="Y353">
        <v>2</v>
      </c>
      <c r="Z353">
        <v>4</v>
      </c>
      <c r="AA353">
        <v>3</v>
      </c>
      <c r="AB353" t="s">
        <v>2141</v>
      </c>
    </row>
    <row r="354" spans="1:28" x14ac:dyDescent="0.2">
      <c r="A354">
        <v>353</v>
      </c>
      <c r="B354" t="s">
        <v>2142</v>
      </c>
      <c r="C354" t="s">
        <v>39</v>
      </c>
      <c r="D354" t="s">
        <v>29</v>
      </c>
      <c r="E354">
        <v>2.1</v>
      </c>
      <c r="F354" t="s">
        <v>2143</v>
      </c>
      <c r="G354">
        <v>8.82</v>
      </c>
      <c r="H354">
        <f t="shared" si="5"/>
        <v>-1.3062131220112201</v>
      </c>
      <c r="I354">
        <v>1994</v>
      </c>
      <c r="J354" t="s">
        <v>189</v>
      </c>
      <c r="K354" t="s">
        <v>2144</v>
      </c>
      <c r="L354">
        <v>8142888</v>
      </c>
      <c r="M354">
        <v>46391655</v>
      </c>
      <c r="N354" t="s">
        <v>191</v>
      </c>
      <c r="O354" t="s">
        <v>2139</v>
      </c>
      <c r="P354" t="s">
        <v>193</v>
      </c>
      <c r="Q354" t="s">
        <v>2145</v>
      </c>
      <c r="R354">
        <v>297.39499999999998</v>
      </c>
      <c r="S354">
        <v>297.00400000000002</v>
      </c>
      <c r="T354">
        <v>30</v>
      </c>
      <c r="U354">
        <v>31</v>
      </c>
      <c r="V354">
        <v>166.94</v>
      </c>
      <c r="W354">
        <v>-0.47</v>
      </c>
      <c r="X354">
        <v>2.11</v>
      </c>
      <c r="Y354">
        <v>2</v>
      </c>
      <c r="Z354">
        <v>4</v>
      </c>
      <c r="AA354">
        <v>1</v>
      </c>
      <c r="AB354" t="s">
        <v>2146</v>
      </c>
    </row>
    <row r="355" spans="1:28" x14ac:dyDescent="0.2">
      <c r="A355">
        <v>354</v>
      </c>
      <c r="B355" t="s">
        <v>2147</v>
      </c>
      <c r="C355" t="s">
        <v>39</v>
      </c>
      <c r="D355" t="s">
        <v>29</v>
      </c>
      <c r="E355">
        <v>2.1</v>
      </c>
      <c r="F355" t="s">
        <v>2148</v>
      </c>
      <c r="G355">
        <v>8.73</v>
      </c>
      <c r="H355">
        <f t="shared" si="5"/>
        <v>-1.3000592219109066</v>
      </c>
      <c r="I355">
        <v>1994</v>
      </c>
      <c r="J355" t="s">
        <v>189</v>
      </c>
      <c r="K355" t="s">
        <v>2149</v>
      </c>
      <c r="L355">
        <v>8142888</v>
      </c>
      <c r="M355">
        <v>46391656</v>
      </c>
      <c r="N355" t="s">
        <v>191</v>
      </c>
      <c r="O355" t="s">
        <v>2139</v>
      </c>
      <c r="P355" t="s">
        <v>193</v>
      </c>
      <c r="Q355" t="s">
        <v>2150</v>
      </c>
      <c r="R355">
        <v>311.42099999999999</v>
      </c>
      <c r="S355">
        <v>311.01900000000001</v>
      </c>
      <c r="T355">
        <v>33</v>
      </c>
      <c r="U355">
        <v>34</v>
      </c>
      <c r="V355">
        <v>155.91</v>
      </c>
      <c r="W355">
        <v>0.04</v>
      </c>
      <c r="X355">
        <v>2.06</v>
      </c>
      <c r="Y355">
        <v>2</v>
      </c>
      <c r="Z355">
        <v>4</v>
      </c>
      <c r="AA355">
        <v>2</v>
      </c>
      <c r="AB355" t="s">
        <v>2151</v>
      </c>
    </row>
    <row r="356" spans="1:28" x14ac:dyDescent="0.2">
      <c r="A356">
        <v>355</v>
      </c>
      <c r="B356" t="s">
        <v>2152</v>
      </c>
      <c r="C356" t="s">
        <v>39</v>
      </c>
      <c r="D356" t="s">
        <v>1194</v>
      </c>
      <c r="E356">
        <v>2.7</v>
      </c>
      <c r="F356" t="s">
        <v>506</v>
      </c>
      <c r="G356">
        <v>9</v>
      </c>
      <c r="H356">
        <f t="shared" si="5"/>
        <v>-1.3183347464017316</v>
      </c>
      <c r="I356">
        <v>1999</v>
      </c>
      <c r="J356" t="s">
        <v>2153</v>
      </c>
      <c r="K356" t="s">
        <v>1197</v>
      </c>
      <c r="L356">
        <v>10331876</v>
      </c>
      <c r="M356">
        <v>0</v>
      </c>
      <c r="N356" t="s">
        <v>109</v>
      </c>
      <c r="O356" t="s">
        <v>2154</v>
      </c>
      <c r="P356" t="s">
        <v>2155</v>
      </c>
    </row>
    <row r="357" spans="1:28" x14ac:dyDescent="0.2">
      <c r="A357">
        <v>356</v>
      </c>
      <c r="B357" t="s">
        <v>2156</v>
      </c>
      <c r="C357" t="s">
        <v>28</v>
      </c>
      <c r="D357" t="s">
        <v>29</v>
      </c>
      <c r="E357">
        <v>1.64</v>
      </c>
      <c r="F357" t="s">
        <v>2157</v>
      </c>
      <c r="G357">
        <v>7.44</v>
      </c>
      <c r="H357">
        <f t="shared" si="5"/>
        <v>-1.2041225093070003</v>
      </c>
      <c r="I357">
        <v>1999</v>
      </c>
      <c r="J357" t="s">
        <v>1261</v>
      </c>
      <c r="K357" t="s">
        <v>2072</v>
      </c>
      <c r="L357">
        <v>10422833</v>
      </c>
      <c r="M357">
        <v>46391657</v>
      </c>
      <c r="N357" t="s">
        <v>1263</v>
      </c>
      <c r="O357" t="s">
        <v>1264</v>
      </c>
      <c r="P357" t="s">
        <v>1265</v>
      </c>
      <c r="Q357" t="s">
        <v>2073</v>
      </c>
      <c r="R357">
        <v>503.613</v>
      </c>
      <c r="S357">
        <v>503.18799999999999</v>
      </c>
      <c r="T357">
        <v>65</v>
      </c>
      <c r="U357">
        <v>69</v>
      </c>
      <c r="V357">
        <v>110.88</v>
      </c>
      <c r="W357">
        <v>5.84</v>
      </c>
      <c r="X357">
        <v>6.06</v>
      </c>
      <c r="Y357">
        <v>2</v>
      </c>
      <c r="Z357">
        <v>4</v>
      </c>
      <c r="AA357">
        <v>7</v>
      </c>
      <c r="AB357" t="s">
        <v>2158</v>
      </c>
    </row>
    <row r="358" spans="1:28" x14ac:dyDescent="0.2">
      <c r="A358">
        <v>357</v>
      </c>
      <c r="B358" t="s">
        <v>2159</v>
      </c>
      <c r="C358" t="s">
        <v>39</v>
      </c>
      <c r="D358" t="s">
        <v>29</v>
      </c>
      <c r="E358">
        <v>3</v>
      </c>
      <c r="F358" t="s">
        <v>2160</v>
      </c>
      <c r="G358">
        <v>8.8000000000000007</v>
      </c>
      <c r="H358">
        <f t="shared" si="5"/>
        <v>-1.3048510328904965</v>
      </c>
      <c r="I358">
        <v>1999</v>
      </c>
      <c r="J358" t="s">
        <v>1481</v>
      </c>
      <c r="K358" t="s">
        <v>2161</v>
      </c>
      <c r="L358">
        <v>10395476</v>
      </c>
      <c r="M358">
        <v>46391658</v>
      </c>
      <c r="N358" t="s">
        <v>109</v>
      </c>
      <c r="O358" t="s">
        <v>2162</v>
      </c>
      <c r="P358" t="s">
        <v>1484</v>
      </c>
      <c r="Q358" t="s">
        <v>2163</v>
      </c>
      <c r="R358">
        <v>658.65899999999999</v>
      </c>
      <c r="S358">
        <v>658.26400000000001</v>
      </c>
      <c r="T358">
        <v>87</v>
      </c>
      <c r="U358">
        <v>90</v>
      </c>
      <c r="V358">
        <v>249.15</v>
      </c>
      <c r="W358">
        <v>1.73</v>
      </c>
      <c r="X358">
        <v>4.3499999999999996</v>
      </c>
      <c r="Y358">
        <v>5</v>
      </c>
      <c r="Z358">
        <v>7</v>
      </c>
      <c r="AA358">
        <v>15</v>
      </c>
      <c r="AB358" t="s">
        <v>2164</v>
      </c>
    </row>
    <row r="359" spans="1:28" x14ac:dyDescent="0.2">
      <c r="A359">
        <v>358</v>
      </c>
      <c r="B359" t="s">
        <v>2165</v>
      </c>
      <c r="C359" t="s">
        <v>39</v>
      </c>
      <c r="D359" t="s">
        <v>29</v>
      </c>
      <c r="E359">
        <v>1.5</v>
      </c>
      <c r="F359" t="s">
        <v>2166</v>
      </c>
      <c r="G359">
        <v>5.72</v>
      </c>
      <c r="H359">
        <f t="shared" si="5"/>
        <v>-1.0463812832350239</v>
      </c>
      <c r="I359">
        <v>1995</v>
      </c>
      <c r="J359" t="s">
        <v>2167</v>
      </c>
      <c r="K359" t="s">
        <v>770</v>
      </c>
      <c r="L359">
        <v>7735837</v>
      </c>
      <c r="M359">
        <v>46391659</v>
      </c>
      <c r="N359" t="s">
        <v>109</v>
      </c>
      <c r="O359" t="s">
        <v>2168</v>
      </c>
      <c r="P359" t="s">
        <v>2169</v>
      </c>
      <c r="Q359" t="s">
        <v>2170</v>
      </c>
      <c r="R359">
        <v>917.21199999999999</v>
      </c>
      <c r="S359">
        <v>916.63499999999999</v>
      </c>
      <c r="T359">
        <v>147</v>
      </c>
      <c r="U359">
        <v>151</v>
      </c>
      <c r="V359">
        <v>269.52999999999997</v>
      </c>
      <c r="W359">
        <v>0.76</v>
      </c>
      <c r="X359">
        <v>0.41</v>
      </c>
      <c r="Y359">
        <v>7</v>
      </c>
      <c r="Z359">
        <v>8</v>
      </c>
      <c r="AA359">
        <v>30</v>
      </c>
      <c r="AB359" t="s">
        <v>2171</v>
      </c>
    </row>
    <row r="360" spans="1:28" x14ac:dyDescent="0.2">
      <c r="A360">
        <v>359</v>
      </c>
      <c r="B360" t="s">
        <v>2172</v>
      </c>
      <c r="C360" t="s">
        <v>39</v>
      </c>
      <c r="D360" t="s">
        <v>29</v>
      </c>
      <c r="E360">
        <v>1.9</v>
      </c>
      <c r="F360" t="s">
        <v>2173</v>
      </c>
      <c r="G360">
        <v>5.28</v>
      </c>
      <c r="H360">
        <f t="shared" si="5"/>
        <v>-0.99835565863090192</v>
      </c>
      <c r="I360">
        <v>1995</v>
      </c>
      <c r="J360" t="s">
        <v>2167</v>
      </c>
      <c r="K360" t="s">
        <v>770</v>
      </c>
      <c r="L360">
        <v>7735837</v>
      </c>
      <c r="M360">
        <v>46391660</v>
      </c>
      <c r="N360" t="s">
        <v>109</v>
      </c>
      <c r="O360" t="s">
        <v>2168</v>
      </c>
      <c r="P360" t="s">
        <v>2169</v>
      </c>
      <c r="Q360" t="s">
        <v>2174</v>
      </c>
      <c r="R360">
        <v>802.01900000000001</v>
      </c>
      <c r="S360">
        <v>801.52200000000005</v>
      </c>
      <c r="T360">
        <v>124</v>
      </c>
      <c r="U360">
        <v>128</v>
      </c>
      <c r="V360">
        <v>251.16</v>
      </c>
      <c r="W360">
        <v>2.0299999999999998</v>
      </c>
      <c r="X360">
        <v>-0.15</v>
      </c>
      <c r="Y360">
        <v>4</v>
      </c>
      <c r="Z360">
        <v>7</v>
      </c>
      <c r="AA360">
        <v>22</v>
      </c>
      <c r="AB360" t="s">
        <v>2175</v>
      </c>
    </row>
    <row r="361" spans="1:28" x14ac:dyDescent="0.2">
      <c r="A361">
        <v>360</v>
      </c>
      <c r="B361" t="s">
        <v>2176</v>
      </c>
      <c r="C361" t="s">
        <v>39</v>
      </c>
      <c r="D361" t="s">
        <v>29</v>
      </c>
      <c r="E361">
        <v>1.7</v>
      </c>
      <c r="F361" t="s">
        <v>2177</v>
      </c>
      <c r="G361">
        <v>8.27</v>
      </c>
      <c r="H361">
        <f t="shared" si="5"/>
        <v>-1.2675807054213599</v>
      </c>
      <c r="I361">
        <v>1999</v>
      </c>
      <c r="J361" t="s">
        <v>2178</v>
      </c>
      <c r="K361" t="s">
        <v>2179</v>
      </c>
      <c r="L361">
        <v>10359839</v>
      </c>
      <c r="M361">
        <v>46391661</v>
      </c>
      <c r="N361" t="s">
        <v>109</v>
      </c>
      <c r="O361" t="s">
        <v>2180</v>
      </c>
      <c r="P361" t="s">
        <v>2181</v>
      </c>
      <c r="Q361" t="s">
        <v>2182</v>
      </c>
      <c r="R361">
        <v>538.26099999999997</v>
      </c>
      <c r="S361">
        <v>538.06200000000001</v>
      </c>
      <c r="T361">
        <v>56</v>
      </c>
      <c r="U361">
        <v>58</v>
      </c>
      <c r="V361">
        <v>343.95</v>
      </c>
      <c r="W361">
        <v>-6.84</v>
      </c>
      <c r="X361">
        <v>-2.4900000000000002</v>
      </c>
      <c r="Y361">
        <v>6</v>
      </c>
      <c r="Z361">
        <v>10</v>
      </c>
      <c r="AA361">
        <v>11</v>
      </c>
      <c r="AB361" t="s">
        <v>2183</v>
      </c>
    </row>
    <row r="362" spans="1:28" x14ac:dyDescent="0.2">
      <c r="A362">
        <v>361</v>
      </c>
      <c r="B362" t="s">
        <v>2184</v>
      </c>
      <c r="C362" t="s">
        <v>39</v>
      </c>
      <c r="D362" t="s">
        <v>133</v>
      </c>
      <c r="E362">
        <v>2</v>
      </c>
      <c r="F362" t="s">
        <v>506</v>
      </c>
      <c r="G362">
        <v>9</v>
      </c>
      <c r="H362">
        <f t="shared" si="5"/>
        <v>-1.3183347464017316</v>
      </c>
      <c r="I362">
        <v>2000</v>
      </c>
      <c r="J362" t="s">
        <v>2185</v>
      </c>
      <c r="K362" t="s">
        <v>2186</v>
      </c>
      <c r="L362">
        <v>10508777</v>
      </c>
      <c r="M362">
        <v>0</v>
      </c>
      <c r="N362" t="s">
        <v>848</v>
      </c>
      <c r="O362" t="s">
        <v>2187</v>
      </c>
      <c r="P362" t="s">
        <v>2188</v>
      </c>
    </row>
    <row r="363" spans="1:28" x14ac:dyDescent="0.2">
      <c r="A363">
        <v>362</v>
      </c>
      <c r="B363" t="s">
        <v>2189</v>
      </c>
      <c r="C363" t="s">
        <v>39</v>
      </c>
      <c r="D363" t="s">
        <v>133</v>
      </c>
      <c r="E363">
        <v>2.25</v>
      </c>
      <c r="F363" t="s">
        <v>2190</v>
      </c>
      <c r="G363">
        <v>5.77</v>
      </c>
      <c r="H363">
        <f t="shared" si="5"/>
        <v>-1.0516032483120048</v>
      </c>
      <c r="I363">
        <v>1999</v>
      </c>
      <c r="J363" t="s">
        <v>2191</v>
      </c>
      <c r="K363" t="s">
        <v>2192</v>
      </c>
      <c r="L363">
        <v>10406793</v>
      </c>
      <c r="M363">
        <v>0</v>
      </c>
      <c r="N363" t="s">
        <v>2193</v>
      </c>
      <c r="O363" t="s">
        <v>2194</v>
      </c>
      <c r="P363" t="s">
        <v>2195</v>
      </c>
    </row>
    <row r="364" spans="1:28" x14ac:dyDescent="0.2">
      <c r="A364">
        <v>363</v>
      </c>
      <c r="B364" t="s">
        <v>2196</v>
      </c>
      <c r="C364" t="s">
        <v>39</v>
      </c>
      <c r="D364" t="s">
        <v>133</v>
      </c>
      <c r="E364">
        <v>2.8</v>
      </c>
      <c r="F364" t="s">
        <v>130</v>
      </c>
      <c r="G364">
        <v>6</v>
      </c>
      <c r="H364">
        <f t="shared" si="5"/>
        <v>-1.0750556815368328</v>
      </c>
      <c r="I364">
        <v>1999</v>
      </c>
      <c r="J364" t="s">
        <v>2197</v>
      </c>
      <c r="K364" t="s">
        <v>2198</v>
      </c>
      <c r="L364">
        <v>9774108</v>
      </c>
      <c r="M364">
        <v>0</v>
      </c>
      <c r="N364" t="s">
        <v>109</v>
      </c>
      <c r="O364" t="s">
        <v>2199</v>
      </c>
      <c r="P364" t="s">
        <v>2200</v>
      </c>
    </row>
    <row r="365" spans="1:28" x14ac:dyDescent="0.2">
      <c r="A365">
        <v>364</v>
      </c>
      <c r="B365" t="s">
        <v>2201</v>
      </c>
      <c r="C365" t="s">
        <v>28</v>
      </c>
      <c r="D365" t="s">
        <v>29</v>
      </c>
      <c r="E365">
        <v>2</v>
      </c>
      <c r="F365" t="s">
        <v>2202</v>
      </c>
      <c r="G365">
        <v>7.72</v>
      </c>
      <c r="H365">
        <f t="shared" si="5"/>
        <v>-1.2262886184220108</v>
      </c>
      <c r="I365">
        <v>1995</v>
      </c>
      <c r="J365" t="s">
        <v>189</v>
      </c>
      <c r="K365" t="s">
        <v>2203</v>
      </c>
      <c r="L365">
        <v>7608893</v>
      </c>
      <c r="M365">
        <v>46391662</v>
      </c>
      <c r="N365" t="s">
        <v>191</v>
      </c>
      <c r="O365" t="s">
        <v>2204</v>
      </c>
      <c r="P365" t="s">
        <v>193</v>
      </c>
      <c r="Q365" t="s">
        <v>2205</v>
      </c>
      <c r="R365">
        <v>389.447</v>
      </c>
      <c r="S365">
        <v>389.149</v>
      </c>
      <c r="T365">
        <v>51</v>
      </c>
      <c r="U365">
        <v>51</v>
      </c>
      <c r="V365">
        <v>172.84</v>
      </c>
      <c r="W365">
        <v>-2.13</v>
      </c>
      <c r="X365">
        <v>0.02</v>
      </c>
      <c r="Y365">
        <v>4</v>
      </c>
      <c r="Z365">
        <v>4</v>
      </c>
      <c r="AA365">
        <v>14</v>
      </c>
      <c r="AB365" t="s">
        <v>2206</v>
      </c>
    </row>
    <row r="366" spans="1:28" x14ac:dyDescent="0.2">
      <c r="A366">
        <v>365</v>
      </c>
      <c r="B366" t="s">
        <v>2207</v>
      </c>
      <c r="C366" t="s">
        <v>28</v>
      </c>
      <c r="D366" t="s">
        <v>29</v>
      </c>
      <c r="E366">
        <v>1.9</v>
      </c>
      <c r="F366" t="s">
        <v>1142</v>
      </c>
      <c r="G366">
        <v>7.37</v>
      </c>
      <c r="H366">
        <f t="shared" si="5"/>
        <v>-1.1984506237207471</v>
      </c>
      <c r="I366">
        <v>1995</v>
      </c>
      <c r="J366" t="s">
        <v>189</v>
      </c>
      <c r="K366" t="s">
        <v>2208</v>
      </c>
      <c r="L366">
        <v>7608893</v>
      </c>
      <c r="M366">
        <v>46391663</v>
      </c>
      <c r="N366" t="s">
        <v>191</v>
      </c>
      <c r="O366" t="s">
        <v>2204</v>
      </c>
      <c r="P366" t="s">
        <v>193</v>
      </c>
      <c r="Q366" t="s">
        <v>2209</v>
      </c>
      <c r="R366">
        <v>332.39600000000002</v>
      </c>
      <c r="S366">
        <v>332.12799999999999</v>
      </c>
      <c r="T366">
        <v>44</v>
      </c>
      <c r="U366">
        <v>44</v>
      </c>
      <c r="V366">
        <v>143.74</v>
      </c>
      <c r="W366">
        <v>-1.47</v>
      </c>
      <c r="X366">
        <v>0.51</v>
      </c>
      <c r="Y366">
        <v>3</v>
      </c>
      <c r="Z366">
        <v>3</v>
      </c>
      <c r="AA366">
        <v>11</v>
      </c>
      <c r="AB366" t="s">
        <v>2210</v>
      </c>
    </row>
    <row r="367" spans="1:28" x14ac:dyDescent="0.2">
      <c r="A367">
        <v>366</v>
      </c>
      <c r="B367" t="s">
        <v>2211</v>
      </c>
      <c r="C367" t="s">
        <v>28</v>
      </c>
      <c r="D367" t="s">
        <v>29</v>
      </c>
      <c r="E367">
        <v>2.2999999999999998</v>
      </c>
      <c r="F367" t="s">
        <v>933</v>
      </c>
      <c r="G367">
        <v>7.85</v>
      </c>
      <c r="H367">
        <f t="shared" si="5"/>
        <v>-1.2363081190765903</v>
      </c>
      <c r="I367">
        <v>1995</v>
      </c>
      <c r="J367" t="s">
        <v>189</v>
      </c>
      <c r="K367" t="s">
        <v>2212</v>
      </c>
      <c r="L367">
        <v>7608893</v>
      </c>
      <c r="M367">
        <v>46391664</v>
      </c>
      <c r="N367" t="s">
        <v>191</v>
      </c>
      <c r="O367" t="s">
        <v>2204</v>
      </c>
      <c r="P367" t="s">
        <v>193</v>
      </c>
      <c r="Q367" t="s">
        <v>2213</v>
      </c>
      <c r="R367">
        <v>479.57</v>
      </c>
      <c r="S367">
        <v>479.19600000000003</v>
      </c>
      <c r="T367">
        <v>64</v>
      </c>
      <c r="U367">
        <v>65</v>
      </c>
      <c r="V367">
        <v>172.84</v>
      </c>
      <c r="W367">
        <v>-0.14000000000000001</v>
      </c>
      <c r="X367">
        <v>1.63</v>
      </c>
      <c r="Y367">
        <v>4</v>
      </c>
      <c r="Z367">
        <v>4</v>
      </c>
      <c r="AA367">
        <v>16</v>
      </c>
      <c r="AB367" t="s">
        <v>2214</v>
      </c>
    </row>
    <row r="368" spans="1:28" x14ac:dyDescent="0.2">
      <c r="A368">
        <v>367</v>
      </c>
      <c r="B368" t="s">
        <v>2215</v>
      </c>
      <c r="C368" t="s">
        <v>39</v>
      </c>
      <c r="D368" t="s">
        <v>29</v>
      </c>
      <c r="E368">
        <v>1.9</v>
      </c>
      <c r="F368" t="s">
        <v>2216</v>
      </c>
      <c r="G368">
        <v>5</v>
      </c>
      <c r="H368">
        <f t="shared" si="5"/>
        <v>-0.9656627474604601</v>
      </c>
      <c r="I368">
        <v>1999</v>
      </c>
      <c r="J368" t="s">
        <v>2217</v>
      </c>
      <c r="K368" t="s">
        <v>2218</v>
      </c>
      <c r="L368">
        <v>10413478</v>
      </c>
      <c r="M368">
        <v>46391665</v>
      </c>
      <c r="N368" t="s">
        <v>2219</v>
      </c>
      <c r="O368" t="s">
        <v>2220</v>
      </c>
      <c r="P368" t="s">
        <v>2221</v>
      </c>
      <c r="Q368" t="s">
        <v>2222</v>
      </c>
      <c r="R368">
        <v>87.912999999999997</v>
      </c>
      <c r="S368">
        <v>88.07</v>
      </c>
      <c r="T368">
        <v>15</v>
      </c>
      <c r="U368">
        <v>14</v>
      </c>
      <c r="V368">
        <v>40.46</v>
      </c>
      <c r="W368">
        <v>0.42</v>
      </c>
      <c r="X368">
        <v>-0.13</v>
      </c>
      <c r="Y368">
        <v>2</v>
      </c>
      <c r="Z368">
        <v>2</v>
      </c>
      <c r="AA368">
        <v>4</v>
      </c>
      <c r="AB368" t="s">
        <v>2223</v>
      </c>
    </row>
    <row r="369" spans="1:28" x14ac:dyDescent="0.2">
      <c r="A369">
        <v>368</v>
      </c>
      <c r="B369" t="s">
        <v>2224</v>
      </c>
      <c r="C369" t="s">
        <v>39</v>
      </c>
      <c r="D369" t="s">
        <v>29</v>
      </c>
      <c r="E369">
        <v>2.0499999999999998</v>
      </c>
      <c r="F369" t="s">
        <v>2225</v>
      </c>
      <c r="G369">
        <v>7.41</v>
      </c>
      <c r="H369">
        <f t="shared" si="5"/>
        <v>-1.2016982635847973</v>
      </c>
      <c r="I369">
        <v>1996</v>
      </c>
      <c r="J369" t="s">
        <v>1232</v>
      </c>
      <c r="K369" t="s">
        <v>741</v>
      </c>
      <c r="M369">
        <v>46391666</v>
      </c>
      <c r="N369" t="s">
        <v>2226</v>
      </c>
      <c r="O369" t="s">
        <v>2227</v>
      </c>
      <c r="P369" t="s">
        <v>584</v>
      </c>
      <c r="Q369" t="s">
        <v>1213</v>
      </c>
      <c r="R369">
        <v>688.83500000000004</v>
      </c>
      <c r="S369">
        <v>688.40300000000002</v>
      </c>
      <c r="T369">
        <v>103</v>
      </c>
      <c r="U369">
        <v>105</v>
      </c>
      <c r="V369">
        <v>236.48</v>
      </c>
      <c r="W369">
        <v>0.49</v>
      </c>
      <c r="X369">
        <v>2.2200000000000002</v>
      </c>
      <c r="Y369">
        <v>8</v>
      </c>
      <c r="Z369">
        <v>7</v>
      </c>
      <c r="AA369">
        <v>16</v>
      </c>
      <c r="AB369" t="s">
        <v>1214</v>
      </c>
    </row>
    <row r="370" spans="1:28" x14ac:dyDescent="0.2">
      <c r="A370">
        <v>369</v>
      </c>
      <c r="B370" t="s">
        <v>2228</v>
      </c>
      <c r="C370" t="s">
        <v>28</v>
      </c>
      <c r="D370" t="s">
        <v>29</v>
      </c>
      <c r="E370">
        <v>2.25</v>
      </c>
      <c r="F370" t="s">
        <v>2229</v>
      </c>
      <c r="G370">
        <v>6.66</v>
      </c>
      <c r="H370">
        <f t="shared" si="5"/>
        <v>-1.1376716907313786</v>
      </c>
      <c r="I370">
        <v>1993</v>
      </c>
      <c r="J370" t="s">
        <v>2087</v>
      </c>
      <c r="K370" t="s">
        <v>2230</v>
      </c>
      <c r="L370">
        <v>1527041</v>
      </c>
      <c r="M370">
        <v>46391667</v>
      </c>
      <c r="N370" t="s">
        <v>2089</v>
      </c>
      <c r="O370" t="s">
        <v>2231</v>
      </c>
      <c r="P370" t="s">
        <v>2091</v>
      </c>
      <c r="Q370" t="s">
        <v>2232</v>
      </c>
      <c r="R370">
        <v>240.322</v>
      </c>
      <c r="S370">
        <v>240.09299999999999</v>
      </c>
      <c r="T370">
        <v>32</v>
      </c>
      <c r="U370">
        <v>32</v>
      </c>
      <c r="V370">
        <v>93.38</v>
      </c>
      <c r="W370">
        <v>4.8600000000000003</v>
      </c>
      <c r="X370">
        <v>3.09</v>
      </c>
      <c r="Y370">
        <v>0</v>
      </c>
      <c r="Z370">
        <v>2</v>
      </c>
      <c r="AA370">
        <v>4</v>
      </c>
      <c r="AB370" t="s">
        <v>2233</v>
      </c>
    </row>
    <row r="371" spans="1:28" x14ac:dyDescent="0.2">
      <c r="A371">
        <v>370</v>
      </c>
      <c r="B371" t="s">
        <v>2234</v>
      </c>
      <c r="C371" t="s">
        <v>39</v>
      </c>
      <c r="D371" t="s">
        <v>29</v>
      </c>
      <c r="E371">
        <v>2.6</v>
      </c>
      <c r="F371" t="s">
        <v>2235</v>
      </c>
      <c r="G371">
        <v>5.62</v>
      </c>
      <c r="H371">
        <f t="shared" si="5"/>
        <v>-1.0357989983433598</v>
      </c>
      <c r="I371">
        <v>2000</v>
      </c>
      <c r="J371" t="s">
        <v>2236</v>
      </c>
      <c r="K371">
        <v>803</v>
      </c>
      <c r="L371">
        <v>10493852</v>
      </c>
      <c r="M371">
        <v>46391668</v>
      </c>
      <c r="N371" t="s">
        <v>109</v>
      </c>
      <c r="O371" t="s">
        <v>2237</v>
      </c>
      <c r="P371" t="s">
        <v>2238</v>
      </c>
      <c r="Q371" t="s">
        <v>2239</v>
      </c>
      <c r="R371">
        <v>404.54</v>
      </c>
      <c r="S371">
        <v>404.25599999999997</v>
      </c>
      <c r="T371">
        <v>65</v>
      </c>
      <c r="U371">
        <v>67</v>
      </c>
      <c r="V371">
        <v>72.83</v>
      </c>
      <c r="W371">
        <v>4.29</v>
      </c>
      <c r="X371">
        <v>4.2</v>
      </c>
      <c r="Y371">
        <v>1</v>
      </c>
      <c r="Z371">
        <v>3</v>
      </c>
      <c r="AA371">
        <v>8</v>
      </c>
      <c r="AB371" t="s">
        <v>2240</v>
      </c>
    </row>
    <row r="372" spans="1:28" x14ac:dyDescent="0.2">
      <c r="A372">
        <v>371</v>
      </c>
      <c r="B372" t="s">
        <v>2241</v>
      </c>
      <c r="C372" t="s">
        <v>39</v>
      </c>
      <c r="D372" t="s">
        <v>29</v>
      </c>
      <c r="E372">
        <v>2.8</v>
      </c>
      <c r="F372" t="s">
        <v>2242</v>
      </c>
      <c r="G372">
        <v>8.51</v>
      </c>
      <c r="H372">
        <f t="shared" si="5"/>
        <v>-1.2847451655511695</v>
      </c>
      <c r="I372">
        <v>1999</v>
      </c>
      <c r="J372" t="s">
        <v>2243</v>
      </c>
      <c r="K372" t="s">
        <v>2244</v>
      </c>
      <c r="L372">
        <v>10485878</v>
      </c>
      <c r="M372">
        <v>46391669</v>
      </c>
      <c r="N372" t="s">
        <v>2245</v>
      </c>
      <c r="O372" t="s">
        <v>2246</v>
      </c>
      <c r="P372" t="s">
        <v>2247</v>
      </c>
      <c r="Q372" t="s">
        <v>2248</v>
      </c>
      <c r="R372">
        <v>260.375</v>
      </c>
      <c r="S372">
        <v>260.18900000000002</v>
      </c>
      <c r="T372">
        <v>43</v>
      </c>
      <c r="U372">
        <v>44</v>
      </c>
      <c r="V372">
        <v>41.13</v>
      </c>
      <c r="W372">
        <v>3.49</v>
      </c>
      <c r="X372">
        <v>4.03</v>
      </c>
      <c r="Y372">
        <v>2</v>
      </c>
      <c r="Z372">
        <v>1</v>
      </c>
      <c r="AA372">
        <v>7</v>
      </c>
      <c r="AB372" t="s">
        <v>2249</v>
      </c>
    </row>
    <row r="373" spans="1:28" x14ac:dyDescent="0.2">
      <c r="A373">
        <v>372</v>
      </c>
      <c r="B373" t="s">
        <v>2250</v>
      </c>
      <c r="C373" t="s">
        <v>39</v>
      </c>
      <c r="D373" t="s">
        <v>29</v>
      </c>
      <c r="E373">
        <v>2.5</v>
      </c>
      <c r="F373" t="s">
        <v>2251</v>
      </c>
      <c r="G373">
        <v>5.57</v>
      </c>
      <c r="H373">
        <f t="shared" si="5"/>
        <v>-1.0304370323635155</v>
      </c>
      <c r="I373">
        <v>2001</v>
      </c>
      <c r="J373" t="s">
        <v>2252</v>
      </c>
      <c r="K373">
        <v>101</v>
      </c>
      <c r="L373">
        <v>11087399</v>
      </c>
      <c r="M373">
        <v>46391670</v>
      </c>
      <c r="N373" t="s">
        <v>2253</v>
      </c>
      <c r="O373" t="s">
        <v>2254</v>
      </c>
      <c r="P373" t="s">
        <v>2255</v>
      </c>
      <c r="Q373" t="s">
        <v>2256</v>
      </c>
      <c r="R373">
        <v>332.23</v>
      </c>
      <c r="S373">
        <v>332.07600000000002</v>
      </c>
      <c r="T373">
        <v>37</v>
      </c>
      <c r="U373">
        <v>39</v>
      </c>
      <c r="V373">
        <v>182.59</v>
      </c>
      <c r="W373">
        <v>-2.74</v>
      </c>
      <c r="X373">
        <v>-0.69</v>
      </c>
      <c r="Y373">
        <v>2</v>
      </c>
      <c r="Z373">
        <v>7</v>
      </c>
      <c r="AA373">
        <v>4</v>
      </c>
      <c r="AB373" t="s">
        <v>2257</v>
      </c>
    </row>
    <row r="374" spans="1:28" x14ac:dyDescent="0.2">
      <c r="A374">
        <v>373</v>
      </c>
      <c r="B374" t="s">
        <v>2258</v>
      </c>
      <c r="C374" t="s">
        <v>39</v>
      </c>
      <c r="D374" t="s">
        <v>29</v>
      </c>
      <c r="E374">
        <v>1.6</v>
      </c>
      <c r="F374" t="s">
        <v>2259</v>
      </c>
      <c r="G374">
        <v>7.55</v>
      </c>
      <c r="H374">
        <f t="shared" si="5"/>
        <v>-1.21292853795656</v>
      </c>
      <c r="I374">
        <v>1994</v>
      </c>
      <c r="J374" t="s">
        <v>2260</v>
      </c>
      <c r="K374" t="s">
        <v>2261</v>
      </c>
      <c r="L374">
        <v>8011640</v>
      </c>
      <c r="M374">
        <v>46391671</v>
      </c>
      <c r="N374" t="s">
        <v>2262</v>
      </c>
      <c r="O374" t="s">
        <v>2263</v>
      </c>
      <c r="P374" t="s">
        <v>2264</v>
      </c>
      <c r="Q374" t="s">
        <v>2265</v>
      </c>
      <c r="R374">
        <v>795.54399999999998</v>
      </c>
      <c r="S374">
        <v>795.18799999999999</v>
      </c>
      <c r="T374">
        <v>93</v>
      </c>
      <c r="U374">
        <v>95</v>
      </c>
      <c r="V374">
        <v>439.9</v>
      </c>
      <c r="W374">
        <v>-7.19</v>
      </c>
      <c r="X374">
        <v>-1.58</v>
      </c>
      <c r="Y374">
        <v>6</v>
      </c>
      <c r="Z374">
        <v>15</v>
      </c>
      <c r="AA374">
        <v>23</v>
      </c>
      <c r="AB374" t="s">
        <v>2266</v>
      </c>
    </row>
    <row r="375" spans="1:28" x14ac:dyDescent="0.2">
      <c r="A375">
        <v>374</v>
      </c>
      <c r="B375" t="s">
        <v>2267</v>
      </c>
      <c r="C375" t="s">
        <v>39</v>
      </c>
      <c r="D375" t="s">
        <v>29</v>
      </c>
      <c r="E375">
        <v>1.7</v>
      </c>
      <c r="F375" t="s">
        <v>2268</v>
      </c>
      <c r="G375">
        <v>8.8000000000000007</v>
      </c>
      <c r="H375">
        <f t="shared" si="5"/>
        <v>-1.3048510328904965</v>
      </c>
      <c r="I375">
        <v>1994</v>
      </c>
      <c r="J375" t="s">
        <v>2260</v>
      </c>
      <c r="K375" t="s">
        <v>2269</v>
      </c>
      <c r="L375">
        <v>8011640</v>
      </c>
      <c r="M375">
        <v>46391672</v>
      </c>
      <c r="N375" t="s">
        <v>2262</v>
      </c>
      <c r="O375" t="s">
        <v>2263</v>
      </c>
      <c r="P375" t="s">
        <v>2264</v>
      </c>
      <c r="Q375" t="s">
        <v>2270</v>
      </c>
      <c r="R375">
        <v>796.529</v>
      </c>
      <c r="S375">
        <v>796.17200000000003</v>
      </c>
      <c r="T375">
        <v>92</v>
      </c>
      <c r="U375">
        <v>94</v>
      </c>
      <c r="V375">
        <v>434.11</v>
      </c>
      <c r="W375">
        <v>-5.0999999999999996</v>
      </c>
      <c r="X375">
        <v>-1.68</v>
      </c>
      <c r="Y375">
        <v>5</v>
      </c>
      <c r="Z375">
        <v>16</v>
      </c>
      <c r="AA375">
        <v>22</v>
      </c>
      <c r="AB375" t="s">
        <v>2271</v>
      </c>
    </row>
    <row r="376" spans="1:28" x14ac:dyDescent="0.2">
      <c r="A376">
        <v>375</v>
      </c>
      <c r="B376" t="s">
        <v>2272</v>
      </c>
      <c r="C376" t="s">
        <v>39</v>
      </c>
      <c r="D376" t="s">
        <v>29</v>
      </c>
      <c r="E376">
        <v>1.7</v>
      </c>
      <c r="F376" t="s">
        <v>1780</v>
      </c>
      <c r="G376">
        <v>7.38</v>
      </c>
      <c r="H376">
        <f t="shared" si="5"/>
        <v>-1.1992641831674287</v>
      </c>
      <c r="I376">
        <v>1995</v>
      </c>
      <c r="J376" t="s">
        <v>2260</v>
      </c>
      <c r="K376" t="s">
        <v>2273</v>
      </c>
      <c r="L376">
        <v>7492547</v>
      </c>
      <c r="M376">
        <v>46391673</v>
      </c>
      <c r="N376" t="s">
        <v>2262</v>
      </c>
      <c r="O376" t="s">
        <v>2274</v>
      </c>
      <c r="P376" t="s">
        <v>2264</v>
      </c>
      <c r="Q376" t="s">
        <v>2275</v>
      </c>
      <c r="R376">
        <v>813.53499999999997</v>
      </c>
      <c r="S376">
        <v>813.17899999999997</v>
      </c>
      <c r="T376">
        <v>93</v>
      </c>
      <c r="U376">
        <v>95</v>
      </c>
      <c r="V376">
        <v>439.9</v>
      </c>
      <c r="W376">
        <v>-6.72</v>
      </c>
      <c r="X376">
        <v>-1.63</v>
      </c>
      <c r="Y376">
        <v>6</v>
      </c>
      <c r="Z376">
        <v>15</v>
      </c>
      <c r="AA376">
        <v>23</v>
      </c>
      <c r="AB376" t="s">
        <v>2276</v>
      </c>
    </row>
    <row r="377" spans="1:28" x14ac:dyDescent="0.2">
      <c r="A377">
        <v>376</v>
      </c>
      <c r="B377" t="s">
        <v>2277</v>
      </c>
      <c r="C377" t="s">
        <v>39</v>
      </c>
      <c r="D377" t="s">
        <v>29</v>
      </c>
      <c r="E377">
        <v>1.7</v>
      </c>
      <c r="F377" t="s">
        <v>991</v>
      </c>
      <c r="G377">
        <v>6.1</v>
      </c>
      <c r="H377">
        <f t="shared" si="5"/>
        <v>-1.0849732627075592</v>
      </c>
      <c r="I377">
        <v>1995</v>
      </c>
      <c r="J377" t="s">
        <v>2260</v>
      </c>
      <c r="K377" t="s">
        <v>2278</v>
      </c>
      <c r="L377">
        <v>7492547</v>
      </c>
      <c r="M377">
        <v>46391674</v>
      </c>
      <c r="N377" t="s">
        <v>2262</v>
      </c>
      <c r="O377" t="s">
        <v>2274</v>
      </c>
      <c r="P377" t="s">
        <v>2264</v>
      </c>
      <c r="Q377" t="s">
        <v>2279</v>
      </c>
      <c r="R377">
        <v>814.51900000000001</v>
      </c>
      <c r="S377">
        <v>814.16300000000001</v>
      </c>
      <c r="T377">
        <v>92</v>
      </c>
      <c r="U377">
        <v>94</v>
      </c>
      <c r="V377">
        <v>434.11</v>
      </c>
      <c r="W377">
        <v>-5.18</v>
      </c>
      <c r="X377">
        <v>-1.73</v>
      </c>
      <c r="Y377">
        <v>5</v>
      </c>
      <c r="Z377">
        <v>16</v>
      </c>
      <c r="AA377">
        <v>22</v>
      </c>
      <c r="AB377" t="s">
        <v>2280</v>
      </c>
    </row>
    <row r="378" spans="1:28" x14ac:dyDescent="0.2">
      <c r="A378">
        <v>377</v>
      </c>
      <c r="B378" t="s">
        <v>2281</v>
      </c>
      <c r="C378" t="s">
        <v>39</v>
      </c>
      <c r="D378" t="s">
        <v>29</v>
      </c>
      <c r="E378">
        <v>2.2000000000000002</v>
      </c>
      <c r="F378" t="s">
        <v>2282</v>
      </c>
      <c r="G378">
        <v>6.52</v>
      </c>
      <c r="H378">
        <f t="shared" si="5"/>
        <v>-1.1249246255631369</v>
      </c>
      <c r="I378">
        <v>1999</v>
      </c>
      <c r="J378" t="s">
        <v>2283</v>
      </c>
      <c r="K378" t="s">
        <v>2284</v>
      </c>
      <c r="L378">
        <v>10574796</v>
      </c>
      <c r="M378">
        <v>46391675</v>
      </c>
      <c r="N378" t="s">
        <v>109</v>
      </c>
      <c r="O378" t="s">
        <v>2285</v>
      </c>
      <c r="P378" t="s">
        <v>2286</v>
      </c>
      <c r="Q378" t="s">
        <v>2287</v>
      </c>
      <c r="R378">
        <v>589.26300000000003</v>
      </c>
      <c r="S378">
        <v>588.03200000000004</v>
      </c>
      <c r="T378">
        <v>57</v>
      </c>
      <c r="U378">
        <v>58</v>
      </c>
      <c r="V378">
        <v>187.53</v>
      </c>
      <c r="W378">
        <v>2.04</v>
      </c>
      <c r="X378">
        <v>4.37</v>
      </c>
      <c r="Y378">
        <v>3</v>
      </c>
      <c r="Z378">
        <v>7</v>
      </c>
      <c r="AA378">
        <v>13</v>
      </c>
      <c r="AB378" t="s">
        <v>2288</v>
      </c>
    </row>
    <row r="379" spans="1:28" x14ac:dyDescent="0.2">
      <c r="A379">
        <v>378</v>
      </c>
      <c r="B379" t="s">
        <v>2289</v>
      </c>
      <c r="C379" t="s">
        <v>39</v>
      </c>
      <c r="D379" t="s">
        <v>29</v>
      </c>
      <c r="E379">
        <v>2.4500000000000002</v>
      </c>
      <c r="F379" t="s">
        <v>130</v>
      </c>
      <c r="G379">
        <v>6</v>
      </c>
      <c r="H379">
        <f t="shared" si="5"/>
        <v>-1.0750556815368328</v>
      </c>
      <c r="I379">
        <v>1994</v>
      </c>
      <c r="J379" t="s">
        <v>2290</v>
      </c>
      <c r="K379" t="s">
        <v>2291</v>
      </c>
      <c r="L379">
        <v>18459732</v>
      </c>
      <c r="M379">
        <v>0</v>
      </c>
      <c r="N379" t="s">
        <v>109</v>
      </c>
      <c r="O379" t="s">
        <v>2292</v>
      </c>
      <c r="P379" t="s">
        <v>2293</v>
      </c>
      <c r="Q379" t="s">
        <v>2294</v>
      </c>
      <c r="R379">
        <v>403.464</v>
      </c>
      <c r="S379">
        <v>403.13299999999998</v>
      </c>
      <c r="T379">
        <v>48</v>
      </c>
      <c r="U379">
        <v>51</v>
      </c>
      <c r="V379">
        <v>38.4</v>
      </c>
      <c r="W379">
        <v>4.74</v>
      </c>
      <c r="X379">
        <v>6.17</v>
      </c>
      <c r="Y379">
        <v>0</v>
      </c>
      <c r="Z379">
        <v>0</v>
      </c>
      <c r="AA379">
        <v>4</v>
      </c>
      <c r="AB379" t="s">
        <v>2295</v>
      </c>
    </row>
    <row r="380" spans="1:28" x14ac:dyDescent="0.2">
      <c r="A380">
        <v>379</v>
      </c>
      <c r="B380" t="s">
        <v>2296</v>
      </c>
      <c r="C380" t="s">
        <v>28</v>
      </c>
      <c r="D380" t="s">
        <v>29</v>
      </c>
      <c r="E380">
        <v>2.2000000000000002</v>
      </c>
      <c r="F380" t="s">
        <v>2297</v>
      </c>
      <c r="G380">
        <v>4.5199999999999996</v>
      </c>
      <c r="H380">
        <f t="shared" si="5"/>
        <v>-0.90510719630648384</v>
      </c>
      <c r="I380">
        <v>1995</v>
      </c>
      <c r="J380" t="s">
        <v>479</v>
      </c>
      <c r="K380" t="s">
        <v>2298</v>
      </c>
      <c r="L380">
        <v>7718553</v>
      </c>
      <c r="M380">
        <v>46391676</v>
      </c>
      <c r="N380" t="s">
        <v>481</v>
      </c>
      <c r="O380" t="s">
        <v>2299</v>
      </c>
      <c r="P380" t="s">
        <v>483</v>
      </c>
      <c r="Q380" t="s">
        <v>2300</v>
      </c>
      <c r="R380">
        <v>230.21799999999999</v>
      </c>
      <c r="S380">
        <v>230.09</v>
      </c>
      <c r="T380">
        <v>30</v>
      </c>
      <c r="U380">
        <v>31</v>
      </c>
      <c r="V380">
        <v>102.26</v>
      </c>
      <c r="W380">
        <v>-1.96</v>
      </c>
      <c r="X380">
        <v>-1.77</v>
      </c>
      <c r="Y380">
        <v>4</v>
      </c>
      <c r="Z380">
        <v>4</v>
      </c>
      <c r="AA380">
        <v>5</v>
      </c>
      <c r="AB380" t="s">
        <v>2301</v>
      </c>
    </row>
    <row r="381" spans="1:28" x14ac:dyDescent="0.2">
      <c r="A381">
        <v>380</v>
      </c>
      <c r="B381" t="s">
        <v>2302</v>
      </c>
      <c r="C381" t="s">
        <v>28</v>
      </c>
      <c r="D381" t="s">
        <v>29</v>
      </c>
      <c r="E381">
        <v>2.2999999999999998</v>
      </c>
      <c r="F381" t="s">
        <v>2303</v>
      </c>
      <c r="G381">
        <v>11.92</v>
      </c>
      <c r="H381">
        <f t="shared" si="5"/>
        <v>-1.4869305969823221</v>
      </c>
      <c r="I381">
        <v>1995</v>
      </c>
      <c r="J381" t="s">
        <v>479</v>
      </c>
      <c r="K381" t="s">
        <v>2304</v>
      </c>
      <c r="L381">
        <v>7718553</v>
      </c>
      <c r="M381">
        <v>46391677</v>
      </c>
      <c r="N381" t="s">
        <v>481</v>
      </c>
      <c r="O381" t="s">
        <v>2299</v>
      </c>
      <c r="P381" t="s">
        <v>483</v>
      </c>
      <c r="Q381" t="s">
        <v>2305</v>
      </c>
      <c r="R381">
        <v>246.21700000000001</v>
      </c>
      <c r="S381">
        <v>246.08500000000001</v>
      </c>
      <c r="T381">
        <v>31</v>
      </c>
      <c r="U381">
        <v>32</v>
      </c>
      <c r="V381">
        <v>122.49</v>
      </c>
      <c r="W381">
        <v>-2.5099999999999998</v>
      </c>
      <c r="X381">
        <v>-2.4500000000000002</v>
      </c>
      <c r="Y381">
        <v>5</v>
      </c>
      <c r="Z381">
        <v>5</v>
      </c>
      <c r="AA381">
        <v>6</v>
      </c>
      <c r="AB381" t="s">
        <v>2306</v>
      </c>
    </row>
    <row r="382" spans="1:28" x14ac:dyDescent="0.2">
      <c r="A382">
        <v>381</v>
      </c>
      <c r="B382" t="s">
        <v>2307</v>
      </c>
      <c r="C382" t="s">
        <v>39</v>
      </c>
      <c r="D382" t="s">
        <v>789</v>
      </c>
      <c r="E382">
        <v>2.27</v>
      </c>
      <c r="F382" t="s">
        <v>2097</v>
      </c>
      <c r="G382">
        <v>4.96</v>
      </c>
      <c r="H382">
        <f t="shared" si="5"/>
        <v>-0.96084344444210157</v>
      </c>
      <c r="I382">
        <v>2000</v>
      </c>
      <c r="J382" t="s">
        <v>2308</v>
      </c>
      <c r="K382" t="s">
        <v>2309</v>
      </c>
      <c r="L382">
        <v>10623546</v>
      </c>
      <c r="M382">
        <v>0</v>
      </c>
      <c r="N382" t="s">
        <v>109</v>
      </c>
      <c r="O382" t="s">
        <v>2310</v>
      </c>
    </row>
    <row r="383" spans="1:28" x14ac:dyDescent="0.2">
      <c r="A383">
        <v>382</v>
      </c>
      <c r="B383" t="s">
        <v>2311</v>
      </c>
      <c r="C383" t="s">
        <v>39</v>
      </c>
      <c r="D383" t="s">
        <v>789</v>
      </c>
      <c r="E383">
        <v>2.15</v>
      </c>
      <c r="F383" t="s">
        <v>2312</v>
      </c>
      <c r="G383">
        <v>6.42</v>
      </c>
      <c r="H383">
        <f t="shared" si="5"/>
        <v>-1.1156508706211219</v>
      </c>
      <c r="I383">
        <v>2000</v>
      </c>
      <c r="J383" t="s">
        <v>2313</v>
      </c>
      <c r="K383" t="s">
        <v>2314</v>
      </c>
      <c r="L383">
        <v>10623546</v>
      </c>
      <c r="M383">
        <v>0</v>
      </c>
      <c r="N383" t="s">
        <v>109</v>
      </c>
      <c r="O383" t="s">
        <v>2310</v>
      </c>
    </row>
    <row r="384" spans="1:28" x14ac:dyDescent="0.2">
      <c r="A384">
        <v>383</v>
      </c>
      <c r="B384" t="s">
        <v>2315</v>
      </c>
      <c r="C384" t="s">
        <v>39</v>
      </c>
      <c r="D384" t="s">
        <v>29</v>
      </c>
      <c r="E384">
        <v>2</v>
      </c>
      <c r="F384" t="s">
        <v>2316</v>
      </c>
      <c r="G384">
        <v>6.15</v>
      </c>
      <c r="H384">
        <f t="shared" si="5"/>
        <v>-1.0898712490910558</v>
      </c>
      <c r="I384">
        <v>1999</v>
      </c>
      <c r="J384" t="s">
        <v>2035</v>
      </c>
      <c r="K384" t="s">
        <v>2317</v>
      </c>
      <c r="L384">
        <v>10504236</v>
      </c>
      <c r="M384">
        <v>46391678</v>
      </c>
      <c r="N384" t="s">
        <v>265</v>
      </c>
      <c r="O384" t="s">
        <v>1867</v>
      </c>
      <c r="P384" t="s">
        <v>267</v>
      </c>
      <c r="Q384" t="s">
        <v>2318</v>
      </c>
      <c r="R384">
        <v>279.27</v>
      </c>
      <c r="S384">
        <v>279.04599999999999</v>
      </c>
      <c r="T384">
        <v>33</v>
      </c>
      <c r="U384">
        <v>33</v>
      </c>
      <c r="V384">
        <v>130.79</v>
      </c>
      <c r="W384">
        <v>-0.1</v>
      </c>
      <c r="X384">
        <v>1.89</v>
      </c>
      <c r="Y384">
        <v>1</v>
      </c>
      <c r="Z384">
        <v>5</v>
      </c>
      <c r="AA384">
        <v>4</v>
      </c>
      <c r="AB384" t="s">
        <v>2319</v>
      </c>
    </row>
    <row r="385" spans="1:28" x14ac:dyDescent="0.2">
      <c r="A385">
        <v>384</v>
      </c>
      <c r="B385" t="s">
        <v>2320</v>
      </c>
      <c r="C385" t="s">
        <v>39</v>
      </c>
      <c r="D385" t="s">
        <v>29</v>
      </c>
      <c r="E385">
        <v>2.2000000000000002</v>
      </c>
      <c r="F385" t="s">
        <v>834</v>
      </c>
      <c r="G385">
        <v>7.89</v>
      </c>
      <c r="H385">
        <f t="shared" si="5"/>
        <v>-1.2393576809146698</v>
      </c>
      <c r="I385">
        <v>1996</v>
      </c>
      <c r="J385" t="s">
        <v>2321</v>
      </c>
      <c r="K385" t="s">
        <v>874</v>
      </c>
      <c r="L385">
        <v>8073029</v>
      </c>
      <c r="M385">
        <v>0</v>
      </c>
      <c r="N385" t="s">
        <v>109</v>
      </c>
      <c r="O385" t="s">
        <v>2322</v>
      </c>
      <c r="P385" t="s">
        <v>2323</v>
      </c>
      <c r="Q385" t="s">
        <v>2324</v>
      </c>
      <c r="R385">
        <v>1216.6400000000001</v>
      </c>
      <c r="S385">
        <v>1215.8599999999999</v>
      </c>
      <c r="T385">
        <v>199</v>
      </c>
      <c r="U385">
        <v>199</v>
      </c>
      <c r="V385">
        <v>278.8</v>
      </c>
      <c r="W385">
        <v>7.93</v>
      </c>
      <c r="X385">
        <v>4.54</v>
      </c>
      <c r="Y385">
        <v>5</v>
      </c>
      <c r="Z385">
        <v>12</v>
      </c>
      <c r="AA385">
        <v>16</v>
      </c>
      <c r="AB385" t="s">
        <v>2325</v>
      </c>
    </row>
    <row r="386" spans="1:28" x14ac:dyDescent="0.2">
      <c r="A386">
        <v>385</v>
      </c>
      <c r="B386" t="s">
        <v>2326</v>
      </c>
      <c r="C386" t="s">
        <v>39</v>
      </c>
      <c r="D386" t="s">
        <v>29</v>
      </c>
      <c r="E386">
        <v>1.86</v>
      </c>
      <c r="F386" t="s">
        <v>2327</v>
      </c>
      <c r="G386">
        <v>7.8</v>
      </c>
      <c r="H386">
        <f t="shared" si="5"/>
        <v>-1.2324742402173274</v>
      </c>
      <c r="I386">
        <v>1996</v>
      </c>
      <c r="J386" t="s">
        <v>2328</v>
      </c>
      <c r="K386" t="s">
        <v>874</v>
      </c>
      <c r="L386">
        <v>7966126</v>
      </c>
      <c r="M386">
        <v>46391679</v>
      </c>
      <c r="N386" t="s">
        <v>109</v>
      </c>
      <c r="O386" t="s">
        <v>2329</v>
      </c>
      <c r="P386" t="s">
        <v>2323</v>
      </c>
      <c r="Q386" t="s">
        <v>2324</v>
      </c>
      <c r="R386">
        <v>1216.6400000000001</v>
      </c>
      <c r="S386">
        <v>1215.8599999999999</v>
      </c>
      <c r="T386">
        <v>199</v>
      </c>
      <c r="U386">
        <v>199</v>
      </c>
      <c r="V386">
        <v>278.8</v>
      </c>
      <c r="W386">
        <v>8.07</v>
      </c>
      <c r="X386">
        <v>4.54</v>
      </c>
      <c r="Y386">
        <v>5</v>
      </c>
      <c r="Z386">
        <v>12</v>
      </c>
      <c r="AA386">
        <v>17</v>
      </c>
      <c r="AB386" t="s">
        <v>2330</v>
      </c>
    </row>
    <row r="387" spans="1:28" x14ac:dyDescent="0.2">
      <c r="A387">
        <v>386</v>
      </c>
      <c r="B387" t="s">
        <v>2331</v>
      </c>
      <c r="C387" t="s">
        <v>39</v>
      </c>
      <c r="D387" t="s">
        <v>29</v>
      </c>
      <c r="E387">
        <v>2.2999999999999998</v>
      </c>
      <c r="F387" t="s">
        <v>2332</v>
      </c>
      <c r="G387">
        <v>6.75</v>
      </c>
      <c r="H387">
        <f t="shared" ref="H387:H450" si="6">0.6*LN(1/G387)</f>
        <v>-1.145725502930663</v>
      </c>
      <c r="I387">
        <v>1999</v>
      </c>
      <c r="J387" t="s">
        <v>2035</v>
      </c>
      <c r="K387" t="s">
        <v>2333</v>
      </c>
      <c r="L387">
        <v>10504236</v>
      </c>
      <c r="M387">
        <v>46391680</v>
      </c>
      <c r="N387" t="s">
        <v>265</v>
      </c>
      <c r="O387" t="s">
        <v>1867</v>
      </c>
      <c r="P387" t="s">
        <v>267</v>
      </c>
      <c r="Q387" t="s">
        <v>2334</v>
      </c>
      <c r="R387">
        <v>262.286</v>
      </c>
      <c r="S387">
        <v>262.06700000000001</v>
      </c>
      <c r="T387">
        <v>33</v>
      </c>
      <c r="U387">
        <v>33</v>
      </c>
      <c r="V387">
        <v>125.6</v>
      </c>
      <c r="W387">
        <v>0.48</v>
      </c>
      <c r="X387">
        <v>2.46</v>
      </c>
      <c r="Y387">
        <v>1</v>
      </c>
      <c r="Z387">
        <v>3</v>
      </c>
      <c r="AA387">
        <v>5</v>
      </c>
      <c r="AB387" t="s">
        <v>2335</v>
      </c>
    </row>
    <row r="388" spans="1:28" x14ac:dyDescent="0.2">
      <c r="A388">
        <v>387</v>
      </c>
      <c r="B388" t="s">
        <v>2336</v>
      </c>
      <c r="C388" t="s">
        <v>39</v>
      </c>
      <c r="D388" t="s">
        <v>29</v>
      </c>
      <c r="E388">
        <v>1.85</v>
      </c>
      <c r="F388" t="s">
        <v>2337</v>
      </c>
      <c r="G388">
        <v>7.68</v>
      </c>
      <c r="H388">
        <f t="shared" si="6"/>
        <v>-1.2231717282957486</v>
      </c>
      <c r="I388">
        <v>1996</v>
      </c>
      <c r="J388" t="s">
        <v>2338</v>
      </c>
      <c r="K388" t="s">
        <v>874</v>
      </c>
      <c r="L388">
        <v>8197205</v>
      </c>
      <c r="M388">
        <v>46391681</v>
      </c>
      <c r="N388" t="s">
        <v>109</v>
      </c>
      <c r="O388" t="s">
        <v>2339</v>
      </c>
      <c r="P388" t="s">
        <v>2340</v>
      </c>
      <c r="Q388" t="s">
        <v>1944</v>
      </c>
      <c r="R388">
        <v>1202.6099999999999</v>
      </c>
      <c r="S388">
        <v>1201.8399999999999</v>
      </c>
      <c r="T388">
        <v>196</v>
      </c>
      <c r="U388">
        <v>196</v>
      </c>
      <c r="V388">
        <v>278.8</v>
      </c>
      <c r="W388">
        <v>7.53</v>
      </c>
      <c r="X388">
        <v>4.1500000000000004</v>
      </c>
      <c r="Y388">
        <v>5</v>
      </c>
      <c r="Z388">
        <v>12</v>
      </c>
      <c r="AA388">
        <v>16</v>
      </c>
      <c r="AB388" t="s">
        <v>1945</v>
      </c>
    </row>
    <row r="389" spans="1:28" x14ac:dyDescent="0.2">
      <c r="A389">
        <v>388</v>
      </c>
      <c r="B389" t="s">
        <v>2341</v>
      </c>
      <c r="C389" t="s">
        <v>39</v>
      </c>
      <c r="D389" t="s">
        <v>133</v>
      </c>
      <c r="E389">
        <v>2.4</v>
      </c>
      <c r="F389" t="s">
        <v>2342</v>
      </c>
      <c r="G389">
        <v>9.9600000000000009</v>
      </c>
      <c r="H389">
        <f t="shared" si="6"/>
        <v>-1.379146242957904</v>
      </c>
      <c r="I389">
        <v>2000</v>
      </c>
      <c r="J389" t="s">
        <v>2343</v>
      </c>
      <c r="K389" t="s">
        <v>2344</v>
      </c>
      <c r="L389">
        <v>10543973</v>
      </c>
      <c r="M389">
        <v>0</v>
      </c>
      <c r="N389" t="s">
        <v>109</v>
      </c>
      <c r="O389" t="s">
        <v>2345</v>
      </c>
      <c r="P389" t="s">
        <v>1418</v>
      </c>
    </row>
    <row r="390" spans="1:28" x14ac:dyDescent="0.2">
      <c r="A390">
        <v>389</v>
      </c>
      <c r="B390" t="s">
        <v>2346</v>
      </c>
      <c r="C390" t="s">
        <v>39</v>
      </c>
      <c r="D390" t="s">
        <v>29</v>
      </c>
      <c r="E390">
        <v>2.5</v>
      </c>
      <c r="F390" t="s">
        <v>2347</v>
      </c>
      <c r="G390">
        <v>2.82</v>
      </c>
      <c r="H390">
        <f t="shared" si="6"/>
        <v>-0.62204213097001337</v>
      </c>
      <c r="I390">
        <v>2000</v>
      </c>
      <c r="J390" t="s">
        <v>544</v>
      </c>
      <c r="K390" t="s">
        <v>2348</v>
      </c>
      <c r="L390">
        <v>10731702</v>
      </c>
      <c r="M390">
        <v>46391682</v>
      </c>
      <c r="N390" t="s">
        <v>546</v>
      </c>
      <c r="O390" t="s">
        <v>2349</v>
      </c>
      <c r="P390" t="s">
        <v>548</v>
      </c>
      <c r="Q390" t="s">
        <v>2350</v>
      </c>
      <c r="R390">
        <v>132.11500000000001</v>
      </c>
      <c r="S390">
        <v>132.042</v>
      </c>
      <c r="T390">
        <v>17</v>
      </c>
      <c r="U390">
        <v>16</v>
      </c>
      <c r="V390">
        <v>74.599999999999994</v>
      </c>
      <c r="W390">
        <v>2.46</v>
      </c>
      <c r="X390">
        <v>0.33</v>
      </c>
      <c r="Y390">
        <v>0</v>
      </c>
      <c r="Z390">
        <v>4</v>
      </c>
      <c r="AA390">
        <v>2</v>
      </c>
      <c r="AB390" t="s">
        <v>2351</v>
      </c>
    </row>
    <row r="391" spans="1:28" x14ac:dyDescent="0.2">
      <c r="A391">
        <v>390</v>
      </c>
      <c r="B391" t="s">
        <v>2352</v>
      </c>
      <c r="C391" t="s">
        <v>39</v>
      </c>
      <c r="D391" t="s">
        <v>29</v>
      </c>
      <c r="E391">
        <v>2.4</v>
      </c>
      <c r="F391" t="s">
        <v>2353</v>
      </c>
      <c r="G391">
        <v>2.62</v>
      </c>
      <c r="H391">
        <f t="shared" si="6"/>
        <v>-0.57790459066380329</v>
      </c>
      <c r="I391">
        <v>2000</v>
      </c>
      <c r="J391" t="s">
        <v>544</v>
      </c>
      <c r="K391" t="s">
        <v>2354</v>
      </c>
      <c r="L391">
        <v>10731702</v>
      </c>
      <c r="M391">
        <v>46391683</v>
      </c>
      <c r="N391" t="s">
        <v>546</v>
      </c>
      <c r="O391" t="s">
        <v>2349</v>
      </c>
      <c r="P391" t="s">
        <v>548</v>
      </c>
      <c r="Q391" t="s">
        <v>2355</v>
      </c>
      <c r="R391">
        <v>118.08799999999999</v>
      </c>
      <c r="S391">
        <v>118.027</v>
      </c>
      <c r="T391">
        <v>14</v>
      </c>
      <c r="U391">
        <v>13</v>
      </c>
      <c r="V391">
        <v>74.599999999999994</v>
      </c>
      <c r="W391">
        <v>2.11</v>
      </c>
      <c r="X391">
        <v>-0.06</v>
      </c>
      <c r="Y391">
        <v>0</v>
      </c>
      <c r="Z391">
        <v>4</v>
      </c>
      <c r="AA391">
        <v>1</v>
      </c>
      <c r="AB391" t="s">
        <v>2356</v>
      </c>
    </row>
    <row r="392" spans="1:28" x14ac:dyDescent="0.2">
      <c r="A392">
        <v>391</v>
      </c>
      <c r="B392" t="s">
        <v>2357</v>
      </c>
      <c r="C392" t="s">
        <v>39</v>
      </c>
      <c r="D392" t="s">
        <v>29</v>
      </c>
      <c r="E392">
        <v>1.9</v>
      </c>
      <c r="F392" t="s">
        <v>2358</v>
      </c>
      <c r="G392">
        <v>8.82</v>
      </c>
      <c r="H392">
        <f t="shared" si="6"/>
        <v>-1.3062131220112201</v>
      </c>
      <c r="I392">
        <v>1999</v>
      </c>
      <c r="J392" t="s">
        <v>507</v>
      </c>
      <c r="K392" t="s">
        <v>641</v>
      </c>
      <c r="L392">
        <v>10610792</v>
      </c>
      <c r="M392">
        <v>46391684</v>
      </c>
      <c r="N392" t="s">
        <v>109</v>
      </c>
      <c r="O392" t="s">
        <v>2359</v>
      </c>
      <c r="P392" t="s">
        <v>2360</v>
      </c>
      <c r="Q392" t="s">
        <v>644</v>
      </c>
      <c r="R392">
        <v>457.35199999999998</v>
      </c>
      <c r="S392">
        <v>457.11200000000002</v>
      </c>
      <c r="T392">
        <v>53</v>
      </c>
      <c r="U392">
        <v>55</v>
      </c>
      <c r="V392">
        <v>224.84</v>
      </c>
      <c r="W392">
        <v>-2.56</v>
      </c>
      <c r="X392">
        <v>-2</v>
      </c>
      <c r="Y392">
        <v>4</v>
      </c>
      <c r="Z392">
        <v>8</v>
      </c>
      <c r="AA392">
        <v>9</v>
      </c>
      <c r="AB392" t="s">
        <v>645</v>
      </c>
    </row>
    <row r="393" spans="1:28" x14ac:dyDescent="0.2">
      <c r="A393">
        <v>392</v>
      </c>
      <c r="B393" t="s">
        <v>2361</v>
      </c>
      <c r="C393" t="s">
        <v>39</v>
      </c>
      <c r="D393" t="s">
        <v>29</v>
      </c>
      <c r="E393">
        <v>1.8</v>
      </c>
      <c r="F393" t="s">
        <v>2362</v>
      </c>
      <c r="G393">
        <v>9.15</v>
      </c>
      <c r="H393">
        <f t="shared" si="6"/>
        <v>-1.328252327572458</v>
      </c>
      <c r="I393">
        <v>1999</v>
      </c>
      <c r="J393" t="s">
        <v>507</v>
      </c>
      <c r="K393" t="s">
        <v>657</v>
      </c>
      <c r="L393">
        <v>10610792</v>
      </c>
      <c r="M393">
        <v>46391685</v>
      </c>
      <c r="N393" t="s">
        <v>109</v>
      </c>
      <c r="O393" t="s">
        <v>2359</v>
      </c>
      <c r="P393" t="s">
        <v>2360</v>
      </c>
      <c r="Q393" t="s">
        <v>644</v>
      </c>
      <c r="R393">
        <v>457.35199999999998</v>
      </c>
      <c r="S393">
        <v>457.11200000000002</v>
      </c>
      <c r="T393">
        <v>53</v>
      </c>
      <c r="U393">
        <v>55</v>
      </c>
      <c r="V393">
        <v>224.84</v>
      </c>
      <c r="W393">
        <v>-2.56</v>
      </c>
      <c r="X393">
        <v>-2</v>
      </c>
      <c r="Y393">
        <v>4</v>
      </c>
      <c r="Z393">
        <v>8</v>
      </c>
      <c r="AA393">
        <v>9</v>
      </c>
      <c r="AB393" t="s">
        <v>645</v>
      </c>
    </row>
    <row r="394" spans="1:28" x14ac:dyDescent="0.2">
      <c r="A394">
        <v>393</v>
      </c>
      <c r="B394" t="s">
        <v>2363</v>
      </c>
      <c r="C394" t="s">
        <v>39</v>
      </c>
      <c r="D394" t="s">
        <v>29</v>
      </c>
      <c r="E394">
        <v>1.85</v>
      </c>
      <c r="F394" t="s">
        <v>2364</v>
      </c>
      <c r="G394">
        <v>4.55</v>
      </c>
      <c r="H394">
        <f t="shared" si="6"/>
        <v>-0.9090763397777154</v>
      </c>
      <c r="I394">
        <v>1999</v>
      </c>
      <c r="J394" t="s">
        <v>507</v>
      </c>
      <c r="K394" t="s">
        <v>653</v>
      </c>
      <c r="L394">
        <v>10610792</v>
      </c>
      <c r="M394">
        <v>46391686</v>
      </c>
      <c r="N394" t="s">
        <v>109</v>
      </c>
      <c r="O394" t="s">
        <v>2359</v>
      </c>
      <c r="P394" t="s">
        <v>2360</v>
      </c>
      <c r="Q394" t="s">
        <v>511</v>
      </c>
      <c r="R394">
        <v>459.36799999999999</v>
      </c>
      <c r="S394">
        <v>459.12799999999999</v>
      </c>
      <c r="T394">
        <v>55</v>
      </c>
      <c r="U394">
        <v>57</v>
      </c>
      <c r="V394">
        <v>230.64</v>
      </c>
      <c r="W394">
        <v>-2.4300000000000002</v>
      </c>
      <c r="X394">
        <v>-1.57</v>
      </c>
      <c r="Y394">
        <v>6</v>
      </c>
      <c r="Z394">
        <v>8</v>
      </c>
      <c r="AA394">
        <v>9</v>
      </c>
      <c r="AB394" t="s">
        <v>512</v>
      </c>
    </row>
    <row r="395" spans="1:28" x14ac:dyDescent="0.2">
      <c r="A395">
        <v>394</v>
      </c>
      <c r="B395" t="s">
        <v>2365</v>
      </c>
      <c r="C395" t="s">
        <v>39</v>
      </c>
      <c r="D395" t="s">
        <v>29</v>
      </c>
      <c r="E395">
        <v>1.5</v>
      </c>
      <c r="F395" t="s">
        <v>2366</v>
      </c>
      <c r="G395">
        <v>4.54</v>
      </c>
      <c r="H395">
        <f t="shared" si="6"/>
        <v>-0.90775620723195405</v>
      </c>
      <c r="I395">
        <v>1999</v>
      </c>
      <c r="J395" t="s">
        <v>2367</v>
      </c>
      <c r="K395" t="s">
        <v>2368</v>
      </c>
      <c r="L395">
        <v>10520998</v>
      </c>
      <c r="M395">
        <v>0</v>
      </c>
      <c r="N395" t="s">
        <v>109</v>
      </c>
      <c r="O395" t="s">
        <v>2369</v>
      </c>
      <c r="Q395" t="s">
        <v>2370</v>
      </c>
      <c r="R395">
        <v>1872.09</v>
      </c>
      <c r="S395">
        <v>1870.84</v>
      </c>
      <c r="T395">
        <v>249</v>
      </c>
      <c r="U395">
        <v>254</v>
      </c>
      <c r="V395">
        <v>820.38</v>
      </c>
      <c r="W395">
        <v>4.1399999999999997</v>
      </c>
      <c r="X395">
        <v>-1.2</v>
      </c>
      <c r="Y395">
        <v>19</v>
      </c>
      <c r="Z395">
        <v>23</v>
      </c>
      <c r="AA395">
        <v>34</v>
      </c>
      <c r="AB395" t="s">
        <v>2371</v>
      </c>
    </row>
    <row r="396" spans="1:28" x14ac:dyDescent="0.2">
      <c r="A396">
        <v>395</v>
      </c>
      <c r="B396" t="s">
        <v>2372</v>
      </c>
      <c r="C396" t="s">
        <v>39</v>
      </c>
      <c r="D396" t="s">
        <v>29</v>
      </c>
      <c r="E396">
        <v>1.9</v>
      </c>
      <c r="F396" t="s">
        <v>2373</v>
      </c>
      <c r="G396">
        <v>9</v>
      </c>
      <c r="H396">
        <f t="shared" si="6"/>
        <v>-1.3183347464017316</v>
      </c>
      <c r="I396">
        <v>1999</v>
      </c>
      <c r="J396" t="s">
        <v>507</v>
      </c>
      <c r="K396" t="s">
        <v>641</v>
      </c>
      <c r="L396">
        <v>10610792</v>
      </c>
      <c r="M396">
        <v>46391687</v>
      </c>
      <c r="N396" t="s">
        <v>109</v>
      </c>
      <c r="O396" t="s">
        <v>2359</v>
      </c>
      <c r="P396" t="s">
        <v>2360</v>
      </c>
      <c r="Q396" t="s">
        <v>644</v>
      </c>
      <c r="R396">
        <v>457.35199999999998</v>
      </c>
      <c r="S396">
        <v>457.11200000000002</v>
      </c>
      <c r="T396">
        <v>53</v>
      </c>
      <c r="U396">
        <v>55</v>
      </c>
      <c r="V396">
        <v>224.84</v>
      </c>
      <c r="W396">
        <v>-2.56</v>
      </c>
      <c r="X396">
        <v>-2</v>
      </c>
      <c r="Y396">
        <v>4</v>
      </c>
      <c r="Z396">
        <v>8</v>
      </c>
      <c r="AA396">
        <v>9</v>
      </c>
      <c r="AB396" t="s">
        <v>645</v>
      </c>
    </row>
    <row r="397" spans="1:28" x14ac:dyDescent="0.2">
      <c r="A397">
        <v>396</v>
      </c>
      <c r="B397" t="s">
        <v>2374</v>
      </c>
      <c r="C397" t="s">
        <v>39</v>
      </c>
      <c r="D397" t="s">
        <v>29</v>
      </c>
      <c r="E397">
        <v>1.85</v>
      </c>
      <c r="F397" t="s">
        <v>2375</v>
      </c>
      <c r="G397">
        <v>4.59</v>
      </c>
      <c r="H397">
        <f t="shared" si="6"/>
        <v>-0.91432801444347223</v>
      </c>
      <c r="I397">
        <v>1999</v>
      </c>
      <c r="J397" t="s">
        <v>507</v>
      </c>
      <c r="K397" t="s">
        <v>653</v>
      </c>
      <c r="L397">
        <v>10610792</v>
      </c>
      <c r="M397">
        <v>46391688</v>
      </c>
      <c r="N397" t="s">
        <v>109</v>
      </c>
      <c r="O397" t="s">
        <v>2359</v>
      </c>
      <c r="P397" t="s">
        <v>2360</v>
      </c>
      <c r="Q397" t="s">
        <v>511</v>
      </c>
      <c r="R397">
        <v>459.36799999999999</v>
      </c>
      <c r="S397">
        <v>459.12799999999999</v>
      </c>
      <c r="T397">
        <v>55</v>
      </c>
      <c r="U397">
        <v>57</v>
      </c>
      <c r="V397">
        <v>230.64</v>
      </c>
      <c r="W397">
        <v>-2.4300000000000002</v>
      </c>
      <c r="X397">
        <v>-1.57</v>
      </c>
      <c r="Y397">
        <v>6</v>
      </c>
      <c r="Z397">
        <v>8</v>
      </c>
      <c r="AA397">
        <v>9</v>
      </c>
      <c r="AB397" t="s">
        <v>512</v>
      </c>
    </row>
    <row r="398" spans="1:28" x14ac:dyDescent="0.2">
      <c r="A398">
        <v>397</v>
      </c>
      <c r="B398" t="s">
        <v>2376</v>
      </c>
      <c r="C398" t="s">
        <v>28</v>
      </c>
      <c r="D398" t="s">
        <v>29</v>
      </c>
      <c r="E398">
        <v>2.1</v>
      </c>
      <c r="F398" t="s">
        <v>106</v>
      </c>
      <c r="G398">
        <v>7.57</v>
      </c>
      <c r="H398">
        <f t="shared" si="6"/>
        <v>-1.2145158404696146</v>
      </c>
      <c r="I398">
        <v>2000</v>
      </c>
      <c r="J398" t="s">
        <v>2377</v>
      </c>
      <c r="K398" t="s">
        <v>2378</v>
      </c>
      <c r="L398">
        <v>10651286</v>
      </c>
      <c r="M398">
        <v>46391689</v>
      </c>
      <c r="N398" t="s">
        <v>2379</v>
      </c>
      <c r="O398" t="s">
        <v>2380</v>
      </c>
      <c r="P398" t="s">
        <v>2381</v>
      </c>
      <c r="Q398" t="s">
        <v>2382</v>
      </c>
      <c r="R398">
        <v>256.12700000000001</v>
      </c>
      <c r="S398">
        <v>256.02199999999999</v>
      </c>
      <c r="T398">
        <v>27</v>
      </c>
      <c r="U398">
        <v>26</v>
      </c>
      <c r="V398">
        <v>177.98</v>
      </c>
      <c r="W398">
        <v>-0.96</v>
      </c>
      <c r="X398">
        <v>-1.84</v>
      </c>
      <c r="Y398">
        <v>1</v>
      </c>
      <c r="Z398">
        <v>8</v>
      </c>
      <c r="AA398">
        <v>4</v>
      </c>
      <c r="AB398" t="s">
        <v>2383</v>
      </c>
    </row>
    <row r="399" spans="1:28" x14ac:dyDescent="0.2">
      <c r="A399">
        <v>398</v>
      </c>
      <c r="B399" t="s">
        <v>2384</v>
      </c>
      <c r="C399" t="s">
        <v>39</v>
      </c>
      <c r="D399" t="s">
        <v>29</v>
      </c>
      <c r="E399">
        <v>2.2000000000000002</v>
      </c>
      <c r="F399" t="s">
        <v>1588</v>
      </c>
      <c r="G399">
        <v>3.6</v>
      </c>
      <c r="H399">
        <f t="shared" si="6"/>
        <v>-0.76856030727723856</v>
      </c>
      <c r="I399">
        <v>2000</v>
      </c>
      <c r="J399" t="s">
        <v>2385</v>
      </c>
      <c r="K399" t="s">
        <v>2386</v>
      </c>
      <c r="L399">
        <v>10684639</v>
      </c>
      <c r="M399">
        <v>46391690</v>
      </c>
      <c r="N399" t="s">
        <v>1806</v>
      </c>
      <c r="O399" t="s">
        <v>2387</v>
      </c>
      <c r="P399" t="s">
        <v>2388</v>
      </c>
      <c r="Q399" t="s">
        <v>2389</v>
      </c>
      <c r="R399">
        <v>240.32</v>
      </c>
      <c r="S399">
        <v>240.114</v>
      </c>
      <c r="T399">
        <v>35</v>
      </c>
      <c r="U399">
        <v>35</v>
      </c>
      <c r="V399">
        <v>91.86</v>
      </c>
      <c r="W399">
        <v>-4</v>
      </c>
      <c r="X399">
        <v>-0.13</v>
      </c>
      <c r="Y399">
        <v>4</v>
      </c>
      <c r="Z399">
        <v>4</v>
      </c>
      <c r="AA399">
        <v>7</v>
      </c>
      <c r="AB399" t="s">
        <v>2390</v>
      </c>
    </row>
    <row r="400" spans="1:28" x14ac:dyDescent="0.2">
      <c r="A400">
        <v>399</v>
      </c>
      <c r="B400" t="s">
        <v>2391</v>
      </c>
      <c r="C400" t="s">
        <v>28</v>
      </c>
      <c r="D400" t="s">
        <v>29</v>
      </c>
      <c r="E400">
        <v>1.94</v>
      </c>
      <c r="F400" t="s">
        <v>130</v>
      </c>
      <c r="G400">
        <v>6</v>
      </c>
      <c r="H400">
        <f t="shared" si="6"/>
        <v>-1.0750556815368328</v>
      </c>
      <c r="I400">
        <v>1999</v>
      </c>
      <c r="J400" t="s">
        <v>2392</v>
      </c>
      <c r="K400" t="s">
        <v>2393</v>
      </c>
      <c r="L400">
        <v>10715211</v>
      </c>
      <c r="M400">
        <v>46391691</v>
      </c>
      <c r="N400" t="s">
        <v>109</v>
      </c>
      <c r="O400" t="s">
        <v>2394</v>
      </c>
      <c r="P400" t="s">
        <v>2395</v>
      </c>
      <c r="Q400" t="s">
        <v>2396</v>
      </c>
      <c r="R400">
        <v>445.21600000000001</v>
      </c>
      <c r="S400">
        <v>445.04</v>
      </c>
      <c r="T400">
        <v>45</v>
      </c>
      <c r="U400">
        <v>47</v>
      </c>
      <c r="V400">
        <v>286.07</v>
      </c>
      <c r="W400">
        <v>-5.72</v>
      </c>
      <c r="X400">
        <v>-2.75</v>
      </c>
      <c r="Y400">
        <v>4</v>
      </c>
      <c r="Z400">
        <v>9</v>
      </c>
      <c r="AA400">
        <v>7</v>
      </c>
      <c r="AB400" t="s">
        <v>2397</v>
      </c>
    </row>
    <row r="401" spans="1:28" x14ac:dyDescent="0.2">
      <c r="A401">
        <v>400</v>
      </c>
      <c r="B401" t="s">
        <v>2398</v>
      </c>
      <c r="C401" t="s">
        <v>39</v>
      </c>
      <c r="D401" t="s">
        <v>29</v>
      </c>
      <c r="E401">
        <v>1.55</v>
      </c>
      <c r="F401" t="s">
        <v>2399</v>
      </c>
      <c r="G401">
        <v>9.74</v>
      </c>
      <c r="H401">
        <f t="shared" si="6"/>
        <v>-1.3657446705926661</v>
      </c>
      <c r="I401">
        <v>2000</v>
      </c>
      <c r="J401" t="s">
        <v>2400</v>
      </c>
      <c r="K401" t="s">
        <v>2401</v>
      </c>
      <c r="L401">
        <v>18330978</v>
      </c>
      <c r="M401">
        <v>0</v>
      </c>
      <c r="N401" t="s">
        <v>109</v>
      </c>
      <c r="O401" t="s">
        <v>2402</v>
      </c>
      <c r="P401" t="s">
        <v>2403</v>
      </c>
      <c r="Q401" t="s">
        <v>2404</v>
      </c>
      <c r="R401">
        <v>290.44</v>
      </c>
      <c r="S401">
        <v>290.22500000000002</v>
      </c>
      <c r="T401">
        <v>51</v>
      </c>
      <c r="U401">
        <v>54</v>
      </c>
      <c r="V401">
        <v>37.299999999999997</v>
      </c>
      <c r="W401">
        <v>3.77</v>
      </c>
      <c r="X401">
        <v>3.96</v>
      </c>
      <c r="Y401">
        <v>1</v>
      </c>
      <c r="Z401">
        <v>2</v>
      </c>
      <c r="AA401">
        <v>1</v>
      </c>
      <c r="AB401" t="s">
        <v>2405</v>
      </c>
    </row>
    <row r="402" spans="1:28" x14ac:dyDescent="0.2">
      <c r="A402">
        <v>401</v>
      </c>
      <c r="B402" t="s">
        <v>2406</v>
      </c>
      <c r="C402" t="s">
        <v>39</v>
      </c>
      <c r="D402" t="s">
        <v>29</v>
      </c>
      <c r="E402">
        <v>1.85</v>
      </c>
      <c r="F402" t="s">
        <v>2407</v>
      </c>
      <c r="G402">
        <v>5.66</v>
      </c>
      <c r="H402">
        <f t="shared" si="6"/>
        <v>-1.0400543353290548</v>
      </c>
      <c r="I402">
        <v>2019</v>
      </c>
      <c r="J402" t="s">
        <v>2063</v>
      </c>
      <c r="K402" t="s">
        <v>2408</v>
      </c>
      <c r="L402">
        <v>31517489</v>
      </c>
      <c r="N402" t="s">
        <v>2065</v>
      </c>
      <c r="O402" t="s">
        <v>2066</v>
      </c>
      <c r="P402" t="s">
        <v>2067</v>
      </c>
      <c r="Q402" t="s">
        <v>2409</v>
      </c>
      <c r="R402">
        <v>504.55799999999999</v>
      </c>
      <c r="S402">
        <v>504.14699999999999</v>
      </c>
      <c r="T402">
        <v>60</v>
      </c>
      <c r="U402">
        <v>64</v>
      </c>
      <c r="V402">
        <v>129.84</v>
      </c>
      <c r="W402">
        <v>2.67</v>
      </c>
      <c r="X402">
        <v>3.95</v>
      </c>
      <c r="Y402">
        <v>2</v>
      </c>
      <c r="Z402">
        <v>4</v>
      </c>
      <c r="AA402">
        <v>7</v>
      </c>
      <c r="AB402" t="s">
        <v>2410</v>
      </c>
    </row>
    <row r="403" spans="1:28" x14ac:dyDescent="0.2">
      <c r="A403">
        <v>402</v>
      </c>
      <c r="B403" t="s">
        <v>2411</v>
      </c>
      <c r="C403" t="s">
        <v>28</v>
      </c>
      <c r="D403" t="s">
        <v>29</v>
      </c>
      <c r="E403">
        <v>2.04</v>
      </c>
      <c r="F403" t="s">
        <v>2412</v>
      </c>
      <c r="G403">
        <v>9.09</v>
      </c>
      <c r="H403">
        <f t="shared" si="6"/>
        <v>-1.3243049449136324</v>
      </c>
      <c r="I403">
        <v>2000</v>
      </c>
      <c r="J403" t="s">
        <v>149</v>
      </c>
      <c r="K403" t="s">
        <v>2413</v>
      </c>
      <c r="L403">
        <v>10739244</v>
      </c>
      <c r="M403">
        <v>46391692</v>
      </c>
      <c r="N403" t="s">
        <v>150</v>
      </c>
      <c r="O403" t="s">
        <v>2414</v>
      </c>
      <c r="P403" t="s">
        <v>452</v>
      </c>
      <c r="Q403" t="s">
        <v>2415</v>
      </c>
      <c r="R403">
        <v>593.61699999999996</v>
      </c>
      <c r="S403">
        <v>592.17600000000004</v>
      </c>
      <c r="T403">
        <v>75</v>
      </c>
      <c r="U403">
        <v>80</v>
      </c>
      <c r="V403">
        <v>66.58</v>
      </c>
      <c r="W403">
        <v>7.68</v>
      </c>
      <c r="X403">
        <v>8</v>
      </c>
      <c r="Y403">
        <v>3</v>
      </c>
      <c r="Z403">
        <v>1</v>
      </c>
      <c r="AA403">
        <v>10</v>
      </c>
      <c r="AB403" t="s">
        <v>2416</v>
      </c>
    </row>
    <row r="404" spans="1:28" x14ac:dyDescent="0.2">
      <c r="A404">
        <v>403</v>
      </c>
      <c r="B404" t="s">
        <v>2417</v>
      </c>
      <c r="C404" t="s">
        <v>28</v>
      </c>
      <c r="D404" t="s">
        <v>29</v>
      </c>
      <c r="E404">
        <v>2.1</v>
      </c>
      <c r="F404" t="s">
        <v>2418</v>
      </c>
      <c r="G404">
        <v>7.39</v>
      </c>
      <c r="H404">
        <f t="shared" si="6"/>
        <v>-1.2000766409760664</v>
      </c>
      <c r="I404">
        <v>2000</v>
      </c>
      <c r="J404" t="s">
        <v>149</v>
      </c>
      <c r="K404" t="s">
        <v>2419</v>
      </c>
      <c r="L404">
        <v>10739244</v>
      </c>
      <c r="M404">
        <v>46391693</v>
      </c>
      <c r="N404" t="s">
        <v>150</v>
      </c>
      <c r="O404" t="s">
        <v>2414</v>
      </c>
      <c r="P404" t="s">
        <v>452</v>
      </c>
      <c r="Q404" t="s">
        <v>2420</v>
      </c>
      <c r="R404">
        <v>545.73500000000001</v>
      </c>
      <c r="S404">
        <v>545.27099999999996</v>
      </c>
      <c r="T404">
        <v>78</v>
      </c>
      <c r="U404">
        <v>83</v>
      </c>
      <c r="V404">
        <v>88.7</v>
      </c>
      <c r="W404">
        <v>6.43</v>
      </c>
      <c r="X404">
        <v>6.51</v>
      </c>
      <c r="Y404">
        <v>3</v>
      </c>
      <c r="Z404">
        <v>2</v>
      </c>
      <c r="AA404">
        <v>12</v>
      </c>
      <c r="AB404" t="s">
        <v>2421</v>
      </c>
    </row>
    <row r="405" spans="1:28" x14ac:dyDescent="0.2">
      <c r="A405">
        <v>404</v>
      </c>
      <c r="B405" t="s">
        <v>2422</v>
      </c>
      <c r="C405" t="s">
        <v>39</v>
      </c>
      <c r="D405" t="s">
        <v>29</v>
      </c>
      <c r="E405">
        <v>2.9</v>
      </c>
      <c r="F405" t="s">
        <v>2423</v>
      </c>
      <c r="G405">
        <v>6.54</v>
      </c>
      <c r="H405">
        <f t="shared" si="6"/>
        <v>-1.1267622992814645</v>
      </c>
      <c r="I405">
        <v>2000</v>
      </c>
      <c r="J405" t="s">
        <v>149</v>
      </c>
      <c r="K405" t="s">
        <v>2424</v>
      </c>
      <c r="L405">
        <v>10739244</v>
      </c>
      <c r="M405">
        <v>46391694</v>
      </c>
      <c r="N405" t="s">
        <v>150</v>
      </c>
      <c r="O405" t="s">
        <v>2414</v>
      </c>
      <c r="P405" t="s">
        <v>452</v>
      </c>
      <c r="Q405" t="s">
        <v>2425</v>
      </c>
      <c r="R405">
        <v>528.74800000000005</v>
      </c>
      <c r="S405">
        <v>528.28099999999995</v>
      </c>
      <c r="T405">
        <v>78</v>
      </c>
      <c r="U405">
        <v>83</v>
      </c>
      <c r="V405">
        <v>55.58</v>
      </c>
      <c r="W405">
        <v>7.52</v>
      </c>
      <c r="X405">
        <v>7.41</v>
      </c>
      <c r="Y405">
        <v>2</v>
      </c>
      <c r="Z405">
        <v>0</v>
      </c>
      <c r="AA405">
        <v>11</v>
      </c>
      <c r="AB405" t="s">
        <v>2426</v>
      </c>
    </row>
    <row r="406" spans="1:28" x14ac:dyDescent="0.2">
      <c r="A406">
        <v>405</v>
      </c>
      <c r="B406" t="s">
        <v>2427</v>
      </c>
      <c r="C406" t="s">
        <v>39</v>
      </c>
      <c r="D406" t="s">
        <v>29</v>
      </c>
      <c r="E406">
        <v>1.7</v>
      </c>
      <c r="F406" t="s">
        <v>2428</v>
      </c>
      <c r="G406">
        <v>6.96</v>
      </c>
      <c r="H406">
        <f t="shared" si="6"/>
        <v>-1.1641076846077969</v>
      </c>
      <c r="I406">
        <v>1999</v>
      </c>
      <c r="J406" t="s">
        <v>2429</v>
      </c>
      <c r="K406" t="s">
        <v>2430</v>
      </c>
      <c r="L406">
        <v>10542097</v>
      </c>
      <c r="M406">
        <v>46391695</v>
      </c>
      <c r="N406" t="s">
        <v>2431</v>
      </c>
      <c r="O406" t="s">
        <v>2432</v>
      </c>
      <c r="P406" t="s">
        <v>2433</v>
      </c>
      <c r="Q406" t="s">
        <v>2434</v>
      </c>
      <c r="R406">
        <v>193.006</v>
      </c>
      <c r="S406">
        <v>193.11199999999999</v>
      </c>
      <c r="T406">
        <v>29</v>
      </c>
      <c r="U406">
        <v>28</v>
      </c>
      <c r="V406">
        <v>125.63</v>
      </c>
      <c r="W406">
        <v>-2.59</v>
      </c>
      <c r="X406">
        <v>-2.23</v>
      </c>
      <c r="Y406">
        <v>4</v>
      </c>
      <c r="Z406">
        <v>5</v>
      </c>
      <c r="AA406">
        <v>8</v>
      </c>
      <c r="AB406" t="s">
        <v>2435</v>
      </c>
    </row>
    <row r="407" spans="1:28" x14ac:dyDescent="0.2">
      <c r="A407">
        <v>406</v>
      </c>
      <c r="B407" t="s">
        <v>2436</v>
      </c>
      <c r="C407" t="s">
        <v>28</v>
      </c>
      <c r="D407" t="s">
        <v>29</v>
      </c>
      <c r="E407">
        <v>1.81</v>
      </c>
      <c r="F407" t="s">
        <v>1774</v>
      </c>
      <c r="G407">
        <v>10</v>
      </c>
      <c r="H407">
        <f t="shared" si="6"/>
        <v>-1.3815510557964272</v>
      </c>
      <c r="I407">
        <v>2002</v>
      </c>
      <c r="J407" t="s">
        <v>1232</v>
      </c>
      <c r="K407" t="s">
        <v>2437</v>
      </c>
      <c r="L407">
        <v>12694187</v>
      </c>
      <c r="M407">
        <v>46391696</v>
      </c>
      <c r="N407" t="s">
        <v>164</v>
      </c>
      <c r="O407" t="s">
        <v>2438</v>
      </c>
      <c r="P407" t="s">
        <v>389</v>
      </c>
      <c r="Q407" t="s">
        <v>2439</v>
      </c>
      <c r="R407">
        <v>610.69600000000003</v>
      </c>
      <c r="S407">
        <v>610.26800000000003</v>
      </c>
      <c r="T407">
        <v>83</v>
      </c>
      <c r="U407">
        <v>87</v>
      </c>
      <c r="V407">
        <v>137.35</v>
      </c>
      <c r="W407">
        <v>3.43</v>
      </c>
      <c r="X407">
        <v>3.75</v>
      </c>
      <c r="Y407">
        <v>5</v>
      </c>
      <c r="Z407">
        <v>5</v>
      </c>
      <c r="AA407">
        <v>19</v>
      </c>
      <c r="AB407" t="s">
        <v>2440</v>
      </c>
    </row>
    <row r="408" spans="1:28" x14ac:dyDescent="0.2">
      <c r="A408">
        <v>407</v>
      </c>
      <c r="B408" t="s">
        <v>2441</v>
      </c>
      <c r="C408" t="s">
        <v>28</v>
      </c>
      <c r="D408" t="s">
        <v>29</v>
      </c>
      <c r="E408">
        <v>1.81</v>
      </c>
      <c r="F408" t="s">
        <v>2442</v>
      </c>
      <c r="G408">
        <v>8.85</v>
      </c>
      <c r="H408">
        <f t="shared" si="6"/>
        <v>-1.3082504754119026</v>
      </c>
      <c r="I408">
        <v>2002</v>
      </c>
      <c r="J408" t="s">
        <v>1232</v>
      </c>
      <c r="K408" t="s">
        <v>2443</v>
      </c>
      <c r="L408">
        <v>12694187</v>
      </c>
      <c r="M408">
        <v>46391697</v>
      </c>
      <c r="N408" t="s">
        <v>164</v>
      </c>
      <c r="O408" t="s">
        <v>2438</v>
      </c>
      <c r="P408" t="s">
        <v>389</v>
      </c>
      <c r="Q408" t="s">
        <v>2444</v>
      </c>
      <c r="R408">
        <v>636.73299999999995</v>
      </c>
      <c r="S408">
        <v>636.28399999999999</v>
      </c>
      <c r="T408">
        <v>87</v>
      </c>
      <c r="U408">
        <v>92</v>
      </c>
      <c r="V408">
        <v>137.35</v>
      </c>
      <c r="W408">
        <v>3.86</v>
      </c>
      <c r="X408">
        <v>4.24</v>
      </c>
      <c r="Y408">
        <v>5</v>
      </c>
      <c r="Z408">
        <v>5</v>
      </c>
      <c r="AA408">
        <v>18</v>
      </c>
      <c r="AB408" t="s">
        <v>2445</v>
      </c>
    </row>
    <row r="409" spans="1:28" x14ac:dyDescent="0.2">
      <c r="A409">
        <v>408</v>
      </c>
      <c r="B409" t="s">
        <v>2446</v>
      </c>
      <c r="C409" t="s">
        <v>28</v>
      </c>
      <c r="D409" t="s">
        <v>29</v>
      </c>
      <c r="E409">
        <v>1.81</v>
      </c>
      <c r="F409" t="s">
        <v>2447</v>
      </c>
      <c r="G409">
        <v>8.36</v>
      </c>
      <c r="H409">
        <f t="shared" si="6"/>
        <v>-1.2740750562579659</v>
      </c>
      <c r="I409">
        <v>2002</v>
      </c>
      <c r="J409" t="s">
        <v>1232</v>
      </c>
      <c r="K409" t="s">
        <v>2448</v>
      </c>
      <c r="L409">
        <v>12694187</v>
      </c>
      <c r="M409">
        <v>46391698</v>
      </c>
      <c r="N409" t="s">
        <v>164</v>
      </c>
      <c r="O409" t="s">
        <v>2438</v>
      </c>
      <c r="P409" t="s">
        <v>389</v>
      </c>
      <c r="Q409" t="s">
        <v>2449</v>
      </c>
      <c r="R409">
        <v>663.13199999999995</v>
      </c>
      <c r="S409">
        <v>662.22</v>
      </c>
      <c r="T409">
        <v>83</v>
      </c>
      <c r="U409">
        <v>87</v>
      </c>
      <c r="V409">
        <v>137.35</v>
      </c>
      <c r="W409">
        <v>4.16</v>
      </c>
      <c r="X409">
        <v>4.54</v>
      </c>
      <c r="Y409">
        <v>5</v>
      </c>
      <c r="Z409">
        <v>5</v>
      </c>
      <c r="AA409">
        <v>19</v>
      </c>
      <c r="AB409" t="s">
        <v>2450</v>
      </c>
    </row>
    <row r="410" spans="1:28" x14ac:dyDescent="0.2">
      <c r="A410">
        <v>409</v>
      </c>
      <c r="B410" t="s">
        <v>2451</v>
      </c>
      <c r="C410" t="s">
        <v>28</v>
      </c>
      <c r="D410" t="s">
        <v>29</v>
      </c>
      <c r="E410">
        <v>1.85</v>
      </c>
      <c r="F410" t="s">
        <v>2452</v>
      </c>
      <c r="G410">
        <v>9.2200000000000006</v>
      </c>
      <c r="H410">
        <f t="shared" si="6"/>
        <v>-1.3328250225411016</v>
      </c>
      <c r="I410">
        <v>2000</v>
      </c>
      <c r="J410" t="s">
        <v>163</v>
      </c>
      <c r="K410" t="s">
        <v>2453</v>
      </c>
      <c r="L410">
        <v>11000004</v>
      </c>
      <c r="M410">
        <v>46391699</v>
      </c>
      <c r="N410" t="s">
        <v>164</v>
      </c>
      <c r="O410" t="s">
        <v>2454</v>
      </c>
      <c r="P410" t="s">
        <v>584</v>
      </c>
      <c r="Q410" t="s">
        <v>2455</v>
      </c>
      <c r="R410">
        <v>699.899</v>
      </c>
      <c r="S410">
        <v>699.41200000000003</v>
      </c>
      <c r="T410">
        <v>106</v>
      </c>
      <c r="U410">
        <v>110</v>
      </c>
      <c r="V410">
        <v>153.6</v>
      </c>
      <c r="W410">
        <v>4.9400000000000004</v>
      </c>
      <c r="X410">
        <v>3.8</v>
      </c>
      <c r="Y410">
        <v>6</v>
      </c>
      <c r="Z410">
        <v>5</v>
      </c>
      <c r="AA410">
        <v>14</v>
      </c>
      <c r="AB410" t="s">
        <v>2456</v>
      </c>
    </row>
    <row r="411" spans="1:28" x14ac:dyDescent="0.2">
      <c r="A411">
        <v>410</v>
      </c>
      <c r="B411" t="s">
        <v>2457</v>
      </c>
      <c r="C411" t="s">
        <v>28</v>
      </c>
      <c r="D411" t="s">
        <v>29</v>
      </c>
      <c r="E411">
        <v>1.75</v>
      </c>
      <c r="F411" t="s">
        <v>2458</v>
      </c>
      <c r="G411">
        <v>8.77</v>
      </c>
      <c r="H411">
        <f t="shared" si="6"/>
        <v>-1.302802083830455</v>
      </c>
      <c r="I411">
        <v>2000</v>
      </c>
      <c r="J411" t="s">
        <v>163</v>
      </c>
      <c r="K411" t="s">
        <v>2459</v>
      </c>
      <c r="L411">
        <v>11000004</v>
      </c>
      <c r="M411">
        <v>46391700</v>
      </c>
      <c r="N411" t="s">
        <v>164</v>
      </c>
      <c r="O411" t="s">
        <v>2454</v>
      </c>
      <c r="P411" t="s">
        <v>584</v>
      </c>
      <c r="Q411" t="s">
        <v>2460</v>
      </c>
      <c r="R411">
        <v>616.81200000000001</v>
      </c>
      <c r="S411">
        <v>616.32899999999995</v>
      </c>
      <c r="T411">
        <v>91</v>
      </c>
      <c r="U411">
        <v>93</v>
      </c>
      <c r="V411">
        <v>159.44</v>
      </c>
      <c r="W411">
        <v>4.26</v>
      </c>
      <c r="X411">
        <v>5.81</v>
      </c>
      <c r="Y411">
        <v>4</v>
      </c>
      <c r="Z411">
        <v>5</v>
      </c>
      <c r="AA411">
        <v>10</v>
      </c>
      <c r="AB411" t="s">
        <v>2461</v>
      </c>
    </row>
    <row r="412" spans="1:28" x14ac:dyDescent="0.2">
      <c r="A412">
        <v>411</v>
      </c>
      <c r="B412" t="s">
        <v>2462</v>
      </c>
      <c r="C412" t="s">
        <v>28</v>
      </c>
      <c r="D412" t="s">
        <v>29</v>
      </c>
      <c r="E412">
        <v>2.0699999999999998</v>
      </c>
      <c r="F412" t="s">
        <v>2463</v>
      </c>
      <c r="G412">
        <v>6.3</v>
      </c>
      <c r="H412">
        <f t="shared" si="6"/>
        <v>-1.1043297800384921</v>
      </c>
      <c r="I412">
        <v>1999</v>
      </c>
      <c r="J412" t="s">
        <v>149</v>
      </c>
      <c r="K412" t="s">
        <v>2464</v>
      </c>
      <c r="L412">
        <v>9232642</v>
      </c>
      <c r="M412">
        <v>46391701</v>
      </c>
      <c r="N412" t="s">
        <v>150</v>
      </c>
      <c r="O412" t="s">
        <v>2465</v>
      </c>
      <c r="P412" t="s">
        <v>452</v>
      </c>
      <c r="Q412" t="s">
        <v>2466</v>
      </c>
      <c r="R412">
        <v>361.46</v>
      </c>
      <c r="S412">
        <v>361.20299999999997</v>
      </c>
      <c r="T412">
        <v>52</v>
      </c>
      <c r="U412">
        <v>55</v>
      </c>
      <c r="V412">
        <v>87.71</v>
      </c>
      <c r="W412">
        <v>5.33</v>
      </c>
      <c r="X412">
        <v>2.37</v>
      </c>
      <c r="Y412">
        <v>1</v>
      </c>
      <c r="Z412">
        <v>1</v>
      </c>
      <c r="AA412">
        <v>5</v>
      </c>
      <c r="AB412" t="s">
        <v>2467</v>
      </c>
    </row>
    <row r="413" spans="1:28" x14ac:dyDescent="0.2">
      <c r="A413">
        <v>412</v>
      </c>
      <c r="B413" t="s">
        <v>2468</v>
      </c>
      <c r="C413" t="s">
        <v>39</v>
      </c>
      <c r="D413" t="s">
        <v>29</v>
      </c>
      <c r="E413">
        <v>1.1000000000000001</v>
      </c>
      <c r="F413" t="s">
        <v>2469</v>
      </c>
      <c r="G413">
        <v>6.19</v>
      </c>
      <c r="H413">
        <f t="shared" si="6"/>
        <v>-1.0937610520179029</v>
      </c>
      <c r="I413">
        <v>1999</v>
      </c>
      <c r="J413" t="s">
        <v>2470</v>
      </c>
      <c r="K413" t="s">
        <v>874</v>
      </c>
      <c r="L413">
        <v>10549287</v>
      </c>
      <c r="M413">
        <v>0</v>
      </c>
      <c r="N413" t="s">
        <v>109</v>
      </c>
      <c r="O413" t="s">
        <v>2471</v>
      </c>
      <c r="P413" t="s">
        <v>2472</v>
      </c>
      <c r="Q413" t="s">
        <v>2473</v>
      </c>
      <c r="R413">
        <v>1281.52</v>
      </c>
      <c r="S413">
        <v>1280.76</v>
      </c>
      <c r="T413">
        <v>192</v>
      </c>
      <c r="U413">
        <v>192</v>
      </c>
      <c r="V413">
        <v>558.09</v>
      </c>
      <c r="W413">
        <v>-4.2699999999999996</v>
      </c>
      <c r="X413">
        <v>-1.72</v>
      </c>
      <c r="Y413">
        <v>18</v>
      </c>
      <c r="Z413">
        <v>17</v>
      </c>
      <c r="AA413">
        <v>56</v>
      </c>
      <c r="AB413" t="s">
        <v>2474</v>
      </c>
    </row>
    <row r="414" spans="1:28" x14ac:dyDescent="0.2">
      <c r="A414">
        <v>413</v>
      </c>
      <c r="B414" t="s">
        <v>2475</v>
      </c>
      <c r="C414" t="s">
        <v>39</v>
      </c>
      <c r="D414" t="s">
        <v>29</v>
      </c>
      <c r="E414">
        <v>1.8</v>
      </c>
      <c r="F414" t="s">
        <v>170</v>
      </c>
      <c r="G414">
        <v>6.92</v>
      </c>
      <c r="H414">
        <f t="shared" si="6"/>
        <v>-1.1606494617777467</v>
      </c>
      <c r="I414">
        <v>1999</v>
      </c>
      <c r="J414" t="s">
        <v>2470</v>
      </c>
      <c r="K414" t="s">
        <v>874</v>
      </c>
      <c r="L414">
        <v>10549287</v>
      </c>
      <c r="M414">
        <v>0</v>
      </c>
      <c r="N414" t="s">
        <v>109</v>
      </c>
      <c r="O414" t="s">
        <v>2471</v>
      </c>
      <c r="P414" t="s">
        <v>2472</v>
      </c>
      <c r="Q414" t="s">
        <v>2476</v>
      </c>
      <c r="R414">
        <v>1233.33</v>
      </c>
      <c r="S414">
        <v>1232.6300000000001</v>
      </c>
      <c r="T414">
        <v>176</v>
      </c>
      <c r="U414">
        <v>176</v>
      </c>
      <c r="V414">
        <v>564.63</v>
      </c>
      <c r="W414">
        <v>-7.53</v>
      </c>
      <c r="X414">
        <v>-1.68</v>
      </c>
      <c r="Y414">
        <v>15</v>
      </c>
      <c r="Z414">
        <v>18</v>
      </c>
      <c r="AA414">
        <v>49</v>
      </c>
      <c r="AB414" t="s">
        <v>2477</v>
      </c>
    </row>
    <row r="415" spans="1:28" x14ac:dyDescent="0.2">
      <c r="A415">
        <v>414</v>
      </c>
      <c r="B415" t="s">
        <v>2478</v>
      </c>
      <c r="C415" t="s">
        <v>28</v>
      </c>
      <c r="D415" t="s">
        <v>29</v>
      </c>
      <c r="E415">
        <v>1.97</v>
      </c>
      <c r="F415" t="s">
        <v>2479</v>
      </c>
      <c r="G415">
        <v>11.1</v>
      </c>
      <c r="H415">
        <f t="shared" si="6"/>
        <v>-1.444167064990973</v>
      </c>
      <c r="I415">
        <v>1999</v>
      </c>
      <c r="J415" t="s">
        <v>163</v>
      </c>
      <c r="K415" t="s">
        <v>2480</v>
      </c>
      <c r="L415">
        <v>8893827</v>
      </c>
      <c r="M415">
        <v>46391702</v>
      </c>
      <c r="N415" t="s">
        <v>164</v>
      </c>
      <c r="O415" t="s">
        <v>2481</v>
      </c>
      <c r="P415" t="s">
        <v>373</v>
      </c>
      <c r="Q415" t="s">
        <v>2482</v>
      </c>
      <c r="R415">
        <v>602.66399999999999</v>
      </c>
      <c r="S415">
        <v>602.20600000000002</v>
      </c>
      <c r="T415">
        <v>75</v>
      </c>
      <c r="U415">
        <v>78</v>
      </c>
      <c r="V415">
        <v>113.97</v>
      </c>
      <c r="W415">
        <v>6.97</v>
      </c>
      <c r="X415">
        <v>8.48</v>
      </c>
      <c r="Y415">
        <v>2</v>
      </c>
      <c r="Z415">
        <v>5</v>
      </c>
      <c r="AA415">
        <v>12</v>
      </c>
      <c r="AB415" t="s">
        <v>2483</v>
      </c>
    </row>
    <row r="416" spans="1:28" x14ac:dyDescent="0.2">
      <c r="A416">
        <v>415</v>
      </c>
      <c r="B416" t="s">
        <v>2484</v>
      </c>
      <c r="C416" t="s">
        <v>39</v>
      </c>
      <c r="D416" t="s">
        <v>29</v>
      </c>
      <c r="E416">
        <v>2.6</v>
      </c>
      <c r="F416" t="s">
        <v>2485</v>
      </c>
      <c r="G416">
        <v>9.15</v>
      </c>
      <c r="H416">
        <f t="shared" si="6"/>
        <v>-1.328252327572458</v>
      </c>
      <c r="I416">
        <v>2000</v>
      </c>
      <c r="J416" t="s">
        <v>1261</v>
      </c>
      <c r="K416" t="s">
        <v>2486</v>
      </c>
      <c r="L416">
        <v>10579818</v>
      </c>
      <c r="M416">
        <v>46391703</v>
      </c>
      <c r="N416" t="s">
        <v>1263</v>
      </c>
      <c r="O416" t="s">
        <v>2487</v>
      </c>
      <c r="P416" t="s">
        <v>1265</v>
      </c>
      <c r="Q416" t="s">
        <v>2488</v>
      </c>
      <c r="R416">
        <v>374.476</v>
      </c>
      <c r="S416">
        <v>374.09699999999998</v>
      </c>
      <c r="T416">
        <v>46</v>
      </c>
      <c r="U416">
        <v>47</v>
      </c>
      <c r="V416">
        <v>129.62</v>
      </c>
      <c r="W416">
        <v>1.33</v>
      </c>
      <c r="X416">
        <v>2.89</v>
      </c>
      <c r="Y416">
        <v>2</v>
      </c>
      <c r="Z416">
        <v>4</v>
      </c>
      <c r="AA416">
        <v>6</v>
      </c>
      <c r="AB416" t="s">
        <v>2489</v>
      </c>
    </row>
    <row r="417" spans="1:28" x14ac:dyDescent="0.2">
      <c r="A417">
        <v>416</v>
      </c>
      <c r="B417" t="s">
        <v>2490</v>
      </c>
      <c r="C417" t="s">
        <v>39</v>
      </c>
      <c r="D417" t="s">
        <v>29</v>
      </c>
      <c r="E417">
        <v>2.1</v>
      </c>
      <c r="F417" t="s">
        <v>2491</v>
      </c>
      <c r="G417">
        <v>1.82</v>
      </c>
      <c r="H417">
        <f t="shared" si="6"/>
        <v>-0.35930190065322248</v>
      </c>
      <c r="I417">
        <v>1999</v>
      </c>
      <c r="J417" t="s">
        <v>2492</v>
      </c>
      <c r="K417" t="s">
        <v>2493</v>
      </c>
      <c r="L417">
        <v>10555148</v>
      </c>
      <c r="M417">
        <v>46391704</v>
      </c>
      <c r="N417" t="s">
        <v>1806</v>
      </c>
      <c r="O417" t="s">
        <v>2494</v>
      </c>
      <c r="P417" t="s">
        <v>2495</v>
      </c>
      <c r="Q417" t="s">
        <v>2496</v>
      </c>
      <c r="R417">
        <v>150.08699999999999</v>
      </c>
      <c r="S417">
        <v>150.01599999999999</v>
      </c>
      <c r="T417">
        <v>16</v>
      </c>
      <c r="U417">
        <v>15</v>
      </c>
      <c r="V417">
        <v>115.06</v>
      </c>
      <c r="W417">
        <v>-0.12</v>
      </c>
      <c r="X417">
        <v>-2.12</v>
      </c>
      <c r="Y417">
        <v>2</v>
      </c>
      <c r="Z417">
        <v>6</v>
      </c>
      <c r="AA417">
        <v>3</v>
      </c>
      <c r="AB417" t="s">
        <v>2497</v>
      </c>
    </row>
    <row r="418" spans="1:28" x14ac:dyDescent="0.2">
      <c r="A418">
        <v>417</v>
      </c>
      <c r="B418" t="s">
        <v>2498</v>
      </c>
      <c r="C418" t="s">
        <v>39</v>
      </c>
      <c r="D418" t="s">
        <v>29</v>
      </c>
      <c r="E418">
        <v>2.7</v>
      </c>
      <c r="F418" t="s">
        <v>2499</v>
      </c>
      <c r="G418">
        <v>4.5</v>
      </c>
      <c r="H418">
        <f t="shared" si="6"/>
        <v>-0.90244643806576441</v>
      </c>
      <c r="I418">
        <v>1999</v>
      </c>
      <c r="J418" t="s">
        <v>1836</v>
      </c>
      <c r="K418" t="s">
        <v>2500</v>
      </c>
      <c r="L418">
        <v>10338013</v>
      </c>
      <c r="M418">
        <v>46391705</v>
      </c>
      <c r="N418" t="s">
        <v>1838</v>
      </c>
      <c r="O418" t="s">
        <v>2501</v>
      </c>
      <c r="P418" t="s">
        <v>1840</v>
      </c>
      <c r="Q418" t="s">
        <v>398</v>
      </c>
      <c r="R418">
        <v>136.11099999999999</v>
      </c>
      <c r="S418">
        <v>136.03899999999999</v>
      </c>
      <c r="T418">
        <v>14</v>
      </c>
      <c r="U418">
        <v>15</v>
      </c>
      <c r="V418">
        <v>70.47</v>
      </c>
      <c r="W418">
        <v>-0.7</v>
      </c>
      <c r="X418">
        <v>-0.76</v>
      </c>
      <c r="Y418">
        <v>1</v>
      </c>
      <c r="Z418">
        <v>1</v>
      </c>
      <c r="AA418">
        <v>0</v>
      </c>
      <c r="AB418" t="s">
        <v>2502</v>
      </c>
    </row>
    <row r="419" spans="1:28" x14ac:dyDescent="0.2">
      <c r="A419">
        <v>418</v>
      </c>
      <c r="B419" t="s">
        <v>2503</v>
      </c>
      <c r="C419" t="s">
        <v>39</v>
      </c>
      <c r="D419" t="s">
        <v>133</v>
      </c>
      <c r="E419">
        <v>2.2999999999999998</v>
      </c>
      <c r="F419" t="s">
        <v>188</v>
      </c>
      <c r="G419">
        <v>9.89</v>
      </c>
      <c r="H419">
        <f t="shared" si="6"/>
        <v>-1.3749144873807724</v>
      </c>
      <c r="I419">
        <v>2000</v>
      </c>
      <c r="J419" t="s">
        <v>2504</v>
      </c>
      <c r="K419" t="s">
        <v>2505</v>
      </c>
      <c r="L419">
        <v>10772864</v>
      </c>
      <c r="M419">
        <v>0</v>
      </c>
      <c r="N419" t="s">
        <v>709</v>
      </c>
      <c r="O419" t="s">
        <v>2506</v>
      </c>
      <c r="P419" t="s">
        <v>2507</v>
      </c>
    </row>
    <row r="420" spans="1:28" x14ac:dyDescent="0.2">
      <c r="A420">
        <v>419</v>
      </c>
      <c r="B420" t="s">
        <v>2508</v>
      </c>
      <c r="C420" t="s">
        <v>39</v>
      </c>
      <c r="D420" t="s">
        <v>29</v>
      </c>
      <c r="E420">
        <v>2.2999999999999998</v>
      </c>
      <c r="F420" t="s">
        <v>2509</v>
      </c>
      <c r="G420">
        <v>4.1100000000000003</v>
      </c>
      <c r="H420">
        <f t="shared" si="6"/>
        <v>-0.84805381710488592</v>
      </c>
      <c r="I420">
        <v>2000</v>
      </c>
      <c r="J420" t="s">
        <v>2510</v>
      </c>
      <c r="K420" t="s">
        <v>2511</v>
      </c>
      <c r="L420">
        <v>10452898</v>
      </c>
      <c r="M420">
        <v>46391706</v>
      </c>
      <c r="N420" t="s">
        <v>2512</v>
      </c>
      <c r="O420" t="s">
        <v>2513</v>
      </c>
      <c r="P420" t="s">
        <v>2514</v>
      </c>
      <c r="Q420" t="s">
        <v>2515</v>
      </c>
      <c r="R420">
        <v>379.346</v>
      </c>
      <c r="S420">
        <v>379.07299999999998</v>
      </c>
      <c r="T420">
        <v>44</v>
      </c>
      <c r="U420">
        <v>44</v>
      </c>
      <c r="V420">
        <v>191.59</v>
      </c>
      <c r="W420">
        <v>0.02</v>
      </c>
      <c r="X420">
        <v>0.89</v>
      </c>
      <c r="Y420">
        <v>1</v>
      </c>
      <c r="Z420">
        <v>7</v>
      </c>
      <c r="AA420">
        <v>8</v>
      </c>
      <c r="AB420" t="s">
        <v>2516</v>
      </c>
    </row>
    <row r="421" spans="1:28" x14ac:dyDescent="0.2">
      <c r="A421">
        <v>420</v>
      </c>
      <c r="B421" t="s">
        <v>2517</v>
      </c>
      <c r="C421" t="s">
        <v>28</v>
      </c>
      <c r="D421" t="s">
        <v>29</v>
      </c>
      <c r="E421">
        <v>2</v>
      </c>
      <c r="F421" t="s">
        <v>2518</v>
      </c>
      <c r="G421">
        <v>6.17</v>
      </c>
      <c r="H421">
        <f t="shared" si="6"/>
        <v>-1.0918193027503778</v>
      </c>
      <c r="I421">
        <v>2000</v>
      </c>
      <c r="J421" t="s">
        <v>2519</v>
      </c>
      <c r="K421" t="s">
        <v>947</v>
      </c>
      <c r="L421">
        <v>10651626</v>
      </c>
      <c r="M421">
        <v>46391707</v>
      </c>
      <c r="N421" t="s">
        <v>109</v>
      </c>
      <c r="O421" t="s">
        <v>2520</v>
      </c>
      <c r="P421" t="s">
        <v>2521</v>
      </c>
      <c r="Q421" t="s">
        <v>950</v>
      </c>
      <c r="R421">
        <v>381.46499999999997</v>
      </c>
      <c r="S421">
        <v>381.19400000000002</v>
      </c>
      <c r="T421">
        <v>55</v>
      </c>
      <c r="U421">
        <v>57</v>
      </c>
      <c r="V421">
        <v>86.63</v>
      </c>
      <c r="W421">
        <v>4.71</v>
      </c>
      <c r="X421">
        <v>4.08</v>
      </c>
      <c r="Y421">
        <v>2</v>
      </c>
      <c r="Z421">
        <v>4</v>
      </c>
      <c r="AA421">
        <v>8</v>
      </c>
      <c r="AB421" t="s">
        <v>951</v>
      </c>
    </row>
    <row r="422" spans="1:28" x14ac:dyDescent="0.2">
      <c r="A422">
        <v>421</v>
      </c>
      <c r="B422" t="s">
        <v>2522</v>
      </c>
      <c r="C422" t="s">
        <v>28</v>
      </c>
      <c r="D422" t="s">
        <v>29</v>
      </c>
      <c r="E422">
        <v>2</v>
      </c>
      <c r="F422" t="s">
        <v>2523</v>
      </c>
      <c r="G422">
        <v>5.96</v>
      </c>
      <c r="H422">
        <f t="shared" si="6"/>
        <v>-1.0710422886463551</v>
      </c>
      <c r="I422">
        <v>2000</v>
      </c>
      <c r="J422" t="s">
        <v>149</v>
      </c>
      <c r="K422" t="s">
        <v>2524</v>
      </c>
      <c r="L422">
        <v>10713516</v>
      </c>
      <c r="M422">
        <v>46391708</v>
      </c>
      <c r="N422" t="s">
        <v>150</v>
      </c>
      <c r="O422" t="s">
        <v>1914</v>
      </c>
      <c r="P422" t="s">
        <v>2525</v>
      </c>
      <c r="Q422" t="s">
        <v>2526</v>
      </c>
      <c r="R422">
        <v>527.596</v>
      </c>
      <c r="S422">
        <v>527.19500000000005</v>
      </c>
      <c r="T422">
        <v>66</v>
      </c>
      <c r="U422">
        <v>70</v>
      </c>
      <c r="V422">
        <v>175.25</v>
      </c>
      <c r="W422">
        <v>1.05</v>
      </c>
      <c r="X422">
        <v>2.6</v>
      </c>
      <c r="Y422">
        <v>3</v>
      </c>
      <c r="Z422">
        <v>6</v>
      </c>
      <c r="AA422">
        <v>8</v>
      </c>
      <c r="AB422" t="s">
        <v>2527</v>
      </c>
    </row>
    <row r="423" spans="1:28" x14ac:dyDescent="0.2">
      <c r="A423">
        <v>422</v>
      </c>
      <c r="B423" t="s">
        <v>2528</v>
      </c>
      <c r="C423" t="s">
        <v>28</v>
      </c>
      <c r="D423" t="s">
        <v>29</v>
      </c>
      <c r="E423">
        <v>1.9</v>
      </c>
      <c r="F423" t="s">
        <v>2529</v>
      </c>
      <c r="G423">
        <v>3.6</v>
      </c>
      <c r="H423">
        <f t="shared" si="6"/>
        <v>-0.76856030727723856</v>
      </c>
      <c r="I423">
        <v>1999</v>
      </c>
      <c r="J423" t="s">
        <v>333</v>
      </c>
      <c r="K423" t="s">
        <v>2530</v>
      </c>
      <c r="L423">
        <v>10656803</v>
      </c>
      <c r="M423">
        <v>46391709</v>
      </c>
      <c r="N423" t="s">
        <v>335</v>
      </c>
      <c r="O423" t="s">
        <v>2531</v>
      </c>
      <c r="P423" t="s">
        <v>337</v>
      </c>
      <c r="Q423" t="s">
        <v>2532</v>
      </c>
      <c r="R423">
        <v>124.22499999999999</v>
      </c>
      <c r="S423">
        <v>124.002</v>
      </c>
      <c r="T423">
        <v>14</v>
      </c>
      <c r="U423">
        <v>13</v>
      </c>
      <c r="V423">
        <v>61.58</v>
      </c>
      <c r="W423">
        <v>7.0000000000000007E-2</v>
      </c>
      <c r="X423">
        <v>1.55</v>
      </c>
      <c r="Y423">
        <v>0</v>
      </c>
      <c r="Z423">
        <v>1</v>
      </c>
      <c r="AA423">
        <v>1</v>
      </c>
      <c r="AB423" t="s">
        <v>2533</v>
      </c>
    </row>
    <row r="424" spans="1:28" x14ac:dyDescent="0.2">
      <c r="A424">
        <v>423</v>
      </c>
      <c r="B424" t="s">
        <v>2534</v>
      </c>
      <c r="C424" t="s">
        <v>28</v>
      </c>
      <c r="D424" t="s">
        <v>29</v>
      </c>
      <c r="E424">
        <v>1.85</v>
      </c>
      <c r="F424" t="s">
        <v>2535</v>
      </c>
      <c r="G424">
        <v>3.3</v>
      </c>
      <c r="H424">
        <f t="shared" si="6"/>
        <v>-0.71635348108346075</v>
      </c>
      <c r="I424">
        <v>1999</v>
      </c>
      <c r="J424" t="s">
        <v>333</v>
      </c>
      <c r="K424" t="s">
        <v>2536</v>
      </c>
      <c r="L424">
        <v>10656803</v>
      </c>
      <c r="M424">
        <v>46391710</v>
      </c>
      <c r="N424" t="s">
        <v>335</v>
      </c>
      <c r="O424" t="s">
        <v>2531</v>
      </c>
      <c r="P424" t="s">
        <v>337</v>
      </c>
      <c r="Q424" t="s">
        <v>2537</v>
      </c>
      <c r="R424">
        <v>88.105000000000004</v>
      </c>
      <c r="S424">
        <v>88.052000000000007</v>
      </c>
      <c r="T424">
        <v>14</v>
      </c>
      <c r="U424">
        <v>13</v>
      </c>
      <c r="V424">
        <v>37.299999999999997</v>
      </c>
      <c r="W424">
        <v>-0.8</v>
      </c>
      <c r="X424">
        <v>-0.04</v>
      </c>
      <c r="Y424">
        <v>1</v>
      </c>
      <c r="Z424">
        <v>2</v>
      </c>
      <c r="AA424">
        <v>3</v>
      </c>
      <c r="AB424" t="s">
        <v>2538</v>
      </c>
    </row>
    <row r="425" spans="1:28" x14ac:dyDescent="0.2">
      <c r="A425">
        <v>424</v>
      </c>
      <c r="B425" t="s">
        <v>2539</v>
      </c>
      <c r="C425" t="s">
        <v>39</v>
      </c>
      <c r="D425" t="s">
        <v>29</v>
      </c>
      <c r="E425">
        <v>2</v>
      </c>
      <c r="F425" t="s">
        <v>2540</v>
      </c>
      <c r="G425">
        <v>8.52</v>
      </c>
      <c r="H425">
        <f t="shared" si="6"/>
        <v>-1.2854498045047347</v>
      </c>
      <c r="I425">
        <v>2000</v>
      </c>
      <c r="J425" t="s">
        <v>2541</v>
      </c>
      <c r="K425" t="s">
        <v>2542</v>
      </c>
      <c r="L425">
        <v>10639284</v>
      </c>
      <c r="M425">
        <v>46391711</v>
      </c>
      <c r="N425" t="s">
        <v>1263</v>
      </c>
      <c r="O425" t="s">
        <v>2543</v>
      </c>
      <c r="P425" t="s">
        <v>1265</v>
      </c>
      <c r="Q425" t="s">
        <v>2544</v>
      </c>
      <c r="R425">
        <v>343.35599999999999</v>
      </c>
      <c r="S425">
        <v>343.084</v>
      </c>
      <c r="T425">
        <v>40</v>
      </c>
      <c r="U425">
        <v>41</v>
      </c>
      <c r="V425">
        <v>125.91</v>
      </c>
      <c r="W425">
        <v>7.0000000000000007E-2</v>
      </c>
      <c r="X425">
        <v>1.38</v>
      </c>
      <c r="Y425">
        <v>2</v>
      </c>
      <c r="Z425">
        <v>4</v>
      </c>
      <c r="AA425">
        <v>7</v>
      </c>
      <c r="AB425" t="s">
        <v>2545</v>
      </c>
    </row>
    <row r="426" spans="1:28" x14ac:dyDescent="0.2">
      <c r="A426">
        <v>425</v>
      </c>
      <c r="B426" t="s">
        <v>2546</v>
      </c>
      <c r="C426" t="s">
        <v>39</v>
      </c>
      <c r="D426" t="s">
        <v>29</v>
      </c>
      <c r="E426">
        <v>3</v>
      </c>
      <c r="F426" t="s">
        <v>2547</v>
      </c>
      <c r="G426">
        <v>7.3</v>
      </c>
      <c r="H426">
        <f t="shared" si="6"/>
        <v>-1.1927246088926073</v>
      </c>
      <c r="I426">
        <v>2000</v>
      </c>
      <c r="J426" t="s">
        <v>2548</v>
      </c>
      <c r="K426" t="s">
        <v>874</v>
      </c>
      <c r="L426">
        <v>10673434</v>
      </c>
      <c r="M426">
        <v>46391712</v>
      </c>
      <c r="N426" t="s">
        <v>2549</v>
      </c>
      <c r="O426" t="s">
        <v>2550</v>
      </c>
      <c r="P426" t="s">
        <v>2551</v>
      </c>
      <c r="Q426" t="s">
        <v>2552</v>
      </c>
      <c r="R426">
        <v>695.93499999999995</v>
      </c>
      <c r="S426">
        <v>695.37099999999998</v>
      </c>
      <c r="T426">
        <v>103</v>
      </c>
      <c r="U426">
        <v>102</v>
      </c>
      <c r="V426">
        <v>322.41000000000003</v>
      </c>
      <c r="W426">
        <v>-1.39</v>
      </c>
      <c r="X426">
        <v>-0.76</v>
      </c>
      <c r="Y426">
        <v>8</v>
      </c>
      <c r="Z426">
        <v>8</v>
      </c>
      <c r="AA426">
        <v>29</v>
      </c>
      <c r="AB426" t="s">
        <v>2553</v>
      </c>
    </row>
    <row r="427" spans="1:28" x14ac:dyDescent="0.2">
      <c r="A427">
        <v>426</v>
      </c>
      <c r="B427" t="s">
        <v>2554</v>
      </c>
      <c r="C427" t="s">
        <v>39</v>
      </c>
      <c r="D427" t="s">
        <v>29</v>
      </c>
      <c r="E427">
        <v>2.4</v>
      </c>
      <c r="F427" t="s">
        <v>2555</v>
      </c>
      <c r="G427">
        <v>7.74</v>
      </c>
      <c r="H427">
        <f t="shared" si="6"/>
        <v>-1.2278410125609815</v>
      </c>
      <c r="I427">
        <v>2000</v>
      </c>
      <c r="J427" t="s">
        <v>2541</v>
      </c>
      <c r="K427" t="s">
        <v>2556</v>
      </c>
      <c r="L427">
        <v>10669564</v>
      </c>
      <c r="M427">
        <v>46391713</v>
      </c>
      <c r="N427" t="s">
        <v>1263</v>
      </c>
      <c r="O427" t="s">
        <v>2557</v>
      </c>
      <c r="P427" t="s">
        <v>1265</v>
      </c>
      <c r="Q427" t="s">
        <v>2558</v>
      </c>
      <c r="R427">
        <v>449.47800000000001</v>
      </c>
      <c r="S427">
        <v>449.12599999999998</v>
      </c>
      <c r="T427">
        <v>54</v>
      </c>
      <c r="U427">
        <v>56</v>
      </c>
      <c r="V427">
        <v>133.86000000000001</v>
      </c>
      <c r="W427">
        <v>1.1000000000000001</v>
      </c>
      <c r="X427">
        <v>2.56</v>
      </c>
      <c r="Y427">
        <v>2</v>
      </c>
      <c r="Z427">
        <v>5</v>
      </c>
      <c r="AA427">
        <v>10</v>
      </c>
      <c r="AB427" t="s">
        <v>2559</v>
      </c>
    </row>
    <row r="428" spans="1:28" x14ac:dyDescent="0.2">
      <c r="A428">
        <v>427</v>
      </c>
      <c r="B428" t="s">
        <v>2560</v>
      </c>
      <c r="C428" t="s">
        <v>39</v>
      </c>
      <c r="D428" t="s">
        <v>29</v>
      </c>
      <c r="E428">
        <v>2.44</v>
      </c>
      <c r="F428" t="s">
        <v>2561</v>
      </c>
      <c r="G428">
        <v>8.51</v>
      </c>
      <c r="H428">
        <f t="shared" si="6"/>
        <v>-1.2847451655511695</v>
      </c>
      <c r="I428">
        <v>2000</v>
      </c>
      <c r="J428" t="s">
        <v>2541</v>
      </c>
      <c r="K428" t="s">
        <v>2562</v>
      </c>
      <c r="L428">
        <v>11327577</v>
      </c>
      <c r="M428">
        <v>46391714</v>
      </c>
      <c r="N428" t="s">
        <v>1263</v>
      </c>
      <c r="O428" t="s">
        <v>2563</v>
      </c>
      <c r="P428" t="s">
        <v>1265</v>
      </c>
      <c r="Q428" t="s">
        <v>2564</v>
      </c>
      <c r="R428">
        <v>419.452</v>
      </c>
      <c r="S428">
        <v>419.11500000000001</v>
      </c>
      <c r="T428">
        <v>50</v>
      </c>
      <c r="U428">
        <v>52</v>
      </c>
      <c r="V428">
        <v>124.63</v>
      </c>
      <c r="W428">
        <v>0.73</v>
      </c>
      <c r="X428">
        <v>2.2999999999999998</v>
      </c>
      <c r="Y428">
        <v>2</v>
      </c>
      <c r="Z428">
        <v>5</v>
      </c>
      <c r="AA428">
        <v>8</v>
      </c>
      <c r="AB428" t="s">
        <v>2565</v>
      </c>
    </row>
    <row r="429" spans="1:28" x14ac:dyDescent="0.2">
      <c r="A429">
        <v>428</v>
      </c>
      <c r="B429" t="s">
        <v>2566</v>
      </c>
      <c r="C429" t="s">
        <v>28</v>
      </c>
      <c r="D429" t="s">
        <v>29</v>
      </c>
      <c r="E429">
        <v>2.2999999999999998</v>
      </c>
      <c r="F429" t="s">
        <v>2567</v>
      </c>
      <c r="G429">
        <v>9.11</v>
      </c>
      <c r="H429">
        <f t="shared" si="6"/>
        <v>-1.3256236267631201</v>
      </c>
      <c r="I429">
        <v>2000</v>
      </c>
      <c r="J429" t="s">
        <v>149</v>
      </c>
      <c r="K429" t="s">
        <v>2568</v>
      </c>
      <c r="L429">
        <v>10713516</v>
      </c>
      <c r="M429">
        <v>46391715</v>
      </c>
      <c r="N429" t="s">
        <v>150</v>
      </c>
      <c r="O429" t="s">
        <v>1914</v>
      </c>
      <c r="P429" t="s">
        <v>181</v>
      </c>
      <c r="Q429" t="s">
        <v>2569</v>
      </c>
      <c r="R429">
        <v>476.56900000000002</v>
      </c>
      <c r="S429">
        <v>476.197</v>
      </c>
      <c r="T429">
        <v>63</v>
      </c>
      <c r="U429">
        <v>66</v>
      </c>
      <c r="V429">
        <v>148.19</v>
      </c>
      <c r="W429">
        <v>0.79</v>
      </c>
      <c r="X429">
        <v>0.78</v>
      </c>
      <c r="Y429">
        <v>2</v>
      </c>
      <c r="Z429">
        <v>5</v>
      </c>
      <c r="AA429">
        <v>8</v>
      </c>
      <c r="AB429" t="s">
        <v>2570</v>
      </c>
    </row>
    <row r="430" spans="1:28" x14ac:dyDescent="0.2">
      <c r="A430">
        <v>429</v>
      </c>
      <c r="B430" t="s">
        <v>2571</v>
      </c>
      <c r="C430" t="s">
        <v>28</v>
      </c>
      <c r="D430" t="s">
        <v>29</v>
      </c>
      <c r="E430">
        <v>2.4</v>
      </c>
      <c r="F430" t="s">
        <v>2097</v>
      </c>
      <c r="G430">
        <v>4.96</v>
      </c>
      <c r="H430">
        <f t="shared" si="6"/>
        <v>-0.96084344444210157</v>
      </c>
      <c r="I430">
        <v>1996</v>
      </c>
      <c r="J430" t="s">
        <v>2572</v>
      </c>
      <c r="K430" t="s">
        <v>2393</v>
      </c>
      <c r="L430">
        <v>8736554</v>
      </c>
      <c r="M430">
        <v>46391716</v>
      </c>
      <c r="N430" t="s">
        <v>109</v>
      </c>
      <c r="O430" t="s">
        <v>2573</v>
      </c>
      <c r="P430" t="s">
        <v>2574</v>
      </c>
      <c r="Q430" t="s">
        <v>2396</v>
      </c>
      <c r="R430">
        <v>445.21600000000001</v>
      </c>
      <c r="S430">
        <v>445.04</v>
      </c>
      <c r="T430">
        <v>45</v>
      </c>
      <c r="U430">
        <v>47</v>
      </c>
      <c r="V430">
        <v>286.07</v>
      </c>
      <c r="W430">
        <v>-5.72</v>
      </c>
      <c r="X430">
        <v>-2.75</v>
      </c>
      <c r="Y430">
        <v>4</v>
      </c>
      <c r="Z430">
        <v>9</v>
      </c>
      <c r="AA430">
        <v>7</v>
      </c>
      <c r="AB430" t="s">
        <v>2397</v>
      </c>
    </row>
    <row r="431" spans="1:28" x14ac:dyDescent="0.2">
      <c r="A431">
        <v>430</v>
      </c>
      <c r="B431" t="s">
        <v>2575</v>
      </c>
      <c r="C431" t="s">
        <v>39</v>
      </c>
      <c r="D431" t="s">
        <v>29</v>
      </c>
      <c r="E431">
        <v>1.8</v>
      </c>
      <c r="F431" t="s">
        <v>2576</v>
      </c>
      <c r="G431">
        <v>9.26</v>
      </c>
      <c r="H431">
        <f t="shared" si="6"/>
        <v>-1.3354224291948529</v>
      </c>
      <c r="I431">
        <v>2000</v>
      </c>
      <c r="J431" t="s">
        <v>2577</v>
      </c>
      <c r="K431" t="s">
        <v>2578</v>
      </c>
      <c r="L431">
        <v>10678179</v>
      </c>
      <c r="M431">
        <v>46391717</v>
      </c>
      <c r="N431" t="s">
        <v>109</v>
      </c>
      <c r="O431" t="s">
        <v>2579</v>
      </c>
      <c r="P431" t="s">
        <v>2580</v>
      </c>
      <c r="Q431" t="s">
        <v>2581</v>
      </c>
      <c r="R431">
        <v>416.63600000000002</v>
      </c>
      <c r="S431">
        <v>416.32900000000001</v>
      </c>
      <c r="T431">
        <v>74</v>
      </c>
      <c r="U431">
        <v>76</v>
      </c>
      <c r="V431">
        <v>60.69</v>
      </c>
      <c r="W431">
        <v>5.07</v>
      </c>
      <c r="X431">
        <v>5.7</v>
      </c>
      <c r="Y431">
        <v>3</v>
      </c>
      <c r="Z431">
        <v>3</v>
      </c>
      <c r="AA431">
        <v>9</v>
      </c>
      <c r="AB431" t="s">
        <v>2582</v>
      </c>
    </row>
    <row r="432" spans="1:28" x14ac:dyDescent="0.2">
      <c r="A432">
        <v>431</v>
      </c>
      <c r="B432" t="s">
        <v>2583</v>
      </c>
      <c r="C432" t="s">
        <v>39</v>
      </c>
      <c r="D432" t="s">
        <v>29</v>
      </c>
      <c r="E432">
        <v>2.2000000000000002</v>
      </c>
      <c r="F432" t="s">
        <v>2584</v>
      </c>
      <c r="G432">
        <v>7.24</v>
      </c>
      <c r="H432">
        <f t="shared" si="6"/>
        <v>-1.1877727238385749</v>
      </c>
      <c r="I432">
        <v>1999</v>
      </c>
      <c r="J432" t="s">
        <v>2585</v>
      </c>
      <c r="K432" t="s">
        <v>2586</v>
      </c>
      <c r="L432">
        <v>8978843</v>
      </c>
      <c r="M432">
        <v>0</v>
      </c>
      <c r="N432" t="s">
        <v>2587</v>
      </c>
      <c r="O432" t="s">
        <v>2588</v>
      </c>
      <c r="P432" t="s">
        <v>2589</v>
      </c>
      <c r="Q432" t="s">
        <v>2590</v>
      </c>
      <c r="R432">
        <v>417.41500000000002</v>
      </c>
      <c r="S432">
        <v>417.15800000000002</v>
      </c>
      <c r="T432">
        <v>55</v>
      </c>
      <c r="U432">
        <v>57</v>
      </c>
      <c r="V432">
        <v>131.53</v>
      </c>
      <c r="W432">
        <v>1.1499999999999999</v>
      </c>
      <c r="X432">
        <v>3.23</v>
      </c>
      <c r="Y432">
        <v>1</v>
      </c>
      <c r="Z432">
        <v>4</v>
      </c>
      <c r="AA432">
        <v>8</v>
      </c>
      <c r="AB432" t="s">
        <v>2591</v>
      </c>
    </row>
    <row r="433" spans="1:28" x14ac:dyDescent="0.2">
      <c r="A433">
        <v>432</v>
      </c>
      <c r="B433" t="s">
        <v>2592</v>
      </c>
      <c r="C433" t="s">
        <v>39</v>
      </c>
      <c r="D433" t="s">
        <v>29</v>
      </c>
      <c r="E433">
        <v>2.8</v>
      </c>
      <c r="F433" t="s">
        <v>2593</v>
      </c>
      <c r="G433">
        <v>6.82</v>
      </c>
      <c r="H433">
        <f t="shared" si="6"/>
        <v>-1.1519156831132225</v>
      </c>
      <c r="I433">
        <v>1999</v>
      </c>
      <c r="J433" t="s">
        <v>2585</v>
      </c>
      <c r="K433" t="s">
        <v>2594</v>
      </c>
      <c r="L433">
        <v>8978843</v>
      </c>
      <c r="M433">
        <v>0</v>
      </c>
      <c r="N433" t="s">
        <v>2587</v>
      </c>
      <c r="O433" t="s">
        <v>2588</v>
      </c>
      <c r="P433" t="s">
        <v>2589</v>
      </c>
      <c r="Q433" t="s">
        <v>2595</v>
      </c>
      <c r="R433">
        <v>380.43700000000001</v>
      </c>
      <c r="S433">
        <v>380.17399999999998</v>
      </c>
      <c r="T433">
        <v>52</v>
      </c>
      <c r="U433">
        <v>54</v>
      </c>
      <c r="V433">
        <v>94.55</v>
      </c>
      <c r="W433">
        <v>4.08</v>
      </c>
      <c r="X433">
        <v>3.97</v>
      </c>
      <c r="Y433">
        <v>1</v>
      </c>
      <c r="Z433">
        <v>3</v>
      </c>
      <c r="AA433">
        <v>8</v>
      </c>
      <c r="AB433" t="s">
        <v>2596</v>
      </c>
    </row>
    <row r="434" spans="1:28" x14ac:dyDescent="0.2">
      <c r="A434">
        <v>433</v>
      </c>
      <c r="B434" t="s">
        <v>2597</v>
      </c>
      <c r="C434" t="s">
        <v>39</v>
      </c>
      <c r="D434" t="s">
        <v>789</v>
      </c>
      <c r="E434" t="s">
        <v>424</v>
      </c>
      <c r="F434" t="s">
        <v>2598</v>
      </c>
      <c r="G434">
        <v>4</v>
      </c>
      <c r="H434">
        <f t="shared" si="6"/>
        <v>-0.83177661667193437</v>
      </c>
      <c r="I434">
        <v>2000</v>
      </c>
      <c r="J434" t="s">
        <v>2599</v>
      </c>
      <c r="K434" t="s">
        <v>2600</v>
      </c>
      <c r="L434">
        <v>10653638</v>
      </c>
      <c r="M434">
        <v>0</v>
      </c>
      <c r="N434" t="s">
        <v>109</v>
      </c>
      <c r="O434" t="s">
        <v>2601</v>
      </c>
    </row>
    <row r="435" spans="1:28" x14ac:dyDescent="0.2">
      <c r="A435">
        <v>434</v>
      </c>
      <c r="B435" t="s">
        <v>2602</v>
      </c>
      <c r="C435" t="s">
        <v>39</v>
      </c>
      <c r="D435" t="s">
        <v>29</v>
      </c>
      <c r="E435">
        <v>2.7</v>
      </c>
      <c r="F435" t="s">
        <v>506</v>
      </c>
      <c r="G435">
        <v>9</v>
      </c>
      <c r="H435">
        <f t="shared" si="6"/>
        <v>-1.3183347464017316</v>
      </c>
      <c r="I435">
        <v>1993</v>
      </c>
      <c r="J435" t="s">
        <v>1845</v>
      </c>
      <c r="K435" t="s">
        <v>142</v>
      </c>
      <c r="L435">
        <v>8496956</v>
      </c>
      <c r="M435">
        <v>46391718</v>
      </c>
      <c r="N435" t="s">
        <v>109</v>
      </c>
      <c r="O435" t="s">
        <v>2603</v>
      </c>
      <c r="P435" t="s">
        <v>2604</v>
      </c>
      <c r="Q435" t="s">
        <v>145</v>
      </c>
      <c r="R435">
        <v>314.46199999999999</v>
      </c>
      <c r="S435">
        <v>314.22500000000002</v>
      </c>
      <c r="T435">
        <v>53</v>
      </c>
      <c r="U435">
        <v>56</v>
      </c>
      <c r="V435">
        <v>34.14</v>
      </c>
      <c r="W435">
        <v>4</v>
      </c>
      <c r="X435">
        <v>4.72</v>
      </c>
      <c r="Y435">
        <v>0</v>
      </c>
      <c r="Z435">
        <v>2</v>
      </c>
      <c r="AA435">
        <v>1</v>
      </c>
      <c r="AB435" t="s">
        <v>146</v>
      </c>
    </row>
    <row r="436" spans="1:28" x14ac:dyDescent="0.2">
      <c r="A436">
        <v>435</v>
      </c>
      <c r="B436" t="s">
        <v>2605</v>
      </c>
      <c r="C436" t="s">
        <v>39</v>
      </c>
      <c r="D436" t="s">
        <v>29</v>
      </c>
      <c r="E436">
        <v>2.7</v>
      </c>
      <c r="F436" t="s">
        <v>2606</v>
      </c>
      <c r="G436">
        <v>7.68</v>
      </c>
      <c r="H436">
        <f t="shared" si="6"/>
        <v>-1.2231717282957486</v>
      </c>
      <c r="I436">
        <v>1994</v>
      </c>
      <c r="J436" t="s">
        <v>1845</v>
      </c>
      <c r="K436" t="s">
        <v>2607</v>
      </c>
      <c r="L436">
        <v>8413674</v>
      </c>
      <c r="M436">
        <v>46391719</v>
      </c>
      <c r="N436" t="s">
        <v>109</v>
      </c>
      <c r="O436" t="s">
        <v>2608</v>
      </c>
      <c r="P436" t="s">
        <v>2604</v>
      </c>
      <c r="Q436" t="s">
        <v>2404</v>
      </c>
      <c r="R436">
        <v>290.44</v>
      </c>
      <c r="S436">
        <v>290.22500000000002</v>
      </c>
      <c r="T436">
        <v>51</v>
      </c>
      <c r="U436">
        <v>54</v>
      </c>
      <c r="V436">
        <v>37.299999999999997</v>
      </c>
      <c r="W436">
        <v>3.87</v>
      </c>
      <c r="X436">
        <v>3.96</v>
      </c>
      <c r="Y436">
        <v>1</v>
      </c>
      <c r="Z436">
        <v>2</v>
      </c>
      <c r="AA436">
        <v>1</v>
      </c>
      <c r="AB436" t="s">
        <v>2609</v>
      </c>
    </row>
    <row r="437" spans="1:28" x14ac:dyDescent="0.2">
      <c r="A437">
        <v>436</v>
      </c>
      <c r="B437" t="s">
        <v>2610</v>
      </c>
      <c r="C437" t="s">
        <v>39</v>
      </c>
      <c r="D437" t="s">
        <v>29</v>
      </c>
      <c r="E437">
        <v>3</v>
      </c>
      <c r="F437" t="s">
        <v>2611</v>
      </c>
      <c r="G437">
        <v>8.1</v>
      </c>
      <c r="H437">
        <f t="shared" si="6"/>
        <v>-1.2551184370070358</v>
      </c>
      <c r="I437">
        <v>1994</v>
      </c>
      <c r="J437" t="s">
        <v>1845</v>
      </c>
      <c r="K437" t="s">
        <v>2612</v>
      </c>
      <c r="L437">
        <v>8413674</v>
      </c>
      <c r="M437">
        <v>46391720</v>
      </c>
      <c r="N437" t="s">
        <v>109</v>
      </c>
      <c r="O437" t="s">
        <v>2608</v>
      </c>
      <c r="P437" t="s">
        <v>2604</v>
      </c>
      <c r="Q437" t="s">
        <v>2613</v>
      </c>
      <c r="R437">
        <v>288.42399999999998</v>
      </c>
      <c r="S437">
        <v>288.209</v>
      </c>
      <c r="T437">
        <v>49</v>
      </c>
      <c r="U437">
        <v>52</v>
      </c>
      <c r="V437">
        <v>34.14</v>
      </c>
      <c r="W437">
        <v>3.45</v>
      </c>
      <c r="X437">
        <v>4.17</v>
      </c>
      <c r="Y437">
        <v>0</v>
      </c>
      <c r="Z437">
        <v>2</v>
      </c>
      <c r="AA437">
        <v>0</v>
      </c>
      <c r="AB437" t="s">
        <v>2614</v>
      </c>
    </row>
    <row r="438" spans="1:28" x14ac:dyDescent="0.2">
      <c r="A438">
        <v>437</v>
      </c>
      <c r="B438" t="s">
        <v>2615</v>
      </c>
      <c r="C438" t="s">
        <v>39</v>
      </c>
      <c r="D438" t="s">
        <v>29</v>
      </c>
      <c r="E438" t="s">
        <v>424</v>
      </c>
      <c r="F438" t="s">
        <v>2616</v>
      </c>
      <c r="G438">
        <v>5.77</v>
      </c>
      <c r="H438">
        <f t="shared" si="6"/>
        <v>-1.0516032483120048</v>
      </c>
      <c r="I438">
        <v>2000</v>
      </c>
      <c r="J438" t="s">
        <v>2617</v>
      </c>
      <c r="K438" t="s">
        <v>874</v>
      </c>
      <c r="L438">
        <v>10747019</v>
      </c>
      <c r="M438">
        <v>46391721</v>
      </c>
      <c r="N438" t="s">
        <v>109</v>
      </c>
      <c r="O438" t="s">
        <v>2618</v>
      </c>
      <c r="P438" t="s">
        <v>2619</v>
      </c>
      <c r="Q438" t="s">
        <v>2620</v>
      </c>
      <c r="R438">
        <v>1278.3699999999999</v>
      </c>
      <c r="S438">
        <v>1277.51</v>
      </c>
      <c r="T438">
        <v>167</v>
      </c>
      <c r="U438">
        <v>170</v>
      </c>
      <c r="V438">
        <v>530.6</v>
      </c>
      <c r="W438">
        <v>-1.45</v>
      </c>
      <c r="X438">
        <v>-1.5</v>
      </c>
      <c r="Y438">
        <v>13</v>
      </c>
      <c r="Z438">
        <v>19</v>
      </c>
      <c r="AA438">
        <v>47</v>
      </c>
      <c r="AB438" t="s">
        <v>2621</v>
      </c>
    </row>
    <row r="439" spans="1:28" x14ac:dyDescent="0.2">
      <c r="A439">
        <v>438</v>
      </c>
      <c r="B439" t="s">
        <v>2622</v>
      </c>
      <c r="C439" t="s">
        <v>39</v>
      </c>
      <c r="D439" t="s">
        <v>133</v>
      </c>
      <c r="E439">
        <v>2.8</v>
      </c>
      <c r="F439" t="s">
        <v>2623</v>
      </c>
      <c r="G439">
        <v>7.62</v>
      </c>
      <c r="H439">
        <f t="shared" si="6"/>
        <v>-1.2184658218191329</v>
      </c>
      <c r="I439">
        <v>2000</v>
      </c>
      <c r="J439" t="s">
        <v>2624</v>
      </c>
      <c r="K439" t="s">
        <v>2625</v>
      </c>
      <c r="L439">
        <v>10638746</v>
      </c>
      <c r="M439">
        <v>0</v>
      </c>
      <c r="N439" t="s">
        <v>109</v>
      </c>
      <c r="O439" t="s">
        <v>2626</v>
      </c>
      <c r="P439" t="s">
        <v>2627</v>
      </c>
    </row>
    <row r="440" spans="1:28" x14ac:dyDescent="0.2">
      <c r="A440">
        <v>439</v>
      </c>
      <c r="B440" t="s">
        <v>2628</v>
      </c>
      <c r="C440" t="s">
        <v>39</v>
      </c>
      <c r="D440" t="s">
        <v>133</v>
      </c>
      <c r="E440">
        <v>2.7</v>
      </c>
      <c r="F440" t="s">
        <v>88</v>
      </c>
      <c r="G440">
        <v>6.4</v>
      </c>
      <c r="H440">
        <f t="shared" si="6"/>
        <v>-1.1137787942193758</v>
      </c>
      <c r="I440">
        <v>2000</v>
      </c>
      <c r="J440" t="s">
        <v>2629</v>
      </c>
      <c r="K440" t="s">
        <v>2630</v>
      </c>
      <c r="L440">
        <v>10805799</v>
      </c>
      <c r="M440">
        <v>0</v>
      </c>
      <c r="N440" t="s">
        <v>109</v>
      </c>
      <c r="O440" t="s">
        <v>2631</v>
      </c>
      <c r="P440" t="s">
        <v>2632</v>
      </c>
    </row>
    <row r="441" spans="1:28" x14ac:dyDescent="0.2">
      <c r="A441">
        <v>440</v>
      </c>
      <c r="B441" t="s">
        <v>2633</v>
      </c>
      <c r="C441" t="s">
        <v>28</v>
      </c>
      <c r="D441" t="s">
        <v>29</v>
      </c>
      <c r="E441">
        <v>1.8</v>
      </c>
      <c r="F441" t="s">
        <v>2634</v>
      </c>
      <c r="G441">
        <v>4.3</v>
      </c>
      <c r="H441">
        <f t="shared" si="6"/>
        <v>-0.87516901361971</v>
      </c>
      <c r="I441">
        <v>1996</v>
      </c>
      <c r="J441" t="s">
        <v>2635</v>
      </c>
      <c r="K441" t="s">
        <v>2636</v>
      </c>
      <c r="L441">
        <v>8679590</v>
      </c>
      <c r="M441">
        <v>46391722</v>
      </c>
      <c r="N441" t="s">
        <v>960</v>
      </c>
      <c r="O441" t="s">
        <v>2637</v>
      </c>
      <c r="P441" t="s">
        <v>1068</v>
      </c>
      <c r="Q441" t="s">
        <v>2638</v>
      </c>
      <c r="R441">
        <v>364.22899999999998</v>
      </c>
      <c r="S441">
        <v>364.06599999999997</v>
      </c>
      <c r="T441">
        <v>39</v>
      </c>
      <c r="U441">
        <v>41</v>
      </c>
      <c r="V441">
        <v>222.79</v>
      </c>
      <c r="W441">
        <v>-3.99</v>
      </c>
      <c r="X441">
        <v>-2.4300000000000002</v>
      </c>
      <c r="Y441">
        <v>4</v>
      </c>
      <c r="Z441">
        <v>7</v>
      </c>
      <c r="AA441">
        <v>5</v>
      </c>
      <c r="AB441" t="s">
        <v>2639</v>
      </c>
    </row>
    <row r="442" spans="1:28" x14ac:dyDescent="0.2">
      <c r="A442">
        <v>441</v>
      </c>
      <c r="B442" t="s">
        <v>2640</v>
      </c>
      <c r="C442" t="s">
        <v>28</v>
      </c>
      <c r="D442" t="s">
        <v>29</v>
      </c>
      <c r="E442">
        <v>1.51</v>
      </c>
      <c r="F442" t="s">
        <v>1574</v>
      </c>
      <c r="G442">
        <v>9.6999999999999993</v>
      </c>
      <c r="H442">
        <f t="shared" si="6"/>
        <v>-1.3632755313056022</v>
      </c>
      <c r="I442">
        <v>2000</v>
      </c>
      <c r="J442" t="s">
        <v>2641</v>
      </c>
      <c r="K442" t="s">
        <v>854</v>
      </c>
      <c r="L442">
        <v>10850797</v>
      </c>
      <c r="M442">
        <v>46391723</v>
      </c>
      <c r="N442" t="s">
        <v>109</v>
      </c>
      <c r="O442" t="s">
        <v>2642</v>
      </c>
      <c r="P442" t="s">
        <v>2643</v>
      </c>
      <c r="Q442" t="s">
        <v>857</v>
      </c>
      <c r="R442">
        <v>244.31100000000001</v>
      </c>
      <c r="S442">
        <v>244.08799999999999</v>
      </c>
      <c r="T442">
        <v>32</v>
      </c>
      <c r="U442">
        <v>33</v>
      </c>
      <c r="V442">
        <v>103.73</v>
      </c>
      <c r="W442">
        <v>1.78</v>
      </c>
      <c r="X442">
        <v>1.45</v>
      </c>
      <c r="Y442">
        <v>2</v>
      </c>
      <c r="Z442">
        <v>3</v>
      </c>
      <c r="AA442">
        <v>4</v>
      </c>
      <c r="AB442" t="s">
        <v>858</v>
      </c>
    </row>
    <row r="443" spans="1:28" x14ac:dyDescent="0.2">
      <c r="A443">
        <v>442</v>
      </c>
      <c r="B443" t="s">
        <v>2644</v>
      </c>
      <c r="C443" t="s">
        <v>39</v>
      </c>
      <c r="D443" t="s">
        <v>133</v>
      </c>
      <c r="E443">
        <v>2.5</v>
      </c>
      <c r="F443" t="s">
        <v>2645</v>
      </c>
      <c r="G443">
        <v>13.23</v>
      </c>
      <c r="H443">
        <f t="shared" si="6"/>
        <v>-1.5494921868761184</v>
      </c>
      <c r="I443">
        <v>1997</v>
      </c>
      <c r="J443" t="s">
        <v>2646</v>
      </c>
      <c r="K443" t="s">
        <v>2647</v>
      </c>
      <c r="L443">
        <v>7877692</v>
      </c>
      <c r="M443">
        <v>0</v>
      </c>
      <c r="N443" t="s">
        <v>496</v>
      </c>
      <c r="O443" t="s">
        <v>2648</v>
      </c>
      <c r="P443" t="s">
        <v>2649</v>
      </c>
    </row>
    <row r="444" spans="1:28" x14ac:dyDescent="0.2">
      <c r="A444">
        <v>443</v>
      </c>
      <c r="B444" t="s">
        <v>2650</v>
      </c>
      <c r="C444" t="s">
        <v>39</v>
      </c>
      <c r="D444" t="s">
        <v>29</v>
      </c>
      <c r="E444">
        <v>2.4</v>
      </c>
      <c r="F444" t="s">
        <v>2651</v>
      </c>
      <c r="G444">
        <v>6.7</v>
      </c>
      <c r="H444">
        <f t="shared" si="6"/>
        <v>-1.1412645158381522</v>
      </c>
      <c r="I444">
        <v>1999</v>
      </c>
      <c r="J444" t="s">
        <v>2652</v>
      </c>
      <c r="K444" t="s">
        <v>2653</v>
      </c>
      <c r="L444">
        <v>10656824</v>
      </c>
      <c r="M444">
        <v>46391724</v>
      </c>
      <c r="N444" t="s">
        <v>2654</v>
      </c>
      <c r="O444" t="s">
        <v>2655</v>
      </c>
      <c r="P444" t="s">
        <v>2656</v>
      </c>
      <c r="Q444" t="s">
        <v>2657</v>
      </c>
      <c r="R444">
        <v>471.423</v>
      </c>
      <c r="S444">
        <v>471.15</v>
      </c>
      <c r="T444">
        <v>55</v>
      </c>
      <c r="U444">
        <v>57</v>
      </c>
      <c r="V444">
        <v>220.17</v>
      </c>
      <c r="W444">
        <v>0.54</v>
      </c>
      <c r="X444">
        <v>0.74</v>
      </c>
      <c r="Y444">
        <v>4</v>
      </c>
      <c r="Z444">
        <v>7</v>
      </c>
      <c r="AA444">
        <v>9</v>
      </c>
      <c r="AB444" t="s">
        <v>2658</v>
      </c>
    </row>
    <row r="445" spans="1:28" x14ac:dyDescent="0.2">
      <c r="A445">
        <v>444</v>
      </c>
      <c r="B445" t="s">
        <v>2659</v>
      </c>
      <c r="C445" t="s">
        <v>39</v>
      </c>
      <c r="D445" t="s">
        <v>29</v>
      </c>
      <c r="E445">
        <v>1.9</v>
      </c>
      <c r="F445" t="s">
        <v>2660</v>
      </c>
      <c r="G445">
        <v>2.74</v>
      </c>
      <c r="H445">
        <f t="shared" si="6"/>
        <v>-0.60477475223998733</v>
      </c>
      <c r="I445">
        <v>1999</v>
      </c>
      <c r="J445" t="s">
        <v>2385</v>
      </c>
      <c r="K445" t="s">
        <v>2386</v>
      </c>
      <c r="L445">
        <v>8993313</v>
      </c>
      <c r="M445">
        <v>46391725</v>
      </c>
      <c r="N445" t="s">
        <v>1806</v>
      </c>
      <c r="O445" t="s">
        <v>2661</v>
      </c>
      <c r="P445" t="s">
        <v>2662</v>
      </c>
      <c r="Q445" t="s">
        <v>2389</v>
      </c>
      <c r="R445">
        <v>240.32</v>
      </c>
      <c r="S445">
        <v>240.114</v>
      </c>
      <c r="T445">
        <v>35</v>
      </c>
      <c r="U445">
        <v>35</v>
      </c>
      <c r="V445">
        <v>91.86</v>
      </c>
      <c r="W445">
        <v>-4</v>
      </c>
      <c r="X445">
        <v>-0.13</v>
      </c>
      <c r="Y445">
        <v>4</v>
      </c>
      <c r="Z445">
        <v>4</v>
      </c>
      <c r="AA445">
        <v>7</v>
      </c>
      <c r="AB445" t="s">
        <v>2390</v>
      </c>
    </row>
    <row r="446" spans="1:28" x14ac:dyDescent="0.2">
      <c r="A446">
        <v>445</v>
      </c>
      <c r="B446" t="s">
        <v>2663</v>
      </c>
      <c r="C446" t="s">
        <v>28</v>
      </c>
      <c r="D446" t="s">
        <v>29</v>
      </c>
      <c r="E446">
        <v>1.8</v>
      </c>
      <c r="F446" t="s">
        <v>2664</v>
      </c>
      <c r="G446">
        <v>5.05</v>
      </c>
      <c r="H446">
        <f t="shared" si="6"/>
        <v>-0.97163294597236094</v>
      </c>
      <c r="I446">
        <v>2000</v>
      </c>
      <c r="J446" t="s">
        <v>2665</v>
      </c>
      <c r="K446" t="s">
        <v>2666</v>
      </c>
      <c r="L446">
        <v>18563892</v>
      </c>
      <c r="M446">
        <v>0</v>
      </c>
      <c r="N446" t="s">
        <v>2667</v>
      </c>
      <c r="O446" t="s">
        <v>2668</v>
      </c>
      <c r="P446" t="s">
        <v>2669</v>
      </c>
      <c r="Q446" t="s">
        <v>2670</v>
      </c>
      <c r="R446">
        <v>267.24099999999999</v>
      </c>
      <c r="S446">
        <v>267.09699999999998</v>
      </c>
      <c r="T446">
        <v>32</v>
      </c>
      <c r="U446">
        <v>34</v>
      </c>
      <c r="V446">
        <v>139.54</v>
      </c>
      <c r="W446">
        <v>-1.9</v>
      </c>
      <c r="X446">
        <v>-1.4</v>
      </c>
      <c r="Y446">
        <v>4</v>
      </c>
      <c r="Z446">
        <v>6</v>
      </c>
      <c r="AA446">
        <v>5</v>
      </c>
      <c r="AB446" t="s">
        <v>2671</v>
      </c>
    </row>
    <row r="447" spans="1:28" x14ac:dyDescent="0.2">
      <c r="A447">
        <v>446</v>
      </c>
      <c r="B447" t="s">
        <v>2672</v>
      </c>
      <c r="C447" t="s">
        <v>39</v>
      </c>
      <c r="D447" t="s">
        <v>1194</v>
      </c>
      <c r="E447">
        <v>3</v>
      </c>
      <c r="F447" t="s">
        <v>2673</v>
      </c>
      <c r="G447">
        <v>8.85</v>
      </c>
      <c r="H447">
        <f t="shared" si="6"/>
        <v>-1.3082504754119026</v>
      </c>
      <c r="I447">
        <v>2000</v>
      </c>
      <c r="J447" t="s">
        <v>2674</v>
      </c>
      <c r="K447" t="s">
        <v>1197</v>
      </c>
      <c r="L447">
        <v>10952992</v>
      </c>
      <c r="M447">
        <v>0</v>
      </c>
      <c r="N447" t="s">
        <v>109</v>
      </c>
      <c r="O447" t="s">
        <v>2675</v>
      </c>
      <c r="P447" t="s">
        <v>2676</v>
      </c>
    </row>
    <row r="448" spans="1:28" x14ac:dyDescent="0.2">
      <c r="A448">
        <v>447</v>
      </c>
      <c r="B448" t="s">
        <v>2677</v>
      </c>
      <c r="C448" t="s">
        <v>28</v>
      </c>
      <c r="D448" t="s">
        <v>29</v>
      </c>
      <c r="E448">
        <v>1.9</v>
      </c>
      <c r="F448" t="s">
        <v>2678</v>
      </c>
      <c r="G448">
        <v>7.26</v>
      </c>
      <c r="H448">
        <f t="shared" si="6"/>
        <v>-1.1894278973020227</v>
      </c>
      <c r="I448">
        <v>1994</v>
      </c>
      <c r="J448" t="s">
        <v>1813</v>
      </c>
      <c r="K448" t="s">
        <v>728</v>
      </c>
      <c r="L448">
        <v>8265622</v>
      </c>
      <c r="M448">
        <v>46391726</v>
      </c>
      <c r="N448" t="s">
        <v>729</v>
      </c>
      <c r="O448" t="s">
        <v>2679</v>
      </c>
      <c r="P448" t="s">
        <v>2680</v>
      </c>
      <c r="Q448" t="s">
        <v>2681</v>
      </c>
      <c r="R448">
        <v>454.43900000000002</v>
      </c>
      <c r="S448">
        <v>454.17099999999999</v>
      </c>
      <c r="T448">
        <v>55</v>
      </c>
      <c r="U448">
        <v>57</v>
      </c>
      <c r="V448">
        <v>210.54</v>
      </c>
      <c r="W448">
        <v>1.87</v>
      </c>
      <c r="X448">
        <v>1.82</v>
      </c>
      <c r="Y448">
        <v>3</v>
      </c>
      <c r="Z448">
        <v>9</v>
      </c>
      <c r="AA448">
        <v>8</v>
      </c>
      <c r="AB448" t="s">
        <v>2682</v>
      </c>
    </row>
    <row r="449" spans="1:28" x14ac:dyDescent="0.2">
      <c r="A449">
        <v>448</v>
      </c>
      <c r="B449" t="s">
        <v>2683</v>
      </c>
      <c r="C449" t="s">
        <v>28</v>
      </c>
      <c r="D449" t="s">
        <v>29</v>
      </c>
      <c r="E449">
        <v>1.8</v>
      </c>
      <c r="F449" t="s">
        <v>2684</v>
      </c>
      <c r="G449">
        <v>6.55</v>
      </c>
      <c r="H449">
        <f t="shared" si="6"/>
        <v>-1.1276790297882964</v>
      </c>
      <c r="I449">
        <v>1994</v>
      </c>
      <c r="J449" t="s">
        <v>1813</v>
      </c>
      <c r="K449" t="s">
        <v>728</v>
      </c>
      <c r="L449">
        <v>8265622</v>
      </c>
      <c r="M449">
        <v>46391727</v>
      </c>
      <c r="N449" t="s">
        <v>729</v>
      </c>
      <c r="O449" t="s">
        <v>2679</v>
      </c>
      <c r="P449" t="s">
        <v>2680</v>
      </c>
      <c r="Q449" t="s">
        <v>2681</v>
      </c>
      <c r="R449">
        <v>454.43900000000002</v>
      </c>
      <c r="S449">
        <v>454.17099999999999</v>
      </c>
      <c r="T449">
        <v>55</v>
      </c>
      <c r="U449">
        <v>57</v>
      </c>
      <c r="V449">
        <v>210.54</v>
      </c>
      <c r="W449">
        <v>1.87</v>
      </c>
      <c r="X449">
        <v>1.82</v>
      </c>
      <c r="Y449">
        <v>3</v>
      </c>
      <c r="Z449">
        <v>9</v>
      </c>
      <c r="AA449">
        <v>8</v>
      </c>
      <c r="AB449" t="s">
        <v>2682</v>
      </c>
    </row>
    <row r="450" spans="1:28" x14ac:dyDescent="0.2">
      <c r="A450">
        <v>449</v>
      </c>
      <c r="B450" t="s">
        <v>2685</v>
      </c>
      <c r="C450" t="s">
        <v>39</v>
      </c>
      <c r="D450" t="s">
        <v>133</v>
      </c>
      <c r="E450">
        <v>1.85</v>
      </c>
      <c r="F450" t="s">
        <v>2686</v>
      </c>
      <c r="G450">
        <v>10.46</v>
      </c>
      <c r="H450">
        <f t="shared" si="6"/>
        <v>-1.408535075182066</v>
      </c>
      <c r="I450">
        <v>1997</v>
      </c>
      <c r="J450" t="s">
        <v>2687</v>
      </c>
      <c r="K450" t="s">
        <v>2688</v>
      </c>
      <c r="L450">
        <v>8994970</v>
      </c>
      <c r="M450">
        <v>0</v>
      </c>
      <c r="N450" t="s">
        <v>848</v>
      </c>
      <c r="O450" t="s">
        <v>2689</v>
      </c>
      <c r="P450" t="s">
        <v>2690</v>
      </c>
    </row>
    <row r="451" spans="1:28" x14ac:dyDescent="0.2">
      <c r="A451">
        <v>450</v>
      </c>
      <c r="B451" t="s">
        <v>2691</v>
      </c>
      <c r="C451" t="s">
        <v>39</v>
      </c>
      <c r="D451" t="s">
        <v>29</v>
      </c>
      <c r="E451">
        <v>2.2000000000000002</v>
      </c>
      <c r="F451" t="s">
        <v>2023</v>
      </c>
      <c r="G451">
        <v>6</v>
      </c>
      <c r="H451">
        <f t="shared" ref="H451:H514" si="7">0.6*LN(1/G451)</f>
        <v>-1.0750556815368328</v>
      </c>
      <c r="I451">
        <v>2000</v>
      </c>
      <c r="J451" t="s">
        <v>753</v>
      </c>
      <c r="K451" t="s">
        <v>2692</v>
      </c>
      <c r="L451">
        <v>10633045</v>
      </c>
      <c r="M451">
        <v>46391728</v>
      </c>
      <c r="N451" t="s">
        <v>755</v>
      </c>
      <c r="O451" t="s">
        <v>2693</v>
      </c>
      <c r="P451" t="s">
        <v>757</v>
      </c>
      <c r="Q451" t="s">
        <v>2694</v>
      </c>
      <c r="R451">
        <v>297.30900000000003</v>
      </c>
      <c r="S451">
        <v>297.11099999999999</v>
      </c>
      <c r="T451">
        <v>37</v>
      </c>
      <c r="U451">
        <v>39</v>
      </c>
      <c r="V451">
        <v>76.5</v>
      </c>
      <c r="W451">
        <v>3</v>
      </c>
      <c r="X451">
        <v>3.17</v>
      </c>
      <c r="Y451">
        <v>2</v>
      </c>
      <c r="Z451">
        <v>3</v>
      </c>
      <c r="AA451">
        <v>5</v>
      </c>
      <c r="AB451" t="s">
        <v>2695</v>
      </c>
    </row>
    <row r="452" spans="1:28" x14ac:dyDescent="0.2">
      <c r="A452">
        <v>451</v>
      </c>
      <c r="B452" t="s">
        <v>2696</v>
      </c>
      <c r="C452" t="s">
        <v>39</v>
      </c>
      <c r="D452" t="s">
        <v>29</v>
      </c>
      <c r="E452">
        <v>2.6</v>
      </c>
      <c r="F452" t="s">
        <v>2697</v>
      </c>
      <c r="G452">
        <v>5.3</v>
      </c>
      <c r="H452">
        <f t="shared" si="7"/>
        <v>-1.0006240923348455</v>
      </c>
      <c r="I452">
        <v>2000</v>
      </c>
      <c r="J452" t="s">
        <v>402</v>
      </c>
      <c r="K452" t="s">
        <v>2698</v>
      </c>
      <c r="L452">
        <v>10633045</v>
      </c>
      <c r="M452">
        <v>46391729</v>
      </c>
      <c r="N452" t="s">
        <v>404</v>
      </c>
      <c r="O452" t="s">
        <v>2693</v>
      </c>
      <c r="P452" t="s">
        <v>406</v>
      </c>
      <c r="Q452" t="s">
        <v>2699</v>
      </c>
      <c r="R452">
        <v>327.40100000000001</v>
      </c>
      <c r="S452">
        <v>327.10399999999998</v>
      </c>
      <c r="T452">
        <v>40</v>
      </c>
      <c r="U452">
        <v>42</v>
      </c>
      <c r="V452">
        <v>81.569999999999993</v>
      </c>
      <c r="W452">
        <v>3.87</v>
      </c>
      <c r="X452">
        <v>4.1900000000000004</v>
      </c>
      <c r="Y452">
        <v>1</v>
      </c>
      <c r="Z452">
        <v>2</v>
      </c>
      <c r="AA452">
        <v>5</v>
      </c>
      <c r="AB452" t="s">
        <v>2700</v>
      </c>
    </row>
    <row r="453" spans="1:28" x14ac:dyDescent="0.2">
      <c r="A453">
        <v>452</v>
      </c>
      <c r="B453" t="s">
        <v>2701</v>
      </c>
      <c r="C453" t="s">
        <v>28</v>
      </c>
      <c r="D453" t="s">
        <v>29</v>
      </c>
      <c r="E453">
        <v>1.7</v>
      </c>
      <c r="F453" t="s">
        <v>2702</v>
      </c>
      <c r="G453">
        <v>10.66</v>
      </c>
      <c r="H453">
        <f t="shared" si="7"/>
        <v>-1.4198990512426193</v>
      </c>
      <c r="I453">
        <v>1996</v>
      </c>
      <c r="J453" t="s">
        <v>163</v>
      </c>
      <c r="K453" t="s">
        <v>2703</v>
      </c>
      <c r="L453">
        <v>8551523</v>
      </c>
      <c r="M453">
        <v>46391730</v>
      </c>
      <c r="N453" t="s">
        <v>164</v>
      </c>
      <c r="O453" t="s">
        <v>2704</v>
      </c>
      <c r="P453" t="s">
        <v>373</v>
      </c>
      <c r="Q453" t="s">
        <v>2705</v>
      </c>
      <c r="R453">
        <v>830.96199999999999</v>
      </c>
      <c r="S453">
        <v>830.42899999999997</v>
      </c>
      <c r="T453">
        <v>116</v>
      </c>
      <c r="U453">
        <v>119</v>
      </c>
      <c r="V453">
        <v>189.12</v>
      </c>
      <c r="W453">
        <v>4.55</v>
      </c>
      <c r="X453">
        <v>5.84</v>
      </c>
      <c r="Y453">
        <v>6</v>
      </c>
      <c r="Z453">
        <v>8</v>
      </c>
      <c r="AA453">
        <v>27</v>
      </c>
      <c r="AB453" t="s">
        <v>2706</v>
      </c>
    </row>
    <row r="454" spans="1:28" x14ac:dyDescent="0.2">
      <c r="A454">
        <v>453</v>
      </c>
      <c r="B454" t="s">
        <v>2707</v>
      </c>
      <c r="C454" t="s">
        <v>39</v>
      </c>
      <c r="D454" t="s">
        <v>29</v>
      </c>
      <c r="E454" t="s">
        <v>424</v>
      </c>
      <c r="F454" t="s">
        <v>2708</v>
      </c>
      <c r="G454">
        <v>11</v>
      </c>
      <c r="H454">
        <f t="shared" si="7"/>
        <v>-1.4387371636790223</v>
      </c>
      <c r="I454">
        <v>1995</v>
      </c>
      <c r="J454" t="s">
        <v>1813</v>
      </c>
      <c r="K454" t="s">
        <v>2709</v>
      </c>
      <c r="L454">
        <v>7547901</v>
      </c>
      <c r="M454">
        <v>46391731</v>
      </c>
      <c r="N454" t="s">
        <v>729</v>
      </c>
      <c r="O454" t="s">
        <v>2710</v>
      </c>
      <c r="P454" t="s">
        <v>731</v>
      </c>
      <c r="Q454" t="s">
        <v>2711</v>
      </c>
      <c r="R454">
        <v>497.34</v>
      </c>
      <c r="S454">
        <v>496.096</v>
      </c>
      <c r="T454">
        <v>56</v>
      </c>
      <c r="U454">
        <v>57</v>
      </c>
      <c r="V454">
        <v>170.88</v>
      </c>
      <c r="W454">
        <v>4.8099999999999996</v>
      </c>
      <c r="X454">
        <v>3.89</v>
      </c>
      <c r="Y454">
        <v>2</v>
      </c>
      <c r="Z454">
        <v>6</v>
      </c>
      <c r="AA454">
        <v>10</v>
      </c>
      <c r="AB454" t="s">
        <v>2712</v>
      </c>
    </row>
    <row r="455" spans="1:28" x14ac:dyDescent="0.2">
      <c r="A455">
        <v>454</v>
      </c>
      <c r="B455" t="s">
        <v>2713</v>
      </c>
      <c r="C455" t="s">
        <v>39</v>
      </c>
      <c r="D455" t="s">
        <v>133</v>
      </c>
      <c r="E455">
        <v>2.2999999999999998</v>
      </c>
      <c r="F455" t="s">
        <v>514</v>
      </c>
      <c r="G455">
        <v>12</v>
      </c>
      <c r="H455">
        <f t="shared" si="7"/>
        <v>-1.4909439898728001</v>
      </c>
      <c r="I455">
        <v>1996</v>
      </c>
      <c r="J455" t="s">
        <v>2714</v>
      </c>
      <c r="K455" t="s">
        <v>2715</v>
      </c>
      <c r="L455">
        <v>8868478</v>
      </c>
      <c r="M455">
        <v>0</v>
      </c>
      <c r="N455" t="s">
        <v>150</v>
      </c>
      <c r="O455" t="s">
        <v>2716</v>
      </c>
      <c r="P455" t="s">
        <v>905</v>
      </c>
    </row>
    <row r="456" spans="1:28" x14ac:dyDescent="0.2">
      <c r="A456">
        <v>455</v>
      </c>
      <c r="B456" t="s">
        <v>2717</v>
      </c>
      <c r="C456" t="s">
        <v>39</v>
      </c>
      <c r="D456" t="s">
        <v>133</v>
      </c>
      <c r="E456">
        <v>2.4</v>
      </c>
      <c r="F456" t="s">
        <v>2418</v>
      </c>
      <c r="G456">
        <v>7.39</v>
      </c>
      <c r="H456">
        <f t="shared" si="7"/>
        <v>-1.2000766409760664</v>
      </c>
      <c r="I456">
        <v>2000</v>
      </c>
      <c r="J456" t="s">
        <v>2718</v>
      </c>
      <c r="K456" t="s">
        <v>2719</v>
      </c>
      <c r="L456">
        <v>10618369</v>
      </c>
      <c r="M456">
        <v>0</v>
      </c>
      <c r="N456" t="s">
        <v>91</v>
      </c>
      <c r="O456" t="s">
        <v>2720</v>
      </c>
      <c r="P456" t="s">
        <v>2721</v>
      </c>
    </row>
    <row r="457" spans="1:28" x14ac:dyDescent="0.2">
      <c r="A457">
        <v>456</v>
      </c>
      <c r="B457" t="s">
        <v>2722</v>
      </c>
      <c r="C457" t="s">
        <v>39</v>
      </c>
      <c r="D457" t="s">
        <v>29</v>
      </c>
      <c r="E457">
        <v>2.1</v>
      </c>
      <c r="F457" t="s">
        <v>2723</v>
      </c>
      <c r="G457">
        <v>5.7</v>
      </c>
      <c r="H457">
        <f t="shared" si="7"/>
        <v>-1.0442797049043027</v>
      </c>
      <c r="I457">
        <v>2000</v>
      </c>
      <c r="J457" t="s">
        <v>2724</v>
      </c>
      <c r="K457" t="s">
        <v>427</v>
      </c>
      <c r="L457">
        <v>10619429</v>
      </c>
      <c r="M457">
        <v>46391732</v>
      </c>
      <c r="N457" t="s">
        <v>109</v>
      </c>
      <c r="O457" t="s">
        <v>2725</v>
      </c>
      <c r="P457" t="s">
        <v>2726</v>
      </c>
      <c r="Q457" t="s">
        <v>2727</v>
      </c>
      <c r="R457">
        <v>1373.6</v>
      </c>
      <c r="S457">
        <v>1372.65</v>
      </c>
      <c r="T457">
        <v>188</v>
      </c>
      <c r="U457">
        <v>195</v>
      </c>
      <c r="V457">
        <v>464.38</v>
      </c>
      <c r="W457">
        <v>1.07</v>
      </c>
      <c r="X457">
        <v>2.39</v>
      </c>
      <c r="Y457">
        <v>14</v>
      </c>
      <c r="Z457">
        <v>15</v>
      </c>
      <c r="AA457">
        <v>45</v>
      </c>
      <c r="AB457" t="s">
        <v>2728</v>
      </c>
    </row>
    <row r="458" spans="1:28" x14ac:dyDescent="0.2">
      <c r="A458">
        <v>457</v>
      </c>
      <c r="B458" t="s">
        <v>2729</v>
      </c>
      <c r="C458" t="s">
        <v>28</v>
      </c>
      <c r="D458" t="s">
        <v>29</v>
      </c>
      <c r="E458">
        <v>2.35</v>
      </c>
      <c r="F458" t="s">
        <v>2730</v>
      </c>
      <c r="G458">
        <v>6.49</v>
      </c>
      <c r="H458">
        <f t="shared" si="7"/>
        <v>-1.1221575184295993</v>
      </c>
      <c r="I458">
        <v>2000</v>
      </c>
      <c r="J458" t="s">
        <v>2731</v>
      </c>
      <c r="K458" t="s">
        <v>2732</v>
      </c>
      <c r="L458">
        <v>10859335</v>
      </c>
      <c r="M458">
        <v>46391733</v>
      </c>
      <c r="N458" t="s">
        <v>109</v>
      </c>
      <c r="O458" t="s">
        <v>2733</v>
      </c>
      <c r="P458" t="s">
        <v>2734</v>
      </c>
      <c r="Q458" t="s">
        <v>2735</v>
      </c>
      <c r="R458">
        <v>306.25200000000001</v>
      </c>
      <c r="S458">
        <v>306.09800000000001</v>
      </c>
      <c r="T458">
        <v>39</v>
      </c>
      <c r="U458">
        <v>39</v>
      </c>
      <c r="V458">
        <v>118.33</v>
      </c>
      <c r="W458">
        <v>0.6</v>
      </c>
      <c r="X458">
        <v>1.88</v>
      </c>
      <c r="Y458">
        <v>0</v>
      </c>
      <c r="Z458">
        <v>4</v>
      </c>
      <c r="AA458">
        <v>6</v>
      </c>
      <c r="AB458" t="s">
        <v>2736</v>
      </c>
    </row>
    <row r="459" spans="1:28" x14ac:dyDescent="0.2">
      <c r="A459">
        <v>458</v>
      </c>
      <c r="B459" t="s">
        <v>2737</v>
      </c>
      <c r="C459" t="s">
        <v>39</v>
      </c>
      <c r="D459" t="s">
        <v>29</v>
      </c>
      <c r="E459">
        <v>2.1</v>
      </c>
      <c r="F459" t="s">
        <v>2738</v>
      </c>
      <c r="G459">
        <v>7.15</v>
      </c>
      <c r="H459">
        <f t="shared" si="7"/>
        <v>-1.1802674140235498</v>
      </c>
      <c r="I459">
        <v>2000</v>
      </c>
      <c r="J459" t="s">
        <v>753</v>
      </c>
      <c r="K459" t="s">
        <v>2739</v>
      </c>
      <c r="L459">
        <v>10662688</v>
      </c>
      <c r="M459">
        <v>46391734</v>
      </c>
      <c r="N459" t="s">
        <v>755</v>
      </c>
      <c r="O459" t="s">
        <v>2740</v>
      </c>
      <c r="P459" t="s">
        <v>757</v>
      </c>
      <c r="Q459" t="s">
        <v>2741</v>
      </c>
      <c r="R459">
        <v>324.13299999999998</v>
      </c>
      <c r="S459">
        <v>323.00200000000001</v>
      </c>
      <c r="T459">
        <v>29</v>
      </c>
      <c r="U459">
        <v>31</v>
      </c>
      <c r="V459">
        <v>112.7</v>
      </c>
      <c r="W459">
        <v>0.21</v>
      </c>
      <c r="X459">
        <v>0.19</v>
      </c>
      <c r="Y459">
        <v>3</v>
      </c>
      <c r="Z459">
        <v>2</v>
      </c>
      <c r="AA459">
        <v>1</v>
      </c>
      <c r="AB459" t="s">
        <v>2742</v>
      </c>
    </row>
    <row r="460" spans="1:28" x14ac:dyDescent="0.2">
      <c r="A460">
        <v>459</v>
      </c>
      <c r="B460" t="s">
        <v>2743</v>
      </c>
      <c r="C460" t="s">
        <v>39</v>
      </c>
      <c r="D460" t="s">
        <v>29</v>
      </c>
      <c r="E460">
        <v>1.8</v>
      </c>
      <c r="F460" t="s">
        <v>2744</v>
      </c>
      <c r="G460">
        <v>5.74</v>
      </c>
      <c r="H460">
        <f t="shared" si="7"/>
        <v>-1.0484755261988852</v>
      </c>
      <c r="I460">
        <v>1993</v>
      </c>
      <c r="J460" t="s">
        <v>714</v>
      </c>
      <c r="K460" t="s">
        <v>2745</v>
      </c>
      <c r="L460">
        <v>8399200</v>
      </c>
      <c r="M460">
        <v>46391735</v>
      </c>
      <c r="N460" t="s">
        <v>109</v>
      </c>
      <c r="O460" t="s">
        <v>2746</v>
      </c>
      <c r="P460" t="s">
        <v>717</v>
      </c>
      <c r="Q460" t="s">
        <v>2747</v>
      </c>
      <c r="R460">
        <v>1134.98</v>
      </c>
      <c r="S460">
        <v>1134.3699999999999</v>
      </c>
      <c r="T460">
        <v>147</v>
      </c>
      <c r="U460">
        <v>154</v>
      </c>
      <c r="V460">
        <v>554.04999999999995</v>
      </c>
      <c r="W460">
        <v>-15.02</v>
      </c>
      <c r="X460">
        <v>-15.23</v>
      </c>
      <c r="Y460">
        <v>21</v>
      </c>
      <c r="Z460">
        <v>21</v>
      </c>
      <c r="AA460">
        <v>28</v>
      </c>
      <c r="AB460" t="s">
        <v>2748</v>
      </c>
    </row>
    <row r="461" spans="1:28" x14ac:dyDescent="0.2">
      <c r="A461">
        <v>460</v>
      </c>
      <c r="B461" t="s">
        <v>2749</v>
      </c>
      <c r="C461" t="s">
        <v>28</v>
      </c>
      <c r="D461" t="s">
        <v>29</v>
      </c>
      <c r="E461">
        <v>2</v>
      </c>
      <c r="F461" t="s">
        <v>2750</v>
      </c>
      <c r="G461">
        <v>9.5500000000000007</v>
      </c>
      <c r="H461">
        <f t="shared" si="7"/>
        <v>-1.3539246926955835</v>
      </c>
      <c r="I461">
        <v>1997</v>
      </c>
      <c r="J461" t="s">
        <v>163</v>
      </c>
      <c r="K461" t="s">
        <v>2751</v>
      </c>
      <c r="L461">
        <v>8807858</v>
      </c>
      <c r="M461">
        <v>46391736</v>
      </c>
      <c r="N461" t="s">
        <v>164</v>
      </c>
      <c r="O461" t="s">
        <v>2752</v>
      </c>
      <c r="P461" t="s">
        <v>166</v>
      </c>
      <c r="Q461" t="s">
        <v>2753</v>
      </c>
      <c r="R461">
        <v>536.66399999999999</v>
      </c>
      <c r="S461">
        <v>536.279</v>
      </c>
      <c r="T461">
        <v>76</v>
      </c>
      <c r="U461">
        <v>80</v>
      </c>
      <c r="V461">
        <v>116.05</v>
      </c>
      <c r="W461">
        <v>3.94</v>
      </c>
      <c r="X461">
        <v>5.27</v>
      </c>
      <c r="Y461">
        <v>4</v>
      </c>
      <c r="Z461">
        <v>3</v>
      </c>
      <c r="AA461">
        <v>10</v>
      </c>
      <c r="AB461" t="s">
        <v>2754</v>
      </c>
    </row>
    <row r="462" spans="1:28" x14ac:dyDescent="0.2">
      <c r="A462">
        <v>461</v>
      </c>
      <c r="B462" t="s">
        <v>2755</v>
      </c>
      <c r="C462" t="s">
        <v>39</v>
      </c>
      <c r="D462" t="s">
        <v>29</v>
      </c>
      <c r="E462">
        <v>2.1</v>
      </c>
      <c r="F462" t="s">
        <v>1420</v>
      </c>
      <c r="G462">
        <v>8.6999999999999993</v>
      </c>
      <c r="H462">
        <f t="shared" si="7"/>
        <v>-1.2979938153963226</v>
      </c>
      <c r="I462">
        <v>2000</v>
      </c>
      <c r="J462" t="s">
        <v>2756</v>
      </c>
      <c r="K462" t="s">
        <v>2757</v>
      </c>
      <c r="L462">
        <v>21937235</v>
      </c>
      <c r="M462">
        <v>0</v>
      </c>
      <c r="N462" t="s">
        <v>2758</v>
      </c>
      <c r="O462" t="s">
        <v>2759</v>
      </c>
      <c r="P462" t="s">
        <v>2760</v>
      </c>
      <c r="Q462" t="s">
        <v>2761</v>
      </c>
      <c r="R462">
        <v>544.51199999999994</v>
      </c>
      <c r="S462">
        <v>544.20600000000002</v>
      </c>
      <c r="T462">
        <v>72</v>
      </c>
      <c r="U462">
        <v>74</v>
      </c>
      <c r="V462">
        <v>227.42</v>
      </c>
      <c r="W462">
        <v>0.65</v>
      </c>
      <c r="X462">
        <v>0.56999999999999995</v>
      </c>
      <c r="Y462">
        <v>6</v>
      </c>
      <c r="Z462">
        <v>8</v>
      </c>
      <c r="AA462">
        <v>14</v>
      </c>
      <c r="AB462" t="s">
        <v>2762</v>
      </c>
    </row>
    <row r="463" spans="1:28" x14ac:dyDescent="0.2">
      <c r="A463">
        <v>462</v>
      </c>
      <c r="B463" t="s">
        <v>2763</v>
      </c>
      <c r="C463" t="s">
        <v>39</v>
      </c>
      <c r="D463" t="s">
        <v>29</v>
      </c>
      <c r="E463">
        <v>1.7</v>
      </c>
      <c r="F463" t="s">
        <v>2764</v>
      </c>
      <c r="G463">
        <v>8.9600000000000009</v>
      </c>
      <c r="H463">
        <f t="shared" si="7"/>
        <v>-1.3156621361921033</v>
      </c>
      <c r="I463">
        <v>2000</v>
      </c>
      <c r="J463" t="s">
        <v>149</v>
      </c>
      <c r="K463" t="s">
        <v>2765</v>
      </c>
      <c r="L463">
        <v>11053836</v>
      </c>
      <c r="M463">
        <v>46391737</v>
      </c>
      <c r="N463" t="s">
        <v>150</v>
      </c>
      <c r="O463" t="s">
        <v>2766</v>
      </c>
      <c r="P463" t="s">
        <v>152</v>
      </c>
      <c r="Q463" t="s">
        <v>2767</v>
      </c>
      <c r="R463">
        <v>597.72900000000004</v>
      </c>
      <c r="S463">
        <v>597.27300000000002</v>
      </c>
      <c r="T463">
        <v>81</v>
      </c>
      <c r="U463">
        <v>84</v>
      </c>
      <c r="V463">
        <v>230.69</v>
      </c>
      <c r="W463">
        <v>2.19</v>
      </c>
      <c r="X463">
        <v>0.17</v>
      </c>
      <c r="Y463">
        <v>3</v>
      </c>
      <c r="Z463">
        <v>6</v>
      </c>
      <c r="AA463">
        <v>15</v>
      </c>
      <c r="AB463" t="s">
        <v>2768</v>
      </c>
    </row>
    <row r="464" spans="1:28" x14ac:dyDescent="0.2">
      <c r="A464">
        <v>463</v>
      </c>
      <c r="B464" t="s">
        <v>2769</v>
      </c>
      <c r="C464" t="s">
        <v>39</v>
      </c>
      <c r="D464" t="s">
        <v>133</v>
      </c>
      <c r="E464">
        <v>2.2000000000000002</v>
      </c>
      <c r="F464" t="s">
        <v>706</v>
      </c>
      <c r="G464">
        <v>9.0500000000000007</v>
      </c>
      <c r="H464">
        <f t="shared" si="7"/>
        <v>-1.3216588546271009</v>
      </c>
      <c r="I464">
        <v>2000</v>
      </c>
      <c r="J464" t="s">
        <v>2770</v>
      </c>
      <c r="K464" t="s">
        <v>2771</v>
      </c>
      <c r="L464">
        <v>10655612</v>
      </c>
      <c r="M464">
        <v>0</v>
      </c>
      <c r="N464" t="s">
        <v>2772</v>
      </c>
      <c r="O464" t="s">
        <v>2773</v>
      </c>
      <c r="P464" t="s">
        <v>2774</v>
      </c>
    </row>
    <row r="465" spans="1:28" x14ac:dyDescent="0.2">
      <c r="A465">
        <v>464</v>
      </c>
      <c r="B465" t="s">
        <v>2775</v>
      </c>
      <c r="C465" t="s">
        <v>39</v>
      </c>
      <c r="D465" t="s">
        <v>133</v>
      </c>
      <c r="E465">
        <v>1.8</v>
      </c>
      <c r="F465" t="s">
        <v>1231</v>
      </c>
      <c r="G465">
        <v>8.52</v>
      </c>
      <c r="H465">
        <f t="shared" si="7"/>
        <v>-1.2854498045047347</v>
      </c>
      <c r="I465">
        <v>2000</v>
      </c>
      <c r="J465" t="s">
        <v>2776</v>
      </c>
      <c r="K465" t="s">
        <v>2777</v>
      </c>
      <c r="L465">
        <v>10655612</v>
      </c>
      <c r="M465">
        <v>0</v>
      </c>
      <c r="N465" t="s">
        <v>2772</v>
      </c>
      <c r="O465" t="s">
        <v>2778</v>
      </c>
      <c r="P465" t="s">
        <v>2774</v>
      </c>
    </row>
    <row r="466" spans="1:28" x14ac:dyDescent="0.2">
      <c r="A466">
        <v>465</v>
      </c>
      <c r="B466" t="s">
        <v>2779</v>
      </c>
      <c r="C466" t="s">
        <v>39</v>
      </c>
      <c r="D466" t="s">
        <v>29</v>
      </c>
      <c r="E466" t="s">
        <v>424</v>
      </c>
      <c r="F466" t="s">
        <v>130</v>
      </c>
      <c r="G466">
        <v>6</v>
      </c>
      <c r="H466">
        <f t="shared" si="7"/>
        <v>-1.0750556815368328</v>
      </c>
      <c r="I466">
        <v>2000</v>
      </c>
      <c r="J466" t="s">
        <v>2780</v>
      </c>
      <c r="K466" t="s">
        <v>1768</v>
      </c>
      <c r="L466">
        <v>11081631</v>
      </c>
      <c r="M466">
        <v>0</v>
      </c>
      <c r="N466" t="s">
        <v>109</v>
      </c>
      <c r="O466" t="s">
        <v>2781</v>
      </c>
      <c r="P466" t="s">
        <v>2782</v>
      </c>
      <c r="Q466" t="s">
        <v>2783</v>
      </c>
      <c r="R466">
        <v>1827.23</v>
      </c>
      <c r="S466">
        <v>1826.18</v>
      </c>
      <c r="T466">
        <v>279</v>
      </c>
      <c r="U466">
        <v>278</v>
      </c>
      <c r="V466">
        <v>879.3</v>
      </c>
      <c r="W466">
        <v>0.08</v>
      </c>
      <c r="X466">
        <v>-5.81</v>
      </c>
      <c r="Y466">
        <v>19</v>
      </c>
      <c r="Z466">
        <v>19</v>
      </c>
      <c r="AA466">
        <v>78</v>
      </c>
      <c r="AB466" t="s">
        <v>2784</v>
      </c>
    </row>
    <row r="467" spans="1:28" x14ac:dyDescent="0.2">
      <c r="A467">
        <v>466</v>
      </c>
      <c r="B467" t="s">
        <v>2785</v>
      </c>
      <c r="C467" t="s">
        <v>39</v>
      </c>
      <c r="D467" t="s">
        <v>133</v>
      </c>
      <c r="E467">
        <v>2</v>
      </c>
      <c r="F467" t="s">
        <v>2786</v>
      </c>
      <c r="G467">
        <v>8.5500000000000007</v>
      </c>
      <c r="H467">
        <f t="shared" si="7"/>
        <v>-1.2875587697692013</v>
      </c>
      <c r="I467">
        <v>2000</v>
      </c>
      <c r="J467" t="s">
        <v>2787</v>
      </c>
      <c r="K467" t="s">
        <v>2788</v>
      </c>
      <c r="L467">
        <v>10828942</v>
      </c>
      <c r="M467">
        <v>0</v>
      </c>
      <c r="N467" t="s">
        <v>64</v>
      </c>
      <c r="O467" t="s">
        <v>2789</v>
      </c>
      <c r="P467" t="s">
        <v>2790</v>
      </c>
    </row>
    <row r="468" spans="1:28" x14ac:dyDescent="0.2">
      <c r="A468">
        <v>467</v>
      </c>
      <c r="B468" t="s">
        <v>2791</v>
      </c>
      <c r="C468" t="s">
        <v>28</v>
      </c>
      <c r="D468" t="s">
        <v>29</v>
      </c>
      <c r="E468">
        <v>1.75</v>
      </c>
      <c r="F468" t="s">
        <v>748</v>
      </c>
      <c r="G468">
        <v>8</v>
      </c>
      <c r="H468">
        <f t="shared" si="7"/>
        <v>-1.2476649250079015</v>
      </c>
      <c r="I468">
        <v>2000</v>
      </c>
      <c r="J468" t="s">
        <v>2792</v>
      </c>
      <c r="K468" t="s">
        <v>1837</v>
      </c>
      <c r="L468">
        <v>10841757</v>
      </c>
      <c r="M468">
        <v>46391738</v>
      </c>
      <c r="N468" t="s">
        <v>1838</v>
      </c>
      <c r="O468" t="s">
        <v>2793</v>
      </c>
      <c r="P468" t="s">
        <v>2794</v>
      </c>
      <c r="Q468" t="s">
        <v>1841</v>
      </c>
      <c r="R468">
        <v>363.26400000000001</v>
      </c>
      <c r="S468">
        <v>363.09399999999999</v>
      </c>
      <c r="T468">
        <v>42</v>
      </c>
      <c r="U468">
        <v>44</v>
      </c>
      <c r="V468">
        <v>228.14</v>
      </c>
      <c r="W468">
        <v>-6.97</v>
      </c>
      <c r="X468">
        <v>-1.64</v>
      </c>
      <c r="Y468">
        <v>6</v>
      </c>
      <c r="Z468">
        <v>6</v>
      </c>
      <c r="AA468">
        <v>5</v>
      </c>
      <c r="AB468" t="s">
        <v>1842</v>
      </c>
    </row>
    <row r="469" spans="1:28" x14ac:dyDescent="0.2">
      <c r="A469">
        <v>468</v>
      </c>
      <c r="B469" t="s">
        <v>2795</v>
      </c>
      <c r="C469" t="s">
        <v>39</v>
      </c>
      <c r="D469" t="s">
        <v>29</v>
      </c>
      <c r="E469">
        <v>2.4</v>
      </c>
      <c r="F469" t="s">
        <v>1752</v>
      </c>
      <c r="G469">
        <v>11.05</v>
      </c>
      <c r="H469">
        <f t="shared" si="7"/>
        <v>-1.4414582567782572</v>
      </c>
      <c r="I469">
        <v>2000</v>
      </c>
      <c r="J469" t="s">
        <v>2796</v>
      </c>
      <c r="K469" t="s">
        <v>2797</v>
      </c>
      <c r="L469">
        <v>10681417</v>
      </c>
      <c r="M469">
        <v>46391739</v>
      </c>
      <c r="N469" t="s">
        <v>2798</v>
      </c>
      <c r="O469" t="s">
        <v>2799</v>
      </c>
      <c r="P469" t="s">
        <v>2800</v>
      </c>
      <c r="Q469" t="s">
        <v>2801</v>
      </c>
      <c r="R469">
        <v>341.18900000000002</v>
      </c>
      <c r="S469">
        <v>341.03899999999999</v>
      </c>
      <c r="T469">
        <v>36</v>
      </c>
      <c r="U469">
        <v>37</v>
      </c>
      <c r="V469">
        <v>208.29</v>
      </c>
      <c r="W469">
        <v>-4.26</v>
      </c>
      <c r="X469">
        <v>-3.47</v>
      </c>
      <c r="Y469">
        <v>4</v>
      </c>
      <c r="Z469">
        <v>8</v>
      </c>
      <c r="AA469">
        <v>6</v>
      </c>
      <c r="AB469" t="s">
        <v>2802</v>
      </c>
    </row>
    <row r="470" spans="1:28" x14ac:dyDescent="0.2">
      <c r="A470">
        <v>469</v>
      </c>
      <c r="B470" t="s">
        <v>2803</v>
      </c>
      <c r="C470" t="s">
        <v>28</v>
      </c>
      <c r="D470" t="s">
        <v>29</v>
      </c>
      <c r="E470">
        <v>2.5</v>
      </c>
      <c r="F470" t="s">
        <v>2804</v>
      </c>
      <c r="G470">
        <v>7.4</v>
      </c>
      <c r="H470">
        <f t="shared" si="7"/>
        <v>-1.2008880001260744</v>
      </c>
      <c r="I470">
        <v>1995</v>
      </c>
      <c r="J470" t="s">
        <v>1295</v>
      </c>
      <c r="K470" t="s">
        <v>2805</v>
      </c>
      <c r="L470">
        <v>7982928</v>
      </c>
      <c r="M470">
        <v>46391740</v>
      </c>
      <c r="N470" t="s">
        <v>109</v>
      </c>
      <c r="O470" t="s">
        <v>2806</v>
      </c>
      <c r="P470" t="s">
        <v>2807</v>
      </c>
      <c r="Q470" t="s">
        <v>1300</v>
      </c>
      <c r="R470">
        <v>150.13</v>
      </c>
      <c r="S470">
        <v>150.053</v>
      </c>
      <c r="T470">
        <v>20</v>
      </c>
      <c r="U470">
        <v>20</v>
      </c>
      <c r="V470">
        <v>90.15</v>
      </c>
      <c r="W470">
        <v>-2.52</v>
      </c>
      <c r="X470">
        <v>-2.58</v>
      </c>
      <c r="Y470">
        <v>4</v>
      </c>
      <c r="Z470">
        <v>4</v>
      </c>
      <c r="AA470">
        <v>4</v>
      </c>
      <c r="AB470" t="s">
        <v>2808</v>
      </c>
    </row>
    <row r="471" spans="1:28" x14ac:dyDescent="0.2">
      <c r="A471">
        <v>470</v>
      </c>
      <c r="B471" t="s">
        <v>2809</v>
      </c>
      <c r="C471" t="s">
        <v>28</v>
      </c>
      <c r="D471" t="s">
        <v>29</v>
      </c>
      <c r="E471">
        <v>2</v>
      </c>
      <c r="F471" t="s">
        <v>2810</v>
      </c>
      <c r="G471">
        <v>6.82</v>
      </c>
      <c r="H471">
        <f t="shared" si="7"/>
        <v>-1.1519156831132225</v>
      </c>
      <c r="I471">
        <v>1995</v>
      </c>
      <c r="J471" t="s">
        <v>1295</v>
      </c>
      <c r="K471" t="s">
        <v>2805</v>
      </c>
      <c r="L471">
        <v>7982928</v>
      </c>
      <c r="M471">
        <v>46391741</v>
      </c>
      <c r="N471" t="s">
        <v>109</v>
      </c>
      <c r="O471" t="s">
        <v>2806</v>
      </c>
      <c r="P471" t="s">
        <v>2807</v>
      </c>
      <c r="Q471" t="s">
        <v>1300</v>
      </c>
      <c r="R471">
        <v>150.13</v>
      </c>
      <c r="S471">
        <v>150.053</v>
      </c>
      <c r="T471">
        <v>20</v>
      </c>
      <c r="U471">
        <v>20</v>
      </c>
      <c r="V471">
        <v>90.15</v>
      </c>
      <c r="W471">
        <v>-2.52</v>
      </c>
      <c r="X471">
        <v>-2.58</v>
      </c>
      <c r="Y471">
        <v>4</v>
      </c>
      <c r="Z471">
        <v>4</v>
      </c>
      <c r="AA471">
        <v>4</v>
      </c>
      <c r="AB471" t="s">
        <v>2808</v>
      </c>
    </row>
    <row r="472" spans="1:28" x14ac:dyDescent="0.2">
      <c r="A472">
        <v>471</v>
      </c>
      <c r="B472" t="s">
        <v>2811</v>
      </c>
      <c r="C472" t="s">
        <v>28</v>
      </c>
      <c r="D472" t="s">
        <v>29</v>
      </c>
      <c r="E472">
        <v>2.2000000000000002</v>
      </c>
      <c r="F472" t="s">
        <v>2423</v>
      </c>
      <c r="G472">
        <v>6.54</v>
      </c>
      <c r="H472">
        <f t="shared" si="7"/>
        <v>-1.1267622992814645</v>
      </c>
      <c r="I472">
        <v>1997</v>
      </c>
      <c r="J472" t="s">
        <v>2812</v>
      </c>
      <c r="K472" t="s">
        <v>2813</v>
      </c>
      <c r="L472">
        <v>8873595</v>
      </c>
      <c r="M472">
        <v>53812528</v>
      </c>
      <c r="N472" t="s">
        <v>2814</v>
      </c>
      <c r="O472" t="s">
        <v>2815</v>
      </c>
      <c r="P472" t="s">
        <v>2816</v>
      </c>
      <c r="Q472" t="s">
        <v>2817</v>
      </c>
      <c r="R472">
        <v>666.46900000000005</v>
      </c>
      <c r="S472">
        <v>666.14499999999998</v>
      </c>
      <c r="T472">
        <v>76</v>
      </c>
      <c r="U472">
        <v>80</v>
      </c>
      <c r="V472">
        <v>325.10000000000002</v>
      </c>
      <c r="W472">
        <v>-5.13</v>
      </c>
      <c r="X472">
        <v>-1.94</v>
      </c>
      <c r="Y472">
        <v>5</v>
      </c>
      <c r="Z472">
        <v>12</v>
      </c>
      <c r="AA472">
        <v>15</v>
      </c>
      <c r="AB472" t="s">
        <v>2818</v>
      </c>
    </row>
    <row r="473" spans="1:28" x14ac:dyDescent="0.2">
      <c r="A473">
        <v>472</v>
      </c>
      <c r="B473" t="s">
        <v>2819</v>
      </c>
      <c r="C473" t="s">
        <v>39</v>
      </c>
      <c r="D473" t="s">
        <v>29</v>
      </c>
      <c r="E473">
        <v>2</v>
      </c>
      <c r="F473" t="s">
        <v>726</v>
      </c>
      <c r="G473">
        <v>8.2200000000000006</v>
      </c>
      <c r="H473">
        <f t="shared" si="7"/>
        <v>-1.2639421254408532</v>
      </c>
      <c r="I473">
        <v>1997</v>
      </c>
      <c r="J473" t="s">
        <v>805</v>
      </c>
      <c r="K473" t="s">
        <v>2820</v>
      </c>
      <c r="L473">
        <v>8610113</v>
      </c>
      <c r="M473">
        <v>46391742</v>
      </c>
      <c r="N473" t="s">
        <v>807</v>
      </c>
      <c r="O473" t="s">
        <v>2821</v>
      </c>
      <c r="P473" t="s">
        <v>809</v>
      </c>
      <c r="Q473" t="s">
        <v>2822</v>
      </c>
      <c r="R473">
        <v>477.64</v>
      </c>
      <c r="S473">
        <v>477.17599999999999</v>
      </c>
      <c r="T473">
        <v>63</v>
      </c>
      <c r="U473">
        <v>64</v>
      </c>
      <c r="V473">
        <v>161.07</v>
      </c>
      <c r="W473">
        <v>3.55</v>
      </c>
      <c r="X473">
        <v>4.2699999999999996</v>
      </c>
      <c r="Y473">
        <v>4</v>
      </c>
      <c r="Z473">
        <v>4</v>
      </c>
      <c r="AA473">
        <v>16</v>
      </c>
      <c r="AB473" t="s">
        <v>2823</v>
      </c>
    </row>
    <row r="474" spans="1:28" x14ac:dyDescent="0.2">
      <c r="A474">
        <v>473</v>
      </c>
      <c r="B474" t="s">
        <v>2824</v>
      </c>
      <c r="C474" t="s">
        <v>39</v>
      </c>
      <c r="D474" t="s">
        <v>29</v>
      </c>
      <c r="E474">
        <v>2.8</v>
      </c>
      <c r="F474" t="s">
        <v>726</v>
      </c>
      <c r="G474">
        <v>8.2200000000000006</v>
      </c>
      <c r="H474">
        <f t="shared" si="7"/>
        <v>-1.2639421254408532</v>
      </c>
      <c r="I474">
        <v>2000</v>
      </c>
      <c r="J474" t="s">
        <v>2825</v>
      </c>
      <c r="K474" t="s">
        <v>2826</v>
      </c>
      <c r="L474">
        <v>10681546</v>
      </c>
      <c r="M474">
        <v>46391743</v>
      </c>
      <c r="N474" t="s">
        <v>296</v>
      </c>
      <c r="O474" t="s">
        <v>2827</v>
      </c>
      <c r="P474" t="s">
        <v>166</v>
      </c>
      <c r="Q474" t="s">
        <v>2828</v>
      </c>
      <c r="R474">
        <v>345.39499999999998</v>
      </c>
      <c r="S474">
        <v>345.10599999999999</v>
      </c>
      <c r="T474">
        <v>40</v>
      </c>
      <c r="U474">
        <v>41</v>
      </c>
      <c r="V474">
        <v>114.95</v>
      </c>
      <c r="W474">
        <v>1.87</v>
      </c>
      <c r="X474">
        <v>2.88</v>
      </c>
      <c r="Y474">
        <v>2</v>
      </c>
      <c r="Z474">
        <v>3</v>
      </c>
      <c r="AA474">
        <v>8</v>
      </c>
      <c r="AB474" t="s">
        <v>2829</v>
      </c>
    </row>
    <row r="475" spans="1:28" x14ac:dyDescent="0.2">
      <c r="A475">
        <v>474</v>
      </c>
      <c r="B475" t="s">
        <v>2830</v>
      </c>
      <c r="C475" t="s">
        <v>39</v>
      </c>
      <c r="D475" t="s">
        <v>29</v>
      </c>
      <c r="E475">
        <v>3</v>
      </c>
      <c r="F475" t="s">
        <v>2831</v>
      </c>
      <c r="G475">
        <v>8.3000000000000007</v>
      </c>
      <c r="H475">
        <f t="shared" si="7"/>
        <v>-1.2697533088815314</v>
      </c>
      <c r="I475">
        <v>2000</v>
      </c>
      <c r="J475" t="s">
        <v>2825</v>
      </c>
      <c r="K475" t="s">
        <v>2832</v>
      </c>
      <c r="L475">
        <v>10681546</v>
      </c>
      <c r="M475">
        <v>46391744</v>
      </c>
      <c r="N475" t="s">
        <v>296</v>
      </c>
      <c r="O475" t="s">
        <v>2827</v>
      </c>
      <c r="P475" t="s">
        <v>166</v>
      </c>
      <c r="Q475" t="s">
        <v>2833</v>
      </c>
      <c r="R475">
        <v>354.83</v>
      </c>
      <c r="S475">
        <v>354.072</v>
      </c>
      <c r="T475">
        <v>39</v>
      </c>
      <c r="U475">
        <v>40</v>
      </c>
      <c r="V475">
        <v>91.16</v>
      </c>
      <c r="W475">
        <v>2.78</v>
      </c>
      <c r="X475">
        <v>3.66</v>
      </c>
      <c r="Y475">
        <v>2</v>
      </c>
      <c r="Z475">
        <v>2</v>
      </c>
      <c r="AA475">
        <v>8</v>
      </c>
      <c r="AB475" t="s">
        <v>2834</v>
      </c>
    </row>
    <row r="476" spans="1:28" x14ac:dyDescent="0.2">
      <c r="A476">
        <v>475</v>
      </c>
      <c r="B476" t="s">
        <v>2835</v>
      </c>
      <c r="C476" t="s">
        <v>39</v>
      </c>
      <c r="D476" t="s">
        <v>1194</v>
      </c>
      <c r="E476">
        <v>2</v>
      </c>
      <c r="F476" t="s">
        <v>2836</v>
      </c>
      <c r="G476">
        <v>10.1</v>
      </c>
      <c r="H476">
        <f t="shared" si="7"/>
        <v>-1.3875212543083282</v>
      </c>
      <c r="I476">
        <v>2000</v>
      </c>
      <c r="J476" t="s">
        <v>2837</v>
      </c>
      <c r="K476" t="s">
        <v>1197</v>
      </c>
      <c r="L476">
        <v>10889025</v>
      </c>
      <c r="M476">
        <v>0</v>
      </c>
      <c r="N476" t="s">
        <v>109</v>
      </c>
      <c r="O476" t="s">
        <v>2838</v>
      </c>
      <c r="P476" t="s">
        <v>2839</v>
      </c>
    </row>
    <row r="477" spans="1:28" x14ac:dyDescent="0.2">
      <c r="A477">
        <v>476</v>
      </c>
      <c r="B477" t="s">
        <v>2840</v>
      </c>
      <c r="C477" t="s">
        <v>39</v>
      </c>
      <c r="D477" t="s">
        <v>133</v>
      </c>
      <c r="E477">
        <v>2.2000000000000002</v>
      </c>
      <c r="F477" t="s">
        <v>2841</v>
      </c>
      <c r="G477">
        <v>7.8</v>
      </c>
      <c r="H477">
        <f t="shared" si="7"/>
        <v>-1.2324742402173274</v>
      </c>
      <c r="I477">
        <v>2000</v>
      </c>
      <c r="J477" t="s">
        <v>2842</v>
      </c>
      <c r="K477" t="s">
        <v>2843</v>
      </c>
      <c r="L477">
        <v>10893238</v>
      </c>
      <c r="M477">
        <v>0</v>
      </c>
      <c r="N477" t="s">
        <v>109</v>
      </c>
      <c r="O477" t="s">
        <v>2844</v>
      </c>
      <c r="P477" t="s">
        <v>2845</v>
      </c>
    </row>
    <row r="478" spans="1:28" x14ac:dyDescent="0.2">
      <c r="A478">
        <v>477</v>
      </c>
      <c r="B478" t="s">
        <v>2846</v>
      </c>
      <c r="C478" t="s">
        <v>39</v>
      </c>
      <c r="D478" t="s">
        <v>29</v>
      </c>
      <c r="E478">
        <v>2.5</v>
      </c>
      <c r="F478" t="s">
        <v>364</v>
      </c>
      <c r="G478">
        <v>5.8</v>
      </c>
      <c r="H478">
        <f t="shared" si="7"/>
        <v>-1.0547147505314241</v>
      </c>
      <c r="I478">
        <v>1997</v>
      </c>
      <c r="J478" t="s">
        <v>2847</v>
      </c>
      <c r="K478" t="s">
        <v>2848</v>
      </c>
      <c r="L478">
        <v>8895557</v>
      </c>
      <c r="M478">
        <v>46391745</v>
      </c>
      <c r="N478" t="s">
        <v>2849</v>
      </c>
      <c r="O478" t="s">
        <v>2850</v>
      </c>
      <c r="P478" t="s">
        <v>2851</v>
      </c>
      <c r="Q478" t="s">
        <v>2852</v>
      </c>
      <c r="R478">
        <v>854.63099999999997</v>
      </c>
      <c r="S478">
        <v>854.16</v>
      </c>
      <c r="T478">
        <v>97</v>
      </c>
      <c r="U478">
        <v>99</v>
      </c>
      <c r="V478">
        <v>456.25</v>
      </c>
      <c r="W478">
        <v>-6.11</v>
      </c>
      <c r="X478">
        <v>-1.31</v>
      </c>
      <c r="Y478">
        <v>5</v>
      </c>
      <c r="Z478">
        <v>16</v>
      </c>
      <c r="AA478">
        <v>25</v>
      </c>
      <c r="AB478" t="s">
        <v>2853</v>
      </c>
    </row>
    <row r="479" spans="1:28" x14ac:dyDescent="0.2">
      <c r="A479">
        <v>478</v>
      </c>
      <c r="B479" t="s">
        <v>2854</v>
      </c>
      <c r="C479" t="s">
        <v>28</v>
      </c>
      <c r="D479" t="s">
        <v>29</v>
      </c>
      <c r="E479">
        <v>2.2999999999999998</v>
      </c>
      <c r="F479" t="s">
        <v>581</v>
      </c>
      <c r="G479">
        <v>4.82</v>
      </c>
      <c r="H479">
        <f t="shared" si="7"/>
        <v>-0.94366435683750538</v>
      </c>
      <c r="I479">
        <v>1996</v>
      </c>
      <c r="J479" t="s">
        <v>2855</v>
      </c>
      <c r="K479" t="s">
        <v>2856</v>
      </c>
      <c r="L479">
        <v>8646539</v>
      </c>
      <c r="M479">
        <v>46391746</v>
      </c>
      <c r="N479" t="s">
        <v>2857</v>
      </c>
      <c r="O479" t="s">
        <v>2858</v>
      </c>
      <c r="P479" t="s">
        <v>2859</v>
      </c>
      <c r="Q479" t="s">
        <v>2860</v>
      </c>
      <c r="R479">
        <v>390.178</v>
      </c>
      <c r="S479">
        <v>390.02300000000002</v>
      </c>
      <c r="T479">
        <v>40</v>
      </c>
      <c r="U479">
        <v>41</v>
      </c>
      <c r="V479">
        <v>231.11</v>
      </c>
      <c r="W479">
        <v>-4.3099999999999996</v>
      </c>
      <c r="X479">
        <v>-2.4700000000000002</v>
      </c>
      <c r="Y479">
        <v>2</v>
      </c>
      <c r="Z479">
        <v>8</v>
      </c>
      <c r="AA479">
        <v>6</v>
      </c>
      <c r="AB479" t="s">
        <v>2861</v>
      </c>
    </row>
    <row r="480" spans="1:28" x14ac:dyDescent="0.2">
      <c r="A480">
        <v>479</v>
      </c>
      <c r="B480" t="s">
        <v>2862</v>
      </c>
      <c r="C480" t="s">
        <v>28</v>
      </c>
      <c r="D480" t="s">
        <v>29</v>
      </c>
      <c r="E480">
        <v>1.7</v>
      </c>
      <c r="F480" t="s">
        <v>2863</v>
      </c>
      <c r="G480">
        <v>11.8</v>
      </c>
      <c r="H480">
        <f t="shared" si="7"/>
        <v>-1.4808597188829715</v>
      </c>
      <c r="I480">
        <v>2000</v>
      </c>
      <c r="J480" t="s">
        <v>2864</v>
      </c>
      <c r="K480" t="s">
        <v>2865</v>
      </c>
      <c r="L480">
        <v>10747936</v>
      </c>
      <c r="M480">
        <v>46391747</v>
      </c>
      <c r="N480" t="s">
        <v>2866</v>
      </c>
      <c r="O480" t="s">
        <v>2867</v>
      </c>
      <c r="P480" t="s">
        <v>2868</v>
      </c>
      <c r="Q480" t="s">
        <v>2869</v>
      </c>
      <c r="R480">
        <v>293.25799999999998</v>
      </c>
      <c r="S480">
        <v>293.06799999999998</v>
      </c>
      <c r="T480">
        <v>35</v>
      </c>
      <c r="U480">
        <v>34</v>
      </c>
      <c r="V480">
        <v>227.89</v>
      </c>
      <c r="W480">
        <v>-4.67</v>
      </c>
      <c r="X480">
        <v>0.33</v>
      </c>
      <c r="Y480">
        <v>4</v>
      </c>
      <c r="Z480">
        <v>6</v>
      </c>
      <c r="AA480">
        <v>6</v>
      </c>
      <c r="AB480" t="s">
        <v>2870</v>
      </c>
    </row>
    <row r="481" spans="1:28" x14ac:dyDescent="0.2">
      <c r="A481">
        <v>480</v>
      </c>
      <c r="B481" t="s">
        <v>2871</v>
      </c>
      <c r="C481" t="s">
        <v>39</v>
      </c>
      <c r="D481" t="s">
        <v>29</v>
      </c>
      <c r="E481">
        <v>3</v>
      </c>
      <c r="F481" t="s">
        <v>2872</v>
      </c>
      <c r="G481">
        <v>8.07</v>
      </c>
      <c r="H481">
        <f t="shared" si="7"/>
        <v>-1.2528920893691147</v>
      </c>
      <c r="I481">
        <v>2000</v>
      </c>
      <c r="J481" t="s">
        <v>2873</v>
      </c>
      <c r="K481" t="s">
        <v>2874</v>
      </c>
      <c r="L481">
        <v>10761907</v>
      </c>
      <c r="N481" t="s">
        <v>2875</v>
      </c>
      <c r="O481" t="s">
        <v>2876</v>
      </c>
      <c r="P481" t="s">
        <v>2877</v>
      </c>
      <c r="Q481" t="s">
        <v>2878</v>
      </c>
      <c r="R481">
        <v>2156.4</v>
      </c>
      <c r="S481">
        <v>2154.96</v>
      </c>
      <c r="T481">
        <v>289</v>
      </c>
      <c r="U481">
        <v>294</v>
      </c>
      <c r="V481">
        <v>939.93</v>
      </c>
      <c r="W481">
        <v>5.96</v>
      </c>
      <c r="X481">
        <v>-0.41</v>
      </c>
      <c r="Y481">
        <v>20</v>
      </c>
      <c r="Z481">
        <v>28</v>
      </c>
      <c r="AA481">
        <v>48</v>
      </c>
      <c r="AB481" t="s">
        <v>2879</v>
      </c>
    </row>
    <row r="482" spans="1:28" x14ac:dyDescent="0.2">
      <c r="A482">
        <v>481</v>
      </c>
      <c r="B482" t="s">
        <v>2880</v>
      </c>
      <c r="C482" t="s">
        <v>39</v>
      </c>
      <c r="D482" t="s">
        <v>29</v>
      </c>
      <c r="E482">
        <v>3</v>
      </c>
      <c r="F482" t="s">
        <v>2881</v>
      </c>
      <c r="G482">
        <v>7.41</v>
      </c>
      <c r="H482">
        <f t="shared" si="7"/>
        <v>-1.2016982635847973</v>
      </c>
      <c r="I482">
        <v>1994</v>
      </c>
      <c r="J482" t="s">
        <v>149</v>
      </c>
      <c r="K482" t="s">
        <v>2882</v>
      </c>
      <c r="L482">
        <v>1939071</v>
      </c>
      <c r="M482">
        <v>46391748</v>
      </c>
      <c r="N482" t="s">
        <v>150</v>
      </c>
      <c r="O482" t="s">
        <v>2883</v>
      </c>
      <c r="P482" t="s">
        <v>2884</v>
      </c>
      <c r="Q482" t="s">
        <v>1305</v>
      </c>
      <c r="R482">
        <v>509.642</v>
      </c>
      <c r="S482">
        <v>509.255</v>
      </c>
      <c r="T482">
        <v>72</v>
      </c>
      <c r="U482">
        <v>74</v>
      </c>
      <c r="V482">
        <v>190.2</v>
      </c>
      <c r="W482">
        <v>4.33</v>
      </c>
      <c r="X482">
        <v>1.73</v>
      </c>
      <c r="Y482">
        <v>2</v>
      </c>
      <c r="Z482">
        <v>5</v>
      </c>
      <c r="AA482">
        <v>9</v>
      </c>
      <c r="AB482" t="s">
        <v>2885</v>
      </c>
    </row>
    <row r="483" spans="1:28" x14ac:dyDescent="0.2">
      <c r="A483">
        <v>482</v>
      </c>
      <c r="B483" t="s">
        <v>2886</v>
      </c>
      <c r="C483" t="s">
        <v>39</v>
      </c>
      <c r="D483" t="s">
        <v>29</v>
      </c>
      <c r="E483">
        <v>3</v>
      </c>
      <c r="F483" t="s">
        <v>2887</v>
      </c>
      <c r="G483">
        <v>8.18</v>
      </c>
      <c r="H483">
        <f t="shared" si="7"/>
        <v>-1.2610152903687935</v>
      </c>
      <c r="I483">
        <v>1994</v>
      </c>
      <c r="J483" t="s">
        <v>149</v>
      </c>
      <c r="K483" t="s">
        <v>2888</v>
      </c>
      <c r="L483">
        <v>1939071</v>
      </c>
      <c r="M483">
        <v>46391749</v>
      </c>
      <c r="N483" t="s">
        <v>150</v>
      </c>
      <c r="O483" t="s">
        <v>2883</v>
      </c>
      <c r="P483" t="s">
        <v>2884</v>
      </c>
      <c r="Q483" t="s">
        <v>2889</v>
      </c>
      <c r="R483">
        <v>522.63900000000001</v>
      </c>
      <c r="S483">
        <v>522.21799999999996</v>
      </c>
      <c r="T483">
        <v>69</v>
      </c>
      <c r="U483">
        <v>72</v>
      </c>
      <c r="V483">
        <v>155.57</v>
      </c>
      <c r="W483">
        <v>4.6399999999999997</v>
      </c>
      <c r="X483">
        <v>2.82</v>
      </c>
      <c r="Y483">
        <v>2</v>
      </c>
      <c r="Z483">
        <v>4</v>
      </c>
      <c r="AA483">
        <v>11</v>
      </c>
      <c r="AB483" t="s">
        <v>2890</v>
      </c>
    </row>
    <row r="484" spans="1:28" x14ac:dyDescent="0.2">
      <c r="A484">
        <v>483</v>
      </c>
      <c r="B484" t="s">
        <v>2891</v>
      </c>
      <c r="C484" t="s">
        <v>39</v>
      </c>
      <c r="D484" t="s">
        <v>29</v>
      </c>
      <c r="E484">
        <v>2.2999999999999998</v>
      </c>
      <c r="F484" t="s">
        <v>2892</v>
      </c>
      <c r="G484">
        <v>6.19</v>
      </c>
      <c r="H484">
        <f t="shared" si="7"/>
        <v>-1.0937610520179029</v>
      </c>
      <c r="I484">
        <v>2000</v>
      </c>
      <c r="J484" t="s">
        <v>693</v>
      </c>
      <c r="K484" t="s">
        <v>2893</v>
      </c>
      <c r="L484">
        <v>10606746</v>
      </c>
      <c r="M484">
        <v>46391750</v>
      </c>
      <c r="N484" t="s">
        <v>442</v>
      </c>
      <c r="O484" t="s">
        <v>2894</v>
      </c>
      <c r="P484" t="s">
        <v>444</v>
      </c>
      <c r="Q484" t="s">
        <v>2895</v>
      </c>
      <c r="R484">
        <v>288.36099999999999</v>
      </c>
      <c r="S484">
        <v>288.16000000000003</v>
      </c>
      <c r="T484">
        <v>43</v>
      </c>
      <c r="U484">
        <v>46</v>
      </c>
      <c r="V484">
        <v>43.13</v>
      </c>
      <c r="W484">
        <v>1.84</v>
      </c>
      <c r="X484">
        <v>2</v>
      </c>
      <c r="Y484">
        <v>2</v>
      </c>
      <c r="Z484">
        <v>1</v>
      </c>
      <c r="AA484">
        <v>2</v>
      </c>
      <c r="AB484" t="s">
        <v>2896</v>
      </c>
    </row>
    <row r="485" spans="1:28" x14ac:dyDescent="0.2">
      <c r="A485">
        <v>484</v>
      </c>
      <c r="B485" t="s">
        <v>2897</v>
      </c>
      <c r="C485" t="s">
        <v>39</v>
      </c>
      <c r="D485" t="s">
        <v>29</v>
      </c>
      <c r="E485">
        <v>2.4</v>
      </c>
      <c r="F485" t="s">
        <v>106</v>
      </c>
      <c r="G485">
        <v>7.57</v>
      </c>
      <c r="H485">
        <f t="shared" si="7"/>
        <v>-1.2145158404696146</v>
      </c>
      <c r="I485">
        <v>2001</v>
      </c>
      <c r="J485" t="s">
        <v>2898</v>
      </c>
      <c r="K485" t="s">
        <v>1768</v>
      </c>
      <c r="L485">
        <v>10702283</v>
      </c>
      <c r="M485">
        <v>0</v>
      </c>
      <c r="N485" t="s">
        <v>2899</v>
      </c>
      <c r="O485" t="s">
        <v>2900</v>
      </c>
      <c r="P485" t="s">
        <v>2901</v>
      </c>
      <c r="Q485" t="s">
        <v>2902</v>
      </c>
      <c r="R485">
        <v>1214.5</v>
      </c>
      <c r="S485">
        <v>1213.78</v>
      </c>
      <c r="T485">
        <v>188</v>
      </c>
      <c r="U485">
        <v>187</v>
      </c>
      <c r="V485">
        <v>491.51</v>
      </c>
      <c r="W485">
        <v>0.4</v>
      </c>
      <c r="X485">
        <v>-0.75</v>
      </c>
      <c r="Y485">
        <v>15</v>
      </c>
      <c r="Z485">
        <v>15</v>
      </c>
      <c r="AA485">
        <v>54</v>
      </c>
      <c r="AB485" t="s">
        <v>2903</v>
      </c>
    </row>
    <row r="486" spans="1:28" x14ac:dyDescent="0.2">
      <c r="A486">
        <v>485</v>
      </c>
      <c r="B486" t="s">
        <v>2904</v>
      </c>
      <c r="C486" t="s">
        <v>28</v>
      </c>
      <c r="D486" t="s">
        <v>29</v>
      </c>
      <c r="E486">
        <v>1.9</v>
      </c>
      <c r="F486" t="s">
        <v>2905</v>
      </c>
      <c r="G486">
        <v>4.3600000000000003</v>
      </c>
      <c r="H486">
        <f t="shared" si="7"/>
        <v>-0.88348323441656584</v>
      </c>
      <c r="I486">
        <v>2000</v>
      </c>
      <c r="J486" t="s">
        <v>2906</v>
      </c>
      <c r="K486" t="s">
        <v>2907</v>
      </c>
      <c r="L486">
        <v>11114249</v>
      </c>
      <c r="M486">
        <v>46391751</v>
      </c>
      <c r="N486" t="s">
        <v>2908</v>
      </c>
      <c r="O486" t="s">
        <v>2909</v>
      </c>
      <c r="P486" t="s">
        <v>2910</v>
      </c>
      <c r="Q486" t="s">
        <v>2911</v>
      </c>
      <c r="R486">
        <v>258.33499999999998</v>
      </c>
      <c r="S486">
        <v>258.149</v>
      </c>
      <c r="T486">
        <v>39</v>
      </c>
      <c r="U486">
        <v>41</v>
      </c>
      <c r="V486">
        <v>46.07</v>
      </c>
      <c r="W486">
        <v>2.65</v>
      </c>
      <c r="X486">
        <v>1.31</v>
      </c>
      <c r="Y486">
        <v>2</v>
      </c>
      <c r="Z486">
        <v>1</v>
      </c>
      <c r="AA486">
        <v>7</v>
      </c>
      <c r="AB486" t="s">
        <v>2912</v>
      </c>
    </row>
    <row r="487" spans="1:28" x14ac:dyDescent="0.2">
      <c r="A487">
        <v>486</v>
      </c>
      <c r="B487" t="s">
        <v>2913</v>
      </c>
      <c r="C487" t="s">
        <v>39</v>
      </c>
      <c r="D487" t="s">
        <v>133</v>
      </c>
      <c r="E487">
        <v>2</v>
      </c>
      <c r="F487" t="s">
        <v>2914</v>
      </c>
      <c r="G487">
        <v>6.28</v>
      </c>
      <c r="H487">
        <f t="shared" si="7"/>
        <v>-1.1024219882880644</v>
      </c>
      <c r="I487">
        <v>2000</v>
      </c>
      <c r="J487" t="s">
        <v>2915</v>
      </c>
      <c r="K487" t="s">
        <v>2916</v>
      </c>
      <c r="L487">
        <v>10926506</v>
      </c>
      <c r="M487">
        <v>0</v>
      </c>
      <c r="N487" t="s">
        <v>64</v>
      </c>
      <c r="O487" t="s">
        <v>2917</v>
      </c>
      <c r="P487" t="s">
        <v>2918</v>
      </c>
    </row>
    <row r="488" spans="1:28" x14ac:dyDescent="0.2">
      <c r="A488">
        <v>487</v>
      </c>
      <c r="B488" t="s">
        <v>2919</v>
      </c>
      <c r="C488" t="s">
        <v>39</v>
      </c>
      <c r="D488" t="s">
        <v>29</v>
      </c>
      <c r="E488">
        <v>2</v>
      </c>
      <c r="F488" t="s">
        <v>2920</v>
      </c>
      <c r="G488">
        <v>5.89</v>
      </c>
      <c r="H488">
        <f t="shared" si="7"/>
        <v>-1.063953598598097</v>
      </c>
      <c r="I488">
        <v>2000</v>
      </c>
      <c r="J488" t="s">
        <v>2921</v>
      </c>
      <c r="K488" t="s">
        <v>2922</v>
      </c>
      <c r="L488">
        <v>10864504</v>
      </c>
      <c r="M488">
        <v>46391752</v>
      </c>
      <c r="N488" t="s">
        <v>109</v>
      </c>
      <c r="O488" t="s">
        <v>2923</v>
      </c>
      <c r="P488" t="s">
        <v>2924</v>
      </c>
      <c r="Q488" t="s">
        <v>2925</v>
      </c>
      <c r="R488">
        <v>198.328</v>
      </c>
      <c r="S488">
        <v>198.119</v>
      </c>
      <c r="T488">
        <v>31</v>
      </c>
      <c r="U488">
        <v>31</v>
      </c>
      <c r="V488">
        <v>67.150000000000006</v>
      </c>
      <c r="W488">
        <v>3.53</v>
      </c>
      <c r="X488">
        <v>3.6</v>
      </c>
      <c r="Y488">
        <v>1</v>
      </c>
      <c r="Z488">
        <v>1</v>
      </c>
      <c r="AA488">
        <v>5</v>
      </c>
      <c r="AB488" t="s">
        <v>2926</v>
      </c>
    </row>
    <row r="489" spans="1:28" x14ac:dyDescent="0.2">
      <c r="A489">
        <v>488</v>
      </c>
      <c r="B489" t="s">
        <v>2927</v>
      </c>
      <c r="C489" t="s">
        <v>28</v>
      </c>
      <c r="D489" t="s">
        <v>29</v>
      </c>
      <c r="E489">
        <v>1.48</v>
      </c>
      <c r="F489" t="s">
        <v>2928</v>
      </c>
      <c r="G489">
        <v>6.1</v>
      </c>
      <c r="H489">
        <f t="shared" si="7"/>
        <v>-1.0849732627075592</v>
      </c>
      <c r="I489">
        <v>2000</v>
      </c>
      <c r="J489" t="s">
        <v>2921</v>
      </c>
      <c r="K489" t="s">
        <v>2929</v>
      </c>
      <c r="L489">
        <v>10864504</v>
      </c>
      <c r="M489">
        <v>46391753</v>
      </c>
      <c r="N489" t="s">
        <v>109</v>
      </c>
      <c r="O489" t="s">
        <v>2923</v>
      </c>
      <c r="P489" t="s">
        <v>2924</v>
      </c>
      <c r="Q489" t="s">
        <v>2930</v>
      </c>
      <c r="R489">
        <v>166.22</v>
      </c>
      <c r="S489">
        <v>166.11099999999999</v>
      </c>
      <c r="T489">
        <v>26</v>
      </c>
      <c r="U489">
        <v>26</v>
      </c>
      <c r="V489">
        <v>35.01</v>
      </c>
      <c r="W489">
        <v>1.71</v>
      </c>
      <c r="X489">
        <v>1.68</v>
      </c>
      <c r="Y489">
        <v>0</v>
      </c>
      <c r="Z489">
        <v>2</v>
      </c>
      <c r="AA489">
        <v>3</v>
      </c>
      <c r="AB489" t="s">
        <v>2931</v>
      </c>
    </row>
    <row r="490" spans="1:28" x14ac:dyDescent="0.2">
      <c r="A490">
        <v>489</v>
      </c>
      <c r="B490" t="s">
        <v>2932</v>
      </c>
      <c r="C490" t="s">
        <v>39</v>
      </c>
      <c r="D490" t="s">
        <v>29</v>
      </c>
      <c r="E490">
        <v>1.93</v>
      </c>
      <c r="F490" t="s">
        <v>2933</v>
      </c>
      <c r="G490">
        <v>5.41</v>
      </c>
      <c r="H490">
        <f t="shared" si="7"/>
        <v>-1.012949455715034</v>
      </c>
      <c r="I490">
        <v>2000</v>
      </c>
      <c r="J490" t="s">
        <v>2921</v>
      </c>
      <c r="K490" t="s">
        <v>2934</v>
      </c>
      <c r="L490">
        <v>10864504</v>
      </c>
      <c r="M490">
        <v>46391754</v>
      </c>
      <c r="N490" t="s">
        <v>109</v>
      </c>
      <c r="O490" t="s">
        <v>2923</v>
      </c>
      <c r="P490" t="s">
        <v>2924</v>
      </c>
      <c r="Q490" t="s">
        <v>2935</v>
      </c>
      <c r="R490">
        <v>212.244</v>
      </c>
      <c r="S490">
        <v>212.084</v>
      </c>
      <c r="T490">
        <v>28</v>
      </c>
      <c r="U490">
        <v>29</v>
      </c>
      <c r="V490">
        <v>26.3</v>
      </c>
      <c r="W490">
        <v>3.27</v>
      </c>
      <c r="X490">
        <v>3.04</v>
      </c>
      <c r="Y490">
        <v>0</v>
      </c>
      <c r="Z490">
        <v>1</v>
      </c>
      <c r="AA490">
        <v>4</v>
      </c>
      <c r="AB490" t="s">
        <v>2936</v>
      </c>
    </row>
    <row r="491" spans="1:28" x14ac:dyDescent="0.2">
      <c r="A491">
        <v>490</v>
      </c>
      <c r="B491" t="s">
        <v>2937</v>
      </c>
      <c r="C491" t="s">
        <v>39</v>
      </c>
      <c r="D491" t="s">
        <v>29</v>
      </c>
      <c r="E491">
        <v>1.83</v>
      </c>
      <c r="F491" t="s">
        <v>237</v>
      </c>
      <c r="G491">
        <v>5.44</v>
      </c>
      <c r="H491">
        <f t="shared" si="7"/>
        <v>-1.0162674365207107</v>
      </c>
      <c r="I491">
        <v>2000</v>
      </c>
      <c r="J491" t="s">
        <v>2921</v>
      </c>
      <c r="K491" t="s">
        <v>2938</v>
      </c>
      <c r="L491">
        <v>10864504</v>
      </c>
      <c r="M491">
        <v>46391755</v>
      </c>
      <c r="N491" t="s">
        <v>109</v>
      </c>
      <c r="O491" t="s">
        <v>2923</v>
      </c>
      <c r="P491" t="s">
        <v>2924</v>
      </c>
      <c r="Q491" t="s">
        <v>2939</v>
      </c>
      <c r="R491">
        <v>182.21799999999999</v>
      </c>
      <c r="S491">
        <v>182.07300000000001</v>
      </c>
      <c r="T491">
        <v>24</v>
      </c>
      <c r="U491">
        <v>25</v>
      </c>
      <c r="V491">
        <v>17.07</v>
      </c>
      <c r="W491">
        <v>3.26</v>
      </c>
      <c r="X491">
        <v>2.92</v>
      </c>
      <c r="Y491">
        <v>0</v>
      </c>
      <c r="Z491">
        <v>1</v>
      </c>
      <c r="AA491">
        <v>2</v>
      </c>
      <c r="AB491" t="s">
        <v>2940</v>
      </c>
    </row>
    <row r="492" spans="1:28" x14ac:dyDescent="0.2">
      <c r="A492">
        <v>491</v>
      </c>
      <c r="B492">
        <v>1</v>
      </c>
      <c r="C492" t="s">
        <v>39</v>
      </c>
      <c r="D492" t="s">
        <v>29</v>
      </c>
      <c r="E492">
        <v>1.83</v>
      </c>
      <c r="F492" t="s">
        <v>2941</v>
      </c>
      <c r="G492">
        <v>6.1</v>
      </c>
      <c r="H492">
        <f t="shared" si="7"/>
        <v>-1.0849732627075592</v>
      </c>
      <c r="I492">
        <v>2000</v>
      </c>
      <c r="J492" t="s">
        <v>2921</v>
      </c>
      <c r="K492" t="s">
        <v>2942</v>
      </c>
      <c r="L492">
        <v>10864504</v>
      </c>
      <c r="M492">
        <v>46391756</v>
      </c>
      <c r="N492" t="s">
        <v>109</v>
      </c>
      <c r="O492" t="s">
        <v>2923</v>
      </c>
      <c r="P492" t="s">
        <v>2924</v>
      </c>
      <c r="Q492" t="s">
        <v>2943</v>
      </c>
      <c r="R492">
        <v>158.28100000000001</v>
      </c>
      <c r="S492">
        <v>158.167</v>
      </c>
      <c r="T492">
        <v>33</v>
      </c>
      <c r="U492">
        <v>32</v>
      </c>
      <c r="V492">
        <v>20.23</v>
      </c>
      <c r="W492">
        <v>3.29</v>
      </c>
      <c r="X492">
        <v>2.97</v>
      </c>
      <c r="Y492">
        <v>1</v>
      </c>
      <c r="Z492">
        <v>1</v>
      </c>
      <c r="AA492">
        <v>6</v>
      </c>
      <c r="AB492" t="s">
        <v>2944</v>
      </c>
    </row>
    <row r="493" spans="1:28" x14ac:dyDescent="0.2">
      <c r="A493">
        <v>492</v>
      </c>
      <c r="B493">
        <v>100</v>
      </c>
      <c r="C493" t="s">
        <v>39</v>
      </c>
      <c r="D493" t="s">
        <v>29</v>
      </c>
      <c r="E493">
        <v>2.15</v>
      </c>
      <c r="F493" t="s">
        <v>1508</v>
      </c>
      <c r="G493">
        <v>6.15</v>
      </c>
      <c r="H493">
        <f t="shared" si="7"/>
        <v>-1.0898712490910558</v>
      </c>
      <c r="I493">
        <v>2000</v>
      </c>
      <c r="J493" t="s">
        <v>2921</v>
      </c>
      <c r="K493" t="s">
        <v>2945</v>
      </c>
      <c r="L493">
        <v>10864504</v>
      </c>
      <c r="M493">
        <v>46391757</v>
      </c>
      <c r="N493" t="s">
        <v>109</v>
      </c>
      <c r="O493" t="s">
        <v>2923</v>
      </c>
      <c r="P493" t="s">
        <v>2924</v>
      </c>
      <c r="Q493" t="s">
        <v>2946</v>
      </c>
      <c r="R493">
        <v>170.292</v>
      </c>
      <c r="S493">
        <v>170.167</v>
      </c>
      <c r="T493">
        <v>34</v>
      </c>
      <c r="U493">
        <v>33</v>
      </c>
      <c r="V493">
        <v>17.07</v>
      </c>
      <c r="W493">
        <v>4.34</v>
      </c>
      <c r="X493">
        <v>3.72</v>
      </c>
      <c r="Y493">
        <v>0</v>
      </c>
      <c r="Z493">
        <v>1</v>
      </c>
      <c r="AA493">
        <v>9</v>
      </c>
      <c r="AB493" t="s">
        <v>2947</v>
      </c>
    </row>
    <row r="494" spans="1:28" x14ac:dyDescent="0.2">
      <c r="A494">
        <v>493</v>
      </c>
      <c r="B494">
        <v>1000</v>
      </c>
      <c r="C494" t="s">
        <v>39</v>
      </c>
      <c r="D494" t="s">
        <v>29</v>
      </c>
      <c r="E494">
        <v>2.9</v>
      </c>
      <c r="F494" t="s">
        <v>999</v>
      </c>
      <c r="G494">
        <v>9.4</v>
      </c>
      <c r="H494">
        <f t="shared" si="7"/>
        <v>-1.3444258135655749</v>
      </c>
      <c r="I494">
        <v>2000</v>
      </c>
      <c r="J494" t="s">
        <v>2948</v>
      </c>
      <c r="K494" t="s">
        <v>1001</v>
      </c>
      <c r="L494">
        <v>9405673</v>
      </c>
      <c r="M494">
        <v>46391758</v>
      </c>
      <c r="N494" t="s">
        <v>109</v>
      </c>
      <c r="O494" t="s">
        <v>1002</v>
      </c>
      <c r="P494" t="s">
        <v>1003</v>
      </c>
      <c r="Q494" t="s">
        <v>1004</v>
      </c>
      <c r="R494">
        <v>1661.41</v>
      </c>
      <c r="S494">
        <v>1659.94</v>
      </c>
      <c r="T494">
        <v>160</v>
      </c>
      <c r="U494">
        <v>164</v>
      </c>
      <c r="V494">
        <v>860.87</v>
      </c>
      <c r="W494">
        <v>-9.69</v>
      </c>
      <c r="X494">
        <v>0.36</v>
      </c>
      <c r="Y494">
        <v>9</v>
      </c>
      <c r="Z494">
        <v>31</v>
      </c>
      <c r="AA494">
        <v>44</v>
      </c>
      <c r="AB494" t="s">
        <v>1005</v>
      </c>
    </row>
    <row r="495" spans="1:28" x14ac:dyDescent="0.2">
      <c r="A495">
        <v>494</v>
      </c>
      <c r="B495">
        <v>1000000</v>
      </c>
      <c r="C495" t="s">
        <v>39</v>
      </c>
      <c r="D495" t="s">
        <v>29</v>
      </c>
      <c r="E495">
        <v>2.12</v>
      </c>
      <c r="F495" t="s">
        <v>2949</v>
      </c>
      <c r="G495">
        <v>5.6</v>
      </c>
      <c r="H495">
        <f t="shared" si="7"/>
        <v>-1.033659958644662</v>
      </c>
      <c r="I495">
        <v>2000</v>
      </c>
      <c r="J495" t="s">
        <v>2921</v>
      </c>
      <c r="K495" t="s">
        <v>2950</v>
      </c>
      <c r="L495">
        <v>10864504</v>
      </c>
      <c r="M495">
        <v>46391759</v>
      </c>
      <c r="N495" t="s">
        <v>109</v>
      </c>
      <c r="O495" t="s">
        <v>2923</v>
      </c>
      <c r="P495" t="s">
        <v>2924</v>
      </c>
      <c r="Q495" t="s">
        <v>2951</v>
      </c>
      <c r="R495">
        <v>150.21799999999999</v>
      </c>
      <c r="S495">
        <v>150.10400000000001</v>
      </c>
      <c r="T495">
        <v>25</v>
      </c>
      <c r="U495">
        <v>25</v>
      </c>
      <c r="V495">
        <v>20.23</v>
      </c>
      <c r="W495">
        <v>3.06</v>
      </c>
      <c r="X495">
        <v>2.82</v>
      </c>
      <c r="Y495">
        <v>1</v>
      </c>
      <c r="Z495">
        <v>1</v>
      </c>
      <c r="AA495">
        <v>2</v>
      </c>
      <c r="AB495" t="s">
        <v>2952</v>
      </c>
    </row>
    <row r="496" spans="1:28" x14ac:dyDescent="0.2">
      <c r="A496">
        <v>495</v>
      </c>
      <c r="B496" t="s">
        <v>2953</v>
      </c>
      <c r="C496" t="s">
        <v>28</v>
      </c>
      <c r="D496" t="s">
        <v>29</v>
      </c>
      <c r="E496">
        <v>1.95</v>
      </c>
      <c r="F496" t="s">
        <v>1803</v>
      </c>
      <c r="G496">
        <v>4.92</v>
      </c>
      <c r="H496">
        <f t="shared" si="7"/>
        <v>-0.95598511830252997</v>
      </c>
      <c r="I496">
        <v>2001</v>
      </c>
      <c r="J496" t="s">
        <v>1084</v>
      </c>
      <c r="K496" t="s">
        <v>2954</v>
      </c>
      <c r="L496">
        <v>10956187</v>
      </c>
      <c r="M496">
        <v>46391760</v>
      </c>
      <c r="N496" t="s">
        <v>755</v>
      </c>
      <c r="O496" t="s">
        <v>2955</v>
      </c>
      <c r="P496" t="s">
        <v>757</v>
      </c>
      <c r="Q496" t="s">
        <v>2956</v>
      </c>
      <c r="R496">
        <v>247.29599999999999</v>
      </c>
      <c r="S496">
        <v>247.143</v>
      </c>
      <c r="T496">
        <v>35</v>
      </c>
      <c r="U496">
        <v>37</v>
      </c>
      <c r="V496">
        <v>89.71</v>
      </c>
      <c r="W496">
        <v>2.4300000000000002</v>
      </c>
      <c r="X496">
        <v>2.48</v>
      </c>
      <c r="Y496">
        <v>2</v>
      </c>
      <c r="Z496">
        <v>3</v>
      </c>
      <c r="AA496">
        <v>3</v>
      </c>
      <c r="AB496" t="s">
        <v>2957</v>
      </c>
    </row>
    <row r="497" spans="1:28" x14ac:dyDescent="0.2">
      <c r="A497">
        <v>496</v>
      </c>
      <c r="B497" t="s">
        <v>2958</v>
      </c>
      <c r="C497" t="s">
        <v>28</v>
      </c>
      <c r="D497" t="s">
        <v>29</v>
      </c>
      <c r="E497">
        <v>1.85</v>
      </c>
      <c r="F497" t="s">
        <v>2959</v>
      </c>
      <c r="G497">
        <v>5.89</v>
      </c>
      <c r="H497">
        <f t="shared" si="7"/>
        <v>-1.063953598598097</v>
      </c>
      <c r="I497">
        <v>2001</v>
      </c>
      <c r="J497" t="s">
        <v>1084</v>
      </c>
      <c r="K497" t="s">
        <v>2960</v>
      </c>
      <c r="L497">
        <v>10956187</v>
      </c>
      <c r="M497">
        <v>46391761</v>
      </c>
      <c r="N497" t="s">
        <v>755</v>
      </c>
      <c r="O497" t="s">
        <v>2955</v>
      </c>
      <c r="P497" t="s">
        <v>757</v>
      </c>
      <c r="Q497" t="s">
        <v>2961</v>
      </c>
      <c r="R497">
        <v>251.285</v>
      </c>
      <c r="S497">
        <v>251.13800000000001</v>
      </c>
      <c r="T497">
        <v>35</v>
      </c>
      <c r="U497">
        <v>36</v>
      </c>
      <c r="V497">
        <v>116.48</v>
      </c>
      <c r="W497">
        <v>2.11</v>
      </c>
      <c r="X497">
        <v>3.16</v>
      </c>
      <c r="Y497">
        <v>2</v>
      </c>
      <c r="Z497">
        <v>3</v>
      </c>
      <c r="AA497">
        <v>3</v>
      </c>
      <c r="AB497" t="s">
        <v>2962</v>
      </c>
    </row>
    <row r="498" spans="1:28" x14ac:dyDescent="0.2">
      <c r="A498">
        <v>497</v>
      </c>
      <c r="B498" t="s">
        <v>2963</v>
      </c>
      <c r="C498" t="s">
        <v>39</v>
      </c>
      <c r="D498" t="s">
        <v>29</v>
      </c>
      <c r="E498">
        <v>2.23</v>
      </c>
      <c r="F498" t="s">
        <v>2949</v>
      </c>
      <c r="G498">
        <v>5.6</v>
      </c>
      <c r="H498">
        <f t="shared" si="7"/>
        <v>-1.033659958644662</v>
      </c>
      <c r="I498">
        <v>2000</v>
      </c>
      <c r="J498" t="s">
        <v>939</v>
      </c>
      <c r="K498" t="s">
        <v>2024</v>
      </c>
      <c r="M498">
        <v>46391762</v>
      </c>
      <c r="N498" t="s">
        <v>358</v>
      </c>
      <c r="O498" t="s">
        <v>2964</v>
      </c>
      <c r="P498" t="s">
        <v>360</v>
      </c>
      <c r="Q498" t="s">
        <v>2026</v>
      </c>
      <c r="R498">
        <v>402.84800000000001</v>
      </c>
      <c r="S498">
        <v>402.11099999999999</v>
      </c>
      <c r="T498">
        <v>49</v>
      </c>
      <c r="U498">
        <v>52</v>
      </c>
      <c r="V498">
        <v>95.34</v>
      </c>
      <c r="W498">
        <v>3.25</v>
      </c>
      <c r="X498">
        <v>3.46</v>
      </c>
      <c r="Y498">
        <v>4</v>
      </c>
      <c r="Z498">
        <v>4</v>
      </c>
      <c r="AA498">
        <v>5</v>
      </c>
      <c r="AB498" t="s">
        <v>2027</v>
      </c>
    </row>
    <row r="499" spans="1:28" x14ac:dyDescent="0.2">
      <c r="A499">
        <v>498</v>
      </c>
      <c r="B499" t="s">
        <v>2965</v>
      </c>
      <c r="C499" t="s">
        <v>28</v>
      </c>
      <c r="D499" t="s">
        <v>29</v>
      </c>
      <c r="E499">
        <v>1.7</v>
      </c>
      <c r="F499" t="s">
        <v>2966</v>
      </c>
      <c r="G499">
        <v>4.9400000000000004</v>
      </c>
      <c r="H499">
        <f t="shared" si="7"/>
        <v>-0.95841919871989867</v>
      </c>
      <c r="I499">
        <v>2000</v>
      </c>
      <c r="J499" t="s">
        <v>2967</v>
      </c>
      <c r="K499" t="s">
        <v>2968</v>
      </c>
      <c r="L499">
        <v>10924157</v>
      </c>
      <c r="M499">
        <v>46391763</v>
      </c>
      <c r="N499" t="s">
        <v>2969</v>
      </c>
      <c r="O499" t="s">
        <v>2970</v>
      </c>
      <c r="P499" t="s">
        <v>2971</v>
      </c>
      <c r="Q499" t="s">
        <v>2972</v>
      </c>
      <c r="R499">
        <v>252.26599999999999</v>
      </c>
      <c r="S499">
        <v>252.11099999999999</v>
      </c>
      <c r="T499">
        <v>34</v>
      </c>
      <c r="U499">
        <v>36</v>
      </c>
      <c r="V499">
        <v>95.32</v>
      </c>
      <c r="W499">
        <v>-0.47</v>
      </c>
      <c r="X499">
        <v>-0.85</v>
      </c>
      <c r="Y499">
        <v>3</v>
      </c>
      <c r="Z499">
        <v>4</v>
      </c>
      <c r="AA499">
        <v>4</v>
      </c>
      <c r="AB499" t="s">
        <v>2973</v>
      </c>
    </row>
    <row r="500" spans="1:28" x14ac:dyDescent="0.2">
      <c r="A500">
        <v>499</v>
      </c>
      <c r="B500" t="s">
        <v>2974</v>
      </c>
      <c r="C500" t="s">
        <v>28</v>
      </c>
      <c r="D500" t="s">
        <v>29</v>
      </c>
      <c r="E500">
        <v>2.4</v>
      </c>
      <c r="F500" t="s">
        <v>2975</v>
      </c>
      <c r="G500">
        <v>4.29</v>
      </c>
      <c r="H500">
        <f t="shared" si="7"/>
        <v>-0.87377203976395534</v>
      </c>
      <c r="I500">
        <v>2000</v>
      </c>
      <c r="J500" t="s">
        <v>2967</v>
      </c>
      <c r="K500" t="s">
        <v>2968</v>
      </c>
      <c r="L500">
        <v>10924157</v>
      </c>
      <c r="M500">
        <v>46391764</v>
      </c>
      <c r="N500" t="s">
        <v>2969</v>
      </c>
      <c r="O500" t="s">
        <v>2970</v>
      </c>
      <c r="P500" t="s">
        <v>2971</v>
      </c>
      <c r="Q500" t="s">
        <v>2972</v>
      </c>
      <c r="R500">
        <v>252.26599999999999</v>
      </c>
      <c r="S500">
        <v>252.11099999999999</v>
      </c>
      <c r="T500">
        <v>34</v>
      </c>
      <c r="U500">
        <v>36</v>
      </c>
      <c r="V500">
        <v>95.32</v>
      </c>
      <c r="W500">
        <v>-0.47</v>
      </c>
      <c r="X500">
        <v>-0.85</v>
      </c>
      <c r="Y500">
        <v>3</v>
      </c>
      <c r="Z500">
        <v>4</v>
      </c>
      <c r="AA500">
        <v>4</v>
      </c>
      <c r="AB500" t="s">
        <v>2973</v>
      </c>
    </row>
    <row r="501" spans="1:28" x14ac:dyDescent="0.2">
      <c r="A501">
        <v>500</v>
      </c>
      <c r="B501" t="s">
        <v>2976</v>
      </c>
      <c r="C501" t="s">
        <v>39</v>
      </c>
      <c r="D501" t="s">
        <v>29</v>
      </c>
      <c r="E501">
        <v>1.8</v>
      </c>
      <c r="F501" t="s">
        <v>2977</v>
      </c>
      <c r="G501">
        <v>2.88</v>
      </c>
      <c r="H501">
        <f t="shared" si="7"/>
        <v>-0.63467417648871272</v>
      </c>
      <c r="I501">
        <v>2000</v>
      </c>
      <c r="J501" t="s">
        <v>1022</v>
      </c>
      <c r="K501" t="s">
        <v>2978</v>
      </c>
      <c r="L501">
        <v>11023818</v>
      </c>
      <c r="M501">
        <v>46391765</v>
      </c>
      <c r="N501" t="s">
        <v>1502</v>
      </c>
      <c r="O501" t="s">
        <v>2979</v>
      </c>
      <c r="P501" t="s">
        <v>1504</v>
      </c>
      <c r="Q501" t="s">
        <v>2980</v>
      </c>
      <c r="R501">
        <v>313.36900000000003</v>
      </c>
      <c r="S501">
        <v>313.09800000000001</v>
      </c>
      <c r="T501">
        <v>40</v>
      </c>
      <c r="U501">
        <v>40</v>
      </c>
      <c r="V501">
        <v>108.92</v>
      </c>
      <c r="W501">
        <v>2.35</v>
      </c>
      <c r="X501">
        <v>2.67</v>
      </c>
      <c r="Y501">
        <v>1</v>
      </c>
      <c r="Z501">
        <v>5</v>
      </c>
      <c r="AA501">
        <v>7</v>
      </c>
      <c r="AB501" t="s">
        <v>2981</v>
      </c>
    </row>
    <row r="502" spans="1:28" x14ac:dyDescent="0.2">
      <c r="A502">
        <v>501</v>
      </c>
      <c r="B502" t="s">
        <v>2982</v>
      </c>
      <c r="C502" t="s">
        <v>39</v>
      </c>
      <c r="D502" t="s">
        <v>29</v>
      </c>
      <c r="E502">
        <v>1.75</v>
      </c>
      <c r="F502" t="s">
        <v>2983</v>
      </c>
      <c r="G502">
        <v>3.7</v>
      </c>
      <c r="H502">
        <f t="shared" si="7"/>
        <v>-0.78499969179010731</v>
      </c>
      <c r="I502">
        <v>2000</v>
      </c>
      <c r="J502" t="s">
        <v>1022</v>
      </c>
      <c r="K502" t="s">
        <v>2984</v>
      </c>
      <c r="L502">
        <v>11023818</v>
      </c>
      <c r="M502">
        <v>46391766</v>
      </c>
      <c r="N502" t="s">
        <v>1502</v>
      </c>
      <c r="O502" t="s">
        <v>2979</v>
      </c>
      <c r="P502" t="s">
        <v>1504</v>
      </c>
      <c r="Q502" t="s">
        <v>2985</v>
      </c>
      <c r="R502">
        <v>344.34</v>
      </c>
      <c r="S502">
        <v>344.06799999999998</v>
      </c>
      <c r="T502">
        <v>39</v>
      </c>
      <c r="U502">
        <v>39</v>
      </c>
      <c r="V502">
        <v>154.74</v>
      </c>
      <c r="W502">
        <v>1.81</v>
      </c>
      <c r="X502">
        <v>2.79</v>
      </c>
      <c r="Y502">
        <v>1</v>
      </c>
      <c r="Z502">
        <v>7</v>
      </c>
      <c r="AA502">
        <v>7</v>
      </c>
      <c r="AB502" t="s">
        <v>2986</v>
      </c>
    </row>
    <row r="503" spans="1:28" x14ac:dyDescent="0.2">
      <c r="A503">
        <v>502</v>
      </c>
      <c r="B503" t="s">
        <v>2987</v>
      </c>
      <c r="C503" t="s">
        <v>28</v>
      </c>
      <c r="D503" t="s">
        <v>29</v>
      </c>
      <c r="E503">
        <v>2.4</v>
      </c>
      <c r="F503" t="s">
        <v>2988</v>
      </c>
      <c r="G503">
        <v>9</v>
      </c>
      <c r="H503">
        <f t="shared" si="7"/>
        <v>-1.3183347464017316</v>
      </c>
      <c r="I503">
        <v>2001</v>
      </c>
      <c r="J503" t="s">
        <v>2989</v>
      </c>
      <c r="K503" t="s">
        <v>2990</v>
      </c>
      <c r="L503">
        <v>15771445</v>
      </c>
      <c r="M503">
        <v>0</v>
      </c>
      <c r="N503" t="s">
        <v>109</v>
      </c>
      <c r="O503" t="s">
        <v>2991</v>
      </c>
      <c r="P503" t="s">
        <v>2992</v>
      </c>
      <c r="Q503" t="s">
        <v>2993</v>
      </c>
      <c r="R503">
        <v>284.39299999999997</v>
      </c>
      <c r="S503">
        <v>284.178</v>
      </c>
      <c r="T503">
        <v>45</v>
      </c>
      <c r="U503">
        <v>48</v>
      </c>
      <c r="V503">
        <v>37.299999999999997</v>
      </c>
      <c r="W503">
        <v>2.08</v>
      </c>
      <c r="X503">
        <v>3.72</v>
      </c>
      <c r="Y503">
        <v>1</v>
      </c>
      <c r="Z503">
        <v>2</v>
      </c>
      <c r="AA503">
        <v>1</v>
      </c>
      <c r="AB503" t="s">
        <v>2994</v>
      </c>
    </row>
    <row r="504" spans="1:28" x14ac:dyDescent="0.2">
      <c r="A504">
        <v>503</v>
      </c>
      <c r="B504" t="s">
        <v>2995</v>
      </c>
      <c r="C504" t="s">
        <v>39</v>
      </c>
      <c r="D504" t="s">
        <v>133</v>
      </c>
      <c r="E504">
        <v>1.66</v>
      </c>
      <c r="F504" t="s">
        <v>130</v>
      </c>
      <c r="G504">
        <v>6</v>
      </c>
      <c r="H504">
        <f t="shared" si="7"/>
        <v>-1.0750556815368328</v>
      </c>
      <c r="I504">
        <v>2001</v>
      </c>
      <c r="J504" t="s">
        <v>2996</v>
      </c>
      <c r="K504" t="s">
        <v>2997</v>
      </c>
      <c r="L504">
        <v>11188693</v>
      </c>
      <c r="M504">
        <v>0</v>
      </c>
      <c r="N504" t="s">
        <v>326</v>
      </c>
      <c r="O504" t="s">
        <v>2998</v>
      </c>
      <c r="P504" t="s">
        <v>2999</v>
      </c>
    </row>
    <row r="505" spans="1:28" x14ac:dyDescent="0.2">
      <c r="A505">
        <v>504</v>
      </c>
      <c r="B505" t="s">
        <v>3000</v>
      </c>
      <c r="C505" t="s">
        <v>28</v>
      </c>
      <c r="D505" t="s">
        <v>29</v>
      </c>
      <c r="E505">
        <v>2</v>
      </c>
      <c r="F505" t="s">
        <v>3001</v>
      </c>
      <c r="G505">
        <v>4.34</v>
      </c>
      <c r="H505">
        <f t="shared" si="7"/>
        <v>-0.88072460886738813</v>
      </c>
      <c r="I505">
        <v>2001</v>
      </c>
      <c r="J505" t="s">
        <v>3002</v>
      </c>
      <c r="K505" t="s">
        <v>3003</v>
      </c>
      <c r="L505">
        <v>11007792</v>
      </c>
      <c r="M505">
        <v>46391767</v>
      </c>
      <c r="N505" t="s">
        <v>3004</v>
      </c>
      <c r="O505" t="s">
        <v>3005</v>
      </c>
      <c r="P505" t="s">
        <v>3006</v>
      </c>
      <c r="Q505" t="s">
        <v>3007</v>
      </c>
      <c r="R505">
        <v>392.572</v>
      </c>
      <c r="S505">
        <v>392.29300000000001</v>
      </c>
      <c r="T505">
        <v>68</v>
      </c>
      <c r="U505">
        <v>71</v>
      </c>
      <c r="V505">
        <v>77.760000000000005</v>
      </c>
      <c r="W505">
        <v>6.36</v>
      </c>
      <c r="X505">
        <v>4.4800000000000004</v>
      </c>
      <c r="Y505">
        <v>2</v>
      </c>
      <c r="Z505">
        <v>4</v>
      </c>
      <c r="AA505">
        <v>5</v>
      </c>
      <c r="AB505" t="s">
        <v>3008</v>
      </c>
    </row>
    <row r="506" spans="1:28" x14ac:dyDescent="0.2">
      <c r="A506">
        <v>505</v>
      </c>
      <c r="B506" t="s">
        <v>3009</v>
      </c>
      <c r="C506" t="s">
        <v>28</v>
      </c>
      <c r="D506" t="s">
        <v>29</v>
      </c>
      <c r="E506">
        <v>1.8</v>
      </c>
      <c r="F506" t="s">
        <v>3010</v>
      </c>
      <c r="G506">
        <v>8.41</v>
      </c>
      <c r="H506">
        <f t="shared" si="7"/>
        <v>-1.2776528843909138</v>
      </c>
      <c r="I506">
        <v>2000</v>
      </c>
      <c r="J506" t="s">
        <v>1493</v>
      </c>
      <c r="K506" t="s">
        <v>3011</v>
      </c>
      <c r="L506">
        <v>10957627</v>
      </c>
      <c r="M506">
        <v>46391768</v>
      </c>
      <c r="N506" t="s">
        <v>109</v>
      </c>
      <c r="O506" t="s">
        <v>3012</v>
      </c>
      <c r="P506" t="s">
        <v>1496</v>
      </c>
      <c r="Q506" t="s">
        <v>3013</v>
      </c>
      <c r="R506">
        <v>488.59199999999998</v>
      </c>
      <c r="S506">
        <v>483.59399999999999</v>
      </c>
      <c r="T506">
        <v>13</v>
      </c>
      <c r="U506">
        <v>13</v>
      </c>
      <c r="V506">
        <v>20.23</v>
      </c>
      <c r="W506">
        <v>5.0199999999999996</v>
      </c>
      <c r="X506">
        <v>5.2</v>
      </c>
      <c r="Y506">
        <v>1</v>
      </c>
      <c r="Z506">
        <v>1</v>
      </c>
      <c r="AA506">
        <v>1</v>
      </c>
      <c r="AB506" t="s">
        <v>3014</v>
      </c>
    </row>
    <row r="507" spans="1:28" x14ac:dyDescent="0.2">
      <c r="A507">
        <v>506</v>
      </c>
      <c r="B507" t="s">
        <v>3015</v>
      </c>
      <c r="C507" t="s">
        <v>39</v>
      </c>
      <c r="D507" t="s">
        <v>133</v>
      </c>
      <c r="E507">
        <v>3.2</v>
      </c>
      <c r="F507" t="s">
        <v>2616</v>
      </c>
      <c r="G507">
        <v>5.77</v>
      </c>
      <c r="H507">
        <f t="shared" si="7"/>
        <v>-1.0516032483120048</v>
      </c>
      <c r="I507">
        <v>2000</v>
      </c>
      <c r="J507" t="s">
        <v>3016</v>
      </c>
      <c r="K507" t="s">
        <v>3017</v>
      </c>
      <c r="L507">
        <v>11544262</v>
      </c>
      <c r="M507">
        <v>0</v>
      </c>
      <c r="N507" t="s">
        <v>109</v>
      </c>
      <c r="O507" t="s">
        <v>3018</v>
      </c>
      <c r="P507" t="s">
        <v>3019</v>
      </c>
    </row>
    <row r="508" spans="1:28" x14ac:dyDescent="0.2">
      <c r="A508">
        <v>507</v>
      </c>
      <c r="B508" t="s">
        <v>3020</v>
      </c>
      <c r="C508" t="s">
        <v>39</v>
      </c>
      <c r="D508" t="s">
        <v>29</v>
      </c>
      <c r="E508">
        <v>2</v>
      </c>
      <c r="F508" t="s">
        <v>1673</v>
      </c>
      <c r="G508">
        <v>4.12</v>
      </c>
      <c r="H508">
        <f t="shared" si="7"/>
        <v>-0.849511898016861</v>
      </c>
      <c r="I508">
        <v>2000</v>
      </c>
      <c r="J508" t="s">
        <v>3021</v>
      </c>
      <c r="K508" t="s">
        <v>41</v>
      </c>
      <c r="L508">
        <v>11106394</v>
      </c>
      <c r="M508">
        <v>46391769</v>
      </c>
      <c r="N508" t="s">
        <v>3022</v>
      </c>
      <c r="O508" t="s">
        <v>3023</v>
      </c>
      <c r="P508" t="s">
        <v>3024</v>
      </c>
      <c r="Q508" t="s">
        <v>3025</v>
      </c>
      <c r="R508">
        <v>311.28699999999998</v>
      </c>
      <c r="S508">
        <v>311.101</v>
      </c>
      <c r="T508">
        <v>39</v>
      </c>
      <c r="U508">
        <v>40</v>
      </c>
      <c r="V508">
        <v>143.4</v>
      </c>
      <c r="W508">
        <v>-0.92</v>
      </c>
      <c r="X508">
        <v>-1.23</v>
      </c>
      <c r="Y508">
        <v>5</v>
      </c>
      <c r="Z508">
        <v>6</v>
      </c>
      <c r="AA508">
        <v>9</v>
      </c>
      <c r="AB508" t="s">
        <v>3026</v>
      </c>
    </row>
    <row r="509" spans="1:28" x14ac:dyDescent="0.2">
      <c r="A509">
        <v>508</v>
      </c>
      <c r="B509" t="s">
        <v>3027</v>
      </c>
      <c r="C509" t="s">
        <v>39</v>
      </c>
      <c r="D509" t="s">
        <v>29</v>
      </c>
      <c r="E509">
        <v>1.7</v>
      </c>
      <c r="F509" t="s">
        <v>3028</v>
      </c>
      <c r="G509">
        <v>4.7699999999999996</v>
      </c>
      <c r="H509">
        <f t="shared" si="7"/>
        <v>-0.93740778294014981</v>
      </c>
      <c r="I509">
        <v>2019</v>
      </c>
      <c r="J509" t="s">
        <v>3029</v>
      </c>
      <c r="K509" t="s">
        <v>3030</v>
      </c>
      <c r="L509">
        <v>31517489</v>
      </c>
      <c r="N509" t="s">
        <v>2065</v>
      </c>
      <c r="O509" t="s">
        <v>2066</v>
      </c>
      <c r="P509" t="s">
        <v>2067</v>
      </c>
      <c r="Q509" t="s">
        <v>3031</v>
      </c>
      <c r="R509">
        <v>464.49400000000003</v>
      </c>
      <c r="S509">
        <v>464.11500000000001</v>
      </c>
      <c r="T509">
        <v>53</v>
      </c>
      <c r="U509">
        <v>56</v>
      </c>
      <c r="V509">
        <v>138.63</v>
      </c>
      <c r="W509">
        <v>2.52</v>
      </c>
      <c r="X509">
        <v>4.1399999999999997</v>
      </c>
      <c r="Y509">
        <v>3</v>
      </c>
      <c r="Z509">
        <v>4</v>
      </c>
      <c r="AA509">
        <v>8</v>
      </c>
      <c r="AB509" t="s">
        <v>3032</v>
      </c>
    </row>
    <row r="510" spans="1:28" x14ac:dyDescent="0.2">
      <c r="A510">
        <v>509</v>
      </c>
      <c r="B510" t="s">
        <v>3033</v>
      </c>
      <c r="C510" t="s">
        <v>39</v>
      </c>
      <c r="D510" t="s">
        <v>29</v>
      </c>
      <c r="E510">
        <v>1.8</v>
      </c>
      <c r="F510" t="s">
        <v>3034</v>
      </c>
      <c r="G510">
        <v>7.64</v>
      </c>
      <c r="H510">
        <f t="shared" si="7"/>
        <v>-1.2200385619070575</v>
      </c>
      <c r="I510">
        <v>2000</v>
      </c>
      <c r="J510" t="s">
        <v>1493</v>
      </c>
      <c r="K510" t="s">
        <v>3035</v>
      </c>
      <c r="L510">
        <v>10957627</v>
      </c>
      <c r="M510">
        <v>46391770</v>
      </c>
      <c r="N510" t="s">
        <v>109</v>
      </c>
      <c r="O510" t="s">
        <v>3012</v>
      </c>
      <c r="P510" t="s">
        <v>1496</v>
      </c>
      <c r="Q510" t="s">
        <v>3036</v>
      </c>
      <c r="R510">
        <v>330.79899999999998</v>
      </c>
      <c r="S510">
        <v>327.77300000000002</v>
      </c>
      <c r="T510">
        <v>13</v>
      </c>
      <c r="U510">
        <v>13</v>
      </c>
      <c r="V510">
        <v>20.23</v>
      </c>
      <c r="W510">
        <v>3.64</v>
      </c>
      <c r="X510">
        <v>3.68</v>
      </c>
      <c r="Y510">
        <v>1</v>
      </c>
      <c r="Z510">
        <v>1</v>
      </c>
      <c r="AA510">
        <v>1</v>
      </c>
      <c r="AB510" t="s">
        <v>3037</v>
      </c>
    </row>
    <row r="511" spans="1:28" x14ac:dyDescent="0.2">
      <c r="A511">
        <v>510</v>
      </c>
      <c r="B511" t="s">
        <v>3038</v>
      </c>
      <c r="C511" t="s">
        <v>28</v>
      </c>
      <c r="D511" t="s">
        <v>29</v>
      </c>
      <c r="E511">
        <v>1.85</v>
      </c>
      <c r="F511" t="s">
        <v>3039</v>
      </c>
      <c r="G511">
        <v>4</v>
      </c>
      <c r="H511">
        <f t="shared" si="7"/>
        <v>-0.83177661667193437</v>
      </c>
      <c r="I511">
        <v>2001</v>
      </c>
      <c r="J511" t="s">
        <v>3040</v>
      </c>
      <c r="K511" t="s">
        <v>90</v>
      </c>
      <c r="M511">
        <v>46391771</v>
      </c>
      <c r="N511" t="s">
        <v>3041</v>
      </c>
      <c r="O511" t="s">
        <v>3042</v>
      </c>
      <c r="P511" t="s">
        <v>3043</v>
      </c>
      <c r="Q511" t="s">
        <v>3044</v>
      </c>
      <c r="R511">
        <v>712.73500000000001</v>
      </c>
      <c r="S511">
        <v>712.19200000000001</v>
      </c>
      <c r="T511">
        <v>90</v>
      </c>
      <c r="U511">
        <v>93</v>
      </c>
      <c r="V511">
        <v>368.97</v>
      </c>
      <c r="W511">
        <v>-6.89</v>
      </c>
      <c r="X511">
        <v>-7.66</v>
      </c>
      <c r="Y511">
        <v>13</v>
      </c>
      <c r="Z511">
        <v>13</v>
      </c>
      <c r="AA511">
        <v>24</v>
      </c>
      <c r="AB511" t="s">
        <v>3045</v>
      </c>
    </row>
    <row r="512" spans="1:28" x14ac:dyDescent="0.2">
      <c r="A512">
        <v>511</v>
      </c>
      <c r="B512" t="s">
        <v>3046</v>
      </c>
      <c r="C512" t="s">
        <v>28</v>
      </c>
      <c r="D512" t="s">
        <v>29</v>
      </c>
      <c r="E512">
        <v>2.1</v>
      </c>
      <c r="F512" t="s">
        <v>3047</v>
      </c>
      <c r="G512">
        <v>9.89</v>
      </c>
      <c r="H512">
        <f t="shared" si="7"/>
        <v>-1.3749144873807724</v>
      </c>
      <c r="I512">
        <v>2001</v>
      </c>
      <c r="J512" t="s">
        <v>693</v>
      </c>
      <c r="K512" t="s">
        <v>3048</v>
      </c>
      <c r="L512">
        <v>11863435</v>
      </c>
      <c r="M512">
        <v>46391772</v>
      </c>
      <c r="N512" t="s">
        <v>442</v>
      </c>
      <c r="O512" t="s">
        <v>3049</v>
      </c>
      <c r="P512" t="s">
        <v>444</v>
      </c>
      <c r="Q512" t="s">
        <v>3050</v>
      </c>
      <c r="R512">
        <v>298.81</v>
      </c>
      <c r="S512">
        <v>298.12400000000002</v>
      </c>
      <c r="T512">
        <v>40</v>
      </c>
      <c r="U512">
        <v>43</v>
      </c>
      <c r="V512">
        <v>38.909999999999997</v>
      </c>
      <c r="W512">
        <v>4.09</v>
      </c>
      <c r="X512">
        <v>5.44</v>
      </c>
      <c r="Y512">
        <v>1</v>
      </c>
      <c r="Z512">
        <v>1</v>
      </c>
      <c r="AA512">
        <v>1</v>
      </c>
      <c r="AB512" t="s">
        <v>3051</v>
      </c>
    </row>
    <row r="513" spans="1:28" x14ac:dyDescent="0.2">
      <c r="A513">
        <v>512</v>
      </c>
      <c r="B513" t="s">
        <v>3052</v>
      </c>
      <c r="C513" t="s">
        <v>39</v>
      </c>
      <c r="D513" t="s">
        <v>133</v>
      </c>
      <c r="E513">
        <v>2.2999999999999998</v>
      </c>
      <c r="F513" t="s">
        <v>3053</v>
      </c>
      <c r="G513">
        <v>6.07</v>
      </c>
      <c r="H513">
        <f t="shared" si="7"/>
        <v>-1.0820151630428441</v>
      </c>
      <c r="I513">
        <v>2001</v>
      </c>
      <c r="J513" t="s">
        <v>3054</v>
      </c>
      <c r="K513" t="s">
        <v>3055</v>
      </c>
      <c r="L513">
        <v>11053423</v>
      </c>
      <c r="M513">
        <v>0</v>
      </c>
      <c r="N513" t="s">
        <v>3056</v>
      </c>
      <c r="O513" t="s">
        <v>3057</v>
      </c>
      <c r="P513" t="s">
        <v>3058</v>
      </c>
    </row>
    <row r="514" spans="1:28" x14ac:dyDescent="0.2">
      <c r="A514">
        <v>513</v>
      </c>
      <c r="B514" t="s">
        <v>3059</v>
      </c>
      <c r="C514" t="s">
        <v>39</v>
      </c>
      <c r="D514" t="s">
        <v>133</v>
      </c>
      <c r="E514">
        <v>3</v>
      </c>
      <c r="F514" t="s">
        <v>3060</v>
      </c>
      <c r="G514">
        <v>7.54</v>
      </c>
      <c r="H514">
        <f t="shared" si="7"/>
        <v>-1.2121333092119186</v>
      </c>
      <c r="I514">
        <v>2000</v>
      </c>
      <c r="J514" t="s">
        <v>3061</v>
      </c>
      <c r="K514" t="s">
        <v>3062</v>
      </c>
      <c r="L514">
        <v>11080628</v>
      </c>
      <c r="M514">
        <v>0</v>
      </c>
      <c r="N514" t="s">
        <v>109</v>
      </c>
      <c r="O514" t="s">
        <v>3063</v>
      </c>
      <c r="P514" t="s">
        <v>3064</v>
      </c>
    </row>
    <row r="515" spans="1:28" x14ac:dyDescent="0.2">
      <c r="A515">
        <v>514</v>
      </c>
      <c r="B515" t="s">
        <v>3065</v>
      </c>
      <c r="C515" t="s">
        <v>28</v>
      </c>
      <c r="D515" t="s">
        <v>29</v>
      </c>
      <c r="E515">
        <v>1.35</v>
      </c>
      <c r="F515" t="s">
        <v>3066</v>
      </c>
      <c r="G515">
        <v>3.15</v>
      </c>
      <c r="H515">
        <f t="shared" ref="H515:H578" si="8">0.6*LN(1/G515)</f>
        <v>-0.68844147170252501</v>
      </c>
      <c r="I515">
        <v>2001</v>
      </c>
      <c r="J515" t="s">
        <v>3067</v>
      </c>
      <c r="K515" t="s">
        <v>3068</v>
      </c>
      <c r="L515">
        <v>10978344</v>
      </c>
      <c r="M515">
        <v>46391773</v>
      </c>
      <c r="N515" t="s">
        <v>3069</v>
      </c>
      <c r="O515" t="s">
        <v>3070</v>
      </c>
      <c r="P515" t="s">
        <v>3071</v>
      </c>
      <c r="Q515" t="s">
        <v>3072</v>
      </c>
      <c r="R515">
        <v>203.17599999999999</v>
      </c>
      <c r="S515">
        <v>203.078</v>
      </c>
      <c r="T515">
        <v>25</v>
      </c>
      <c r="U515">
        <v>26</v>
      </c>
      <c r="V515">
        <v>127.42</v>
      </c>
      <c r="W515">
        <v>-2.2599999999999998</v>
      </c>
      <c r="X515">
        <v>-2.81</v>
      </c>
      <c r="Y515">
        <v>5</v>
      </c>
      <c r="Z515">
        <v>6</v>
      </c>
      <c r="AA515">
        <v>5</v>
      </c>
      <c r="AB515" t="s">
        <v>3073</v>
      </c>
    </row>
    <row r="516" spans="1:28" x14ac:dyDescent="0.2">
      <c r="A516">
        <v>515</v>
      </c>
      <c r="B516" t="s">
        <v>3074</v>
      </c>
      <c r="C516" t="s">
        <v>28</v>
      </c>
      <c r="D516" t="s">
        <v>29</v>
      </c>
      <c r="E516">
        <v>1.35</v>
      </c>
      <c r="F516" t="s">
        <v>1649</v>
      </c>
      <c r="G516">
        <v>3.22</v>
      </c>
      <c r="H516">
        <f t="shared" si="8"/>
        <v>-0.7016288157337901</v>
      </c>
      <c r="I516">
        <v>2000</v>
      </c>
      <c r="J516" t="s">
        <v>3067</v>
      </c>
      <c r="K516" t="s">
        <v>3075</v>
      </c>
      <c r="L516">
        <v>10978344</v>
      </c>
      <c r="M516">
        <v>46391774</v>
      </c>
      <c r="N516" t="s">
        <v>3069</v>
      </c>
      <c r="O516" t="s">
        <v>3070</v>
      </c>
      <c r="P516" t="s">
        <v>3071</v>
      </c>
      <c r="Q516" t="s">
        <v>3076</v>
      </c>
      <c r="R516">
        <v>192.17</v>
      </c>
      <c r="S516">
        <v>192.07499999999999</v>
      </c>
      <c r="T516">
        <v>25</v>
      </c>
      <c r="U516">
        <v>25</v>
      </c>
      <c r="V516">
        <v>125.54</v>
      </c>
      <c r="W516">
        <v>-1.8</v>
      </c>
      <c r="X516">
        <v>-2.85</v>
      </c>
      <c r="Y516">
        <v>6</v>
      </c>
      <c r="Z516">
        <v>5</v>
      </c>
      <c r="AA516">
        <v>6</v>
      </c>
      <c r="AB516" t="s">
        <v>3077</v>
      </c>
    </row>
    <row r="517" spans="1:28" x14ac:dyDescent="0.2">
      <c r="A517">
        <v>516</v>
      </c>
      <c r="B517" t="s">
        <v>3078</v>
      </c>
      <c r="C517" t="s">
        <v>39</v>
      </c>
      <c r="D517" t="s">
        <v>29</v>
      </c>
      <c r="E517">
        <v>1.6</v>
      </c>
      <c r="F517" t="s">
        <v>1649</v>
      </c>
      <c r="G517">
        <v>3.22</v>
      </c>
      <c r="H517">
        <f t="shared" si="8"/>
        <v>-0.7016288157337901</v>
      </c>
      <c r="I517">
        <v>2001</v>
      </c>
      <c r="J517" t="s">
        <v>3067</v>
      </c>
      <c r="K517" t="s">
        <v>3075</v>
      </c>
      <c r="L517">
        <v>10978344</v>
      </c>
      <c r="M517">
        <v>46391775</v>
      </c>
      <c r="N517" t="s">
        <v>3069</v>
      </c>
      <c r="O517" t="s">
        <v>3070</v>
      </c>
      <c r="P517" t="s">
        <v>3071</v>
      </c>
      <c r="Q517" t="s">
        <v>3079</v>
      </c>
      <c r="R517">
        <v>193.178</v>
      </c>
      <c r="S517">
        <v>193.08199999999999</v>
      </c>
      <c r="T517">
        <v>26</v>
      </c>
      <c r="U517">
        <v>26</v>
      </c>
      <c r="V517">
        <v>127.15</v>
      </c>
      <c r="W517">
        <v>-2.2999999999999998</v>
      </c>
      <c r="X517">
        <v>-4.7699999999999996</v>
      </c>
      <c r="Y517">
        <v>5</v>
      </c>
      <c r="Z517">
        <v>5</v>
      </c>
      <c r="AA517">
        <v>6</v>
      </c>
      <c r="AB517" t="s">
        <v>3080</v>
      </c>
    </row>
    <row r="518" spans="1:28" x14ac:dyDescent="0.2">
      <c r="A518">
        <v>517</v>
      </c>
      <c r="B518" t="s">
        <v>3081</v>
      </c>
      <c r="C518" t="s">
        <v>39</v>
      </c>
      <c r="D518" t="s">
        <v>1194</v>
      </c>
      <c r="E518" t="s">
        <v>424</v>
      </c>
      <c r="F518" t="s">
        <v>130</v>
      </c>
      <c r="G518">
        <v>6</v>
      </c>
      <c r="H518">
        <f t="shared" si="8"/>
        <v>-1.0750556815368328</v>
      </c>
      <c r="I518">
        <v>2001</v>
      </c>
      <c r="J518" t="s">
        <v>3082</v>
      </c>
      <c r="K518" t="s">
        <v>1197</v>
      </c>
      <c r="L518">
        <v>11344319</v>
      </c>
      <c r="M518">
        <v>0</v>
      </c>
      <c r="N518" t="s">
        <v>109</v>
      </c>
      <c r="O518" t="s">
        <v>3083</v>
      </c>
      <c r="P518" t="s">
        <v>3084</v>
      </c>
    </row>
    <row r="519" spans="1:28" x14ac:dyDescent="0.2">
      <c r="A519">
        <v>518</v>
      </c>
      <c r="B519" t="s">
        <v>3085</v>
      </c>
      <c r="C519" t="s">
        <v>39</v>
      </c>
      <c r="D519" t="s">
        <v>29</v>
      </c>
      <c r="E519">
        <v>2.6</v>
      </c>
      <c r="F519" t="s">
        <v>3086</v>
      </c>
      <c r="G519">
        <v>5.68</v>
      </c>
      <c r="H519">
        <f t="shared" si="8"/>
        <v>-1.0421707396398359</v>
      </c>
      <c r="I519">
        <v>2000</v>
      </c>
      <c r="J519" t="s">
        <v>3087</v>
      </c>
      <c r="K519" t="s">
        <v>701</v>
      </c>
      <c r="M519">
        <v>46391776</v>
      </c>
      <c r="N519" t="s">
        <v>3088</v>
      </c>
      <c r="O519" t="s">
        <v>2964</v>
      </c>
      <c r="P519" t="s">
        <v>3089</v>
      </c>
      <c r="Q519" t="s">
        <v>703</v>
      </c>
      <c r="R519">
        <v>429.21699999999998</v>
      </c>
      <c r="S519">
        <v>429.04500000000002</v>
      </c>
      <c r="T519">
        <v>44</v>
      </c>
      <c r="U519">
        <v>46</v>
      </c>
      <c r="V519">
        <v>266.10000000000002</v>
      </c>
      <c r="W519">
        <v>-4.8899999999999997</v>
      </c>
      <c r="X519">
        <v>-2.04</v>
      </c>
      <c r="Y519">
        <v>3</v>
      </c>
      <c r="Z519">
        <v>10</v>
      </c>
      <c r="AA519">
        <v>7</v>
      </c>
      <c r="AB519" t="s">
        <v>704</v>
      </c>
    </row>
    <row r="520" spans="1:28" x14ac:dyDescent="0.2">
      <c r="A520">
        <v>519</v>
      </c>
      <c r="B520" t="s">
        <v>3090</v>
      </c>
      <c r="C520" t="s">
        <v>39</v>
      </c>
      <c r="D520" t="s">
        <v>133</v>
      </c>
      <c r="E520">
        <v>2.4</v>
      </c>
      <c r="F520" t="s">
        <v>3091</v>
      </c>
      <c r="G520">
        <v>5.57</v>
      </c>
      <c r="H520">
        <f t="shared" si="8"/>
        <v>-1.0304370323635155</v>
      </c>
      <c r="I520">
        <v>2000</v>
      </c>
      <c r="J520" t="s">
        <v>3092</v>
      </c>
      <c r="K520" t="s">
        <v>3093</v>
      </c>
      <c r="L520">
        <v>11090627</v>
      </c>
      <c r="M520">
        <v>46391777</v>
      </c>
      <c r="N520" t="s">
        <v>109</v>
      </c>
      <c r="O520" t="s">
        <v>3094</v>
      </c>
      <c r="P520" t="s">
        <v>3095</v>
      </c>
    </row>
    <row r="521" spans="1:28" x14ac:dyDescent="0.2">
      <c r="A521">
        <v>520</v>
      </c>
      <c r="B521" t="s">
        <v>3096</v>
      </c>
      <c r="C521" t="s">
        <v>39</v>
      </c>
      <c r="D521" t="s">
        <v>29</v>
      </c>
      <c r="E521">
        <v>2.5</v>
      </c>
      <c r="F521" t="s">
        <v>3097</v>
      </c>
      <c r="G521">
        <v>7.46</v>
      </c>
      <c r="H521">
        <f t="shared" si="8"/>
        <v>-1.2057332485294017</v>
      </c>
      <c r="I521">
        <v>2001</v>
      </c>
      <c r="J521" t="s">
        <v>753</v>
      </c>
      <c r="K521" t="s">
        <v>3098</v>
      </c>
      <c r="M521">
        <v>46391778</v>
      </c>
      <c r="N521" t="s">
        <v>755</v>
      </c>
      <c r="O521" t="s">
        <v>3099</v>
      </c>
      <c r="P521" t="s">
        <v>3100</v>
      </c>
      <c r="Q521" t="s">
        <v>3101</v>
      </c>
      <c r="R521">
        <v>344.34199999999998</v>
      </c>
      <c r="S521">
        <v>344.04700000000003</v>
      </c>
      <c r="T521">
        <v>36</v>
      </c>
      <c r="U521">
        <v>39</v>
      </c>
      <c r="V521">
        <v>144.19</v>
      </c>
      <c r="W521">
        <v>1.1499999999999999</v>
      </c>
      <c r="X521">
        <v>3.52</v>
      </c>
      <c r="Y521">
        <v>2</v>
      </c>
      <c r="Z521">
        <v>5</v>
      </c>
      <c r="AA521">
        <v>0</v>
      </c>
      <c r="AB521" t="s">
        <v>3102</v>
      </c>
    </row>
    <row r="522" spans="1:28" x14ac:dyDescent="0.2">
      <c r="A522">
        <v>521</v>
      </c>
      <c r="B522" t="s">
        <v>3103</v>
      </c>
      <c r="C522" t="s">
        <v>39</v>
      </c>
      <c r="D522" t="s">
        <v>29</v>
      </c>
      <c r="E522">
        <v>1.8</v>
      </c>
      <c r="F522" t="s">
        <v>3104</v>
      </c>
      <c r="G522">
        <v>7.74</v>
      </c>
      <c r="H522">
        <f t="shared" si="8"/>
        <v>-1.2278410125609815</v>
      </c>
      <c r="I522">
        <v>1995</v>
      </c>
      <c r="J522" t="s">
        <v>1022</v>
      </c>
      <c r="K522" t="s">
        <v>3105</v>
      </c>
      <c r="L522">
        <v>7932559</v>
      </c>
      <c r="M522">
        <v>46391779</v>
      </c>
      <c r="N522" t="s">
        <v>1502</v>
      </c>
      <c r="O522" t="s">
        <v>3106</v>
      </c>
      <c r="P522" t="s">
        <v>1504</v>
      </c>
      <c r="Q522" t="s">
        <v>3107</v>
      </c>
      <c r="R522">
        <v>490.49700000000001</v>
      </c>
      <c r="S522">
        <v>490.15</v>
      </c>
      <c r="T522">
        <v>58</v>
      </c>
      <c r="U522">
        <v>59</v>
      </c>
      <c r="V522">
        <v>137.91</v>
      </c>
      <c r="W522">
        <v>2.17</v>
      </c>
      <c r="X522">
        <v>3.39</v>
      </c>
      <c r="Y522">
        <v>4</v>
      </c>
      <c r="Z522">
        <v>5</v>
      </c>
      <c r="AA522">
        <v>11</v>
      </c>
      <c r="AB522" t="s">
        <v>3108</v>
      </c>
    </row>
    <row r="523" spans="1:28" x14ac:dyDescent="0.2">
      <c r="A523">
        <v>522</v>
      </c>
      <c r="B523" t="s">
        <v>3109</v>
      </c>
      <c r="C523" t="s">
        <v>39</v>
      </c>
      <c r="D523" t="s">
        <v>29</v>
      </c>
      <c r="E523">
        <v>2</v>
      </c>
      <c r="F523" t="s">
        <v>3110</v>
      </c>
      <c r="G523">
        <v>7.82</v>
      </c>
      <c r="H523">
        <f t="shared" si="8"/>
        <v>-1.2340107327343317</v>
      </c>
      <c r="I523">
        <v>1995</v>
      </c>
      <c r="J523" t="s">
        <v>1022</v>
      </c>
      <c r="K523" t="s">
        <v>3111</v>
      </c>
      <c r="L523">
        <v>7837246</v>
      </c>
      <c r="M523">
        <v>46391780</v>
      </c>
      <c r="N523" t="s">
        <v>1502</v>
      </c>
      <c r="O523" t="s">
        <v>3112</v>
      </c>
      <c r="P523" t="s">
        <v>1504</v>
      </c>
      <c r="Q523" t="s">
        <v>3113</v>
      </c>
      <c r="R523">
        <v>491.48500000000001</v>
      </c>
      <c r="S523">
        <v>491.14499999999998</v>
      </c>
      <c r="T523">
        <v>57</v>
      </c>
      <c r="U523">
        <v>58</v>
      </c>
      <c r="V523">
        <v>164.79</v>
      </c>
      <c r="W523">
        <v>0.85</v>
      </c>
      <c r="X523">
        <v>3.05</v>
      </c>
      <c r="Y523">
        <v>4</v>
      </c>
      <c r="Z523">
        <v>5</v>
      </c>
      <c r="AA523">
        <v>10</v>
      </c>
      <c r="AB523" t="s">
        <v>3114</v>
      </c>
    </row>
    <row r="524" spans="1:28" x14ac:dyDescent="0.2">
      <c r="A524">
        <v>523</v>
      </c>
      <c r="B524" t="s">
        <v>3115</v>
      </c>
      <c r="C524" t="s">
        <v>39</v>
      </c>
      <c r="D524" t="s">
        <v>133</v>
      </c>
      <c r="E524">
        <v>2.93</v>
      </c>
      <c r="F524" t="s">
        <v>3116</v>
      </c>
      <c r="G524">
        <v>10.3</v>
      </c>
      <c r="H524">
        <f t="shared" si="8"/>
        <v>-1.399286337141354</v>
      </c>
      <c r="I524">
        <v>2002</v>
      </c>
      <c r="J524" t="s">
        <v>3117</v>
      </c>
      <c r="K524" t="s">
        <v>1696</v>
      </c>
      <c r="L524">
        <v>11696548</v>
      </c>
      <c r="M524">
        <v>0</v>
      </c>
      <c r="N524" t="s">
        <v>3118</v>
      </c>
      <c r="O524" t="s">
        <v>3119</v>
      </c>
      <c r="P524" t="s">
        <v>3120</v>
      </c>
    </row>
    <row r="525" spans="1:28" x14ac:dyDescent="0.2">
      <c r="A525">
        <v>524</v>
      </c>
      <c r="B525" t="s">
        <v>3121</v>
      </c>
      <c r="C525" t="s">
        <v>39</v>
      </c>
      <c r="D525" t="s">
        <v>29</v>
      </c>
      <c r="E525">
        <v>1.8</v>
      </c>
      <c r="F525" t="s">
        <v>3122</v>
      </c>
      <c r="G525">
        <v>10.43</v>
      </c>
      <c r="H525">
        <f t="shared" si="8"/>
        <v>-1.4068117614076086</v>
      </c>
      <c r="I525">
        <v>2002</v>
      </c>
      <c r="J525" t="s">
        <v>3123</v>
      </c>
      <c r="K525" t="s">
        <v>770</v>
      </c>
      <c r="M525">
        <v>46391781</v>
      </c>
      <c r="N525" t="s">
        <v>150</v>
      </c>
      <c r="O525" t="s">
        <v>3124</v>
      </c>
      <c r="P525" t="s">
        <v>905</v>
      </c>
      <c r="Q525" t="s">
        <v>3125</v>
      </c>
      <c r="R525">
        <v>1210.27</v>
      </c>
      <c r="S525">
        <v>1209.53</v>
      </c>
      <c r="T525">
        <v>163</v>
      </c>
      <c r="U525">
        <v>166</v>
      </c>
      <c r="V525">
        <v>478.69</v>
      </c>
      <c r="W525">
        <v>3.73</v>
      </c>
      <c r="X525">
        <v>0</v>
      </c>
      <c r="Y525">
        <v>9</v>
      </c>
      <c r="Z525">
        <v>20</v>
      </c>
      <c r="AA525">
        <v>39</v>
      </c>
      <c r="AB525" t="s">
        <v>3126</v>
      </c>
    </row>
    <row r="526" spans="1:28" x14ac:dyDescent="0.2">
      <c r="A526">
        <v>525</v>
      </c>
      <c r="B526" t="s">
        <v>3127</v>
      </c>
      <c r="C526" t="s">
        <v>28</v>
      </c>
      <c r="D526" t="s">
        <v>29</v>
      </c>
      <c r="E526">
        <v>2</v>
      </c>
      <c r="F526" t="s">
        <v>3128</v>
      </c>
      <c r="G526">
        <v>6.01</v>
      </c>
      <c r="H526">
        <f t="shared" si="8"/>
        <v>-1.0760548491282698</v>
      </c>
      <c r="I526">
        <v>2002</v>
      </c>
      <c r="J526" t="s">
        <v>762</v>
      </c>
      <c r="K526" t="s">
        <v>3129</v>
      </c>
      <c r="M526">
        <v>46391782</v>
      </c>
      <c r="N526" t="s">
        <v>709</v>
      </c>
      <c r="O526" t="s">
        <v>3130</v>
      </c>
      <c r="P526" t="s">
        <v>764</v>
      </c>
      <c r="Q526" t="s">
        <v>3131</v>
      </c>
      <c r="R526">
        <v>469.55500000000001</v>
      </c>
      <c r="S526">
        <v>469.22399999999999</v>
      </c>
      <c r="T526">
        <v>64</v>
      </c>
      <c r="U526">
        <v>67</v>
      </c>
      <c r="V526">
        <v>118.09</v>
      </c>
      <c r="W526">
        <v>5.05</v>
      </c>
      <c r="X526">
        <v>2.77</v>
      </c>
      <c r="Y526">
        <v>1</v>
      </c>
      <c r="Z526">
        <v>3</v>
      </c>
      <c r="AA526">
        <v>9</v>
      </c>
      <c r="AB526" t="s">
        <v>3132</v>
      </c>
    </row>
    <row r="527" spans="1:28" x14ac:dyDescent="0.2">
      <c r="A527">
        <v>526</v>
      </c>
      <c r="B527" t="s">
        <v>3133</v>
      </c>
      <c r="C527" t="s">
        <v>39</v>
      </c>
      <c r="D527" t="s">
        <v>29</v>
      </c>
      <c r="E527">
        <v>2.1</v>
      </c>
      <c r="F527" t="s">
        <v>3134</v>
      </c>
      <c r="G527">
        <v>10.82</v>
      </c>
      <c r="H527">
        <f t="shared" si="8"/>
        <v>-1.4288377640510013</v>
      </c>
      <c r="I527">
        <v>1995</v>
      </c>
      <c r="J527" t="s">
        <v>3135</v>
      </c>
      <c r="K527" t="s">
        <v>3136</v>
      </c>
      <c r="L527">
        <v>8049235</v>
      </c>
      <c r="M527">
        <v>46391783</v>
      </c>
      <c r="N527" t="s">
        <v>3137</v>
      </c>
      <c r="O527" t="s">
        <v>3138</v>
      </c>
      <c r="P527" t="s">
        <v>3139</v>
      </c>
      <c r="Q527" t="s">
        <v>3140</v>
      </c>
      <c r="R527">
        <v>156.054</v>
      </c>
      <c r="S527">
        <v>156.006</v>
      </c>
      <c r="T527">
        <v>16</v>
      </c>
      <c r="U527">
        <v>15</v>
      </c>
      <c r="V527">
        <v>123.61</v>
      </c>
      <c r="W527">
        <v>-2.91</v>
      </c>
      <c r="X527">
        <v>-1.38</v>
      </c>
      <c r="Y527">
        <v>2</v>
      </c>
      <c r="Z527">
        <v>5</v>
      </c>
      <c r="AA527">
        <v>3</v>
      </c>
      <c r="AB527" t="s">
        <v>3141</v>
      </c>
    </row>
    <row r="528" spans="1:28" x14ac:dyDescent="0.2">
      <c r="A528">
        <v>527</v>
      </c>
      <c r="B528" t="s">
        <v>3142</v>
      </c>
      <c r="C528" t="s">
        <v>28</v>
      </c>
      <c r="D528" t="s">
        <v>29</v>
      </c>
      <c r="E528">
        <v>1.81</v>
      </c>
      <c r="F528" t="s">
        <v>3143</v>
      </c>
      <c r="G528">
        <v>9.0500000000000007</v>
      </c>
      <c r="H528">
        <f t="shared" si="8"/>
        <v>-1.3216588546271009</v>
      </c>
      <c r="I528">
        <v>2002</v>
      </c>
      <c r="J528" t="s">
        <v>1232</v>
      </c>
      <c r="K528" t="s">
        <v>3144</v>
      </c>
      <c r="L528">
        <v>12694187</v>
      </c>
      <c r="M528">
        <v>46391784</v>
      </c>
      <c r="N528" t="s">
        <v>164</v>
      </c>
      <c r="O528" t="s">
        <v>2438</v>
      </c>
      <c r="P528" t="s">
        <v>389</v>
      </c>
      <c r="Q528" t="s">
        <v>3145</v>
      </c>
      <c r="R528">
        <v>644.79899999999998</v>
      </c>
      <c r="S528">
        <v>644.37900000000002</v>
      </c>
      <c r="T528">
        <v>98</v>
      </c>
      <c r="U528">
        <v>99</v>
      </c>
      <c r="V528">
        <v>175.32</v>
      </c>
      <c r="W528">
        <v>2.38</v>
      </c>
      <c r="X528">
        <v>3.07</v>
      </c>
      <c r="Y528">
        <v>6</v>
      </c>
      <c r="Z528">
        <v>6</v>
      </c>
      <c r="AA528">
        <v>25</v>
      </c>
      <c r="AB528" t="s">
        <v>3146</v>
      </c>
    </row>
    <row r="529" spans="1:28" x14ac:dyDescent="0.2">
      <c r="A529">
        <v>528</v>
      </c>
      <c r="B529" t="s">
        <v>3147</v>
      </c>
      <c r="C529" t="s">
        <v>28</v>
      </c>
      <c r="D529" t="s">
        <v>29</v>
      </c>
      <c r="E529">
        <v>2.29</v>
      </c>
      <c r="F529" t="s">
        <v>3148</v>
      </c>
      <c r="G529">
        <v>9.6999999999999993</v>
      </c>
      <c r="H529">
        <f t="shared" si="8"/>
        <v>-1.3632755313056022</v>
      </c>
      <c r="I529">
        <v>2002</v>
      </c>
      <c r="J529" t="s">
        <v>1232</v>
      </c>
      <c r="K529" t="s">
        <v>3149</v>
      </c>
      <c r="L529">
        <v>12694187</v>
      </c>
      <c r="M529">
        <v>46391785</v>
      </c>
      <c r="N529" t="s">
        <v>164</v>
      </c>
      <c r="O529" t="s">
        <v>2438</v>
      </c>
      <c r="P529" t="s">
        <v>389</v>
      </c>
      <c r="Q529" t="s">
        <v>3150</v>
      </c>
      <c r="R529">
        <v>652.73299999999995</v>
      </c>
      <c r="S529">
        <v>652.27800000000002</v>
      </c>
      <c r="T529">
        <v>88</v>
      </c>
      <c r="U529">
        <v>93</v>
      </c>
      <c r="V529">
        <v>157.58000000000001</v>
      </c>
      <c r="W529">
        <v>3.44</v>
      </c>
      <c r="X529">
        <v>3.21</v>
      </c>
      <c r="Y529">
        <v>6</v>
      </c>
      <c r="Z529">
        <v>6</v>
      </c>
      <c r="AA529">
        <v>19</v>
      </c>
      <c r="AB529" t="s">
        <v>3151</v>
      </c>
    </row>
    <row r="530" spans="1:28" x14ac:dyDescent="0.2">
      <c r="A530">
        <v>529</v>
      </c>
      <c r="B530" t="s">
        <v>3152</v>
      </c>
      <c r="C530" t="s">
        <v>28</v>
      </c>
      <c r="D530" t="s">
        <v>29</v>
      </c>
      <c r="E530">
        <v>2.0099999999999998</v>
      </c>
      <c r="F530" t="s">
        <v>3153</v>
      </c>
      <c r="G530">
        <v>9.4</v>
      </c>
      <c r="H530">
        <f t="shared" si="8"/>
        <v>-1.3444258135655749</v>
      </c>
      <c r="I530">
        <v>2002</v>
      </c>
      <c r="J530" t="s">
        <v>1232</v>
      </c>
      <c r="K530" t="s">
        <v>3154</v>
      </c>
      <c r="L530">
        <v>12694187</v>
      </c>
      <c r="M530">
        <v>46391786</v>
      </c>
      <c r="N530" t="s">
        <v>164</v>
      </c>
      <c r="O530" t="s">
        <v>2438</v>
      </c>
      <c r="P530" t="s">
        <v>389</v>
      </c>
      <c r="Q530" t="s">
        <v>3155</v>
      </c>
      <c r="R530">
        <v>633.73099999999999</v>
      </c>
      <c r="S530">
        <v>633.30499999999995</v>
      </c>
      <c r="T530">
        <v>89</v>
      </c>
      <c r="U530">
        <v>92</v>
      </c>
      <c r="V530">
        <v>166.45</v>
      </c>
      <c r="W530">
        <v>2.65</v>
      </c>
      <c r="X530">
        <v>2.71</v>
      </c>
      <c r="Y530">
        <v>6</v>
      </c>
      <c r="Z530">
        <v>6</v>
      </c>
      <c r="AA530">
        <v>21</v>
      </c>
      <c r="AB530" t="s">
        <v>3156</v>
      </c>
    </row>
    <row r="531" spans="1:28" x14ac:dyDescent="0.2">
      <c r="A531">
        <v>530</v>
      </c>
      <c r="B531" t="s">
        <v>3157</v>
      </c>
      <c r="C531" t="s">
        <v>28</v>
      </c>
      <c r="D531" t="s">
        <v>29</v>
      </c>
      <c r="E531">
        <v>1.79</v>
      </c>
      <c r="F531" t="s">
        <v>3158</v>
      </c>
      <c r="G531">
        <v>8.49</v>
      </c>
      <c r="H531">
        <f t="shared" si="8"/>
        <v>-1.2833334001939536</v>
      </c>
      <c r="I531">
        <v>2002</v>
      </c>
      <c r="J531" t="s">
        <v>1232</v>
      </c>
      <c r="K531" t="s">
        <v>3159</v>
      </c>
      <c r="L531">
        <v>15560801</v>
      </c>
      <c r="M531">
        <v>46391787</v>
      </c>
      <c r="N531" t="s">
        <v>164</v>
      </c>
      <c r="O531" t="s">
        <v>3160</v>
      </c>
      <c r="P531" t="s">
        <v>389</v>
      </c>
      <c r="Q531" t="s">
        <v>3161</v>
      </c>
      <c r="R531">
        <v>688.71400000000006</v>
      </c>
      <c r="S531">
        <v>688.26</v>
      </c>
      <c r="T531">
        <v>88</v>
      </c>
      <c r="U531">
        <v>93</v>
      </c>
      <c r="V531">
        <v>157.58000000000001</v>
      </c>
      <c r="W531">
        <v>3.64</v>
      </c>
      <c r="X531">
        <v>3.49</v>
      </c>
      <c r="Y531">
        <v>6</v>
      </c>
      <c r="Z531">
        <v>6</v>
      </c>
      <c r="AA531">
        <v>19</v>
      </c>
      <c r="AB531" t="s">
        <v>3162</v>
      </c>
    </row>
    <row r="532" spans="1:28" x14ac:dyDescent="0.2">
      <c r="A532">
        <v>531</v>
      </c>
      <c r="B532" t="s">
        <v>3163</v>
      </c>
      <c r="C532" t="s">
        <v>28</v>
      </c>
      <c r="D532" t="s">
        <v>29</v>
      </c>
      <c r="E532">
        <v>2.1</v>
      </c>
      <c r="F532" t="s">
        <v>3164</v>
      </c>
      <c r="G532">
        <v>8.92</v>
      </c>
      <c r="H532">
        <f t="shared" si="8"/>
        <v>-1.3129775679551507</v>
      </c>
      <c r="I532">
        <v>2002</v>
      </c>
      <c r="J532" t="s">
        <v>1232</v>
      </c>
      <c r="K532" t="s">
        <v>3165</v>
      </c>
      <c r="L532">
        <v>12694187</v>
      </c>
      <c r="M532">
        <v>46391788</v>
      </c>
      <c r="N532" t="s">
        <v>164</v>
      </c>
      <c r="O532" t="s">
        <v>2438</v>
      </c>
      <c r="P532" t="s">
        <v>389</v>
      </c>
      <c r="Q532" t="s">
        <v>3166</v>
      </c>
      <c r="R532">
        <v>778.97699999999998</v>
      </c>
      <c r="S532">
        <v>778.30700000000002</v>
      </c>
      <c r="T532">
        <v>104</v>
      </c>
      <c r="U532">
        <v>107</v>
      </c>
      <c r="V532">
        <v>231.8</v>
      </c>
      <c r="W532">
        <v>4.4800000000000004</v>
      </c>
      <c r="X532">
        <v>5.67</v>
      </c>
      <c r="Y532">
        <v>6</v>
      </c>
      <c r="Z532">
        <v>6</v>
      </c>
      <c r="AA532">
        <v>25</v>
      </c>
      <c r="AB532" t="s">
        <v>3167</v>
      </c>
    </row>
    <row r="533" spans="1:28" x14ac:dyDescent="0.2">
      <c r="A533">
        <v>532</v>
      </c>
      <c r="B533" t="s">
        <v>3168</v>
      </c>
      <c r="C533" t="s">
        <v>28</v>
      </c>
      <c r="D533" t="s">
        <v>29</v>
      </c>
      <c r="E533">
        <v>2</v>
      </c>
      <c r="F533" t="s">
        <v>1774</v>
      </c>
      <c r="G533">
        <v>10</v>
      </c>
      <c r="H533">
        <f t="shared" si="8"/>
        <v>-1.3815510557964272</v>
      </c>
      <c r="I533">
        <v>2002</v>
      </c>
      <c r="J533" t="s">
        <v>1232</v>
      </c>
      <c r="K533" t="s">
        <v>3169</v>
      </c>
      <c r="L533">
        <v>12694187</v>
      </c>
      <c r="M533">
        <v>46391789</v>
      </c>
      <c r="N533" t="s">
        <v>164</v>
      </c>
      <c r="O533" t="s">
        <v>2438</v>
      </c>
      <c r="P533" t="s">
        <v>389</v>
      </c>
      <c r="Q533" t="s">
        <v>3170</v>
      </c>
      <c r="R533">
        <v>768.89800000000002</v>
      </c>
      <c r="S533">
        <v>768.38499999999999</v>
      </c>
      <c r="T533">
        <v>108</v>
      </c>
      <c r="U533">
        <v>111</v>
      </c>
      <c r="V533">
        <v>201.1</v>
      </c>
      <c r="W533">
        <v>2.98</v>
      </c>
      <c r="X533">
        <v>4.34</v>
      </c>
      <c r="Y533">
        <v>6</v>
      </c>
      <c r="Z533">
        <v>8</v>
      </c>
      <c r="AA533">
        <v>25</v>
      </c>
      <c r="AB533" t="s">
        <v>3171</v>
      </c>
    </row>
    <row r="534" spans="1:28" x14ac:dyDescent="0.2">
      <c r="A534">
        <v>533</v>
      </c>
      <c r="B534" t="s">
        <v>3172</v>
      </c>
      <c r="C534" t="s">
        <v>28</v>
      </c>
      <c r="D534" t="s">
        <v>29</v>
      </c>
      <c r="E534">
        <v>1.8</v>
      </c>
      <c r="F534" t="s">
        <v>3173</v>
      </c>
      <c r="G534">
        <v>9.0399999999999991</v>
      </c>
      <c r="H534">
        <f t="shared" si="8"/>
        <v>-1.3209955046424511</v>
      </c>
      <c r="I534">
        <v>2002</v>
      </c>
      <c r="J534" t="s">
        <v>1232</v>
      </c>
      <c r="K534" t="s">
        <v>3174</v>
      </c>
      <c r="L534">
        <v>12694187</v>
      </c>
      <c r="M534">
        <v>46391790</v>
      </c>
      <c r="N534" t="s">
        <v>164</v>
      </c>
      <c r="O534" t="s">
        <v>2438</v>
      </c>
      <c r="P534" t="s">
        <v>389</v>
      </c>
      <c r="Q534" t="s">
        <v>3170</v>
      </c>
      <c r="R534">
        <v>768.89800000000002</v>
      </c>
      <c r="S534">
        <v>768.38499999999999</v>
      </c>
      <c r="T534">
        <v>108</v>
      </c>
      <c r="U534">
        <v>111</v>
      </c>
      <c r="V534">
        <v>201.1</v>
      </c>
      <c r="W534">
        <v>2.78</v>
      </c>
      <c r="X534">
        <v>4.1500000000000004</v>
      </c>
      <c r="Y534">
        <v>6</v>
      </c>
      <c r="Z534">
        <v>8</v>
      </c>
      <c r="AA534">
        <v>27</v>
      </c>
      <c r="AB534" t="s">
        <v>3175</v>
      </c>
    </row>
    <row r="535" spans="1:28" x14ac:dyDescent="0.2">
      <c r="A535">
        <v>534</v>
      </c>
      <c r="B535" t="s">
        <v>3176</v>
      </c>
      <c r="C535" t="s">
        <v>28</v>
      </c>
      <c r="D535" t="s">
        <v>29</v>
      </c>
      <c r="E535">
        <v>2</v>
      </c>
      <c r="F535" t="s">
        <v>478</v>
      </c>
      <c r="G535">
        <v>3.1</v>
      </c>
      <c r="H535">
        <f t="shared" si="8"/>
        <v>-0.67884126689466029</v>
      </c>
      <c r="I535">
        <v>2000</v>
      </c>
      <c r="J535" t="s">
        <v>3177</v>
      </c>
      <c r="K535" t="s">
        <v>3178</v>
      </c>
      <c r="L535">
        <v>10769114</v>
      </c>
      <c r="M535">
        <v>46391791</v>
      </c>
      <c r="N535" t="s">
        <v>3179</v>
      </c>
      <c r="O535" t="s">
        <v>3180</v>
      </c>
      <c r="P535" t="s">
        <v>3181</v>
      </c>
      <c r="Q535" t="s">
        <v>3182</v>
      </c>
      <c r="R535">
        <v>195.12700000000001</v>
      </c>
      <c r="S535">
        <v>195.03800000000001</v>
      </c>
      <c r="T535">
        <v>22</v>
      </c>
      <c r="U535">
        <v>21</v>
      </c>
      <c r="V535">
        <v>147.32</v>
      </c>
      <c r="W535">
        <v>-2.36</v>
      </c>
      <c r="X535">
        <v>-2.95</v>
      </c>
      <c r="Y535">
        <v>5</v>
      </c>
      <c r="Z535">
        <v>7</v>
      </c>
      <c r="AA535">
        <v>8</v>
      </c>
      <c r="AB535" t="s">
        <v>3183</v>
      </c>
    </row>
    <row r="536" spans="1:28" x14ac:dyDescent="0.2">
      <c r="A536">
        <v>535</v>
      </c>
      <c r="B536" t="s">
        <v>3184</v>
      </c>
      <c r="C536" t="s">
        <v>28</v>
      </c>
      <c r="D536" t="s">
        <v>29</v>
      </c>
      <c r="E536">
        <v>2</v>
      </c>
      <c r="F536" t="s">
        <v>3185</v>
      </c>
      <c r="G536">
        <v>3</v>
      </c>
      <c r="H536">
        <f t="shared" si="8"/>
        <v>-0.65916737320086582</v>
      </c>
      <c r="I536">
        <v>2000</v>
      </c>
      <c r="J536" t="s">
        <v>3177</v>
      </c>
      <c r="K536" t="s">
        <v>3186</v>
      </c>
      <c r="L536">
        <v>10769114</v>
      </c>
      <c r="M536">
        <v>46391792</v>
      </c>
      <c r="N536" t="s">
        <v>3179</v>
      </c>
      <c r="O536" t="s">
        <v>3180</v>
      </c>
      <c r="P536" t="s">
        <v>3181</v>
      </c>
      <c r="Q536" t="s">
        <v>3187</v>
      </c>
      <c r="R536">
        <v>194.13900000000001</v>
      </c>
      <c r="S536">
        <v>194.04300000000001</v>
      </c>
      <c r="T536">
        <v>23</v>
      </c>
      <c r="U536">
        <v>22</v>
      </c>
      <c r="V536">
        <v>135.29</v>
      </c>
      <c r="W536">
        <v>-0.38</v>
      </c>
      <c r="X536">
        <v>-2.37</v>
      </c>
      <c r="Y536">
        <v>3</v>
      </c>
      <c r="Z536">
        <v>7</v>
      </c>
      <c r="AA536">
        <v>6</v>
      </c>
      <c r="AB536" t="s">
        <v>3188</v>
      </c>
    </row>
    <row r="537" spans="1:28" x14ac:dyDescent="0.2">
      <c r="A537">
        <v>536</v>
      </c>
      <c r="B537" t="s">
        <v>3189</v>
      </c>
      <c r="C537" t="s">
        <v>28</v>
      </c>
      <c r="D537" t="s">
        <v>29</v>
      </c>
      <c r="E537">
        <v>1.95</v>
      </c>
      <c r="F537" t="s">
        <v>1996</v>
      </c>
      <c r="G537">
        <v>4.8499999999999996</v>
      </c>
      <c r="H537">
        <f t="shared" si="8"/>
        <v>-0.94738722296963496</v>
      </c>
      <c r="I537">
        <v>2000</v>
      </c>
      <c r="J537" t="s">
        <v>1804</v>
      </c>
      <c r="K537">
        <v>878</v>
      </c>
      <c r="L537">
        <v>10702277</v>
      </c>
      <c r="M537">
        <v>46391793</v>
      </c>
      <c r="N537" t="s">
        <v>1806</v>
      </c>
      <c r="O537" t="s">
        <v>1998</v>
      </c>
      <c r="P537" t="s">
        <v>1808</v>
      </c>
      <c r="Q537" t="s">
        <v>3190</v>
      </c>
      <c r="R537">
        <v>335.05200000000002</v>
      </c>
      <c r="S537">
        <v>334.92899999999997</v>
      </c>
      <c r="T537">
        <v>22</v>
      </c>
      <c r="U537">
        <v>22</v>
      </c>
      <c r="V537">
        <v>103.7</v>
      </c>
      <c r="W537">
        <v>3.52</v>
      </c>
      <c r="X537">
        <v>1.0900000000000001</v>
      </c>
      <c r="Y537">
        <v>1</v>
      </c>
      <c r="Z537">
        <v>5</v>
      </c>
      <c r="AA537">
        <v>2</v>
      </c>
      <c r="AB537" t="s">
        <v>3191</v>
      </c>
    </row>
    <row r="538" spans="1:28" x14ac:dyDescent="0.2">
      <c r="A538">
        <v>537</v>
      </c>
      <c r="B538" t="s">
        <v>3192</v>
      </c>
      <c r="C538" t="s">
        <v>39</v>
      </c>
      <c r="D538" t="s">
        <v>29</v>
      </c>
      <c r="E538">
        <v>2</v>
      </c>
      <c r="F538" t="s">
        <v>3193</v>
      </c>
      <c r="G538">
        <v>4.79</v>
      </c>
      <c r="H538">
        <f t="shared" si="8"/>
        <v>-0.93991824685369418</v>
      </c>
      <c r="I538">
        <v>1994</v>
      </c>
      <c r="J538" t="s">
        <v>3194</v>
      </c>
      <c r="K538" t="s">
        <v>3195</v>
      </c>
      <c r="L538">
        <v>1525155</v>
      </c>
      <c r="M538">
        <v>46391794</v>
      </c>
      <c r="N538" t="s">
        <v>3196</v>
      </c>
      <c r="O538" t="s">
        <v>3197</v>
      </c>
      <c r="P538" t="s">
        <v>3198</v>
      </c>
      <c r="Q538" t="s">
        <v>3199</v>
      </c>
      <c r="R538">
        <v>633.81600000000003</v>
      </c>
      <c r="S538">
        <v>633.399</v>
      </c>
      <c r="T538">
        <v>100</v>
      </c>
      <c r="U538">
        <v>101</v>
      </c>
      <c r="V538">
        <v>174.29</v>
      </c>
      <c r="W538">
        <v>5.93</v>
      </c>
      <c r="X538">
        <v>5.26</v>
      </c>
      <c r="Y538">
        <v>5</v>
      </c>
      <c r="Z538">
        <v>7</v>
      </c>
      <c r="AA538">
        <v>23</v>
      </c>
      <c r="AB538" t="s">
        <v>3200</v>
      </c>
    </row>
    <row r="539" spans="1:28" x14ac:dyDescent="0.2">
      <c r="A539">
        <v>538</v>
      </c>
      <c r="B539" t="s">
        <v>3201</v>
      </c>
      <c r="C539" t="s">
        <v>39</v>
      </c>
      <c r="D539" t="s">
        <v>29</v>
      </c>
      <c r="E539">
        <v>1.8</v>
      </c>
      <c r="F539" t="s">
        <v>3202</v>
      </c>
      <c r="G539">
        <v>2.92</v>
      </c>
      <c r="H539">
        <f t="shared" si="8"/>
        <v>-0.64295016976811425</v>
      </c>
      <c r="I539">
        <v>2000</v>
      </c>
      <c r="J539" t="s">
        <v>3203</v>
      </c>
      <c r="K539" t="s">
        <v>41</v>
      </c>
      <c r="L539">
        <v>11173465</v>
      </c>
      <c r="M539">
        <v>46391795</v>
      </c>
      <c r="N539" t="s">
        <v>109</v>
      </c>
      <c r="O539" t="s">
        <v>3204</v>
      </c>
      <c r="P539" t="s">
        <v>3205</v>
      </c>
      <c r="Q539" t="s">
        <v>3206</v>
      </c>
      <c r="R539">
        <v>444.435</v>
      </c>
      <c r="S539">
        <v>444.15300000000002</v>
      </c>
      <c r="T539">
        <v>56</v>
      </c>
      <c r="U539">
        <v>59</v>
      </c>
      <c r="V539">
        <v>154.24</v>
      </c>
      <c r="W539">
        <v>0.42</v>
      </c>
      <c r="X539">
        <v>-0.89</v>
      </c>
      <c r="Y539">
        <v>5</v>
      </c>
      <c r="Z539">
        <v>6</v>
      </c>
      <c r="AA539">
        <v>10</v>
      </c>
      <c r="AB539" t="s">
        <v>3207</v>
      </c>
    </row>
    <row r="540" spans="1:28" x14ac:dyDescent="0.2">
      <c r="A540">
        <v>539</v>
      </c>
      <c r="B540" t="s">
        <v>3208</v>
      </c>
      <c r="C540" t="s">
        <v>39</v>
      </c>
      <c r="D540" t="s">
        <v>29</v>
      </c>
      <c r="E540">
        <v>2</v>
      </c>
      <c r="F540" t="s">
        <v>3209</v>
      </c>
      <c r="G540">
        <v>3.15</v>
      </c>
      <c r="H540">
        <f t="shared" si="8"/>
        <v>-0.68844147170252501</v>
      </c>
      <c r="I540">
        <v>2000</v>
      </c>
      <c r="J540" t="s">
        <v>3210</v>
      </c>
      <c r="K540" t="s">
        <v>3211</v>
      </c>
      <c r="L540">
        <v>11173465</v>
      </c>
      <c r="M540">
        <v>46391796</v>
      </c>
      <c r="N540" t="s">
        <v>109</v>
      </c>
      <c r="O540" t="s">
        <v>3204</v>
      </c>
      <c r="P540" t="s">
        <v>3212</v>
      </c>
      <c r="Q540" t="s">
        <v>3213</v>
      </c>
      <c r="R540">
        <v>301.24900000000002</v>
      </c>
      <c r="S540">
        <v>301.08</v>
      </c>
      <c r="T540">
        <v>36</v>
      </c>
      <c r="U540">
        <v>37</v>
      </c>
      <c r="V540">
        <v>145.19999999999999</v>
      </c>
      <c r="W540">
        <v>-0.41</v>
      </c>
      <c r="X540">
        <v>-0.7</v>
      </c>
      <c r="Y540">
        <v>4</v>
      </c>
      <c r="Z540">
        <v>6</v>
      </c>
      <c r="AA540">
        <v>7</v>
      </c>
      <c r="AB540" t="s">
        <v>3214</v>
      </c>
    </row>
    <row r="541" spans="1:28" x14ac:dyDescent="0.2">
      <c r="A541">
        <v>540</v>
      </c>
      <c r="B541" t="s">
        <v>3215</v>
      </c>
      <c r="C541" t="s">
        <v>39</v>
      </c>
      <c r="D541" t="s">
        <v>133</v>
      </c>
      <c r="E541">
        <v>1.9</v>
      </c>
      <c r="F541" t="s">
        <v>506</v>
      </c>
      <c r="G541">
        <v>9</v>
      </c>
      <c r="H541">
        <f t="shared" si="8"/>
        <v>-1.3183347464017316</v>
      </c>
      <c r="I541">
        <v>1999</v>
      </c>
      <c r="J541" t="s">
        <v>2197</v>
      </c>
      <c r="K541" t="s">
        <v>2198</v>
      </c>
      <c r="L541">
        <v>9774108</v>
      </c>
      <c r="M541">
        <v>0</v>
      </c>
      <c r="N541" t="s">
        <v>109</v>
      </c>
      <c r="O541" t="s">
        <v>2199</v>
      </c>
      <c r="P541" t="s">
        <v>2200</v>
      </c>
    </row>
    <row r="542" spans="1:28" x14ac:dyDescent="0.2">
      <c r="A542">
        <v>541</v>
      </c>
      <c r="B542" t="s">
        <v>3216</v>
      </c>
      <c r="C542" t="s">
        <v>39</v>
      </c>
      <c r="D542" t="s">
        <v>133</v>
      </c>
      <c r="E542" t="s">
        <v>424</v>
      </c>
      <c r="F542" t="s">
        <v>3217</v>
      </c>
      <c r="G542">
        <v>7.7</v>
      </c>
      <c r="H542">
        <f t="shared" si="8"/>
        <v>-1.224732197315783</v>
      </c>
      <c r="I542">
        <v>2000</v>
      </c>
      <c r="J542" t="s">
        <v>3218</v>
      </c>
      <c r="K542" t="s">
        <v>3219</v>
      </c>
      <c r="L542">
        <v>10747784</v>
      </c>
      <c r="M542">
        <v>0</v>
      </c>
      <c r="N542" t="s">
        <v>3220</v>
      </c>
      <c r="O542" t="s">
        <v>3221</v>
      </c>
      <c r="P542" t="s">
        <v>3222</v>
      </c>
    </row>
    <row r="543" spans="1:28" x14ac:dyDescent="0.2">
      <c r="A543">
        <v>542</v>
      </c>
      <c r="B543" t="s">
        <v>3223</v>
      </c>
      <c r="C543" t="s">
        <v>39</v>
      </c>
      <c r="D543" t="s">
        <v>29</v>
      </c>
      <c r="E543">
        <v>1.6</v>
      </c>
      <c r="F543" t="s">
        <v>3224</v>
      </c>
      <c r="G543">
        <v>1.92</v>
      </c>
      <c r="H543">
        <f t="shared" si="8"/>
        <v>-0.39139511162381407</v>
      </c>
      <c r="I543">
        <v>2000</v>
      </c>
      <c r="J543" t="s">
        <v>3203</v>
      </c>
      <c r="K543" t="s">
        <v>3225</v>
      </c>
      <c r="L543">
        <v>11173465</v>
      </c>
      <c r="M543">
        <v>46391797</v>
      </c>
      <c r="N543" t="s">
        <v>109</v>
      </c>
      <c r="O543" t="s">
        <v>3204</v>
      </c>
      <c r="P543" t="s">
        <v>3205</v>
      </c>
      <c r="Q543" t="s">
        <v>3226</v>
      </c>
      <c r="R543">
        <v>271.26600000000002</v>
      </c>
      <c r="S543">
        <v>271.10599999999999</v>
      </c>
      <c r="T543">
        <v>36</v>
      </c>
      <c r="U543">
        <v>37</v>
      </c>
      <c r="V543">
        <v>125.4</v>
      </c>
      <c r="W543">
        <v>-0.92</v>
      </c>
      <c r="X543">
        <v>-0.97</v>
      </c>
      <c r="Y543">
        <v>5</v>
      </c>
      <c r="Z543">
        <v>4</v>
      </c>
      <c r="AA543">
        <v>7</v>
      </c>
      <c r="AB543" t="s">
        <v>3227</v>
      </c>
    </row>
    <row r="544" spans="1:28" x14ac:dyDescent="0.2">
      <c r="A544">
        <v>543</v>
      </c>
      <c r="B544" t="s">
        <v>3228</v>
      </c>
      <c r="C544" t="s">
        <v>39</v>
      </c>
      <c r="D544" t="s">
        <v>133</v>
      </c>
      <c r="E544">
        <v>2.5</v>
      </c>
      <c r="F544" t="s">
        <v>2312</v>
      </c>
      <c r="G544">
        <v>6.42</v>
      </c>
      <c r="H544">
        <f t="shared" si="8"/>
        <v>-1.1156508706211219</v>
      </c>
      <c r="I544">
        <v>1997</v>
      </c>
      <c r="J544" t="s">
        <v>3229</v>
      </c>
      <c r="K544" t="s">
        <v>3230</v>
      </c>
      <c r="L544">
        <v>8681387</v>
      </c>
      <c r="M544">
        <v>0</v>
      </c>
      <c r="N544" t="s">
        <v>91</v>
      </c>
      <c r="O544" t="s">
        <v>3231</v>
      </c>
      <c r="P544" t="s">
        <v>890</v>
      </c>
    </row>
    <row r="545" spans="1:28" x14ac:dyDescent="0.2">
      <c r="A545">
        <v>544</v>
      </c>
      <c r="B545" t="s">
        <v>3232</v>
      </c>
      <c r="C545" t="s">
        <v>39</v>
      </c>
      <c r="D545" t="s">
        <v>133</v>
      </c>
      <c r="E545">
        <v>3</v>
      </c>
      <c r="F545" t="s">
        <v>3233</v>
      </c>
      <c r="G545">
        <v>5.0199999999999996</v>
      </c>
      <c r="H545">
        <f t="shared" si="8"/>
        <v>-0.9680579602221826</v>
      </c>
      <c r="I545">
        <v>2000</v>
      </c>
      <c r="J545" t="s">
        <v>3234</v>
      </c>
      <c r="K545" t="s">
        <v>3093</v>
      </c>
      <c r="L545">
        <v>10850706</v>
      </c>
      <c r="M545">
        <v>46391798</v>
      </c>
      <c r="N545" t="s">
        <v>109</v>
      </c>
      <c r="O545" t="s">
        <v>3235</v>
      </c>
      <c r="P545" t="s">
        <v>3236</v>
      </c>
    </row>
    <row r="546" spans="1:28" x14ac:dyDescent="0.2">
      <c r="A546">
        <v>545</v>
      </c>
      <c r="B546" t="s">
        <v>3237</v>
      </c>
      <c r="C546" t="s">
        <v>28</v>
      </c>
      <c r="D546" t="s">
        <v>29</v>
      </c>
      <c r="E546">
        <v>2.2000000000000002</v>
      </c>
      <c r="F546" t="s">
        <v>3238</v>
      </c>
      <c r="G546">
        <v>8.2200000000000006</v>
      </c>
      <c r="H546">
        <f t="shared" si="8"/>
        <v>-1.2639421254408532</v>
      </c>
      <c r="I546">
        <v>2001</v>
      </c>
      <c r="J546" t="s">
        <v>3239</v>
      </c>
      <c r="K546" t="s">
        <v>3240</v>
      </c>
      <c r="L546">
        <v>11063605</v>
      </c>
      <c r="M546">
        <v>46391799</v>
      </c>
      <c r="N546" t="s">
        <v>3241</v>
      </c>
      <c r="O546" t="s">
        <v>3242</v>
      </c>
      <c r="P546" t="s">
        <v>3243</v>
      </c>
      <c r="Q546" t="s">
        <v>3244</v>
      </c>
      <c r="R546">
        <v>267.28300000000002</v>
      </c>
      <c r="S546">
        <v>267.101</v>
      </c>
      <c r="T546">
        <v>33</v>
      </c>
      <c r="U546">
        <v>35</v>
      </c>
      <c r="V546">
        <v>81</v>
      </c>
      <c r="W546">
        <v>2</v>
      </c>
      <c r="X546">
        <v>3.04</v>
      </c>
      <c r="Y546">
        <v>2</v>
      </c>
      <c r="Z546">
        <v>2</v>
      </c>
      <c r="AA546">
        <v>3</v>
      </c>
      <c r="AB546" t="s">
        <v>3245</v>
      </c>
    </row>
    <row r="547" spans="1:28" x14ac:dyDescent="0.2">
      <c r="A547">
        <v>546</v>
      </c>
      <c r="B547" t="s">
        <v>3246</v>
      </c>
      <c r="C547" t="s">
        <v>28</v>
      </c>
      <c r="D547" t="s">
        <v>29</v>
      </c>
      <c r="E547">
        <v>2</v>
      </c>
      <c r="F547" t="s">
        <v>3247</v>
      </c>
      <c r="G547">
        <v>5.7</v>
      </c>
      <c r="H547">
        <f t="shared" si="8"/>
        <v>-1.0442797049043027</v>
      </c>
      <c r="I547">
        <v>2000</v>
      </c>
      <c r="J547" t="s">
        <v>3248</v>
      </c>
      <c r="K547" t="s">
        <v>685</v>
      </c>
      <c r="L547">
        <v>10715115</v>
      </c>
      <c r="M547">
        <v>46391800</v>
      </c>
      <c r="N547" t="s">
        <v>3249</v>
      </c>
      <c r="O547" t="s">
        <v>3250</v>
      </c>
      <c r="P547" t="s">
        <v>3251</v>
      </c>
      <c r="Q547" t="s">
        <v>689</v>
      </c>
      <c r="R547">
        <v>157.03899999999999</v>
      </c>
      <c r="S547">
        <v>156.99</v>
      </c>
      <c r="T547">
        <v>15</v>
      </c>
      <c r="U547">
        <v>14</v>
      </c>
      <c r="V547">
        <v>120.81</v>
      </c>
      <c r="W547">
        <v>-1.24</v>
      </c>
      <c r="X547">
        <v>-1.26</v>
      </c>
      <c r="Y547">
        <v>0</v>
      </c>
      <c r="Z547">
        <v>5</v>
      </c>
      <c r="AA547">
        <v>1</v>
      </c>
      <c r="AB547" t="s">
        <v>690</v>
      </c>
    </row>
    <row r="548" spans="1:28" x14ac:dyDescent="0.2">
      <c r="A548">
        <v>547</v>
      </c>
      <c r="B548" t="s">
        <v>3252</v>
      </c>
      <c r="C548" t="s">
        <v>39</v>
      </c>
      <c r="D548" t="s">
        <v>29</v>
      </c>
      <c r="E548">
        <v>2.5</v>
      </c>
      <c r="F548" t="s">
        <v>3253</v>
      </c>
      <c r="G548">
        <v>11.06</v>
      </c>
      <c r="H548">
        <f t="shared" si="8"/>
        <v>-1.4420009976565131</v>
      </c>
      <c r="I548">
        <v>2000</v>
      </c>
      <c r="J548" t="s">
        <v>2796</v>
      </c>
      <c r="K548" t="s">
        <v>3254</v>
      </c>
      <c r="L548">
        <v>10757968</v>
      </c>
      <c r="M548">
        <v>46391801</v>
      </c>
      <c r="N548" t="s">
        <v>2798</v>
      </c>
      <c r="O548" t="s">
        <v>3255</v>
      </c>
      <c r="P548" t="s">
        <v>3256</v>
      </c>
      <c r="Q548" t="s">
        <v>2801</v>
      </c>
      <c r="R548">
        <v>341.18900000000002</v>
      </c>
      <c r="S548">
        <v>341.03899999999999</v>
      </c>
      <c r="T548">
        <v>36</v>
      </c>
      <c r="U548">
        <v>37</v>
      </c>
      <c r="V548">
        <v>208.29</v>
      </c>
      <c r="W548">
        <v>-4.26</v>
      </c>
      <c r="X548">
        <v>-3.47</v>
      </c>
      <c r="Y548">
        <v>4</v>
      </c>
      <c r="Z548">
        <v>8</v>
      </c>
      <c r="AA548">
        <v>6</v>
      </c>
      <c r="AB548" t="s">
        <v>2802</v>
      </c>
    </row>
    <row r="549" spans="1:28" x14ac:dyDescent="0.2">
      <c r="A549">
        <v>548</v>
      </c>
      <c r="B549" t="s">
        <v>3257</v>
      </c>
      <c r="C549" t="s">
        <v>39</v>
      </c>
      <c r="D549" t="s">
        <v>29</v>
      </c>
      <c r="E549">
        <v>2.25</v>
      </c>
      <c r="F549" t="s">
        <v>3258</v>
      </c>
      <c r="G549">
        <v>7.3</v>
      </c>
      <c r="H549">
        <f t="shared" si="8"/>
        <v>-1.1927246088926073</v>
      </c>
      <c r="I549">
        <v>2000</v>
      </c>
      <c r="J549" t="s">
        <v>3259</v>
      </c>
      <c r="K549" t="s">
        <v>2368</v>
      </c>
      <c r="L549">
        <v>10394359</v>
      </c>
      <c r="M549">
        <v>46391802</v>
      </c>
      <c r="N549" t="s">
        <v>109</v>
      </c>
      <c r="O549" t="s">
        <v>3260</v>
      </c>
      <c r="P549" t="s">
        <v>3261</v>
      </c>
      <c r="Q549" t="s">
        <v>3262</v>
      </c>
      <c r="R549">
        <v>1804.14</v>
      </c>
      <c r="S549">
        <v>1802.93</v>
      </c>
      <c r="T549">
        <v>255</v>
      </c>
      <c r="U549">
        <v>256</v>
      </c>
      <c r="V549">
        <v>843.29</v>
      </c>
      <c r="W549">
        <v>4.6500000000000004</v>
      </c>
      <c r="X549">
        <v>-2.38</v>
      </c>
      <c r="Y549">
        <v>16</v>
      </c>
      <c r="Z549">
        <v>21</v>
      </c>
      <c r="AA549">
        <v>72</v>
      </c>
      <c r="AB549" t="s">
        <v>3263</v>
      </c>
    </row>
    <row r="550" spans="1:28" x14ac:dyDescent="0.2">
      <c r="A550">
        <v>549</v>
      </c>
      <c r="B550" t="s">
        <v>3264</v>
      </c>
      <c r="C550" t="s">
        <v>39</v>
      </c>
      <c r="D550" t="s">
        <v>133</v>
      </c>
      <c r="E550">
        <v>2.7</v>
      </c>
      <c r="F550" t="s">
        <v>1289</v>
      </c>
      <c r="G550">
        <v>9</v>
      </c>
      <c r="H550">
        <f t="shared" si="8"/>
        <v>-1.3183347464017316</v>
      </c>
      <c r="I550">
        <v>2001</v>
      </c>
      <c r="J550" t="s">
        <v>3265</v>
      </c>
      <c r="K550" t="s">
        <v>2045</v>
      </c>
      <c r="L550">
        <v>10771427</v>
      </c>
      <c r="M550">
        <v>0</v>
      </c>
      <c r="N550" t="s">
        <v>709</v>
      </c>
      <c r="O550" t="s">
        <v>3266</v>
      </c>
      <c r="P550" t="s">
        <v>2047</v>
      </c>
    </row>
    <row r="551" spans="1:28" x14ac:dyDescent="0.2">
      <c r="A551">
        <v>550</v>
      </c>
      <c r="B551" t="s">
        <v>3267</v>
      </c>
      <c r="C551" t="s">
        <v>28</v>
      </c>
      <c r="D551" t="s">
        <v>29</v>
      </c>
      <c r="E551">
        <v>1.8</v>
      </c>
      <c r="F551" t="s">
        <v>3268</v>
      </c>
      <c r="G551">
        <v>5.62</v>
      </c>
      <c r="H551">
        <f t="shared" si="8"/>
        <v>-1.0357989983433598</v>
      </c>
      <c r="I551">
        <v>2000</v>
      </c>
      <c r="J551" t="s">
        <v>1970</v>
      </c>
      <c r="K551" t="s">
        <v>3269</v>
      </c>
      <c r="L551">
        <v>10805774</v>
      </c>
      <c r="M551">
        <v>46391803</v>
      </c>
      <c r="N551" t="s">
        <v>1971</v>
      </c>
      <c r="O551" t="s">
        <v>3270</v>
      </c>
      <c r="P551" t="s">
        <v>1972</v>
      </c>
      <c r="Q551" t="s">
        <v>3271</v>
      </c>
      <c r="R551">
        <v>342.459</v>
      </c>
      <c r="S551">
        <v>342.22899999999998</v>
      </c>
      <c r="T551">
        <v>53</v>
      </c>
      <c r="U551">
        <v>56</v>
      </c>
      <c r="V551">
        <v>107.14</v>
      </c>
      <c r="W551">
        <v>4.12</v>
      </c>
      <c r="X551">
        <v>2.62</v>
      </c>
      <c r="Y551">
        <v>2</v>
      </c>
      <c r="Z551">
        <v>1</v>
      </c>
      <c r="AA551">
        <v>6</v>
      </c>
      <c r="AB551" t="s">
        <v>3272</v>
      </c>
    </row>
    <row r="552" spans="1:28" x14ac:dyDescent="0.2">
      <c r="A552">
        <v>551</v>
      </c>
      <c r="B552" t="s">
        <v>3273</v>
      </c>
      <c r="C552" t="s">
        <v>39</v>
      </c>
      <c r="D552" t="s">
        <v>29</v>
      </c>
      <c r="E552">
        <v>3.1</v>
      </c>
      <c r="F552" t="s">
        <v>3274</v>
      </c>
      <c r="G552">
        <v>7.77</v>
      </c>
      <c r="H552">
        <f t="shared" si="8"/>
        <v>-1.2301620986277335</v>
      </c>
      <c r="I552">
        <v>2000</v>
      </c>
      <c r="J552" t="s">
        <v>2243</v>
      </c>
      <c r="K552" t="s">
        <v>3275</v>
      </c>
      <c r="L552">
        <v>10747889</v>
      </c>
      <c r="M552">
        <v>46391804</v>
      </c>
      <c r="N552" t="s">
        <v>2245</v>
      </c>
      <c r="O552" t="s">
        <v>3276</v>
      </c>
      <c r="P552" t="s">
        <v>2247</v>
      </c>
      <c r="Q552" t="s">
        <v>3277</v>
      </c>
      <c r="R552">
        <v>344.19099999999997</v>
      </c>
      <c r="S552">
        <v>344.03899999999999</v>
      </c>
      <c r="T552">
        <v>34</v>
      </c>
      <c r="U552">
        <v>35</v>
      </c>
      <c r="V552">
        <v>41.13</v>
      </c>
      <c r="W552">
        <v>3.39</v>
      </c>
      <c r="X552">
        <v>4.21</v>
      </c>
      <c r="Y552">
        <v>2</v>
      </c>
      <c r="Z552">
        <v>1</v>
      </c>
      <c r="AA552">
        <v>4</v>
      </c>
      <c r="AB552" t="s">
        <v>3278</v>
      </c>
    </row>
    <row r="553" spans="1:28" x14ac:dyDescent="0.2">
      <c r="A553">
        <v>552</v>
      </c>
      <c r="B553" t="s">
        <v>3279</v>
      </c>
      <c r="C553" t="s">
        <v>39</v>
      </c>
      <c r="D553" t="s">
        <v>29</v>
      </c>
      <c r="E553">
        <v>3</v>
      </c>
      <c r="F553" t="s">
        <v>3280</v>
      </c>
      <c r="G553">
        <v>8.1999999999999993</v>
      </c>
      <c r="H553">
        <f t="shared" si="8"/>
        <v>-1.2624804925621245</v>
      </c>
      <c r="I553">
        <v>2000</v>
      </c>
      <c r="J553" t="s">
        <v>2243</v>
      </c>
      <c r="K553" t="s">
        <v>3281</v>
      </c>
      <c r="L553">
        <v>10747889</v>
      </c>
      <c r="M553">
        <v>46391805</v>
      </c>
      <c r="N553" t="s">
        <v>2245</v>
      </c>
      <c r="O553" t="s">
        <v>3276</v>
      </c>
      <c r="P553" t="s">
        <v>2247</v>
      </c>
      <c r="Q553" t="s">
        <v>3282</v>
      </c>
      <c r="R553">
        <v>282.46499999999997</v>
      </c>
      <c r="S553">
        <v>282.267</v>
      </c>
      <c r="T553">
        <v>54</v>
      </c>
      <c r="U553">
        <v>54</v>
      </c>
      <c r="V553">
        <v>41.13</v>
      </c>
      <c r="W553">
        <v>5.68</v>
      </c>
      <c r="X553">
        <v>5.54</v>
      </c>
      <c r="Y553">
        <v>2</v>
      </c>
      <c r="Z553">
        <v>1</v>
      </c>
      <c r="AA553">
        <v>12</v>
      </c>
      <c r="AB553" t="s">
        <v>3283</v>
      </c>
    </row>
    <row r="554" spans="1:28" x14ac:dyDescent="0.2">
      <c r="A554">
        <v>553</v>
      </c>
      <c r="B554" t="s">
        <v>3284</v>
      </c>
      <c r="C554" t="s">
        <v>39</v>
      </c>
      <c r="D554" t="s">
        <v>29</v>
      </c>
      <c r="E554">
        <v>2.2999999999999998</v>
      </c>
      <c r="F554" t="s">
        <v>1960</v>
      </c>
      <c r="G554">
        <v>6</v>
      </c>
      <c r="H554">
        <f t="shared" si="8"/>
        <v>-1.0750556815368328</v>
      </c>
      <c r="I554">
        <v>1999</v>
      </c>
      <c r="J554" t="s">
        <v>3285</v>
      </c>
      <c r="K554" t="s">
        <v>1482</v>
      </c>
      <c r="L554">
        <v>10493881</v>
      </c>
      <c r="M554">
        <v>46391806</v>
      </c>
      <c r="N554" t="s">
        <v>3286</v>
      </c>
      <c r="O554" t="s">
        <v>3287</v>
      </c>
      <c r="P554" t="s">
        <v>3288</v>
      </c>
      <c r="Q554" t="s">
        <v>3289</v>
      </c>
      <c r="R554">
        <v>479.48200000000003</v>
      </c>
      <c r="S554">
        <v>479.22300000000001</v>
      </c>
      <c r="T554">
        <v>66</v>
      </c>
      <c r="U554">
        <v>65</v>
      </c>
      <c r="V554">
        <v>274.70999999999998</v>
      </c>
      <c r="W554">
        <v>-4.8</v>
      </c>
      <c r="X554">
        <v>-3.95</v>
      </c>
      <c r="Y554">
        <v>6</v>
      </c>
      <c r="Z554">
        <v>10</v>
      </c>
      <c r="AA554">
        <v>18</v>
      </c>
      <c r="AB554" t="s">
        <v>3290</v>
      </c>
    </row>
    <row r="555" spans="1:28" x14ac:dyDescent="0.2">
      <c r="A555">
        <v>554</v>
      </c>
      <c r="B555" t="s">
        <v>3291</v>
      </c>
      <c r="C555" t="s">
        <v>28</v>
      </c>
      <c r="D555" t="s">
        <v>29</v>
      </c>
      <c r="E555">
        <v>1.8</v>
      </c>
      <c r="F555" t="s">
        <v>1958</v>
      </c>
      <c r="G555">
        <v>6.36</v>
      </c>
      <c r="H555">
        <f t="shared" si="8"/>
        <v>-1.1100170264112184</v>
      </c>
      <c r="I555">
        <v>1994</v>
      </c>
      <c r="J555" t="s">
        <v>1022</v>
      </c>
      <c r="K555" t="s">
        <v>3292</v>
      </c>
      <c r="L555">
        <v>7656008</v>
      </c>
      <c r="M555">
        <v>46391807</v>
      </c>
      <c r="N555" t="s">
        <v>1502</v>
      </c>
      <c r="O555" t="s">
        <v>3293</v>
      </c>
      <c r="P555" t="s">
        <v>1504</v>
      </c>
      <c r="Q555" t="s">
        <v>3294</v>
      </c>
      <c r="R555">
        <v>457.51</v>
      </c>
      <c r="S555">
        <v>457.24299999999999</v>
      </c>
      <c r="T555">
        <v>64</v>
      </c>
      <c r="U555">
        <v>65</v>
      </c>
      <c r="V555">
        <v>106.15</v>
      </c>
      <c r="W555">
        <v>2.9</v>
      </c>
      <c r="X555">
        <v>2.6</v>
      </c>
      <c r="Y555">
        <v>3</v>
      </c>
      <c r="Z555">
        <v>3</v>
      </c>
      <c r="AA555">
        <v>12</v>
      </c>
      <c r="AB555" t="s">
        <v>3295</v>
      </c>
    </row>
    <row r="556" spans="1:28" x14ac:dyDescent="0.2">
      <c r="A556">
        <v>555</v>
      </c>
      <c r="B556" t="s">
        <v>3296</v>
      </c>
      <c r="C556" t="s">
        <v>28</v>
      </c>
      <c r="D556" t="s">
        <v>29</v>
      </c>
      <c r="E556">
        <v>2.1</v>
      </c>
      <c r="F556" t="s">
        <v>3297</v>
      </c>
      <c r="G556">
        <v>7.15</v>
      </c>
      <c r="H556">
        <f t="shared" si="8"/>
        <v>-1.1802674140235498</v>
      </c>
      <c r="I556">
        <v>1994</v>
      </c>
      <c r="J556" t="s">
        <v>1022</v>
      </c>
      <c r="K556" t="s">
        <v>3298</v>
      </c>
      <c r="L556">
        <v>7656008</v>
      </c>
      <c r="M556">
        <v>46391808</v>
      </c>
      <c r="N556" t="s">
        <v>1502</v>
      </c>
      <c r="O556" t="s">
        <v>3293</v>
      </c>
      <c r="P556" t="s">
        <v>1504</v>
      </c>
      <c r="Q556" t="s">
        <v>3299</v>
      </c>
      <c r="R556">
        <v>473.55200000000002</v>
      </c>
      <c r="S556">
        <v>473.274</v>
      </c>
      <c r="T556">
        <v>69</v>
      </c>
      <c r="U556">
        <v>69</v>
      </c>
      <c r="V556">
        <v>114.94</v>
      </c>
      <c r="W556">
        <v>3.92</v>
      </c>
      <c r="X556">
        <v>3.59</v>
      </c>
      <c r="Y556">
        <v>4</v>
      </c>
      <c r="Z556">
        <v>3</v>
      </c>
      <c r="AA556">
        <v>15</v>
      </c>
      <c r="AB556" t="s">
        <v>3300</v>
      </c>
    </row>
    <row r="557" spans="1:28" x14ac:dyDescent="0.2">
      <c r="A557">
        <v>556</v>
      </c>
      <c r="B557" t="s">
        <v>3301</v>
      </c>
      <c r="C557" t="s">
        <v>28</v>
      </c>
      <c r="D557" t="s">
        <v>29</v>
      </c>
      <c r="E557">
        <v>1.75</v>
      </c>
      <c r="F557" t="s">
        <v>2229</v>
      </c>
      <c r="G557">
        <v>6.66</v>
      </c>
      <c r="H557">
        <f t="shared" si="8"/>
        <v>-1.1376716907313786</v>
      </c>
      <c r="I557">
        <v>1994</v>
      </c>
      <c r="J557" t="s">
        <v>1022</v>
      </c>
      <c r="K557" t="s">
        <v>3302</v>
      </c>
      <c r="L557">
        <v>7656008</v>
      </c>
      <c r="M557">
        <v>46391809</v>
      </c>
      <c r="N557" t="s">
        <v>1502</v>
      </c>
      <c r="O557" t="s">
        <v>3293</v>
      </c>
      <c r="P557" t="s">
        <v>1504</v>
      </c>
      <c r="Q557" t="s">
        <v>3303</v>
      </c>
      <c r="R557">
        <v>507.56799999999998</v>
      </c>
      <c r="S557">
        <v>507.25799999999998</v>
      </c>
      <c r="T557">
        <v>70</v>
      </c>
      <c r="U557">
        <v>71</v>
      </c>
      <c r="V557">
        <v>114.94</v>
      </c>
      <c r="W557">
        <v>4.1900000000000004</v>
      </c>
      <c r="X557">
        <v>3.79</v>
      </c>
      <c r="Y557">
        <v>4</v>
      </c>
      <c r="Z557">
        <v>3</v>
      </c>
      <c r="AA557">
        <v>15</v>
      </c>
      <c r="AB557" t="s">
        <v>3304</v>
      </c>
    </row>
    <row r="558" spans="1:28" x14ac:dyDescent="0.2">
      <c r="A558">
        <v>557</v>
      </c>
      <c r="B558" t="s">
        <v>3305</v>
      </c>
      <c r="C558" t="s">
        <v>28</v>
      </c>
      <c r="D558" t="s">
        <v>29</v>
      </c>
      <c r="E558">
        <v>1.8</v>
      </c>
      <c r="F558" t="s">
        <v>3306</v>
      </c>
      <c r="G558">
        <v>6.7</v>
      </c>
      <c r="H558">
        <f t="shared" si="8"/>
        <v>-1.1412645158381522</v>
      </c>
      <c r="I558">
        <v>1995</v>
      </c>
      <c r="J558" t="s">
        <v>1022</v>
      </c>
      <c r="K558" t="s">
        <v>3307</v>
      </c>
      <c r="L558">
        <v>7880814</v>
      </c>
      <c r="M558">
        <v>46391810</v>
      </c>
      <c r="N558" t="s">
        <v>1502</v>
      </c>
      <c r="O558" t="s">
        <v>3308</v>
      </c>
      <c r="P558" t="s">
        <v>1504</v>
      </c>
      <c r="Q558" t="s">
        <v>3309</v>
      </c>
      <c r="R558">
        <v>475.38400000000001</v>
      </c>
      <c r="S558">
        <v>475.13299999999998</v>
      </c>
      <c r="T558">
        <v>52</v>
      </c>
      <c r="U558">
        <v>53</v>
      </c>
      <c r="V558">
        <v>87.3</v>
      </c>
      <c r="W558">
        <v>4.18</v>
      </c>
      <c r="X558">
        <v>4.29</v>
      </c>
      <c r="Y558">
        <v>3</v>
      </c>
      <c r="Z558">
        <v>3</v>
      </c>
      <c r="AA558">
        <v>10</v>
      </c>
      <c r="AB558" t="s">
        <v>3310</v>
      </c>
    </row>
    <row r="559" spans="1:28" x14ac:dyDescent="0.2">
      <c r="A559">
        <v>558</v>
      </c>
      <c r="B559" t="s">
        <v>3311</v>
      </c>
      <c r="C559" t="s">
        <v>28</v>
      </c>
      <c r="D559" t="s">
        <v>29</v>
      </c>
      <c r="E559">
        <v>1.8</v>
      </c>
      <c r="F559" t="s">
        <v>3312</v>
      </c>
      <c r="G559">
        <v>6.85</v>
      </c>
      <c r="H559">
        <f t="shared" si="8"/>
        <v>-1.1545491913644803</v>
      </c>
      <c r="I559">
        <v>1995</v>
      </c>
      <c r="J559" t="s">
        <v>1022</v>
      </c>
      <c r="K559" t="s">
        <v>3313</v>
      </c>
      <c r="L559">
        <v>7880814</v>
      </c>
      <c r="M559">
        <v>46391811</v>
      </c>
      <c r="N559" t="s">
        <v>1502</v>
      </c>
      <c r="O559" t="s">
        <v>3308</v>
      </c>
      <c r="P559" t="s">
        <v>1504</v>
      </c>
      <c r="Q559" t="s">
        <v>3314</v>
      </c>
      <c r="R559">
        <v>427.34100000000001</v>
      </c>
      <c r="S559">
        <v>427.13299999999998</v>
      </c>
      <c r="T559">
        <v>48</v>
      </c>
      <c r="U559">
        <v>48</v>
      </c>
      <c r="V559">
        <v>87.3</v>
      </c>
      <c r="W559">
        <v>3.56</v>
      </c>
      <c r="X559">
        <v>3.71</v>
      </c>
      <c r="Y559">
        <v>3</v>
      </c>
      <c r="Z559">
        <v>3</v>
      </c>
      <c r="AA559">
        <v>9</v>
      </c>
      <c r="AB559" t="s">
        <v>3315</v>
      </c>
    </row>
    <row r="560" spans="1:28" x14ac:dyDescent="0.2">
      <c r="A560">
        <v>559</v>
      </c>
      <c r="B560" t="s">
        <v>3316</v>
      </c>
      <c r="C560" t="s">
        <v>28</v>
      </c>
      <c r="D560" t="s">
        <v>29</v>
      </c>
      <c r="E560">
        <v>1.9</v>
      </c>
      <c r="F560" t="s">
        <v>2097</v>
      </c>
      <c r="G560">
        <v>4.96</v>
      </c>
      <c r="H560">
        <f t="shared" si="8"/>
        <v>-0.96084344444210157</v>
      </c>
      <c r="I560">
        <v>2000</v>
      </c>
      <c r="J560" t="s">
        <v>3317</v>
      </c>
      <c r="K560" t="s">
        <v>317</v>
      </c>
      <c r="L560">
        <v>10786835</v>
      </c>
      <c r="M560">
        <v>46391812</v>
      </c>
      <c r="N560" t="s">
        <v>109</v>
      </c>
      <c r="O560" t="s">
        <v>3318</v>
      </c>
      <c r="P560" t="s">
        <v>3319</v>
      </c>
      <c r="Q560" t="s">
        <v>3320</v>
      </c>
      <c r="R560">
        <v>663.69399999999996</v>
      </c>
      <c r="S560">
        <v>663.24199999999996</v>
      </c>
      <c r="T560">
        <v>86</v>
      </c>
      <c r="U560">
        <v>85</v>
      </c>
      <c r="V560">
        <v>320</v>
      </c>
      <c r="W560">
        <v>3.45</v>
      </c>
      <c r="X560">
        <v>0.08</v>
      </c>
      <c r="Y560">
        <v>5</v>
      </c>
      <c r="Z560">
        <v>13</v>
      </c>
      <c r="AA560">
        <v>23</v>
      </c>
      <c r="AB560" t="s">
        <v>3321</v>
      </c>
    </row>
    <row r="561" spans="1:28" x14ac:dyDescent="0.2">
      <c r="A561">
        <v>560</v>
      </c>
      <c r="B561" t="s">
        <v>3322</v>
      </c>
      <c r="C561" t="s">
        <v>39</v>
      </c>
      <c r="D561" t="s">
        <v>29</v>
      </c>
      <c r="E561">
        <v>2.4</v>
      </c>
      <c r="F561" t="s">
        <v>3134</v>
      </c>
      <c r="G561">
        <v>10.82</v>
      </c>
      <c r="H561">
        <f t="shared" si="8"/>
        <v>-1.4288377640510013</v>
      </c>
      <c r="I561">
        <v>1994</v>
      </c>
      <c r="J561" t="s">
        <v>3135</v>
      </c>
      <c r="K561" t="s">
        <v>3136</v>
      </c>
      <c r="L561">
        <v>8193144</v>
      </c>
      <c r="M561">
        <v>46391813</v>
      </c>
      <c r="N561" t="s">
        <v>3137</v>
      </c>
      <c r="O561" t="s">
        <v>3323</v>
      </c>
      <c r="P561" t="s">
        <v>3139</v>
      </c>
      <c r="Q561" t="s">
        <v>3140</v>
      </c>
      <c r="R561">
        <v>156.054</v>
      </c>
      <c r="S561">
        <v>156.006</v>
      </c>
      <c r="T561">
        <v>16</v>
      </c>
      <c r="U561">
        <v>15</v>
      </c>
      <c r="V561">
        <v>123.61</v>
      </c>
      <c r="W561">
        <v>-2.91</v>
      </c>
      <c r="X561">
        <v>-1.38</v>
      </c>
      <c r="Y561">
        <v>2</v>
      </c>
      <c r="Z561">
        <v>5</v>
      </c>
      <c r="AA561">
        <v>3</v>
      </c>
      <c r="AB561" t="s">
        <v>3141</v>
      </c>
    </row>
    <row r="562" spans="1:28" x14ac:dyDescent="0.2">
      <c r="A562">
        <v>561</v>
      </c>
      <c r="B562" t="s">
        <v>3324</v>
      </c>
      <c r="C562" t="s">
        <v>39</v>
      </c>
      <c r="D562" t="s">
        <v>29</v>
      </c>
      <c r="E562">
        <v>2.2000000000000002</v>
      </c>
      <c r="F562" t="s">
        <v>726</v>
      </c>
      <c r="G562">
        <v>8.2200000000000006</v>
      </c>
      <c r="H562">
        <f t="shared" si="8"/>
        <v>-1.2639421254408532</v>
      </c>
      <c r="I562">
        <v>2000</v>
      </c>
      <c r="J562" t="s">
        <v>939</v>
      </c>
      <c r="K562" t="s">
        <v>3325</v>
      </c>
      <c r="L562">
        <v>10980448</v>
      </c>
      <c r="M562">
        <v>46391814</v>
      </c>
      <c r="N562" t="s">
        <v>358</v>
      </c>
      <c r="O562" t="s">
        <v>3326</v>
      </c>
      <c r="P562" t="s">
        <v>3327</v>
      </c>
      <c r="Q562" t="s">
        <v>3328</v>
      </c>
      <c r="R562">
        <v>503.37799999999999</v>
      </c>
      <c r="S562">
        <v>502.11700000000002</v>
      </c>
      <c r="T562">
        <v>58</v>
      </c>
      <c r="U562">
        <v>61</v>
      </c>
      <c r="V562">
        <v>108.24</v>
      </c>
      <c r="W562">
        <v>4.05</v>
      </c>
      <c r="X562">
        <v>4.93</v>
      </c>
      <c r="Y562">
        <v>4</v>
      </c>
      <c r="Z562">
        <v>2</v>
      </c>
      <c r="AA562">
        <v>13</v>
      </c>
      <c r="AB562" t="s">
        <v>3329</v>
      </c>
    </row>
    <row r="563" spans="1:28" x14ac:dyDescent="0.2">
      <c r="A563">
        <v>562</v>
      </c>
      <c r="B563" t="s">
        <v>3330</v>
      </c>
      <c r="C563" t="s">
        <v>39</v>
      </c>
      <c r="D563" t="s">
        <v>133</v>
      </c>
      <c r="E563">
        <v>1.7</v>
      </c>
      <c r="F563" t="s">
        <v>3331</v>
      </c>
      <c r="G563">
        <v>13.62</v>
      </c>
      <c r="H563">
        <f t="shared" si="8"/>
        <v>-1.5669235804328197</v>
      </c>
      <c r="I563">
        <v>2000</v>
      </c>
      <c r="J563" t="s">
        <v>3332</v>
      </c>
      <c r="K563" t="s">
        <v>3333</v>
      </c>
      <c r="L563">
        <v>7577967</v>
      </c>
      <c r="M563">
        <v>0</v>
      </c>
      <c r="N563" t="s">
        <v>3334</v>
      </c>
      <c r="O563" t="s">
        <v>3335</v>
      </c>
      <c r="P563" t="s">
        <v>3336</v>
      </c>
    </row>
    <row r="564" spans="1:28" x14ac:dyDescent="0.2">
      <c r="A564">
        <v>563</v>
      </c>
      <c r="B564" t="s">
        <v>3337</v>
      </c>
      <c r="C564" t="s">
        <v>39</v>
      </c>
      <c r="D564" t="s">
        <v>29</v>
      </c>
      <c r="E564">
        <v>1.9</v>
      </c>
      <c r="F564" t="s">
        <v>3338</v>
      </c>
      <c r="G564">
        <v>6.96</v>
      </c>
      <c r="H564">
        <f t="shared" si="8"/>
        <v>-1.1641076846077969</v>
      </c>
      <c r="I564">
        <v>1994</v>
      </c>
      <c r="J564" t="s">
        <v>3194</v>
      </c>
      <c r="K564" t="s">
        <v>3339</v>
      </c>
      <c r="L564">
        <v>2179568</v>
      </c>
      <c r="M564">
        <v>46391815</v>
      </c>
      <c r="N564" t="s">
        <v>3196</v>
      </c>
      <c r="O564" t="s">
        <v>3340</v>
      </c>
      <c r="P564" t="s">
        <v>3198</v>
      </c>
      <c r="Q564" t="s">
        <v>3341</v>
      </c>
      <c r="R564">
        <v>663.76499999999999</v>
      </c>
      <c r="S564">
        <v>663.36400000000003</v>
      </c>
      <c r="T564">
        <v>98</v>
      </c>
      <c r="U564">
        <v>99</v>
      </c>
      <c r="V564">
        <v>208.36</v>
      </c>
      <c r="W564">
        <v>3.24</v>
      </c>
      <c r="X564">
        <v>4.62</v>
      </c>
      <c r="Y564">
        <v>5</v>
      </c>
      <c r="Z564">
        <v>7</v>
      </c>
      <c r="AA564">
        <v>23</v>
      </c>
      <c r="AB564" t="s">
        <v>3342</v>
      </c>
    </row>
    <row r="565" spans="1:28" x14ac:dyDescent="0.2">
      <c r="A565">
        <v>564</v>
      </c>
      <c r="B565" t="s">
        <v>3343</v>
      </c>
      <c r="C565" t="s">
        <v>28</v>
      </c>
      <c r="D565" t="s">
        <v>29</v>
      </c>
      <c r="E565">
        <v>1.95</v>
      </c>
      <c r="F565" t="s">
        <v>3344</v>
      </c>
      <c r="G565">
        <v>5.08</v>
      </c>
      <c r="H565">
        <f t="shared" si="8"/>
        <v>-0.97518675695423429</v>
      </c>
      <c r="I565">
        <v>2000</v>
      </c>
      <c r="J565" t="s">
        <v>3345</v>
      </c>
      <c r="K565" t="s">
        <v>3346</v>
      </c>
      <c r="L565">
        <v>11178905</v>
      </c>
      <c r="M565">
        <v>46391816</v>
      </c>
      <c r="N565" t="s">
        <v>3347</v>
      </c>
      <c r="O565" t="s">
        <v>3348</v>
      </c>
      <c r="P565" t="s">
        <v>3349</v>
      </c>
      <c r="Q565" t="s">
        <v>3350</v>
      </c>
      <c r="R565">
        <v>177.16</v>
      </c>
      <c r="S565">
        <v>177.054</v>
      </c>
      <c r="T565">
        <v>20</v>
      </c>
      <c r="U565">
        <v>21</v>
      </c>
      <c r="V565">
        <v>91.74</v>
      </c>
      <c r="W565">
        <v>-0.24</v>
      </c>
      <c r="X565">
        <v>0.38</v>
      </c>
      <c r="Y565">
        <v>3</v>
      </c>
      <c r="Z565">
        <v>2</v>
      </c>
      <c r="AA565">
        <v>0</v>
      </c>
      <c r="AB565" t="s">
        <v>3351</v>
      </c>
    </row>
    <row r="566" spans="1:28" x14ac:dyDescent="0.2">
      <c r="A566">
        <v>565</v>
      </c>
      <c r="B566" t="s">
        <v>3352</v>
      </c>
      <c r="C566" t="s">
        <v>39</v>
      </c>
      <c r="D566" t="s">
        <v>133</v>
      </c>
      <c r="E566">
        <v>2.8</v>
      </c>
      <c r="F566" t="s">
        <v>3353</v>
      </c>
      <c r="G566">
        <v>8.0500000000000007</v>
      </c>
      <c r="H566">
        <f t="shared" si="8"/>
        <v>-1.2514032548582834</v>
      </c>
      <c r="I566">
        <v>2000</v>
      </c>
      <c r="J566" t="s">
        <v>3354</v>
      </c>
      <c r="K566" t="s">
        <v>3355</v>
      </c>
      <c r="L566">
        <v>10899782</v>
      </c>
      <c r="M566">
        <v>0</v>
      </c>
      <c r="N566" t="s">
        <v>109</v>
      </c>
      <c r="O566" t="s">
        <v>3356</v>
      </c>
      <c r="P566" t="s">
        <v>3357</v>
      </c>
    </row>
    <row r="567" spans="1:28" x14ac:dyDescent="0.2">
      <c r="A567">
        <v>566</v>
      </c>
      <c r="B567" t="s">
        <v>3358</v>
      </c>
      <c r="C567" t="s">
        <v>28</v>
      </c>
      <c r="D567" t="s">
        <v>29</v>
      </c>
      <c r="E567">
        <v>2.25</v>
      </c>
      <c r="F567" t="s">
        <v>3359</v>
      </c>
      <c r="G567">
        <v>6.05</v>
      </c>
      <c r="H567">
        <f t="shared" si="8"/>
        <v>-1.0800349632256501</v>
      </c>
      <c r="I567">
        <v>2000</v>
      </c>
      <c r="J567" t="s">
        <v>3360</v>
      </c>
      <c r="K567" t="s">
        <v>3361</v>
      </c>
      <c r="L567">
        <v>10891075</v>
      </c>
      <c r="M567">
        <v>46391817</v>
      </c>
      <c r="N567" t="s">
        <v>3362</v>
      </c>
      <c r="O567" t="s">
        <v>3363</v>
      </c>
      <c r="P567" t="s">
        <v>3364</v>
      </c>
      <c r="Q567" t="s">
        <v>3365</v>
      </c>
      <c r="R567">
        <v>155.108</v>
      </c>
      <c r="S567">
        <v>155.02199999999999</v>
      </c>
      <c r="T567">
        <v>16</v>
      </c>
      <c r="U567">
        <v>16</v>
      </c>
      <c r="V567">
        <v>86.28</v>
      </c>
      <c r="W567">
        <v>1.04</v>
      </c>
      <c r="X567">
        <v>1.53</v>
      </c>
      <c r="Y567">
        <v>2</v>
      </c>
      <c r="Z567">
        <v>4</v>
      </c>
      <c r="AA567">
        <v>2</v>
      </c>
      <c r="AB567" t="s">
        <v>3366</v>
      </c>
    </row>
    <row r="568" spans="1:28" x14ac:dyDescent="0.2">
      <c r="A568">
        <v>567</v>
      </c>
      <c r="B568" t="s">
        <v>3367</v>
      </c>
      <c r="C568" t="s">
        <v>39</v>
      </c>
      <c r="D568" t="s">
        <v>29</v>
      </c>
      <c r="E568">
        <v>2.1</v>
      </c>
      <c r="F568" t="s">
        <v>3368</v>
      </c>
      <c r="G568">
        <v>13.77</v>
      </c>
      <c r="H568">
        <f t="shared" si="8"/>
        <v>-1.5734953876443381</v>
      </c>
      <c r="I568">
        <v>2000</v>
      </c>
      <c r="J568" t="s">
        <v>149</v>
      </c>
      <c r="K568" t="s">
        <v>983</v>
      </c>
      <c r="L568">
        <v>10694407</v>
      </c>
      <c r="M568">
        <v>46391818</v>
      </c>
      <c r="N568" t="s">
        <v>150</v>
      </c>
      <c r="O568" t="s">
        <v>3369</v>
      </c>
      <c r="P568" t="s">
        <v>905</v>
      </c>
      <c r="Q568" t="s">
        <v>3370</v>
      </c>
      <c r="R568">
        <v>1681.95</v>
      </c>
      <c r="S568">
        <v>1680.84</v>
      </c>
      <c r="T568">
        <v>238</v>
      </c>
      <c r="U568">
        <v>242</v>
      </c>
      <c r="V568">
        <v>651.45000000000005</v>
      </c>
      <c r="W568">
        <v>8.07</v>
      </c>
      <c r="X568">
        <v>2.19</v>
      </c>
      <c r="Y568">
        <v>11</v>
      </c>
      <c r="Z568">
        <v>23</v>
      </c>
      <c r="AA568">
        <v>61</v>
      </c>
      <c r="AB568" t="s">
        <v>3371</v>
      </c>
    </row>
    <row r="569" spans="1:28" x14ac:dyDescent="0.2">
      <c r="A569">
        <v>568</v>
      </c>
      <c r="B569" t="s">
        <v>3372</v>
      </c>
      <c r="C569" t="s">
        <v>39</v>
      </c>
      <c r="D569" t="s">
        <v>29</v>
      </c>
      <c r="E569">
        <v>2.1</v>
      </c>
      <c r="F569" t="s">
        <v>3373</v>
      </c>
      <c r="G569">
        <v>13.42</v>
      </c>
      <c r="H569">
        <f t="shared" si="8"/>
        <v>-1.5580476789261213</v>
      </c>
      <c r="I569">
        <v>2000</v>
      </c>
      <c r="J569" t="s">
        <v>149</v>
      </c>
      <c r="K569" t="s">
        <v>172</v>
      </c>
      <c r="L569">
        <v>10694407</v>
      </c>
      <c r="M569">
        <v>46391819</v>
      </c>
      <c r="N569" t="s">
        <v>150</v>
      </c>
      <c r="O569" t="s">
        <v>3369</v>
      </c>
      <c r="P569" t="s">
        <v>905</v>
      </c>
      <c r="Q569" t="s">
        <v>3374</v>
      </c>
      <c r="R569">
        <v>1712.98</v>
      </c>
      <c r="S569">
        <v>1711.94</v>
      </c>
      <c r="T569">
        <v>250</v>
      </c>
      <c r="U569">
        <v>253</v>
      </c>
      <c r="V569">
        <v>652.30999999999995</v>
      </c>
      <c r="W569">
        <v>7.94</v>
      </c>
      <c r="X569">
        <v>1.98</v>
      </c>
      <c r="Y569">
        <v>12</v>
      </c>
      <c r="Z569">
        <v>24</v>
      </c>
      <c r="AA569">
        <v>65</v>
      </c>
      <c r="AB569" t="s">
        <v>3375</v>
      </c>
    </row>
    <row r="570" spans="1:28" x14ac:dyDescent="0.2">
      <c r="A570">
        <v>569</v>
      </c>
      <c r="B570" t="s">
        <v>3376</v>
      </c>
      <c r="C570" t="s">
        <v>39</v>
      </c>
      <c r="D570" t="s">
        <v>29</v>
      </c>
      <c r="E570">
        <v>2.1</v>
      </c>
      <c r="F570" t="s">
        <v>3377</v>
      </c>
      <c r="G570">
        <v>7.44</v>
      </c>
      <c r="H570">
        <f t="shared" si="8"/>
        <v>-1.2041225093070003</v>
      </c>
      <c r="I570">
        <v>2002</v>
      </c>
      <c r="J570" t="s">
        <v>189</v>
      </c>
      <c r="K570" t="s">
        <v>3378</v>
      </c>
      <c r="L570">
        <v>11802772</v>
      </c>
      <c r="M570">
        <v>46391820</v>
      </c>
      <c r="N570" t="s">
        <v>191</v>
      </c>
      <c r="O570" t="s">
        <v>3379</v>
      </c>
      <c r="P570" t="s">
        <v>193</v>
      </c>
      <c r="Q570" t="s">
        <v>3380</v>
      </c>
      <c r="R570">
        <v>361.346</v>
      </c>
      <c r="S570">
        <v>361.01400000000001</v>
      </c>
      <c r="T570">
        <v>37</v>
      </c>
      <c r="U570">
        <v>39</v>
      </c>
      <c r="V570">
        <v>166.44</v>
      </c>
      <c r="W570">
        <v>-1.78</v>
      </c>
      <c r="X570">
        <v>0.98</v>
      </c>
      <c r="Y570">
        <v>1</v>
      </c>
      <c r="Z570">
        <v>4</v>
      </c>
      <c r="AA570">
        <v>3</v>
      </c>
      <c r="AB570" t="s">
        <v>3381</v>
      </c>
    </row>
    <row r="571" spans="1:28" x14ac:dyDescent="0.2">
      <c r="A571">
        <v>570</v>
      </c>
      <c r="B571" t="s">
        <v>3382</v>
      </c>
      <c r="C571" t="s">
        <v>28</v>
      </c>
      <c r="D571" t="s">
        <v>29</v>
      </c>
      <c r="E571">
        <v>2</v>
      </c>
      <c r="F571" t="s">
        <v>3383</v>
      </c>
      <c r="G571">
        <v>7.96</v>
      </c>
      <c r="H571">
        <f t="shared" si="8"/>
        <v>-1.2446573999137749</v>
      </c>
      <c r="I571">
        <v>1994</v>
      </c>
      <c r="J571" t="s">
        <v>3194</v>
      </c>
      <c r="K571" t="s">
        <v>3384</v>
      </c>
      <c r="L571">
        <v>1304340</v>
      </c>
      <c r="M571">
        <v>46391821</v>
      </c>
      <c r="N571" t="s">
        <v>3196</v>
      </c>
      <c r="O571" t="s">
        <v>3385</v>
      </c>
      <c r="P571" t="s">
        <v>3198</v>
      </c>
      <c r="Q571" t="s">
        <v>3386</v>
      </c>
      <c r="R571">
        <v>653.75800000000004</v>
      </c>
      <c r="S571">
        <v>653.36</v>
      </c>
      <c r="T571">
        <v>95</v>
      </c>
      <c r="U571">
        <v>97</v>
      </c>
      <c r="V571">
        <v>169.33</v>
      </c>
      <c r="W571">
        <v>3.45</v>
      </c>
      <c r="X571">
        <v>3.33</v>
      </c>
      <c r="Y571">
        <v>6</v>
      </c>
      <c r="Z571">
        <v>6</v>
      </c>
      <c r="AA571">
        <v>22</v>
      </c>
      <c r="AB571" t="s">
        <v>3387</v>
      </c>
    </row>
    <row r="572" spans="1:28" x14ac:dyDescent="0.2">
      <c r="A572">
        <v>571</v>
      </c>
      <c r="B572" t="s">
        <v>3388</v>
      </c>
      <c r="C572" t="s">
        <v>39</v>
      </c>
      <c r="D572" t="s">
        <v>29</v>
      </c>
      <c r="E572">
        <v>1.9</v>
      </c>
      <c r="F572" t="s">
        <v>3389</v>
      </c>
      <c r="G572">
        <v>7.16</v>
      </c>
      <c r="H572">
        <f t="shared" si="8"/>
        <v>-1.1811059885835327</v>
      </c>
      <c r="I572">
        <v>1994</v>
      </c>
      <c r="J572" t="s">
        <v>3194</v>
      </c>
      <c r="K572" t="s">
        <v>3390</v>
      </c>
      <c r="L572">
        <v>8254610</v>
      </c>
      <c r="M572">
        <v>46391822</v>
      </c>
      <c r="N572" t="s">
        <v>3196</v>
      </c>
      <c r="O572" t="s">
        <v>3391</v>
      </c>
      <c r="P572" t="s">
        <v>3198</v>
      </c>
      <c r="Q572" t="s">
        <v>3392</v>
      </c>
      <c r="R572">
        <v>699.96799999999996</v>
      </c>
      <c r="S572">
        <v>699.38099999999997</v>
      </c>
      <c r="T572">
        <v>104</v>
      </c>
      <c r="U572">
        <v>104</v>
      </c>
      <c r="V572">
        <v>221.47</v>
      </c>
      <c r="W572">
        <v>2.84</v>
      </c>
      <c r="X572">
        <v>4.6100000000000003</v>
      </c>
      <c r="Y572">
        <v>7</v>
      </c>
      <c r="Z572">
        <v>6</v>
      </c>
      <c r="AA572">
        <v>28</v>
      </c>
      <c r="AB572" t="s">
        <v>3393</v>
      </c>
    </row>
    <row r="573" spans="1:28" x14ac:dyDescent="0.2">
      <c r="A573">
        <v>572</v>
      </c>
      <c r="B573" t="s">
        <v>3394</v>
      </c>
      <c r="C573" t="s">
        <v>39</v>
      </c>
      <c r="D573" t="s">
        <v>29</v>
      </c>
      <c r="E573">
        <v>1.9</v>
      </c>
      <c r="F573" t="s">
        <v>3395</v>
      </c>
      <c r="G573">
        <v>8.19</v>
      </c>
      <c r="H573">
        <f t="shared" si="8"/>
        <v>-1.2617483387189867</v>
      </c>
      <c r="I573">
        <v>1994</v>
      </c>
      <c r="J573" t="s">
        <v>3194</v>
      </c>
      <c r="K573" t="s">
        <v>3396</v>
      </c>
      <c r="L573">
        <v>8254610</v>
      </c>
      <c r="M573">
        <v>46391823</v>
      </c>
      <c r="N573" t="s">
        <v>3196</v>
      </c>
      <c r="O573" t="s">
        <v>3391</v>
      </c>
      <c r="P573" t="s">
        <v>3198</v>
      </c>
      <c r="Q573" t="s">
        <v>3397</v>
      </c>
      <c r="R573">
        <v>572.80100000000004</v>
      </c>
      <c r="S573">
        <v>572.28300000000002</v>
      </c>
      <c r="T573">
        <v>84</v>
      </c>
      <c r="U573">
        <v>85</v>
      </c>
      <c r="V573">
        <v>201.75</v>
      </c>
      <c r="W573">
        <v>4.67</v>
      </c>
      <c r="X573">
        <v>4.91</v>
      </c>
      <c r="Y573">
        <v>5</v>
      </c>
      <c r="Z573">
        <v>6</v>
      </c>
      <c r="AA573">
        <v>19</v>
      </c>
      <c r="AB573" t="s">
        <v>3398</v>
      </c>
    </row>
    <row r="574" spans="1:28" x14ac:dyDescent="0.2">
      <c r="A574">
        <v>573</v>
      </c>
      <c r="B574" t="s">
        <v>3399</v>
      </c>
      <c r="C574" t="s">
        <v>28</v>
      </c>
      <c r="D574" t="s">
        <v>29</v>
      </c>
      <c r="E574">
        <v>1.9</v>
      </c>
      <c r="F574" t="s">
        <v>3400</v>
      </c>
      <c r="G574">
        <v>8.1</v>
      </c>
      <c r="H574">
        <f t="shared" si="8"/>
        <v>-1.2551184370070358</v>
      </c>
      <c r="I574">
        <v>1994</v>
      </c>
      <c r="J574" t="s">
        <v>3401</v>
      </c>
      <c r="K574" t="s">
        <v>3402</v>
      </c>
      <c r="L574">
        <v>8227049</v>
      </c>
      <c r="M574">
        <v>46391824</v>
      </c>
      <c r="N574" t="s">
        <v>109</v>
      </c>
      <c r="O574" t="s">
        <v>3403</v>
      </c>
      <c r="P574" t="s">
        <v>3404</v>
      </c>
      <c r="Q574" t="s">
        <v>3405</v>
      </c>
      <c r="R574">
        <v>327.50400000000002</v>
      </c>
      <c r="S574">
        <v>327.25599999999997</v>
      </c>
      <c r="T574">
        <v>57</v>
      </c>
      <c r="U574">
        <v>57</v>
      </c>
      <c r="V574">
        <v>29.1</v>
      </c>
      <c r="W574">
        <v>6.05</v>
      </c>
      <c r="X574">
        <v>6.05</v>
      </c>
      <c r="Y574">
        <v>1</v>
      </c>
      <c r="Z574">
        <v>1</v>
      </c>
      <c r="AA574">
        <v>7</v>
      </c>
      <c r="AB574" t="s">
        <v>3406</v>
      </c>
    </row>
    <row r="575" spans="1:28" x14ac:dyDescent="0.2">
      <c r="A575">
        <v>574</v>
      </c>
      <c r="B575" t="s">
        <v>3407</v>
      </c>
      <c r="C575" t="s">
        <v>39</v>
      </c>
      <c r="D575" t="s">
        <v>29</v>
      </c>
      <c r="E575">
        <v>2.1</v>
      </c>
      <c r="F575" t="s">
        <v>3408</v>
      </c>
      <c r="G575">
        <v>8.23</v>
      </c>
      <c r="H575">
        <f t="shared" si="8"/>
        <v>-1.2646716088133869</v>
      </c>
      <c r="I575">
        <v>2000</v>
      </c>
      <c r="J575" t="s">
        <v>3409</v>
      </c>
      <c r="K575" t="s">
        <v>3410</v>
      </c>
      <c r="L575">
        <v>10820001</v>
      </c>
      <c r="M575">
        <v>46391825</v>
      </c>
      <c r="N575" t="s">
        <v>326</v>
      </c>
      <c r="O575" t="s">
        <v>3411</v>
      </c>
      <c r="P575" t="s">
        <v>3412</v>
      </c>
      <c r="Q575" t="s">
        <v>3413</v>
      </c>
      <c r="R575">
        <v>327.14</v>
      </c>
      <c r="S575">
        <v>327.12799999999999</v>
      </c>
      <c r="T575">
        <v>42</v>
      </c>
      <c r="U575">
        <v>43</v>
      </c>
      <c r="V575">
        <v>106.86</v>
      </c>
      <c r="W575">
        <v>2.71</v>
      </c>
      <c r="X575">
        <v>1.48</v>
      </c>
      <c r="Y575">
        <v>3</v>
      </c>
      <c r="Z575">
        <v>5</v>
      </c>
      <c r="AA575">
        <v>9</v>
      </c>
      <c r="AB575" t="s">
        <v>3414</v>
      </c>
    </row>
    <row r="576" spans="1:28" x14ac:dyDescent="0.2">
      <c r="A576">
        <v>575</v>
      </c>
      <c r="B576" t="s">
        <v>3415</v>
      </c>
      <c r="C576" t="s">
        <v>39</v>
      </c>
      <c r="D576" t="s">
        <v>29</v>
      </c>
      <c r="E576">
        <v>1.9</v>
      </c>
      <c r="F576" t="s">
        <v>834</v>
      </c>
      <c r="G576">
        <v>7.89</v>
      </c>
      <c r="H576">
        <f t="shared" si="8"/>
        <v>-1.2393576809146698</v>
      </c>
      <c r="I576">
        <v>2000</v>
      </c>
      <c r="J576" t="s">
        <v>3409</v>
      </c>
      <c r="K576" t="s">
        <v>3416</v>
      </c>
      <c r="L576">
        <v>10820001</v>
      </c>
      <c r="M576">
        <v>46391826</v>
      </c>
      <c r="N576" t="s">
        <v>326</v>
      </c>
      <c r="O576" t="s">
        <v>3411</v>
      </c>
      <c r="P576" t="s">
        <v>3412</v>
      </c>
      <c r="Q576" t="s">
        <v>3417</v>
      </c>
      <c r="R576">
        <v>267.04300000000001</v>
      </c>
      <c r="S576">
        <v>267.09100000000001</v>
      </c>
      <c r="T576">
        <v>33</v>
      </c>
      <c r="U576">
        <v>33</v>
      </c>
      <c r="V576">
        <v>127.09</v>
      </c>
      <c r="W576">
        <v>1.31</v>
      </c>
      <c r="X576">
        <v>-0.04</v>
      </c>
      <c r="Y576">
        <v>4</v>
      </c>
      <c r="Z576">
        <v>6</v>
      </c>
      <c r="AA576">
        <v>8</v>
      </c>
      <c r="AB576" t="s">
        <v>3418</v>
      </c>
    </row>
    <row r="577" spans="1:28" x14ac:dyDescent="0.2">
      <c r="A577">
        <v>576</v>
      </c>
      <c r="B577" t="s">
        <v>3419</v>
      </c>
      <c r="C577" t="s">
        <v>39</v>
      </c>
      <c r="D577" t="s">
        <v>29</v>
      </c>
      <c r="E577">
        <v>2.6</v>
      </c>
      <c r="F577" t="s">
        <v>3420</v>
      </c>
      <c r="G577">
        <v>8.11</v>
      </c>
      <c r="H577">
        <f t="shared" si="8"/>
        <v>-1.2558587208763927</v>
      </c>
      <c r="I577">
        <v>1998</v>
      </c>
      <c r="J577" t="s">
        <v>3421</v>
      </c>
      <c r="K577" t="s">
        <v>3422</v>
      </c>
      <c r="L577">
        <v>11738564</v>
      </c>
      <c r="M577">
        <v>0</v>
      </c>
      <c r="N577" t="s">
        <v>109</v>
      </c>
      <c r="O577" t="s">
        <v>3423</v>
      </c>
      <c r="P577" t="s">
        <v>275</v>
      </c>
      <c r="Q577" t="s">
        <v>3424</v>
      </c>
      <c r="R577">
        <v>474.59100000000001</v>
      </c>
      <c r="S577">
        <v>474.17399999999998</v>
      </c>
      <c r="T577">
        <v>62</v>
      </c>
      <c r="U577">
        <v>66</v>
      </c>
      <c r="V577">
        <v>99.44</v>
      </c>
      <c r="W577">
        <v>6.09</v>
      </c>
      <c r="X577">
        <v>6.23</v>
      </c>
      <c r="Y577">
        <v>3</v>
      </c>
      <c r="Z577">
        <v>3</v>
      </c>
      <c r="AA577">
        <v>9</v>
      </c>
      <c r="AB577" t="s">
        <v>3425</v>
      </c>
    </row>
    <row r="578" spans="1:28" x14ac:dyDescent="0.2">
      <c r="A578">
        <v>577</v>
      </c>
      <c r="B578" t="s">
        <v>3426</v>
      </c>
      <c r="C578" t="s">
        <v>39</v>
      </c>
      <c r="D578" t="s">
        <v>133</v>
      </c>
      <c r="E578">
        <v>2.6</v>
      </c>
      <c r="F578" t="s">
        <v>3427</v>
      </c>
      <c r="G578">
        <v>7.1</v>
      </c>
      <c r="H578">
        <f t="shared" si="8"/>
        <v>-1.1760568704283618</v>
      </c>
      <c r="I578">
        <v>2000</v>
      </c>
      <c r="J578" t="s">
        <v>3428</v>
      </c>
      <c r="K578" t="s">
        <v>3429</v>
      </c>
      <c r="L578">
        <v>10775108</v>
      </c>
      <c r="M578">
        <v>0</v>
      </c>
      <c r="N578" t="s">
        <v>109</v>
      </c>
      <c r="O578" t="s">
        <v>3430</v>
      </c>
      <c r="P578" t="s">
        <v>3431</v>
      </c>
    </row>
    <row r="579" spans="1:28" x14ac:dyDescent="0.2">
      <c r="A579">
        <v>578</v>
      </c>
      <c r="B579" t="s">
        <v>3432</v>
      </c>
      <c r="C579" t="s">
        <v>39</v>
      </c>
      <c r="D579" t="s">
        <v>29</v>
      </c>
      <c r="E579">
        <v>2</v>
      </c>
      <c r="F579" t="s">
        <v>2282</v>
      </c>
      <c r="G579">
        <v>6.52</v>
      </c>
      <c r="H579">
        <f t="shared" ref="H579:H642" si="9">0.6*LN(1/G579)</f>
        <v>-1.1249246255631369</v>
      </c>
      <c r="I579">
        <v>2002</v>
      </c>
      <c r="J579" t="s">
        <v>3433</v>
      </c>
      <c r="K579" t="s">
        <v>3434</v>
      </c>
      <c r="L579">
        <v>11805094</v>
      </c>
      <c r="M579">
        <v>46391827</v>
      </c>
      <c r="N579" t="s">
        <v>109</v>
      </c>
      <c r="O579" t="s">
        <v>3435</v>
      </c>
      <c r="P579" t="s">
        <v>3436</v>
      </c>
      <c r="Q579" t="s">
        <v>3437</v>
      </c>
      <c r="R579">
        <v>813.69399999999996</v>
      </c>
      <c r="S579">
        <v>813.33299999999997</v>
      </c>
      <c r="T579">
        <v>111</v>
      </c>
      <c r="U579">
        <v>116</v>
      </c>
      <c r="V579">
        <v>242.68</v>
      </c>
      <c r="W579">
        <v>1.84</v>
      </c>
      <c r="X579">
        <v>0.88</v>
      </c>
      <c r="Y579">
        <v>5</v>
      </c>
      <c r="Z579">
        <v>6</v>
      </c>
      <c r="AA579">
        <v>12</v>
      </c>
      <c r="AB579" t="s">
        <v>3438</v>
      </c>
    </row>
    <row r="580" spans="1:28" x14ac:dyDescent="0.2">
      <c r="A580">
        <v>579</v>
      </c>
      <c r="B580" t="s">
        <v>3439</v>
      </c>
      <c r="C580" t="s">
        <v>39</v>
      </c>
      <c r="D580" t="s">
        <v>29</v>
      </c>
      <c r="E580">
        <v>2.2999999999999998</v>
      </c>
      <c r="F580" t="s">
        <v>3238</v>
      </c>
      <c r="G580">
        <v>8.2200000000000006</v>
      </c>
      <c r="H580">
        <f t="shared" si="9"/>
        <v>-1.2639421254408532</v>
      </c>
      <c r="I580">
        <v>1994</v>
      </c>
      <c r="J580" t="s">
        <v>149</v>
      </c>
      <c r="K580" t="s">
        <v>2888</v>
      </c>
      <c r="L580">
        <v>1518046</v>
      </c>
      <c r="M580">
        <v>46391828</v>
      </c>
      <c r="N580" t="s">
        <v>150</v>
      </c>
      <c r="O580" t="s">
        <v>3440</v>
      </c>
      <c r="P580" t="s">
        <v>3441</v>
      </c>
      <c r="Q580" t="s">
        <v>2889</v>
      </c>
      <c r="R580">
        <v>522.63900000000001</v>
      </c>
      <c r="S580">
        <v>522.21799999999996</v>
      </c>
      <c r="T580">
        <v>69</v>
      </c>
      <c r="U580">
        <v>72</v>
      </c>
      <c r="V580">
        <v>155.57</v>
      </c>
      <c r="W580">
        <v>4.6399999999999997</v>
      </c>
      <c r="X580">
        <v>2.82</v>
      </c>
      <c r="Y580">
        <v>2</v>
      </c>
      <c r="Z580">
        <v>4</v>
      </c>
      <c r="AA580">
        <v>11</v>
      </c>
      <c r="AB580" t="s">
        <v>2890</v>
      </c>
    </row>
    <row r="581" spans="1:28" x14ac:dyDescent="0.2">
      <c r="A581">
        <v>580</v>
      </c>
      <c r="B581" t="s">
        <v>3442</v>
      </c>
      <c r="C581" t="s">
        <v>39</v>
      </c>
      <c r="D581" t="s">
        <v>29</v>
      </c>
      <c r="E581">
        <v>2.5</v>
      </c>
      <c r="F581" t="s">
        <v>2959</v>
      </c>
      <c r="G581">
        <v>5.89</v>
      </c>
      <c r="H581">
        <f t="shared" si="9"/>
        <v>-1.063953598598097</v>
      </c>
      <c r="I581">
        <v>1994</v>
      </c>
      <c r="J581" t="s">
        <v>149</v>
      </c>
      <c r="K581" t="s">
        <v>3443</v>
      </c>
      <c r="L581">
        <v>1518046</v>
      </c>
      <c r="M581">
        <v>46391829</v>
      </c>
      <c r="N581" t="s">
        <v>150</v>
      </c>
      <c r="O581" t="s">
        <v>3440</v>
      </c>
      <c r="P581" t="s">
        <v>3441</v>
      </c>
      <c r="Q581" t="s">
        <v>3444</v>
      </c>
      <c r="R581">
        <v>429.55599999999998</v>
      </c>
      <c r="S581">
        <v>429.19600000000003</v>
      </c>
      <c r="T581">
        <v>59</v>
      </c>
      <c r="U581">
        <v>61</v>
      </c>
      <c r="V581">
        <v>126.47</v>
      </c>
      <c r="W581">
        <v>4.4000000000000004</v>
      </c>
      <c r="X581">
        <v>2.4700000000000002</v>
      </c>
      <c r="Y581">
        <v>1</v>
      </c>
      <c r="Z581">
        <v>3</v>
      </c>
      <c r="AA581">
        <v>8</v>
      </c>
      <c r="AB581" t="s">
        <v>3445</v>
      </c>
    </row>
    <row r="582" spans="1:28" x14ac:dyDescent="0.2">
      <c r="A582">
        <v>581</v>
      </c>
      <c r="B582" t="s">
        <v>3446</v>
      </c>
      <c r="C582" t="s">
        <v>39</v>
      </c>
      <c r="D582" t="s">
        <v>29</v>
      </c>
      <c r="E582">
        <v>2.6</v>
      </c>
      <c r="F582" t="s">
        <v>3447</v>
      </c>
      <c r="G582">
        <v>7.24</v>
      </c>
      <c r="H582">
        <f t="shared" si="9"/>
        <v>-1.1877727238385749</v>
      </c>
      <c r="I582">
        <v>2000</v>
      </c>
      <c r="J582" t="s">
        <v>1845</v>
      </c>
      <c r="K582" t="s">
        <v>3448</v>
      </c>
      <c r="L582">
        <v>10993728</v>
      </c>
      <c r="M582">
        <v>46391830</v>
      </c>
      <c r="N582" t="s">
        <v>109</v>
      </c>
      <c r="O582" t="s">
        <v>3449</v>
      </c>
      <c r="P582" t="s">
        <v>3450</v>
      </c>
      <c r="Q582" t="s">
        <v>3451</v>
      </c>
      <c r="R582">
        <v>385.43799999999999</v>
      </c>
      <c r="S582">
        <v>385.166</v>
      </c>
      <c r="T582">
        <v>50</v>
      </c>
      <c r="U582">
        <v>52</v>
      </c>
      <c r="V582">
        <v>99.12</v>
      </c>
      <c r="W582">
        <v>4.47</v>
      </c>
      <c r="X582">
        <v>2.33</v>
      </c>
      <c r="Y582">
        <v>0</v>
      </c>
      <c r="Z582">
        <v>3</v>
      </c>
      <c r="AA582">
        <v>5</v>
      </c>
      <c r="AB582" t="s">
        <v>3452</v>
      </c>
    </row>
    <row r="583" spans="1:28" x14ac:dyDescent="0.2">
      <c r="A583">
        <v>582</v>
      </c>
      <c r="B583" t="s">
        <v>3453</v>
      </c>
      <c r="C583" t="s">
        <v>39</v>
      </c>
      <c r="D583" t="s">
        <v>29</v>
      </c>
      <c r="E583" t="s">
        <v>424</v>
      </c>
      <c r="F583" t="s">
        <v>3454</v>
      </c>
      <c r="G583">
        <v>8.7200000000000006</v>
      </c>
      <c r="H583">
        <f t="shared" si="9"/>
        <v>-1.299371542752533</v>
      </c>
      <c r="I583">
        <v>2001</v>
      </c>
      <c r="J583" t="s">
        <v>3455</v>
      </c>
      <c r="K583" t="s">
        <v>123</v>
      </c>
      <c r="L583">
        <v>10926524</v>
      </c>
      <c r="M583">
        <v>46391831</v>
      </c>
      <c r="N583" t="s">
        <v>3456</v>
      </c>
      <c r="O583" t="s">
        <v>3457</v>
      </c>
      <c r="P583" t="s">
        <v>3458</v>
      </c>
      <c r="Q583" t="s">
        <v>1489</v>
      </c>
      <c r="R583">
        <v>393.45699999999999</v>
      </c>
      <c r="S583">
        <v>393.13600000000002</v>
      </c>
      <c r="T583">
        <v>50</v>
      </c>
      <c r="U583">
        <v>51</v>
      </c>
      <c r="V583">
        <v>117.21</v>
      </c>
      <c r="W583">
        <v>1.69</v>
      </c>
      <c r="X583">
        <v>3.28</v>
      </c>
      <c r="Y583">
        <v>2</v>
      </c>
      <c r="Z583">
        <v>5</v>
      </c>
      <c r="AA583">
        <v>10</v>
      </c>
      <c r="AB583" t="s">
        <v>1490</v>
      </c>
    </row>
    <row r="584" spans="1:28" x14ac:dyDescent="0.2">
      <c r="A584">
        <v>583</v>
      </c>
      <c r="B584" t="s">
        <v>3459</v>
      </c>
      <c r="C584" t="s">
        <v>39</v>
      </c>
      <c r="D584" t="s">
        <v>29</v>
      </c>
      <c r="E584">
        <v>2.5</v>
      </c>
      <c r="F584" t="s">
        <v>3460</v>
      </c>
      <c r="G584">
        <v>8.24</v>
      </c>
      <c r="H584">
        <f t="shared" si="9"/>
        <v>-1.265400206352828</v>
      </c>
      <c r="I584">
        <v>1999</v>
      </c>
      <c r="J584" t="s">
        <v>693</v>
      </c>
      <c r="K584" t="s">
        <v>3461</v>
      </c>
      <c r="L584">
        <v>10368299</v>
      </c>
      <c r="M584">
        <v>46391832</v>
      </c>
      <c r="N584" t="s">
        <v>442</v>
      </c>
      <c r="O584" t="s">
        <v>3462</v>
      </c>
      <c r="P584" t="s">
        <v>444</v>
      </c>
      <c r="Q584" t="s">
        <v>3463</v>
      </c>
      <c r="R584">
        <v>380.5</v>
      </c>
      <c r="S584">
        <v>380.22300000000001</v>
      </c>
      <c r="T584">
        <v>58</v>
      </c>
      <c r="U584">
        <v>61</v>
      </c>
      <c r="V584">
        <v>39.97</v>
      </c>
      <c r="W584">
        <v>4.28</v>
      </c>
      <c r="X584">
        <v>4.51</v>
      </c>
      <c r="Y584">
        <v>1</v>
      </c>
      <c r="Z584">
        <v>1</v>
      </c>
      <c r="AA584">
        <v>6</v>
      </c>
      <c r="AB584" t="s">
        <v>3464</v>
      </c>
    </row>
    <row r="585" spans="1:28" x14ac:dyDescent="0.2">
      <c r="A585">
        <v>584</v>
      </c>
      <c r="B585" t="s">
        <v>3465</v>
      </c>
      <c r="C585" t="s">
        <v>39</v>
      </c>
      <c r="D585" t="s">
        <v>29</v>
      </c>
      <c r="E585">
        <v>1.8</v>
      </c>
      <c r="F585" t="s">
        <v>3466</v>
      </c>
      <c r="G585">
        <v>3.22</v>
      </c>
      <c r="H585">
        <f t="shared" si="9"/>
        <v>-0.7016288157337901</v>
      </c>
      <c r="I585">
        <v>1999</v>
      </c>
      <c r="J585" t="s">
        <v>3467</v>
      </c>
      <c r="K585" t="s">
        <v>1482</v>
      </c>
      <c r="L585">
        <v>10338211</v>
      </c>
      <c r="M585">
        <v>46391833</v>
      </c>
      <c r="N585" t="s">
        <v>109</v>
      </c>
      <c r="O585" t="s">
        <v>3468</v>
      </c>
      <c r="P585" t="s">
        <v>3469</v>
      </c>
      <c r="Q585" t="s">
        <v>3470</v>
      </c>
      <c r="R585">
        <v>595.68700000000001</v>
      </c>
      <c r="S585">
        <v>595.30100000000004</v>
      </c>
      <c r="T585">
        <v>84</v>
      </c>
      <c r="U585">
        <v>88</v>
      </c>
      <c r="V585">
        <v>147.63999999999999</v>
      </c>
      <c r="W585">
        <v>2.21</v>
      </c>
      <c r="X585">
        <v>0.92</v>
      </c>
      <c r="Y585">
        <v>1</v>
      </c>
      <c r="Z585">
        <v>7</v>
      </c>
      <c r="AA585">
        <v>12</v>
      </c>
      <c r="AB585" t="s">
        <v>3471</v>
      </c>
    </row>
    <row r="586" spans="1:28" x14ac:dyDescent="0.2">
      <c r="A586">
        <v>585</v>
      </c>
      <c r="B586" t="s">
        <v>3472</v>
      </c>
      <c r="C586" t="s">
        <v>39</v>
      </c>
      <c r="D586" t="s">
        <v>1194</v>
      </c>
      <c r="E586">
        <v>3.1</v>
      </c>
      <c r="F586" t="s">
        <v>3473</v>
      </c>
      <c r="G586">
        <v>11</v>
      </c>
      <c r="H586">
        <f t="shared" si="9"/>
        <v>-1.4387371636790223</v>
      </c>
      <c r="I586">
        <v>2000</v>
      </c>
      <c r="J586" t="s">
        <v>3474</v>
      </c>
      <c r="K586" t="s">
        <v>1197</v>
      </c>
      <c r="L586">
        <v>10891275</v>
      </c>
      <c r="M586">
        <v>0</v>
      </c>
      <c r="N586" t="s">
        <v>109</v>
      </c>
      <c r="O586" t="s">
        <v>3475</v>
      </c>
      <c r="P586" t="s">
        <v>3476</v>
      </c>
    </row>
    <row r="587" spans="1:28" x14ac:dyDescent="0.2">
      <c r="A587">
        <v>586</v>
      </c>
      <c r="B587" t="s">
        <v>3477</v>
      </c>
      <c r="C587" t="s">
        <v>28</v>
      </c>
      <c r="D587" t="s">
        <v>29</v>
      </c>
      <c r="E587">
        <v>2.2000000000000002</v>
      </c>
      <c r="F587" t="s">
        <v>3478</v>
      </c>
      <c r="G587">
        <v>2.2599999999999998</v>
      </c>
      <c r="H587">
        <f t="shared" si="9"/>
        <v>-0.4892188879705166</v>
      </c>
      <c r="I587">
        <v>2002</v>
      </c>
      <c r="J587" t="s">
        <v>3479</v>
      </c>
      <c r="K587" t="s">
        <v>3480</v>
      </c>
      <c r="L587">
        <v>10850800</v>
      </c>
      <c r="M587">
        <v>46391834</v>
      </c>
      <c r="N587" t="s">
        <v>3481</v>
      </c>
      <c r="O587" t="s">
        <v>3482</v>
      </c>
      <c r="P587" t="s">
        <v>3483</v>
      </c>
      <c r="Q587" t="s">
        <v>3484</v>
      </c>
      <c r="R587">
        <v>141.04</v>
      </c>
      <c r="S587">
        <v>140.995</v>
      </c>
      <c r="T587">
        <v>14</v>
      </c>
      <c r="U587">
        <v>13</v>
      </c>
      <c r="V587">
        <v>111.58</v>
      </c>
      <c r="W587">
        <v>-1.28</v>
      </c>
      <c r="X587">
        <v>-1.19</v>
      </c>
      <c r="Y587">
        <v>0</v>
      </c>
      <c r="Z587">
        <v>5</v>
      </c>
      <c r="AA587">
        <v>0</v>
      </c>
      <c r="AB587" t="s">
        <v>3485</v>
      </c>
    </row>
    <row r="588" spans="1:28" x14ac:dyDescent="0.2">
      <c r="A588">
        <v>587</v>
      </c>
      <c r="B588" t="s">
        <v>3486</v>
      </c>
      <c r="C588" t="s">
        <v>28</v>
      </c>
      <c r="D588" t="s">
        <v>29</v>
      </c>
      <c r="E588">
        <v>2</v>
      </c>
      <c r="F588" t="s">
        <v>1649</v>
      </c>
      <c r="G588">
        <v>3.22</v>
      </c>
      <c r="H588">
        <f t="shared" si="9"/>
        <v>-0.7016288157337901</v>
      </c>
      <c r="I588">
        <v>2002</v>
      </c>
      <c r="J588" t="s">
        <v>3479</v>
      </c>
      <c r="K588" t="s">
        <v>3487</v>
      </c>
      <c r="L588">
        <v>10850800</v>
      </c>
      <c r="M588">
        <v>46391835</v>
      </c>
      <c r="N588" t="s">
        <v>3481</v>
      </c>
      <c r="O588" t="s">
        <v>3482</v>
      </c>
      <c r="P588" t="s">
        <v>3483</v>
      </c>
      <c r="Q588" t="s">
        <v>3488</v>
      </c>
      <c r="R588">
        <v>129.095</v>
      </c>
      <c r="S588">
        <v>128.97800000000001</v>
      </c>
      <c r="T588">
        <v>12</v>
      </c>
      <c r="U588">
        <v>11</v>
      </c>
      <c r="V588">
        <v>113.08</v>
      </c>
      <c r="W588">
        <v>-1.38</v>
      </c>
      <c r="X588">
        <v>-0.39</v>
      </c>
      <c r="Y588">
        <v>0</v>
      </c>
      <c r="Z588">
        <v>3</v>
      </c>
      <c r="AA588">
        <v>1</v>
      </c>
      <c r="AB588" t="s">
        <v>3489</v>
      </c>
    </row>
    <row r="589" spans="1:28" x14ac:dyDescent="0.2">
      <c r="A589">
        <v>588</v>
      </c>
      <c r="B589" t="s">
        <v>3490</v>
      </c>
      <c r="C589" t="s">
        <v>39</v>
      </c>
      <c r="D589" t="s">
        <v>29</v>
      </c>
      <c r="E589">
        <v>2.5</v>
      </c>
      <c r="F589" t="s">
        <v>3491</v>
      </c>
      <c r="G589">
        <v>7.49</v>
      </c>
      <c r="H589">
        <f t="shared" si="9"/>
        <v>-1.208141278517477</v>
      </c>
      <c r="I589">
        <v>2001</v>
      </c>
      <c r="J589" t="s">
        <v>3492</v>
      </c>
      <c r="K589" t="s">
        <v>3493</v>
      </c>
      <c r="L589">
        <v>11134052</v>
      </c>
      <c r="M589">
        <v>46391836</v>
      </c>
      <c r="N589" t="s">
        <v>109</v>
      </c>
      <c r="O589" t="s">
        <v>3494</v>
      </c>
      <c r="P589" t="s">
        <v>3495</v>
      </c>
      <c r="Q589" t="s">
        <v>3496</v>
      </c>
      <c r="R589">
        <v>1417.57</v>
      </c>
      <c r="S589">
        <v>1416.53</v>
      </c>
      <c r="T589">
        <v>182</v>
      </c>
      <c r="U589">
        <v>187</v>
      </c>
      <c r="V589">
        <v>715.05</v>
      </c>
      <c r="W589">
        <v>-7.48</v>
      </c>
      <c r="X589">
        <v>-4.16</v>
      </c>
      <c r="Y589">
        <v>20</v>
      </c>
      <c r="Z589">
        <v>21</v>
      </c>
      <c r="AA589">
        <v>49</v>
      </c>
      <c r="AB589" t="s">
        <v>3497</v>
      </c>
    </row>
    <row r="590" spans="1:28" x14ac:dyDescent="0.2">
      <c r="A590">
        <v>589</v>
      </c>
      <c r="B590" t="s">
        <v>3498</v>
      </c>
      <c r="C590" t="s">
        <v>39</v>
      </c>
      <c r="D590" t="s">
        <v>133</v>
      </c>
      <c r="E590">
        <v>2.38</v>
      </c>
      <c r="F590" t="s">
        <v>3499</v>
      </c>
      <c r="G590">
        <v>8.4499999999999993</v>
      </c>
      <c r="H590">
        <f t="shared" si="9"/>
        <v>-1.2804998648214496</v>
      </c>
      <c r="I590">
        <v>2001</v>
      </c>
      <c r="J590" t="s">
        <v>3500</v>
      </c>
      <c r="K590" t="s">
        <v>3501</v>
      </c>
      <c r="L590">
        <v>11053838</v>
      </c>
      <c r="M590">
        <v>0</v>
      </c>
      <c r="N590" t="s">
        <v>3056</v>
      </c>
      <c r="O590" t="s">
        <v>3502</v>
      </c>
      <c r="P590" t="s">
        <v>3503</v>
      </c>
    </row>
    <row r="591" spans="1:28" x14ac:dyDescent="0.2">
      <c r="A591">
        <v>590</v>
      </c>
      <c r="B591" t="s">
        <v>3504</v>
      </c>
      <c r="C591" t="s">
        <v>28</v>
      </c>
      <c r="D591" t="s">
        <v>29</v>
      </c>
      <c r="E591">
        <v>1.85</v>
      </c>
      <c r="F591" t="s">
        <v>3505</v>
      </c>
      <c r="G591">
        <v>6.33</v>
      </c>
      <c r="H591">
        <f t="shared" si="9"/>
        <v>-1.1071801416936509</v>
      </c>
      <c r="I591">
        <v>2001</v>
      </c>
      <c r="J591" t="s">
        <v>3506</v>
      </c>
      <c r="K591" t="s">
        <v>3507</v>
      </c>
      <c r="L591">
        <v>11311059</v>
      </c>
      <c r="M591">
        <v>46391837</v>
      </c>
      <c r="N591" t="s">
        <v>3508</v>
      </c>
      <c r="O591" t="s">
        <v>3509</v>
      </c>
      <c r="P591" t="s">
        <v>3510</v>
      </c>
      <c r="Q591" t="s">
        <v>3511</v>
      </c>
      <c r="R591">
        <v>766.34</v>
      </c>
      <c r="S591">
        <v>766.04300000000001</v>
      </c>
      <c r="T591">
        <v>74</v>
      </c>
      <c r="U591">
        <v>78</v>
      </c>
      <c r="V591">
        <v>479.21</v>
      </c>
      <c r="W591">
        <v>-8.3699999999999992</v>
      </c>
      <c r="X591">
        <v>-2.27</v>
      </c>
      <c r="Y591">
        <v>5</v>
      </c>
      <c r="Z591">
        <v>16</v>
      </c>
      <c r="AA591">
        <v>15</v>
      </c>
      <c r="AB591" t="s">
        <v>3512</v>
      </c>
    </row>
    <row r="592" spans="1:28" x14ac:dyDescent="0.2">
      <c r="A592">
        <v>591</v>
      </c>
      <c r="B592" t="s">
        <v>3513</v>
      </c>
      <c r="C592" t="s">
        <v>39</v>
      </c>
      <c r="D592" t="s">
        <v>1194</v>
      </c>
      <c r="E592">
        <v>2.7</v>
      </c>
      <c r="F592" t="s">
        <v>3514</v>
      </c>
      <c r="G592">
        <v>8.15</v>
      </c>
      <c r="H592">
        <f t="shared" si="9"/>
        <v>-1.2588107563516628</v>
      </c>
      <c r="I592">
        <v>2000</v>
      </c>
      <c r="J592" t="s">
        <v>3515</v>
      </c>
      <c r="K592" t="s">
        <v>3516</v>
      </c>
      <c r="L592">
        <v>10881199</v>
      </c>
      <c r="M592">
        <v>0</v>
      </c>
      <c r="N592" t="s">
        <v>3517</v>
      </c>
      <c r="O592" t="s">
        <v>3518</v>
      </c>
      <c r="P592" t="s">
        <v>3519</v>
      </c>
    </row>
    <row r="593" spans="1:28" x14ac:dyDescent="0.2">
      <c r="A593">
        <v>592</v>
      </c>
      <c r="B593" t="s">
        <v>3520</v>
      </c>
      <c r="C593" t="s">
        <v>39</v>
      </c>
      <c r="D593" t="s">
        <v>29</v>
      </c>
      <c r="E593">
        <v>2.4</v>
      </c>
      <c r="F593" t="s">
        <v>3521</v>
      </c>
      <c r="G593">
        <v>7.35</v>
      </c>
      <c r="H593">
        <f t="shared" si="9"/>
        <v>-1.196820187934847</v>
      </c>
      <c r="I593">
        <v>2000</v>
      </c>
      <c r="J593" t="s">
        <v>939</v>
      </c>
      <c r="K593">
        <v>700</v>
      </c>
      <c r="L593">
        <v>10980448</v>
      </c>
      <c r="M593">
        <v>46391838</v>
      </c>
      <c r="N593" t="s">
        <v>358</v>
      </c>
      <c r="O593" t="s">
        <v>3326</v>
      </c>
      <c r="P593" t="s">
        <v>3327</v>
      </c>
      <c r="Q593" t="s">
        <v>3522</v>
      </c>
      <c r="R593">
        <v>425.86500000000001</v>
      </c>
      <c r="S593">
        <v>425.11399999999998</v>
      </c>
      <c r="T593">
        <v>50</v>
      </c>
      <c r="U593">
        <v>53</v>
      </c>
      <c r="V593">
        <v>102.5</v>
      </c>
      <c r="W593">
        <v>4.3099999999999996</v>
      </c>
      <c r="X593">
        <v>3.03</v>
      </c>
      <c r="Y593">
        <v>2</v>
      </c>
      <c r="Z593">
        <v>4</v>
      </c>
      <c r="AA593">
        <v>7</v>
      </c>
      <c r="AB593" t="s">
        <v>3523</v>
      </c>
    </row>
    <row r="594" spans="1:28" x14ac:dyDescent="0.2">
      <c r="A594">
        <v>593</v>
      </c>
      <c r="B594" t="s">
        <v>3524</v>
      </c>
      <c r="C594" t="s">
        <v>39</v>
      </c>
      <c r="D594" t="s">
        <v>29</v>
      </c>
      <c r="E594">
        <v>2.4</v>
      </c>
      <c r="F594" t="s">
        <v>3525</v>
      </c>
      <c r="G594">
        <v>3.9</v>
      </c>
      <c r="H594">
        <f t="shared" si="9"/>
        <v>-0.81658593188136031</v>
      </c>
      <c r="I594">
        <v>2000</v>
      </c>
      <c r="J594" t="s">
        <v>3526</v>
      </c>
      <c r="K594" t="s">
        <v>3527</v>
      </c>
      <c r="L594">
        <v>10801859</v>
      </c>
      <c r="M594">
        <v>46391839</v>
      </c>
      <c r="N594" t="s">
        <v>3528</v>
      </c>
      <c r="O594" t="s">
        <v>3529</v>
      </c>
      <c r="P594" t="s">
        <v>3530</v>
      </c>
      <c r="Q594" t="s">
        <v>3531</v>
      </c>
      <c r="R594">
        <v>292.52100000000002</v>
      </c>
      <c r="S594">
        <v>292.24400000000003</v>
      </c>
      <c r="T594">
        <v>55</v>
      </c>
      <c r="U594">
        <v>54</v>
      </c>
      <c r="V594">
        <v>79.260000000000005</v>
      </c>
      <c r="W594">
        <v>7.5</v>
      </c>
      <c r="X594">
        <v>6.41</v>
      </c>
      <c r="Y594">
        <v>0</v>
      </c>
      <c r="Z594">
        <v>2</v>
      </c>
      <c r="AA594">
        <v>15</v>
      </c>
      <c r="AB594" t="s">
        <v>3532</v>
      </c>
    </row>
    <row r="595" spans="1:28" x14ac:dyDescent="0.2">
      <c r="A595">
        <v>594</v>
      </c>
      <c r="B595" t="s">
        <v>3533</v>
      </c>
      <c r="C595" t="s">
        <v>28</v>
      </c>
      <c r="D595" t="s">
        <v>29</v>
      </c>
      <c r="E595">
        <v>1.9</v>
      </c>
      <c r="F595" t="s">
        <v>3534</v>
      </c>
      <c r="G595">
        <v>5.0999999999999996</v>
      </c>
      <c r="H595">
        <f t="shared" si="9"/>
        <v>-0.97754432383816803</v>
      </c>
      <c r="I595">
        <v>2002</v>
      </c>
      <c r="J595" t="s">
        <v>3535</v>
      </c>
      <c r="K595" t="s">
        <v>90</v>
      </c>
      <c r="L595">
        <v>11790091</v>
      </c>
      <c r="M595">
        <v>46391840</v>
      </c>
      <c r="N595" t="s">
        <v>109</v>
      </c>
      <c r="O595" t="s">
        <v>3536</v>
      </c>
      <c r="P595" t="s">
        <v>717</v>
      </c>
      <c r="Q595" t="s">
        <v>3537</v>
      </c>
      <c r="R595">
        <v>668.59400000000005</v>
      </c>
      <c r="S595">
        <v>668.23800000000006</v>
      </c>
      <c r="T595">
        <v>89</v>
      </c>
      <c r="U595">
        <v>91</v>
      </c>
      <c r="V595">
        <v>358.83</v>
      </c>
      <c r="W595">
        <v>-9.5</v>
      </c>
      <c r="X595">
        <v>-10.11</v>
      </c>
      <c r="Y595">
        <v>15</v>
      </c>
      <c r="Z595">
        <v>15</v>
      </c>
      <c r="AA595">
        <v>29</v>
      </c>
      <c r="AB595" t="s">
        <v>3538</v>
      </c>
    </row>
    <row r="596" spans="1:28" x14ac:dyDescent="0.2">
      <c r="A596">
        <v>595</v>
      </c>
      <c r="B596" t="s">
        <v>3539</v>
      </c>
      <c r="C596" t="s">
        <v>39</v>
      </c>
      <c r="D596" t="s">
        <v>29</v>
      </c>
      <c r="E596">
        <v>2.15</v>
      </c>
      <c r="F596" t="s">
        <v>3540</v>
      </c>
      <c r="G596">
        <v>7.25</v>
      </c>
      <c r="H596">
        <f t="shared" si="9"/>
        <v>-1.18860088131995</v>
      </c>
      <c r="I596">
        <v>2000</v>
      </c>
      <c r="J596" t="s">
        <v>3541</v>
      </c>
      <c r="K596" t="s">
        <v>3542</v>
      </c>
      <c r="L596">
        <v>10896663</v>
      </c>
      <c r="M596">
        <v>46391841</v>
      </c>
      <c r="N596" t="s">
        <v>2549</v>
      </c>
      <c r="O596" t="s">
        <v>3543</v>
      </c>
      <c r="P596" t="s">
        <v>3544</v>
      </c>
      <c r="Q596" t="s">
        <v>3545</v>
      </c>
      <c r="R596">
        <v>567.029</v>
      </c>
      <c r="S596">
        <v>566.18200000000002</v>
      </c>
      <c r="T596">
        <v>71</v>
      </c>
      <c r="U596">
        <v>74</v>
      </c>
      <c r="V596">
        <v>133.24</v>
      </c>
      <c r="W596">
        <v>6.77</v>
      </c>
      <c r="X596">
        <v>5.25</v>
      </c>
      <c r="Y596">
        <v>1</v>
      </c>
      <c r="Z596">
        <v>6</v>
      </c>
      <c r="AA596">
        <v>8</v>
      </c>
      <c r="AB596" t="s">
        <v>3546</v>
      </c>
    </row>
    <row r="597" spans="1:28" x14ac:dyDescent="0.2">
      <c r="A597">
        <v>596</v>
      </c>
      <c r="B597" t="s">
        <v>3547</v>
      </c>
      <c r="C597" t="s">
        <v>28</v>
      </c>
      <c r="D597" t="s">
        <v>29</v>
      </c>
      <c r="E597">
        <v>2.2000000000000002</v>
      </c>
      <c r="F597" t="s">
        <v>706</v>
      </c>
      <c r="G597">
        <v>9.0500000000000007</v>
      </c>
      <c r="H597">
        <f t="shared" si="9"/>
        <v>-1.3216588546271009</v>
      </c>
      <c r="I597">
        <v>2000</v>
      </c>
      <c r="J597" t="s">
        <v>3548</v>
      </c>
      <c r="K597" t="s">
        <v>3549</v>
      </c>
      <c r="L597">
        <v>10966741</v>
      </c>
      <c r="M597">
        <v>46391842</v>
      </c>
      <c r="N597" t="s">
        <v>3550</v>
      </c>
      <c r="O597" t="s">
        <v>3551</v>
      </c>
      <c r="P597" t="s">
        <v>3552</v>
      </c>
      <c r="Q597" t="s">
        <v>3553</v>
      </c>
      <c r="R597">
        <v>460.56799999999998</v>
      </c>
      <c r="S597">
        <v>460.24700000000001</v>
      </c>
      <c r="T597">
        <v>66</v>
      </c>
      <c r="U597">
        <v>68</v>
      </c>
      <c r="V597">
        <v>134.65</v>
      </c>
      <c r="W597">
        <v>4.72</v>
      </c>
      <c r="X597">
        <v>1.8</v>
      </c>
      <c r="Y597">
        <v>2</v>
      </c>
      <c r="Z597">
        <v>2</v>
      </c>
      <c r="AA597">
        <v>11</v>
      </c>
      <c r="AB597" t="s">
        <v>3554</v>
      </c>
    </row>
    <row r="598" spans="1:28" x14ac:dyDescent="0.2">
      <c r="A598">
        <v>597</v>
      </c>
      <c r="B598" t="s">
        <v>3555</v>
      </c>
      <c r="C598" t="s">
        <v>39</v>
      </c>
      <c r="D598" t="s">
        <v>133</v>
      </c>
      <c r="E598">
        <v>2.2999999999999998</v>
      </c>
      <c r="F598" t="s">
        <v>3556</v>
      </c>
      <c r="G598">
        <v>9.74</v>
      </c>
      <c r="H598">
        <f t="shared" si="9"/>
        <v>-1.3657446705926661</v>
      </c>
      <c r="I598">
        <v>2000</v>
      </c>
      <c r="J598" t="s">
        <v>3557</v>
      </c>
      <c r="K598" t="s">
        <v>3558</v>
      </c>
      <c r="L598">
        <v>10843853</v>
      </c>
      <c r="M598">
        <v>0</v>
      </c>
      <c r="N598" t="s">
        <v>709</v>
      </c>
      <c r="O598" t="s">
        <v>3559</v>
      </c>
      <c r="P598" t="s">
        <v>3560</v>
      </c>
    </row>
    <row r="599" spans="1:28" x14ac:dyDescent="0.2">
      <c r="A599">
        <v>598</v>
      </c>
      <c r="B599" t="s">
        <v>3561</v>
      </c>
      <c r="C599" t="s">
        <v>39</v>
      </c>
      <c r="D599" t="s">
        <v>133</v>
      </c>
      <c r="E599">
        <v>2.4</v>
      </c>
      <c r="F599" t="s">
        <v>3562</v>
      </c>
      <c r="G599">
        <v>10.1</v>
      </c>
      <c r="H599">
        <f t="shared" si="9"/>
        <v>-1.3875212543083282</v>
      </c>
      <c r="I599">
        <v>2000</v>
      </c>
      <c r="J599" t="s">
        <v>3557</v>
      </c>
      <c r="K599" t="s">
        <v>3563</v>
      </c>
      <c r="L599">
        <v>10843853</v>
      </c>
      <c r="M599">
        <v>0</v>
      </c>
      <c r="N599" t="s">
        <v>709</v>
      </c>
      <c r="O599" t="s">
        <v>3559</v>
      </c>
      <c r="P599" t="s">
        <v>3560</v>
      </c>
    </row>
    <row r="600" spans="1:28" x14ac:dyDescent="0.2">
      <c r="A600">
        <v>599</v>
      </c>
      <c r="B600" t="s">
        <v>3564</v>
      </c>
      <c r="C600" t="s">
        <v>39</v>
      </c>
      <c r="D600" t="s">
        <v>29</v>
      </c>
      <c r="E600">
        <v>2.63</v>
      </c>
      <c r="F600" t="s">
        <v>2023</v>
      </c>
      <c r="G600">
        <v>6</v>
      </c>
      <c r="H600">
        <f t="shared" si="9"/>
        <v>-1.0750556815368328</v>
      </c>
      <c r="I600">
        <v>2001</v>
      </c>
      <c r="J600" t="s">
        <v>3565</v>
      </c>
      <c r="K600" t="s">
        <v>3566</v>
      </c>
      <c r="L600">
        <v>10882732</v>
      </c>
      <c r="M600">
        <v>46391843</v>
      </c>
      <c r="N600" t="s">
        <v>755</v>
      </c>
      <c r="O600" t="s">
        <v>3567</v>
      </c>
      <c r="P600" t="s">
        <v>3568</v>
      </c>
      <c r="Q600" t="s">
        <v>3569</v>
      </c>
      <c r="R600">
        <v>270.23700000000002</v>
      </c>
      <c r="S600">
        <v>270.053</v>
      </c>
      <c r="T600">
        <v>30</v>
      </c>
      <c r="U600">
        <v>32</v>
      </c>
      <c r="V600">
        <v>94.83</v>
      </c>
      <c r="W600">
        <v>2.72</v>
      </c>
      <c r="X600">
        <v>1.89</v>
      </c>
      <c r="Y600">
        <v>3</v>
      </c>
      <c r="Z600">
        <v>5</v>
      </c>
      <c r="AA600">
        <v>3</v>
      </c>
      <c r="AB600" t="s">
        <v>3570</v>
      </c>
    </row>
    <row r="601" spans="1:28" x14ac:dyDescent="0.2">
      <c r="A601">
        <v>600</v>
      </c>
      <c r="B601" t="s">
        <v>3571</v>
      </c>
      <c r="C601" t="s">
        <v>28</v>
      </c>
      <c r="D601" t="s">
        <v>29</v>
      </c>
      <c r="E601">
        <v>2.1</v>
      </c>
      <c r="F601" t="s">
        <v>825</v>
      </c>
      <c r="G601">
        <v>7.66</v>
      </c>
      <c r="H601">
        <f t="shared" si="9"/>
        <v>-1.2216071902515</v>
      </c>
      <c r="I601">
        <v>2000</v>
      </c>
      <c r="J601" t="s">
        <v>3548</v>
      </c>
      <c r="K601">
        <v>815</v>
      </c>
      <c r="L601">
        <v>10966741</v>
      </c>
      <c r="M601">
        <v>46391844</v>
      </c>
      <c r="N601" t="s">
        <v>3550</v>
      </c>
      <c r="O601" t="s">
        <v>3551</v>
      </c>
      <c r="P601" t="s">
        <v>3552</v>
      </c>
      <c r="Q601" t="s">
        <v>3572</v>
      </c>
      <c r="R601">
        <v>453.53699999999998</v>
      </c>
      <c r="S601">
        <v>453.09300000000002</v>
      </c>
      <c r="T601">
        <v>50</v>
      </c>
      <c r="U601">
        <v>54</v>
      </c>
      <c r="V601">
        <v>154.9</v>
      </c>
      <c r="W601">
        <v>2.2799999999999998</v>
      </c>
      <c r="X601">
        <v>4.5</v>
      </c>
      <c r="Y601">
        <v>2</v>
      </c>
      <c r="Z601">
        <v>5</v>
      </c>
      <c r="AA601">
        <v>5</v>
      </c>
      <c r="AB601" t="s">
        <v>3573</v>
      </c>
    </row>
    <row r="602" spans="1:28" x14ac:dyDescent="0.2">
      <c r="A602">
        <v>601</v>
      </c>
      <c r="B602" t="s">
        <v>3574</v>
      </c>
      <c r="C602" t="s">
        <v>28</v>
      </c>
      <c r="D602" t="s">
        <v>29</v>
      </c>
      <c r="E602">
        <v>2.1</v>
      </c>
      <c r="F602" t="s">
        <v>3104</v>
      </c>
      <c r="G602">
        <v>7.74</v>
      </c>
      <c r="H602">
        <f t="shared" si="9"/>
        <v>-1.2278410125609815</v>
      </c>
      <c r="I602">
        <v>2000</v>
      </c>
      <c r="J602" t="s">
        <v>3548</v>
      </c>
      <c r="K602" t="s">
        <v>3575</v>
      </c>
      <c r="L602">
        <v>10966741</v>
      </c>
      <c r="M602">
        <v>46391845</v>
      </c>
      <c r="N602" t="s">
        <v>3550</v>
      </c>
      <c r="O602" t="s">
        <v>3551</v>
      </c>
      <c r="P602" t="s">
        <v>3552</v>
      </c>
      <c r="Q602" t="s">
        <v>3576</v>
      </c>
      <c r="R602">
        <v>427.5</v>
      </c>
      <c r="S602">
        <v>427.077</v>
      </c>
      <c r="T602">
        <v>46</v>
      </c>
      <c r="U602">
        <v>50</v>
      </c>
      <c r="V602">
        <v>144.66999999999999</v>
      </c>
      <c r="W602">
        <v>1.54</v>
      </c>
      <c r="X602">
        <v>3.66</v>
      </c>
      <c r="Y602">
        <v>2</v>
      </c>
      <c r="Z602">
        <v>5</v>
      </c>
      <c r="AA602">
        <v>5</v>
      </c>
      <c r="AB602" t="s">
        <v>3577</v>
      </c>
    </row>
    <row r="603" spans="1:28" x14ac:dyDescent="0.2">
      <c r="A603">
        <v>602</v>
      </c>
      <c r="B603" t="s">
        <v>3578</v>
      </c>
      <c r="C603" t="s">
        <v>28</v>
      </c>
      <c r="D603" t="s">
        <v>29</v>
      </c>
      <c r="E603">
        <v>1.8</v>
      </c>
      <c r="F603" t="s">
        <v>3579</v>
      </c>
      <c r="G603">
        <v>6</v>
      </c>
      <c r="H603">
        <f t="shared" si="9"/>
        <v>-1.0750556815368328</v>
      </c>
      <c r="I603">
        <v>2000</v>
      </c>
      <c r="J603" t="s">
        <v>1852</v>
      </c>
      <c r="K603" t="s">
        <v>3580</v>
      </c>
      <c r="L603">
        <v>10966741</v>
      </c>
      <c r="M603">
        <v>46391846</v>
      </c>
      <c r="N603" t="s">
        <v>709</v>
      </c>
      <c r="O603" t="s">
        <v>3551</v>
      </c>
      <c r="P603" t="s">
        <v>764</v>
      </c>
      <c r="Q603" t="s">
        <v>3581</v>
      </c>
      <c r="R603">
        <v>446.52300000000002</v>
      </c>
      <c r="S603">
        <v>446.096</v>
      </c>
      <c r="T603">
        <v>50</v>
      </c>
      <c r="U603">
        <v>53</v>
      </c>
      <c r="V603">
        <v>187.83</v>
      </c>
      <c r="W603">
        <v>2.88</v>
      </c>
      <c r="X603">
        <v>1.66</v>
      </c>
      <c r="Y603">
        <v>2</v>
      </c>
      <c r="Z603">
        <v>5</v>
      </c>
      <c r="AA603">
        <v>7</v>
      </c>
      <c r="AB603" t="s">
        <v>3582</v>
      </c>
    </row>
    <row r="604" spans="1:28" x14ac:dyDescent="0.2">
      <c r="A604">
        <v>603</v>
      </c>
      <c r="B604" t="s">
        <v>3583</v>
      </c>
      <c r="C604" t="s">
        <v>28</v>
      </c>
      <c r="D604" t="s">
        <v>29</v>
      </c>
      <c r="E604">
        <v>1.9</v>
      </c>
      <c r="F604" t="s">
        <v>3389</v>
      </c>
      <c r="G604">
        <v>7.16</v>
      </c>
      <c r="H604">
        <f t="shared" si="9"/>
        <v>-1.1811059885835327</v>
      </c>
      <c r="I604">
        <v>2000</v>
      </c>
      <c r="J604" t="s">
        <v>1852</v>
      </c>
      <c r="K604" t="s">
        <v>3549</v>
      </c>
      <c r="L604">
        <v>10966741</v>
      </c>
      <c r="M604">
        <v>46391847</v>
      </c>
      <c r="N604" t="s">
        <v>709</v>
      </c>
      <c r="O604" t="s">
        <v>3551</v>
      </c>
      <c r="P604" t="s">
        <v>764</v>
      </c>
      <c r="Q604" t="s">
        <v>3553</v>
      </c>
      <c r="R604">
        <v>460.56799999999998</v>
      </c>
      <c r="S604">
        <v>460.24700000000001</v>
      </c>
      <c r="T604">
        <v>66</v>
      </c>
      <c r="U604">
        <v>68</v>
      </c>
      <c r="V604">
        <v>134.65</v>
      </c>
      <c r="W604">
        <v>4.72</v>
      </c>
      <c r="X604">
        <v>1.8</v>
      </c>
      <c r="Y604">
        <v>2</v>
      </c>
      <c r="Z604">
        <v>2</v>
      </c>
      <c r="AA604">
        <v>11</v>
      </c>
      <c r="AB604" t="s">
        <v>3554</v>
      </c>
    </row>
    <row r="605" spans="1:28" x14ac:dyDescent="0.2">
      <c r="A605">
        <v>604</v>
      </c>
      <c r="B605" t="s">
        <v>3584</v>
      </c>
      <c r="C605" t="s">
        <v>39</v>
      </c>
      <c r="D605" t="s">
        <v>29</v>
      </c>
      <c r="E605">
        <v>2.35</v>
      </c>
      <c r="F605" t="s">
        <v>2268</v>
      </c>
      <c r="G605">
        <v>8.8000000000000007</v>
      </c>
      <c r="H605">
        <f t="shared" si="9"/>
        <v>-1.3048510328904965</v>
      </c>
      <c r="I605">
        <v>2001</v>
      </c>
      <c r="J605" t="s">
        <v>3585</v>
      </c>
      <c r="K605" t="s">
        <v>741</v>
      </c>
      <c r="L605">
        <v>10873833</v>
      </c>
      <c r="M605">
        <v>46391848</v>
      </c>
      <c r="N605" t="s">
        <v>3586</v>
      </c>
      <c r="O605" t="s">
        <v>3587</v>
      </c>
      <c r="P605" t="s">
        <v>3588</v>
      </c>
      <c r="Q605" t="s">
        <v>3589</v>
      </c>
      <c r="R605">
        <v>504.488</v>
      </c>
      <c r="S605">
        <v>504.20699999999999</v>
      </c>
      <c r="T605">
        <v>67</v>
      </c>
      <c r="U605">
        <v>66</v>
      </c>
      <c r="V605">
        <v>248.53</v>
      </c>
      <c r="W605">
        <v>1.57</v>
      </c>
      <c r="X605">
        <v>-1.03</v>
      </c>
      <c r="Y605">
        <v>5</v>
      </c>
      <c r="Z605">
        <v>11</v>
      </c>
      <c r="AA605">
        <v>18</v>
      </c>
      <c r="AB605" t="s">
        <v>3590</v>
      </c>
    </row>
    <row r="606" spans="1:28" x14ac:dyDescent="0.2">
      <c r="A606">
        <v>605</v>
      </c>
      <c r="B606" t="s">
        <v>3591</v>
      </c>
      <c r="C606" t="s">
        <v>39</v>
      </c>
      <c r="D606" t="s">
        <v>789</v>
      </c>
      <c r="E606">
        <v>2.8</v>
      </c>
      <c r="F606" t="s">
        <v>1150</v>
      </c>
      <c r="G606">
        <v>7.4</v>
      </c>
      <c r="H606">
        <f t="shared" si="9"/>
        <v>-1.2008880001260744</v>
      </c>
      <c r="I606">
        <v>2000</v>
      </c>
      <c r="J606" t="s">
        <v>3592</v>
      </c>
      <c r="K606" t="s">
        <v>3593</v>
      </c>
      <c r="L606">
        <v>10926496</v>
      </c>
      <c r="M606">
        <v>0</v>
      </c>
      <c r="N606" t="s">
        <v>109</v>
      </c>
      <c r="O606" t="s">
        <v>3594</v>
      </c>
    </row>
    <row r="607" spans="1:28" x14ac:dyDescent="0.2">
      <c r="A607">
        <v>606</v>
      </c>
      <c r="B607" t="s">
        <v>3595</v>
      </c>
      <c r="C607" t="s">
        <v>39</v>
      </c>
      <c r="D607" t="s">
        <v>789</v>
      </c>
      <c r="E607">
        <v>1.3</v>
      </c>
      <c r="F607" t="s">
        <v>130</v>
      </c>
      <c r="G607">
        <v>6</v>
      </c>
      <c r="H607">
        <f t="shared" si="9"/>
        <v>-1.0750556815368328</v>
      </c>
      <c r="I607">
        <v>2000</v>
      </c>
      <c r="J607" t="s">
        <v>3596</v>
      </c>
      <c r="K607" t="s">
        <v>854</v>
      </c>
      <c r="L607">
        <v>10698630</v>
      </c>
      <c r="M607">
        <v>0</v>
      </c>
      <c r="N607" t="s">
        <v>109</v>
      </c>
      <c r="O607" t="s">
        <v>3597</v>
      </c>
    </row>
    <row r="608" spans="1:28" x14ac:dyDescent="0.2">
      <c r="A608">
        <v>607</v>
      </c>
      <c r="B608" t="s">
        <v>3598</v>
      </c>
      <c r="C608" t="s">
        <v>39</v>
      </c>
      <c r="D608" t="s">
        <v>29</v>
      </c>
      <c r="E608">
        <v>1.9</v>
      </c>
      <c r="F608" t="s">
        <v>661</v>
      </c>
      <c r="G608">
        <v>7.8</v>
      </c>
      <c r="H608">
        <f t="shared" si="9"/>
        <v>-1.2324742402173274</v>
      </c>
      <c r="I608">
        <v>2001</v>
      </c>
      <c r="J608" t="s">
        <v>1598</v>
      </c>
      <c r="K608" t="s">
        <v>3599</v>
      </c>
      <c r="L608">
        <v>11358692</v>
      </c>
      <c r="M608">
        <v>46391849</v>
      </c>
      <c r="N608" t="s">
        <v>1600</v>
      </c>
      <c r="O608" t="s">
        <v>3600</v>
      </c>
      <c r="P608" t="s">
        <v>2133</v>
      </c>
      <c r="Q608" t="s">
        <v>3601</v>
      </c>
      <c r="R608">
        <v>500.50299999999999</v>
      </c>
      <c r="S608">
        <v>500.17</v>
      </c>
      <c r="T608">
        <v>61</v>
      </c>
      <c r="U608">
        <v>65</v>
      </c>
      <c r="V608">
        <v>152.69</v>
      </c>
      <c r="W608">
        <v>4.26</v>
      </c>
      <c r="X608">
        <v>3.28</v>
      </c>
      <c r="Y608">
        <v>2</v>
      </c>
      <c r="Z608">
        <v>6</v>
      </c>
      <c r="AA608">
        <v>6</v>
      </c>
      <c r="AB608" t="s">
        <v>3602</v>
      </c>
    </row>
    <row r="609" spans="1:28" x14ac:dyDescent="0.2">
      <c r="A609">
        <v>608</v>
      </c>
      <c r="B609" t="s">
        <v>3603</v>
      </c>
      <c r="C609" t="s">
        <v>39</v>
      </c>
      <c r="D609" t="s">
        <v>29</v>
      </c>
      <c r="E609">
        <v>1.7</v>
      </c>
      <c r="F609" t="s">
        <v>3604</v>
      </c>
      <c r="G609">
        <v>1.91</v>
      </c>
      <c r="H609">
        <f t="shared" si="9"/>
        <v>-0.38826194523512308</v>
      </c>
      <c r="I609">
        <v>2001</v>
      </c>
      <c r="J609" t="s">
        <v>2217</v>
      </c>
      <c r="K609" t="s">
        <v>3605</v>
      </c>
      <c r="L609">
        <v>11484227</v>
      </c>
      <c r="M609">
        <v>46391850</v>
      </c>
      <c r="N609" t="s">
        <v>3606</v>
      </c>
      <c r="O609" t="s">
        <v>3607</v>
      </c>
      <c r="P609" t="s">
        <v>3608</v>
      </c>
      <c r="Q609" t="s">
        <v>2101</v>
      </c>
      <c r="R609">
        <v>132.18100000000001</v>
      </c>
      <c r="S609">
        <v>132.102</v>
      </c>
      <c r="T609">
        <v>23</v>
      </c>
      <c r="U609">
        <v>22</v>
      </c>
      <c r="V609">
        <v>64.94</v>
      </c>
      <c r="W609">
        <v>-0.79</v>
      </c>
      <c r="X609">
        <v>-0.27</v>
      </c>
      <c r="Y609">
        <v>1</v>
      </c>
      <c r="Z609">
        <v>2</v>
      </c>
      <c r="AA609">
        <v>2</v>
      </c>
      <c r="AB609" t="s">
        <v>3609</v>
      </c>
    </row>
    <row r="610" spans="1:28" x14ac:dyDescent="0.2">
      <c r="A610">
        <v>609</v>
      </c>
      <c r="B610" t="s">
        <v>3610</v>
      </c>
      <c r="C610" t="s">
        <v>39</v>
      </c>
      <c r="D610" t="s">
        <v>29</v>
      </c>
      <c r="E610">
        <v>1.8</v>
      </c>
      <c r="F610" t="s">
        <v>3611</v>
      </c>
      <c r="G610">
        <v>1.9</v>
      </c>
      <c r="H610">
        <f t="shared" si="9"/>
        <v>-0.38511233170343689</v>
      </c>
      <c r="I610">
        <v>2001</v>
      </c>
      <c r="J610" t="s">
        <v>2217</v>
      </c>
      <c r="K610" t="s">
        <v>3612</v>
      </c>
      <c r="L610">
        <v>11484227</v>
      </c>
      <c r="M610">
        <v>46391851</v>
      </c>
      <c r="N610" t="s">
        <v>3606</v>
      </c>
      <c r="O610" t="s">
        <v>3607</v>
      </c>
      <c r="P610" t="s">
        <v>3608</v>
      </c>
      <c r="Q610" t="s">
        <v>3613</v>
      </c>
      <c r="R610">
        <v>166.197</v>
      </c>
      <c r="S610">
        <v>166.08699999999999</v>
      </c>
      <c r="T610">
        <v>24</v>
      </c>
      <c r="U610">
        <v>24</v>
      </c>
      <c r="V610">
        <v>64.94</v>
      </c>
      <c r="W610">
        <v>-0.53</v>
      </c>
      <c r="X610">
        <v>-0.08</v>
      </c>
      <c r="Y610">
        <v>1</v>
      </c>
      <c r="Z610">
        <v>2</v>
      </c>
      <c r="AA610">
        <v>2</v>
      </c>
      <c r="AB610" t="s">
        <v>3614</v>
      </c>
    </row>
    <row r="611" spans="1:28" x14ac:dyDescent="0.2">
      <c r="A611">
        <v>610</v>
      </c>
      <c r="B611" t="s">
        <v>3615</v>
      </c>
      <c r="C611" t="s">
        <v>39</v>
      </c>
      <c r="D611" t="s">
        <v>133</v>
      </c>
      <c r="E611">
        <v>2.4500000000000002</v>
      </c>
      <c r="F611" t="s">
        <v>3616</v>
      </c>
      <c r="G611">
        <v>10</v>
      </c>
      <c r="H611">
        <f t="shared" si="9"/>
        <v>-1.3815510557964272</v>
      </c>
      <c r="I611">
        <v>2001</v>
      </c>
      <c r="J611" t="s">
        <v>3617</v>
      </c>
      <c r="K611" t="s">
        <v>3618</v>
      </c>
      <c r="L611">
        <v>4594130</v>
      </c>
      <c r="M611">
        <v>0</v>
      </c>
      <c r="N611" t="s">
        <v>3619</v>
      </c>
      <c r="O611" t="s">
        <v>3620</v>
      </c>
      <c r="P611" t="s">
        <v>3621</v>
      </c>
    </row>
    <row r="612" spans="1:28" x14ac:dyDescent="0.2">
      <c r="A612">
        <v>611</v>
      </c>
      <c r="B612" t="s">
        <v>3622</v>
      </c>
      <c r="C612" t="s">
        <v>28</v>
      </c>
      <c r="D612" t="s">
        <v>29</v>
      </c>
      <c r="E612">
        <v>1.85</v>
      </c>
      <c r="F612" t="s">
        <v>2651</v>
      </c>
      <c r="G612">
        <v>6.7</v>
      </c>
      <c r="H612">
        <f t="shared" si="9"/>
        <v>-1.1412645158381522</v>
      </c>
      <c r="I612">
        <v>2000</v>
      </c>
      <c r="J612" t="s">
        <v>3623</v>
      </c>
      <c r="K612" t="s">
        <v>3624</v>
      </c>
      <c r="L612">
        <v>11178905</v>
      </c>
      <c r="M612">
        <v>46391852</v>
      </c>
      <c r="N612" t="s">
        <v>3347</v>
      </c>
      <c r="O612" t="s">
        <v>3348</v>
      </c>
      <c r="P612" t="s">
        <v>3349</v>
      </c>
      <c r="Q612" t="s">
        <v>3625</v>
      </c>
      <c r="R612">
        <v>192.17500000000001</v>
      </c>
      <c r="S612">
        <v>192.065</v>
      </c>
      <c r="T612">
        <v>22</v>
      </c>
      <c r="U612">
        <v>23</v>
      </c>
      <c r="V612">
        <v>117.76</v>
      </c>
      <c r="W612">
        <v>-0.37</v>
      </c>
      <c r="X612">
        <v>0.54</v>
      </c>
      <c r="Y612">
        <v>4</v>
      </c>
      <c r="Z612">
        <v>2</v>
      </c>
      <c r="AA612">
        <v>0</v>
      </c>
      <c r="AB612" t="s">
        <v>3626</v>
      </c>
    </row>
    <row r="613" spans="1:28" x14ac:dyDescent="0.2">
      <c r="A613">
        <v>612</v>
      </c>
      <c r="B613" t="s">
        <v>3627</v>
      </c>
      <c r="C613" t="s">
        <v>39</v>
      </c>
      <c r="D613" t="s">
        <v>29</v>
      </c>
      <c r="E613">
        <v>3.1</v>
      </c>
      <c r="F613" t="s">
        <v>3628</v>
      </c>
      <c r="G613">
        <v>5.22</v>
      </c>
      <c r="H613">
        <f t="shared" si="9"/>
        <v>-0.99149844113672836</v>
      </c>
      <c r="I613">
        <v>2000</v>
      </c>
      <c r="J613" t="s">
        <v>3629</v>
      </c>
      <c r="K613" t="s">
        <v>983</v>
      </c>
      <c r="L613">
        <v>10894169</v>
      </c>
      <c r="M613">
        <v>0</v>
      </c>
      <c r="N613" t="s">
        <v>64</v>
      </c>
      <c r="O613" t="s">
        <v>3630</v>
      </c>
      <c r="P613" t="s">
        <v>3631</v>
      </c>
      <c r="Q613" t="s">
        <v>3632</v>
      </c>
      <c r="R613">
        <v>1671.88</v>
      </c>
      <c r="S613">
        <v>1670.83</v>
      </c>
      <c r="T613">
        <v>231</v>
      </c>
      <c r="U613">
        <v>233</v>
      </c>
      <c r="V613">
        <v>797.96</v>
      </c>
      <c r="W613">
        <v>-4.71</v>
      </c>
      <c r="X613">
        <v>-5.47</v>
      </c>
      <c r="Y613">
        <v>20</v>
      </c>
      <c r="Z613">
        <v>22</v>
      </c>
      <c r="AA613">
        <v>69</v>
      </c>
      <c r="AB613" t="s">
        <v>3633</v>
      </c>
    </row>
    <row r="614" spans="1:28" x14ac:dyDescent="0.2">
      <c r="A614">
        <v>613</v>
      </c>
      <c r="B614" t="s">
        <v>3634</v>
      </c>
      <c r="C614" t="s">
        <v>39</v>
      </c>
      <c r="D614" t="s">
        <v>133</v>
      </c>
      <c r="E614">
        <v>2</v>
      </c>
      <c r="F614" t="s">
        <v>3635</v>
      </c>
      <c r="G614">
        <v>5.1100000000000003</v>
      </c>
      <c r="H614">
        <f t="shared" si="9"/>
        <v>-0.97871964252936783</v>
      </c>
      <c r="I614">
        <v>2000</v>
      </c>
      <c r="J614" t="s">
        <v>3636</v>
      </c>
      <c r="K614" t="s">
        <v>3637</v>
      </c>
      <c r="L614">
        <v>10892748</v>
      </c>
      <c r="M614">
        <v>0</v>
      </c>
      <c r="N614" t="s">
        <v>109</v>
      </c>
      <c r="O614" t="s">
        <v>3638</v>
      </c>
      <c r="P614" t="s">
        <v>3639</v>
      </c>
    </row>
    <row r="615" spans="1:28" x14ac:dyDescent="0.2">
      <c r="A615">
        <v>614</v>
      </c>
      <c r="B615" t="s">
        <v>3640</v>
      </c>
      <c r="C615" t="s">
        <v>39</v>
      </c>
      <c r="D615" t="s">
        <v>29</v>
      </c>
      <c r="E615" t="s">
        <v>424</v>
      </c>
      <c r="F615" t="s">
        <v>130</v>
      </c>
      <c r="G615">
        <v>6</v>
      </c>
      <c r="H615">
        <f t="shared" si="9"/>
        <v>-1.0750556815368328</v>
      </c>
      <c r="I615">
        <v>2000</v>
      </c>
      <c r="J615" t="s">
        <v>1464</v>
      </c>
      <c r="K615" t="s">
        <v>3641</v>
      </c>
      <c r="L615">
        <v>10951192</v>
      </c>
      <c r="M615">
        <v>46391853</v>
      </c>
      <c r="N615" t="s">
        <v>335</v>
      </c>
      <c r="O615" t="s">
        <v>3642</v>
      </c>
      <c r="P615" t="s">
        <v>337</v>
      </c>
      <c r="Q615" t="s">
        <v>3643</v>
      </c>
      <c r="R615">
        <v>360.447</v>
      </c>
      <c r="S615">
        <v>360.20499999999998</v>
      </c>
      <c r="T615">
        <v>54</v>
      </c>
      <c r="U615">
        <v>55</v>
      </c>
      <c r="V615">
        <v>76.569999999999993</v>
      </c>
      <c r="W615">
        <v>3.05</v>
      </c>
      <c r="X615">
        <v>2.4900000000000002</v>
      </c>
      <c r="Y615">
        <v>0</v>
      </c>
      <c r="Z615">
        <v>4</v>
      </c>
      <c r="AA615">
        <v>10</v>
      </c>
      <c r="AB615" t="s">
        <v>3644</v>
      </c>
    </row>
    <row r="616" spans="1:28" x14ac:dyDescent="0.2">
      <c r="A616">
        <v>615</v>
      </c>
      <c r="B616" t="s">
        <v>3645</v>
      </c>
      <c r="C616" t="s">
        <v>39</v>
      </c>
      <c r="D616" t="s">
        <v>29</v>
      </c>
      <c r="E616">
        <v>1.95</v>
      </c>
      <c r="F616" t="s">
        <v>3646</v>
      </c>
      <c r="G616">
        <v>4.67</v>
      </c>
      <c r="H616">
        <f t="shared" si="9"/>
        <v>-0.9246954430084835</v>
      </c>
      <c r="I616">
        <v>2001</v>
      </c>
      <c r="J616" t="s">
        <v>3647</v>
      </c>
      <c r="K616" t="s">
        <v>2368</v>
      </c>
      <c r="L616">
        <v>10880432</v>
      </c>
      <c r="M616">
        <v>0</v>
      </c>
      <c r="N616" t="s">
        <v>109</v>
      </c>
      <c r="O616" t="s">
        <v>3648</v>
      </c>
      <c r="P616" t="s">
        <v>3649</v>
      </c>
      <c r="Q616" t="s">
        <v>3650</v>
      </c>
      <c r="R616">
        <v>1907.15</v>
      </c>
      <c r="S616">
        <v>1906.01</v>
      </c>
      <c r="T616">
        <v>272</v>
      </c>
      <c r="U616">
        <v>275</v>
      </c>
      <c r="V616">
        <v>781.83</v>
      </c>
      <c r="W616">
        <v>0.18</v>
      </c>
      <c r="X616">
        <v>-1.46</v>
      </c>
      <c r="Y616">
        <v>18</v>
      </c>
      <c r="Z616">
        <v>26</v>
      </c>
      <c r="AA616">
        <v>71</v>
      </c>
      <c r="AB616" t="s">
        <v>3651</v>
      </c>
    </row>
    <row r="617" spans="1:28" x14ac:dyDescent="0.2">
      <c r="A617">
        <v>616</v>
      </c>
      <c r="B617" t="s">
        <v>3652</v>
      </c>
      <c r="C617" t="s">
        <v>28</v>
      </c>
      <c r="D617" t="s">
        <v>29</v>
      </c>
      <c r="E617">
        <v>1.9</v>
      </c>
      <c r="F617" t="s">
        <v>3653</v>
      </c>
      <c r="G617">
        <v>2.96</v>
      </c>
      <c r="H617">
        <f t="shared" si="9"/>
        <v>-0.65111356100158135</v>
      </c>
      <c r="I617">
        <v>2000</v>
      </c>
      <c r="J617" t="s">
        <v>1598</v>
      </c>
      <c r="K617" t="s">
        <v>3654</v>
      </c>
      <c r="L617">
        <v>10944209</v>
      </c>
      <c r="M617">
        <v>46391854</v>
      </c>
      <c r="N617" t="s">
        <v>1600</v>
      </c>
      <c r="O617" t="s">
        <v>3655</v>
      </c>
      <c r="P617" t="s">
        <v>3656</v>
      </c>
      <c r="Q617" t="s">
        <v>3657</v>
      </c>
      <c r="R617">
        <v>269.31700000000001</v>
      </c>
      <c r="S617">
        <v>269.072</v>
      </c>
      <c r="T617">
        <v>33</v>
      </c>
      <c r="U617">
        <v>34</v>
      </c>
      <c r="V617">
        <v>83.06</v>
      </c>
      <c r="W617">
        <v>2.44</v>
      </c>
      <c r="X617">
        <v>2.25</v>
      </c>
      <c r="Y617">
        <v>0</v>
      </c>
      <c r="Z617">
        <v>4</v>
      </c>
      <c r="AA617">
        <v>2</v>
      </c>
      <c r="AB617" t="s">
        <v>3658</v>
      </c>
    </row>
    <row r="618" spans="1:28" x14ac:dyDescent="0.2">
      <c r="A618">
        <v>617</v>
      </c>
      <c r="B618" t="s">
        <v>3659</v>
      </c>
      <c r="C618" t="s">
        <v>28</v>
      </c>
      <c r="D618" t="s">
        <v>29</v>
      </c>
      <c r="E618">
        <v>2</v>
      </c>
      <c r="F618" t="s">
        <v>46</v>
      </c>
      <c r="G618">
        <v>4.62</v>
      </c>
      <c r="H618">
        <f t="shared" si="9"/>
        <v>-0.91823682305618848</v>
      </c>
      <c r="I618">
        <v>2000</v>
      </c>
      <c r="J618" t="s">
        <v>1598</v>
      </c>
      <c r="K618" t="s">
        <v>3660</v>
      </c>
      <c r="L618">
        <v>10944209</v>
      </c>
      <c r="M618">
        <v>46391855</v>
      </c>
      <c r="N618" t="s">
        <v>1600</v>
      </c>
      <c r="O618" t="s">
        <v>3655</v>
      </c>
      <c r="P618" t="s">
        <v>3656</v>
      </c>
      <c r="Q618" t="s">
        <v>3661</v>
      </c>
      <c r="R618">
        <v>428.41399999999999</v>
      </c>
      <c r="S618">
        <v>428.089</v>
      </c>
      <c r="T618">
        <v>49</v>
      </c>
      <c r="U618">
        <v>50</v>
      </c>
      <c r="V618">
        <v>186.76</v>
      </c>
      <c r="W618">
        <v>3.16</v>
      </c>
      <c r="X618">
        <v>1.38</v>
      </c>
      <c r="Y618">
        <v>1</v>
      </c>
      <c r="Z618">
        <v>9</v>
      </c>
      <c r="AA618">
        <v>7</v>
      </c>
      <c r="AB618" t="s">
        <v>3662</v>
      </c>
    </row>
    <row r="619" spans="1:28" x14ac:dyDescent="0.2">
      <c r="A619">
        <v>618</v>
      </c>
      <c r="B619" t="s">
        <v>3663</v>
      </c>
      <c r="C619" t="s">
        <v>28</v>
      </c>
      <c r="D619" t="s">
        <v>29</v>
      </c>
      <c r="E619">
        <v>1.75</v>
      </c>
      <c r="F619" t="s">
        <v>3664</v>
      </c>
      <c r="G619">
        <v>6.48</v>
      </c>
      <c r="H619">
        <f t="shared" si="9"/>
        <v>-1.1212323062185099</v>
      </c>
      <c r="I619">
        <v>2000</v>
      </c>
      <c r="J619" t="s">
        <v>1598</v>
      </c>
      <c r="K619" t="s">
        <v>3665</v>
      </c>
      <c r="L619">
        <v>10944209</v>
      </c>
      <c r="M619">
        <v>46391856</v>
      </c>
      <c r="N619" t="s">
        <v>1600</v>
      </c>
      <c r="O619" t="s">
        <v>3655</v>
      </c>
      <c r="P619" t="s">
        <v>3656</v>
      </c>
      <c r="Q619" t="s">
        <v>3666</v>
      </c>
      <c r="R619">
        <v>499.49200000000002</v>
      </c>
      <c r="S619">
        <v>499.12599999999998</v>
      </c>
      <c r="T619">
        <v>59</v>
      </c>
      <c r="U619">
        <v>60</v>
      </c>
      <c r="V619">
        <v>215.86</v>
      </c>
      <c r="W619">
        <v>2.97</v>
      </c>
      <c r="X619">
        <v>1.28</v>
      </c>
      <c r="Y619">
        <v>2</v>
      </c>
      <c r="Z619">
        <v>10</v>
      </c>
      <c r="AA619">
        <v>11</v>
      </c>
      <c r="AB619" t="s">
        <v>3667</v>
      </c>
    </row>
    <row r="620" spans="1:28" x14ac:dyDescent="0.2">
      <c r="A620">
        <v>619</v>
      </c>
      <c r="B620" t="s">
        <v>3668</v>
      </c>
      <c r="C620" t="s">
        <v>39</v>
      </c>
      <c r="D620" t="s">
        <v>1194</v>
      </c>
      <c r="E620">
        <v>2.5</v>
      </c>
      <c r="F620" t="s">
        <v>3669</v>
      </c>
      <c r="G620">
        <v>10.7</v>
      </c>
      <c r="H620">
        <f t="shared" si="9"/>
        <v>-1.4221462448807161</v>
      </c>
      <c r="I620">
        <v>2001</v>
      </c>
      <c r="J620" t="s">
        <v>3670</v>
      </c>
      <c r="K620" t="s">
        <v>3671</v>
      </c>
      <c r="L620">
        <v>11224562</v>
      </c>
      <c r="M620">
        <v>0</v>
      </c>
      <c r="N620" t="s">
        <v>109</v>
      </c>
      <c r="O620" t="s">
        <v>3672</v>
      </c>
      <c r="P620" t="s">
        <v>3673</v>
      </c>
    </row>
    <row r="621" spans="1:28" x14ac:dyDescent="0.2">
      <c r="A621">
        <v>620</v>
      </c>
      <c r="B621" t="s">
        <v>3674</v>
      </c>
      <c r="C621" t="s">
        <v>28</v>
      </c>
      <c r="D621" t="s">
        <v>29</v>
      </c>
      <c r="E621">
        <v>2.2999999999999998</v>
      </c>
      <c r="F621" t="s">
        <v>3675</v>
      </c>
      <c r="G621">
        <v>5.59</v>
      </c>
      <c r="H621">
        <f t="shared" si="9"/>
        <v>-1.0325875723002047</v>
      </c>
      <c r="I621">
        <v>2000</v>
      </c>
      <c r="J621" t="s">
        <v>3676</v>
      </c>
      <c r="K621" t="s">
        <v>3677</v>
      </c>
      <c r="L621">
        <v>10880560</v>
      </c>
      <c r="M621">
        <v>46391857</v>
      </c>
      <c r="N621" t="s">
        <v>109</v>
      </c>
      <c r="O621" t="s">
        <v>3678</v>
      </c>
      <c r="Q621" t="s">
        <v>3679</v>
      </c>
      <c r="R621">
        <v>293.31400000000002</v>
      </c>
      <c r="S621">
        <v>293.14699999999999</v>
      </c>
      <c r="T621">
        <v>43</v>
      </c>
      <c r="U621">
        <v>43</v>
      </c>
      <c r="V621">
        <v>117.48</v>
      </c>
      <c r="W621">
        <v>-1.96</v>
      </c>
      <c r="X621">
        <v>-1.63</v>
      </c>
      <c r="Y621">
        <v>4</v>
      </c>
      <c r="Z621">
        <v>4</v>
      </c>
      <c r="AA621">
        <v>10</v>
      </c>
      <c r="AB621" t="s">
        <v>3680</v>
      </c>
    </row>
    <row r="622" spans="1:28" x14ac:dyDescent="0.2">
      <c r="A622">
        <v>621</v>
      </c>
      <c r="B622" t="s">
        <v>3681</v>
      </c>
      <c r="C622" t="s">
        <v>39</v>
      </c>
      <c r="D622" t="s">
        <v>29</v>
      </c>
      <c r="E622">
        <v>2.8</v>
      </c>
      <c r="F622" t="s">
        <v>3682</v>
      </c>
      <c r="G622">
        <v>6.08</v>
      </c>
      <c r="H622">
        <f t="shared" si="9"/>
        <v>-1.0830028175868454</v>
      </c>
      <c r="I622">
        <v>2000</v>
      </c>
      <c r="J622" t="s">
        <v>3683</v>
      </c>
      <c r="K622" t="s">
        <v>3684</v>
      </c>
      <c r="L622">
        <v>10880560</v>
      </c>
      <c r="M622">
        <v>46391858</v>
      </c>
      <c r="N622" t="s">
        <v>109</v>
      </c>
      <c r="O622" t="s">
        <v>3678</v>
      </c>
      <c r="Q622" t="s">
        <v>3685</v>
      </c>
      <c r="R622">
        <v>540.55899999999997</v>
      </c>
      <c r="S622">
        <v>540.25300000000004</v>
      </c>
      <c r="T622">
        <v>77</v>
      </c>
      <c r="U622">
        <v>78</v>
      </c>
      <c r="V622">
        <v>225.73</v>
      </c>
      <c r="W622">
        <v>-4</v>
      </c>
      <c r="X622">
        <v>-3.52</v>
      </c>
      <c r="Y622">
        <v>8</v>
      </c>
      <c r="Z622">
        <v>8</v>
      </c>
      <c r="AA622">
        <v>20</v>
      </c>
      <c r="AB622" t="s">
        <v>3686</v>
      </c>
    </row>
    <row r="623" spans="1:28" x14ac:dyDescent="0.2">
      <c r="A623">
        <v>622</v>
      </c>
      <c r="B623" t="s">
        <v>3687</v>
      </c>
      <c r="C623" t="s">
        <v>28</v>
      </c>
      <c r="D623" t="s">
        <v>29</v>
      </c>
      <c r="E623">
        <v>1.75</v>
      </c>
      <c r="F623" t="s">
        <v>3688</v>
      </c>
      <c r="G623">
        <v>5.64</v>
      </c>
      <c r="H623">
        <f t="shared" si="9"/>
        <v>-1.0379304393059805</v>
      </c>
      <c r="I623">
        <v>2000</v>
      </c>
      <c r="J623" t="s">
        <v>2087</v>
      </c>
      <c r="K623" t="s">
        <v>3689</v>
      </c>
      <c r="L623">
        <v>10955996</v>
      </c>
      <c r="M623">
        <v>46391859</v>
      </c>
      <c r="N623" t="s">
        <v>2089</v>
      </c>
      <c r="O623" t="s">
        <v>3690</v>
      </c>
      <c r="P623" t="s">
        <v>2091</v>
      </c>
      <c r="Q623" t="s">
        <v>3691</v>
      </c>
      <c r="R623">
        <v>122.166</v>
      </c>
      <c r="S623">
        <v>122.02800000000001</v>
      </c>
      <c r="T623">
        <v>15</v>
      </c>
      <c r="U623">
        <v>14</v>
      </c>
      <c r="V623">
        <v>103.74</v>
      </c>
      <c r="W623">
        <v>-2.19</v>
      </c>
      <c r="X623">
        <v>-1.39</v>
      </c>
      <c r="Y623">
        <v>1</v>
      </c>
      <c r="Z623">
        <v>2</v>
      </c>
      <c r="AA623">
        <v>2</v>
      </c>
      <c r="AB623" t="s">
        <v>3692</v>
      </c>
    </row>
    <row r="624" spans="1:28" x14ac:dyDescent="0.2">
      <c r="A624">
        <v>623</v>
      </c>
      <c r="B624" t="s">
        <v>3693</v>
      </c>
      <c r="C624" t="s">
        <v>28</v>
      </c>
      <c r="D624" t="s">
        <v>29</v>
      </c>
      <c r="E624">
        <v>1.8</v>
      </c>
      <c r="F624" t="s">
        <v>3694</v>
      </c>
      <c r="G624">
        <v>3.74</v>
      </c>
      <c r="H624">
        <f t="shared" si="9"/>
        <v>-0.79145136685586437</v>
      </c>
      <c r="I624">
        <v>2001</v>
      </c>
      <c r="J624" t="s">
        <v>1970</v>
      </c>
      <c r="K624" t="s">
        <v>1954</v>
      </c>
      <c r="L624">
        <v>10926521</v>
      </c>
      <c r="M624">
        <v>46391860</v>
      </c>
      <c r="N624" t="s">
        <v>1971</v>
      </c>
      <c r="O624" t="s">
        <v>3695</v>
      </c>
      <c r="P624" t="s">
        <v>1972</v>
      </c>
      <c r="Q624" t="s">
        <v>1665</v>
      </c>
      <c r="R624">
        <v>121.16</v>
      </c>
      <c r="S624">
        <v>121.077</v>
      </c>
      <c r="T624">
        <v>18</v>
      </c>
      <c r="U624">
        <v>18</v>
      </c>
      <c r="V624">
        <v>51.61</v>
      </c>
      <c r="W624">
        <v>2.71</v>
      </c>
      <c r="X624">
        <v>-0.15</v>
      </c>
      <c r="Y624">
        <v>0</v>
      </c>
      <c r="Z624">
        <v>0</v>
      </c>
      <c r="AA624">
        <v>1</v>
      </c>
      <c r="AB624" t="s">
        <v>1666</v>
      </c>
    </row>
    <row r="625" spans="1:28" x14ac:dyDescent="0.2">
      <c r="A625">
        <v>624</v>
      </c>
      <c r="B625" t="s">
        <v>3696</v>
      </c>
      <c r="C625" t="s">
        <v>28</v>
      </c>
      <c r="D625" t="s">
        <v>29</v>
      </c>
      <c r="E625">
        <v>2.1</v>
      </c>
      <c r="F625" t="s">
        <v>3697</v>
      </c>
      <c r="G625">
        <v>5.28</v>
      </c>
      <c r="H625">
        <f t="shared" si="9"/>
        <v>-0.99835565863090192</v>
      </c>
      <c r="I625">
        <v>2001</v>
      </c>
      <c r="J625" t="s">
        <v>1970</v>
      </c>
      <c r="K625" t="s">
        <v>3698</v>
      </c>
      <c r="L625">
        <v>10926521</v>
      </c>
      <c r="M625">
        <v>46391861</v>
      </c>
      <c r="N625" t="s">
        <v>1971</v>
      </c>
      <c r="O625" t="s">
        <v>3695</v>
      </c>
      <c r="P625" t="s">
        <v>1972</v>
      </c>
      <c r="Q625" t="s">
        <v>3699</v>
      </c>
      <c r="R625">
        <v>230.63499999999999</v>
      </c>
      <c r="S625">
        <v>230.05600000000001</v>
      </c>
      <c r="T625">
        <v>24</v>
      </c>
      <c r="U625">
        <v>24</v>
      </c>
      <c r="V625">
        <v>160.9</v>
      </c>
      <c r="W625">
        <v>1.4</v>
      </c>
      <c r="X625">
        <v>-0.65</v>
      </c>
      <c r="Y625">
        <v>2</v>
      </c>
      <c r="Z625">
        <v>3</v>
      </c>
      <c r="AA625">
        <v>2</v>
      </c>
      <c r="AB625" t="s">
        <v>3700</v>
      </c>
    </row>
    <row r="626" spans="1:28" x14ac:dyDescent="0.2">
      <c r="A626">
        <v>625</v>
      </c>
      <c r="B626" t="s">
        <v>3701</v>
      </c>
      <c r="C626" t="s">
        <v>39</v>
      </c>
      <c r="D626" t="s">
        <v>133</v>
      </c>
      <c r="E626">
        <v>1.65</v>
      </c>
      <c r="F626" t="s">
        <v>3702</v>
      </c>
      <c r="G626">
        <v>4.1900000000000004</v>
      </c>
      <c r="H626">
        <f t="shared" si="9"/>
        <v>-0.85962044036042784</v>
      </c>
      <c r="I626">
        <v>2001</v>
      </c>
      <c r="J626" t="s">
        <v>3703</v>
      </c>
      <c r="K626" t="s">
        <v>3704</v>
      </c>
      <c r="L626">
        <v>11420435</v>
      </c>
      <c r="M626">
        <v>0</v>
      </c>
      <c r="N626" t="s">
        <v>709</v>
      </c>
      <c r="O626" t="s">
        <v>3705</v>
      </c>
      <c r="P626" t="s">
        <v>3706</v>
      </c>
    </row>
    <row r="627" spans="1:28" x14ac:dyDescent="0.2">
      <c r="A627">
        <v>626</v>
      </c>
      <c r="B627" t="s">
        <v>3707</v>
      </c>
      <c r="C627" t="s">
        <v>39</v>
      </c>
      <c r="D627" t="s">
        <v>1194</v>
      </c>
      <c r="E627">
        <v>3</v>
      </c>
      <c r="F627" t="s">
        <v>3708</v>
      </c>
      <c r="G627">
        <v>6.34</v>
      </c>
      <c r="H627">
        <f t="shared" si="9"/>
        <v>-1.1081272610694808</v>
      </c>
      <c r="I627">
        <v>2000</v>
      </c>
      <c r="J627" t="s">
        <v>3709</v>
      </c>
      <c r="K627" t="s">
        <v>1197</v>
      </c>
      <c r="L627">
        <v>10956029</v>
      </c>
      <c r="M627">
        <v>0</v>
      </c>
      <c r="N627" t="s">
        <v>109</v>
      </c>
      <c r="O627" t="s">
        <v>3710</v>
      </c>
      <c r="P627" t="s">
        <v>3711</v>
      </c>
    </row>
    <row r="628" spans="1:28" x14ac:dyDescent="0.2">
      <c r="A628">
        <v>627</v>
      </c>
      <c r="B628" t="s">
        <v>3712</v>
      </c>
      <c r="C628" t="s">
        <v>39</v>
      </c>
      <c r="D628" t="s">
        <v>1194</v>
      </c>
      <c r="E628" t="s">
        <v>424</v>
      </c>
      <c r="F628" t="s">
        <v>819</v>
      </c>
      <c r="G628">
        <v>6.96</v>
      </c>
      <c r="H628">
        <f t="shared" si="9"/>
        <v>-1.1641076846077969</v>
      </c>
      <c r="I628">
        <v>2000</v>
      </c>
      <c r="J628" t="s">
        <v>3713</v>
      </c>
      <c r="K628" t="s">
        <v>3714</v>
      </c>
      <c r="L628">
        <v>10926523</v>
      </c>
      <c r="M628">
        <v>0</v>
      </c>
      <c r="N628" t="s">
        <v>109</v>
      </c>
      <c r="O628" t="s">
        <v>3715</v>
      </c>
      <c r="P628" t="s">
        <v>3716</v>
      </c>
    </row>
    <row r="629" spans="1:28" x14ac:dyDescent="0.2">
      <c r="A629">
        <v>628</v>
      </c>
      <c r="B629" t="s">
        <v>3717</v>
      </c>
      <c r="C629" t="s">
        <v>28</v>
      </c>
      <c r="D629" t="s">
        <v>29</v>
      </c>
      <c r="E629">
        <v>1.95</v>
      </c>
      <c r="F629" t="s">
        <v>3718</v>
      </c>
      <c r="G629">
        <v>2.39</v>
      </c>
      <c r="H629">
        <f t="shared" si="9"/>
        <v>-0.52277601956605158</v>
      </c>
      <c r="I629">
        <v>2000</v>
      </c>
      <c r="J629" t="s">
        <v>3719</v>
      </c>
      <c r="K629" t="s">
        <v>3720</v>
      </c>
      <c r="L629">
        <v>11031117</v>
      </c>
      <c r="M629">
        <v>46391862</v>
      </c>
      <c r="N629" t="s">
        <v>3721</v>
      </c>
      <c r="O629" t="s">
        <v>3722</v>
      </c>
      <c r="P629" t="s">
        <v>3723</v>
      </c>
      <c r="Q629" t="s">
        <v>3724</v>
      </c>
      <c r="R629">
        <v>311.286</v>
      </c>
      <c r="S629">
        <v>311.12200000000001</v>
      </c>
      <c r="T629">
        <v>42</v>
      </c>
      <c r="U629">
        <v>41</v>
      </c>
      <c r="V629">
        <v>187.78</v>
      </c>
      <c r="W629">
        <v>-3.36</v>
      </c>
      <c r="X629">
        <v>-3.85</v>
      </c>
      <c r="Y629">
        <v>7</v>
      </c>
      <c r="Z629">
        <v>9</v>
      </c>
      <c r="AA629">
        <v>15</v>
      </c>
      <c r="AB629" t="s">
        <v>3725</v>
      </c>
    </row>
    <row r="630" spans="1:28" x14ac:dyDescent="0.2">
      <c r="A630">
        <v>629</v>
      </c>
      <c r="B630" t="s">
        <v>3726</v>
      </c>
      <c r="C630" t="s">
        <v>28</v>
      </c>
      <c r="D630" t="s">
        <v>29</v>
      </c>
      <c r="E630">
        <v>1.6</v>
      </c>
      <c r="F630" t="s">
        <v>3727</v>
      </c>
      <c r="G630">
        <v>3.05</v>
      </c>
      <c r="H630">
        <f t="shared" si="9"/>
        <v>-0.66908495437159199</v>
      </c>
      <c r="I630">
        <v>2000</v>
      </c>
      <c r="J630" t="s">
        <v>3719</v>
      </c>
      <c r="K630" t="s">
        <v>3728</v>
      </c>
      <c r="L630">
        <v>11031117</v>
      </c>
      <c r="M630">
        <v>46391863</v>
      </c>
      <c r="N630" t="s">
        <v>3721</v>
      </c>
      <c r="O630" t="s">
        <v>3722</v>
      </c>
      <c r="P630" t="s">
        <v>3723</v>
      </c>
      <c r="Q630" t="s">
        <v>3729</v>
      </c>
      <c r="R630">
        <v>293.27</v>
      </c>
      <c r="S630">
        <v>293.11099999999999</v>
      </c>
      <c r="T630">
        <v>39</v>
      </c>
      <c r="U630">
        <v>38</v>
      </c>
      <c r="V630">
        <v>164.39</v>
      </c>
      <c r="W630">
        <v>-2.31</v>
      </c>
      <c r="X630">
        <v>-2.61</v>
      </c>
      <c r="Y630">
        <v>5</v>
      </c>
      <c r="Z630">
        <v>8</v>
      </c>
      <c r="AA630">
        <v>13</v>
      </c>
      <c r="AB630" t="s">
        <v>3730</v>
      </c>
    </row>
    <row r="631" spans="1:28" x14ac:dyDescent="0.2">
      <c r="A631">
        <v>630</v>
      </c>
      <c r="B631" t="s">
        <v>3731</v>
      </c>
      <c r="C631" t="s">
        <v>39</v>
      </c>
      <c r="D631" t="s">
        <v>29</v>
      </c>
      <c r="E631">
        <v>1.8</v>
      </c>
      <c r="F631" t="s">
        <v>3732</v>
      </c>
      <c r="G631">
        <v>4.5999999999999996</v>
      </c>
      <c r="H631">
        <f t="shared" si="9"/>
        <v>-0.9156337820970295</v>
      </c>
      <c r="I631">
        <v>2000</v>
      </c>
      <c r="J631" t="s">
        <v>3719</v>
      </c>
      <c r="K631" t="s">
        <v>3733</v>
      </c>
      <c r="L631">
        <v>11031117</v>
      </c>
      <c r="M631">
        <v>46391864</v>
      </c>
      <c r="N631" t="s">
        <v>3721</v>
      </c>
      <c r="O631" t="s">
        <v>3722</v>
      </c>
      <c r="P631" t="s">
        <v>3723</v>
      </c>
      <c r="Q631" t="s">
        <v>3729</v>
      </c>
      <c r="R631">
        <v>293.27</v>
      </c>
      <c r="S631">
        <v>293.11099999999999</v>
      </c>
      <c r="T631">
        <v>39</v>
      </c>
      <c r="U631">
        <v>38</v>
      </c>
      <c r="V631">
        <v>164.39</v>
      </c>
      <c r="W631">
        <v>-2.34</v>
      </c>
      <c r="X631">
        <v>-2.61</v>
      </c>
      <c r="Y631">
        <v>5</v>
      </c>
      <c r="Z631">
        <v>8</v>
      </c>
      <c r="AA631">
        <v>13</v>
      </c>
      <c r="AB631" t="s">
        <v>3734</v>
      </c>
    </row>
    <row r="632" spans="1:28" x14ac:dyDescent="0.2">
      <c r="A632">
        <v>631</v>
      </c>
      <c r="B632" t="s">
        <v>3735</v>
      </c>
      <c r="C632" t="s">
        <v>39</v>
      </c>
      <c r="D632" t="s">
        <v>133</v>
      </c>
      <c r="E632">
        <v>1.55</v>
      </c>
      <c r="F632" t="s">
        <v>3736</v>
      </c>
      <c r="G632">
        <v>4.91</v>
      </c>
      <c r="H632">
        <f t="shared" si="9"/>
        <v>-0.95476436508385754</v>
      </c>
      <c r="I632">
        <v>2001</v>
      </c>
      <c r="J632" t="s">
        <v>3737</v>
      </c>
      <c r="K632" t="s">
        <v>3704</v>
      </c>
      <c r="L632">
        <v>11420435</v>
      </c>
      <c r="M632">
        <v>0</v>
      </c>
      <c r="N632" t="s">
        <v>709</v>
      </c>
      <c r="O632" t="s">
        <v>3705</v>
      </c>
      <c r="P632" t="s">
        <v>3706</v>
      </c>
    </row>
    <row r="633" spans="1:28" x14ac:dyDescent="0.2">
      <c r="A633">
        <v>632</v>
      </c>
      <c r="B633" t="s">
        <v>3738</v>
      </c>
      <c r="C633" t="s">
        <v>39</v>
      </c>
      <c r="D633" t="s">
        <v>29</v>
      </c>
      <c r="E633">
        <v>1.84</v>
      </c>
      <c r="F633" t="s">
        <v>3739</v>
      </c>
      <c r="G633">
        <v>5</v>
      </c>
      <c r="H633">
        <f t="shared" si="9"/>
        <v>-0.9656627474604601</v>
      </c>
      <c r="I633">
        <v>2000</v>
      </c>
      <c r="J633" t="s">
        <v>3740</v>
      </c>
      <c r="K633" t="s">
        <v>1482</v>
      </c>
      <c r="L633">
        <v>10932246</v>
      </c>
      <c r="M633">
        <v>46391865</v>
      </c>
      <c r="N633" t="s">
        <v>335</v>
      </c>
      <c r="O633" t="s">
        <v>3741</v>
      </c>
      <c r="P633" t="s">
        <v>3742</v>
      </c>
      <c r="Q633" t="s">
        <v>3743</v>
      </c>
      <c r="R633">
        <v>900.73800000000006</v>
      </c>
      <c r="S633">
        <v>900.279</v>
      </c>
      <c r="T633">
        <v>112</v>
      </c>
      <c r="U633">
        <v>114</v>
      </c>
      <c r="V633">
        <v>449.67</v>
      </c>
      <c r="W633">
        <v>-8.08</v>
      </c>
      <c r="X633">
        <v>-5.29</v>
      </c>
      <c r="Y633">
        <v>8</v>
      </c>
      <c r="Z633">
        <v>17</v>
      </c>
      <c r="AA633">
        <v>27</v>
      </c>
      <c r="AB633" t="s">
        <v>3744</v>
      </c>
    </row>
    <row r="634" spans="1:28" x14ac:dyDescent="0.2">
      <c r="A634">
        <v>633</v>
      </c>
      <c r="B634" t="s">
        <v>3745</v>
      </c>
      <c r="C634" t="s">
        <v>28</v>
      </c>
      <c r="D634" t="s">
        <v>29</v>
      </c>
      <c r="E634">
        <v>1.8</v>
      </c>
      <c r="F634" t="s">
        <v>3746</v>
      </c>
      <c r="G634">
        <v>5.4</v>
      </c>
      <c r="H634">
        <f t="shared" si="9"/>
        <v>-1.0118393721421373</v>
      </c>
      <c r="I634">
        <v>2001</v>
      </c>
      <c r="J634" t="s">
        <v>204</v>
      </c>
      <c r="K634" t="s">
        <v>3747</v>
      </c>
      <c r="L634">
        <v>11274459</v>
      </c>
      <c r="M634">
        <v>46391866</v>
      </c>
      <c r="N634" t="s">
        <v>206</v>
      </c>
      <c r="O634" t="s">
        <v>3748</v>
      </c>
      <c r="P634" t="s">
        <v>1421</v>
      </c>
      <c r="Q634" t="s">
        <v>3749</v>
      </c>
      <c r="R634">
        <v>291.255</v>
      </c>
      <c r="S634">
        <v>291.09500000000003</v>
      </c>
      <c r="T634">
        <v>37</v>
      </c>
      <c r="U634">
        <v>37</v>
      </c>
      <c r="V634">
        <v>156.55000000000001</v>
      </c>
      <c r="W634">
        <v>-1.61</v>
      </c>
      <c r="X634">
        <v>-2.68</v>
      </c>
      <c r="Y634">
        <v>5</v>
      </c>
      <c r="Z634">
        <v>7</v>
      </c>
      <c r="AA634">
        <v>9</v>
      </c>
      <c r="AB634" t="s">
        <v>3750</v>
      </c>
    </row>
    <row r="635" spans="1:28" x14ac:dyDescent="0.2">
      <c r="A635">
        <v>634</v>
      </c>
      <c r="B635" t="s">
        <v>3751</v>
      </c>
      <c r="C635" t="s">
        <v>28</v>
      </c>
      <c r="D635" t="s">
        <v>29</v>
      </c>
      <c r="E635">
        <v>1.7</v>
      </c>
      <c r="F635" t="s">
        <v>3752</v>
      </c>
      <c r="G635">
        <v>7.4</v>
      </c>
      <c r="H635">
        <f t="shared" si="9"/>
        <v>-1.2008880001260744</v>
      </c>
      <c r="I635">
        <v>2001</v>
      </c>
      <c r="J635" t="s">
        <v>204</v>
      </c>
      <c r="K635" t="s">
        <v>3753</v>
      </c>
      <c r="L635">
        <v>11274459</v>
      </c>
      <c r="M635">
        <v>46391867</v>
      </c>
      <c r="N635" t="s">
        <v>206</v>
      </c>
      <c r="O635" t="s">
        <v>3748</v>
      </c>
      <c r="P635" t="s">
        <v>1421</v>
      </c>
      <c r="Q635" t="s">
        <v>3754</v>
      </c>
      <c r="R635">
        <v>291.27800000000002</v>
      </c>
      <c r="S635">
        <v>291.11900000000003</v>
      </c>
      <c r="T635">
        <v>39</v>
      </c>
      <c r="U635">
        <v>39</v>
      </c>
      <c r="V635">
        <v>163.96</v>
      </c>
      <c r="W635">
        <v>-4.1500000000000004</v>
      </c>
      <c r="X635">
        <v>-3.43</v>
      </c>
      <c r="Y635">
        <v>5</v>
      </c>
      <c r="Z635">
        <v>6</v>
      </c>
      <c r="AA635">
        <v>8</v>
      </c>
      <c r="AB635" t="s">
        <v>3755</v>
      </c>
    </row>
    <row r="636" spans="1:28" x14ac:dyDescent="0.2">
      <c r="A636">
        <v>635</v>
      </c>
      <c r="B636" t="s">
        <v>3756</v>
      </c>
      <c r="C636" t="s">
        <v>28</v>
      </c>
      <c r="D636" t="s">
        <v>29</v>
      </c>
      <c r="E636">
        <v>1.4</v>
      </c>
      <c r="F636" t="s">
        <v>3757</v>
      </c>
      <c r="G636">
        <v>3.4</v>
      </c>
      <c r="H636">
        <f t="shared" si="9"/>
        <v>-0.73426525897326933</v>
      </c>
      <c r="I636">
        <v>2001</v>
      </c>
      <c r="J636" t="s">
        <v>204</v>
      </c>
      <c r="K636" t="s">
        <v>3758</v>
      </c>
      <c r="L636">
        <v>11274459</v>
      </c>
      <c r="M636">
        <v>46391868</v>
      </c>
      <c r="N636" t="s">
        <v>206</v>
      </c>
      <c r="O636" t="s">
        <v>3748</v>
      </c>
      <c r="P636" t="s">
        <v>1421</v>
      </c>
      <c r="Q636" t="s">
        <v>3754</v>
      </c>
      <c r="R636">
        <v>291.27800000000002</v>
      </c>
      <c r="S636">
        <v>291.11900000000003</v>
      </c>
      <c r="T636">
        <v>39</v>
      </c>
      <c r="U636">
        <v>39</v>
      </c>
      <c r="V636">
        <v>163.96</v>
      </c>
      <c r="W636">
        <v>-4.1500000000000004</v>
      </c>
      <c r="X636">
        <v>-3.43</v>
      </c>
      <c r="Y636">
        <v>5</v>
      </c>
      <c r="Z636">
        <v>6</v>
      </c>
      <c r="AA636">
        <v>8</v>
      </c>
      <c r="AB636" t="s">
        <v>3759</v>
      </c>
    </row>
    <row r="637" spans="1:28" x14ac:dyDescent="0.2">
      <c r="A637">
        <v>636</v>
      </c>
      <c r="B637" t="s">
        <v>3760</v>
      </c>
      <c r="C637" t="s">
        <v>28</v>
      </c>
      <c r="D637" t="s">
        <v>29</v>
      </c>
      <c r="E637">
        <v>1.4</v>
      </c>
      <c r="F637" t="s">
        <v>581</v>
      </c>
      <c r="G637">
        <v>4.82</v>
      </c>
      <c r="H637">
        <f t="shared" si="9"/>
        <v>-0.94366435683750538</v>
      </c>
      <c r="I637">
        <v>2001</v>
      </c>
      <c r="J637" t="s">
        <v>204</v>
      </c>
      <c r="K637" t="s">
        <v>3761</v>
      </c>
      <c r="L637">
        <v>11274459</v>
      </c>
      <c r="M637">
        <v>46391869</v>
      </c>
      <c r="N637" t="s">
        <v>206</v>
      </c>
      <c r="O637" t="s">
        <v>3748</v>
      </c>
      <c r="P637" t="s">
        <v>1421</v>
      </c>
      <c r="Q637" t="s">
        <v>3762</v>
      </c>
      <c r="R637">
        <v>291.30099999999999</v>
      </c>
      <c r="S637">
        <v>291.14299999999997</v>
      </c>
      <c r="T637">
        <v>41</v>
      </c>
      <c r="U637">
        <v>41</v>
      </c>
      <c r="V637">
        <v>171.37</v>
      </c>
      <c r="W637">
        <v>-4.41</v>
      </c>
      <c r="X637">
        <v>-4.18</v>
      </c>
      <c r="Y637">
        <v>5</v>
      </c>
      <c r="Z637">
        <v>5</v>
      </c>
      <c r="AA637">
        <v>7</v>
      </c>
      <c r="AB637" t="s">
        <v>3763</v>
      </c>
    </row>
    <row r="638" spans="1:28" x14ac:dyDescent="0.2">
      <c r="A638">
        <v>637</v>
      </c>
      <c r="B638" t="s">
        <v>3764</v>
      </c>
      <c r="C638" t="s">
        <v>39</v>
      </c>
      <c r="D638" t="s">
        <v>29</v>
      </c>
      <c r="E638">
        <v>2.6</v>
      </c>
      <c r="F638" t="s">
        <v>3765</v>
      </c>
      <c r="G638">
        <v>7.92</v>
      </c>
      <c r="H638">
        <f t="shared" si="9"/>
        <v>-1.2416347234958007</v>
      </c>
      <c r="I638">
        <v>2001</v>
      </c>
      <c r="J638" t="s">
        <v>1845</v>
      </c>
      <c r="K638" t="s">
        <v>1509</v>
      </c>
      <c r="L638">
        <v>11468348</v>
      </c>
      <c r="M638">
        <v>46391870</v>
      </c>
      <c r="N638" t="s">
        <v>109</v>
      </c>
      <c r="O638" t="s">
        <v>3766</v>
      </c>
      <c r="Q638" t="s">
        <v>3767</v>
      </c>
      <c r="R638">
        <v>1056.25</v>
      </c>
      <c r="S638">
        <v>1055.6199999999999</v>
      </c>
      <c r="T638">
        <v>159</v>
      </c>
      <c r="U638">
        <v>159</v>
      </c>
      <c r="V638">
        <v>434.28</v>
      </c>
      <c r="W638">
        <v>-1.08</v>
      </c>
      <c r="X638">
        <v>0.25</v>
      </c>
      <c r="Y638">
        <v>10</v>
      </c>
      <c r="Z638">
        <v>15</v>
      </c>
      <c r="AA638">
        <v>40</v>
      </c>
      <c r="AB638" t="s">
        <v>3768</v>
      </c>
    </row>
    <row r="639" spans="1:28" x14ac:dyDescent="0.2">
      <c r="A639">
        <v>638</v>
      </c>
      <c r="B639" t="s">
        <v>3769</v>
      </c>
      <c r="C639" t="s">
        <v>39</v>
      </c>
      <c r="D639" t="s">
        <v>29</v>
      </c>
      <c r="E639">
        <v>2.6</v>
      </c>
      <c r="F639" t="s">
        <v>3770</v>
      </c>
      <c r="G639">
        <v>6.19</v>
      </c>
      <c r="H639">
        <f t="shared" si="9"/>
        <v>-1.0937610520179029</v>
      </c>
      <c r="I639">
        <v>2001</v>
      </c>
      <c r="J639" t="s">
        <v>1970</v>
      </c>
      <c r="K639" t="s">
        <v>3771</v>
      </c>
      <c r="L639">
        <v>10926521</v>
      </c>
      <c r="M639">
        <v>46391871</v>
      </c>
      <c r="N639" t="s">
        <v>1971</v>
      </c>
      <c r="O639" t="s">
        <v>3695</v>
      </c>
      <c r="P639" t="s">
        <v>1972</v>
      </c>
      <c r="Q639" t="s">
        <v>3772</v>
      </c>
      <c r="R639">
        <v>614.84199999999998</v>
      </c>
      <c r="S639">
        <v>614.36099999999999</v>
      </c>
      <c r="T639">
        <v>93</v>
      </c>
      <c r="U639">
        <v>95</v>
      </c>
      <c r="V639">
        <v>174.42</v>
      </c>
      <c r="W639">
        <v>4.84</v>
      </c>
      <c r="X639">
        <v>2.76</v>
      </c>
      <c r="Y639">
        <v>2</v>
      </c>
      <c r="Z639">
        <v>4</v>
      </c>
      <c r="AA639">
        <v>14</v>
      </c>
      <c r="AB639" t="s">
        <v>3773</v>
      </c>
    </row>
    <row r="640" spans="1:28" x14ac:dyDescent="0.2">
      <c r="A640">
        <v>639</v>
      </c>
      <c r="B640" t="s">
        <v>3774</v>
      </c>
      <c r="C640" t="s">
        <v>39</v>
      </c>
      <c r="D640" t="s">
        <v>29</v>
      </c>
      <c r="E640">
        <v>2.9</v>
      </c>
      <c r="F640" t="s">
        <v>1315</v>
      </c>
      <c r="G640">
        <v>8.6999999999999993</v>
      </c>
      <c r="H640">
        <f t="shared" si="9"/>
        <v>-1.2979938153963226</v>
      </c>
      <c r="I640">
        <v>2001</v>
      </c>
      <c r="J640" t="s">
        <v>3775</v>
      </c>
      <c r="K640" t="s">
        <v>741</v>
      </c>
      <c r="L640">
        <v>10964557</v>
      </c>
      <c r="M640">
        <v>46391872</v>
      </c>
      <c r="N640" t="s">
        <v>3586</v>
      </c>
      <c r="O640" t="s">
        <v>3776</v>
      </c>
      <c r="P640" t="s">
        <v>3777</v>
      </c>
      <c r="Q640" t="s">
        <v>3778</v>
      </c>
      <c r="R640">
        <v>594.56799999999998</v>
      </c>
      <c r="S640">
        <v>594.21699999999998</v>
      </c>
      <c r="T640">
        <v>76</v>
      </c>
      <c r="U640">
        <v>76</v>
      </c>
      <c r="V640">
        <v>254.6</v>
      </c>
      <c r="W640">
        <v>3.65</v>
      </c>
      <c r="X640">
        <v>0.97</v>
      </c>
      <c r="Y640">
        <v>4</v>
      </c>
      <c r="Z640">
        <v>11</v>
      </c>
      <c r="AA640">
        <v>20</v>
      </c>
      <c r="AB640" t="s">
        <v>3779</v>
      </c>
    </row>
    <row r="641" spans="1:28" x14ac:dyDescent="0.2">
      <c r="A641">
        <v>640</v>
      </c>
      <c r="B641" t="s">
        <v>3780</v>
      </c>
      <c r="C641" t="s">
        <v>39</v>
      </c>
      <c r="D641" t="s">
        <v>29</v>
      </c>
      <c r="E641">
        <v>2</v>
      </c>
      <c r="F641" t="s">
        <v>3781</v>
      </c>
      <c r="G641">
        <v>1.28</v>
      </c>
      <c r="H641">
        <f t="shared" si="9"/>
        <v>-0.14811604675891546</v>
      </c>
      <c r="I641">
        <v>2001</v>
      </c>
      <c r="J641" t="s">
        <v>3782</v>
      </c>
      <c r="K641" t="s">
        <v>3783</v>
      </c>
      <c r="L641">
        <v>11278838</v>
      </c>
      <c r="M641">
        <v>46391873</v>
      </c>
      <c r="N641" t="s">
        <v>3784</v>
      </c>
      <c r="O641" t="s">
        <v>3785</v>
      </c>
      <c r="P641" t="s">
        <v>3786</v>
      </c>
      <c r="Q641" t="s">
        <v>3787</v>
      </c>
      <c r="R641">
        <v>176.124</v>
      </c>
      <c r="S641">
        <v>176.03200000000001</v>
      </c>
      <c r="T641">
        <v>20</v>
      </c>
      <c r="U641">
        <v>20</v>
      </c>
      <c r="V641">
        <v>107.22</v>
      </c>
      <c r="W641">
        <v>-1.28</v>
      </c>
      <c r="X641">
        <v>-1.41</v>
      </c>
      <c r="Y641">
        <v>4</v>
      </c>
      <c r="Z641">
        <v>5</v>
      </c>
      <c r="AA641">
        <v>6</v>
      </c>
      <c r="AB641" t="s">
        <v>3788</v>
      </c>
    </row>
    <row r="642" spans="1:28" x14ac:dyDescent="0.2">
      <c r="A642">
        <v>641</v>
      </c>
      <c r="B642" t="s">
        <v>3789</v>
      </c>
      <c r="C642" t="s">
        <v>39</v>
      </c>
      <c r="D642" t="s">
        <v>133</v>
      </c>
      <c r="E642">
        <v>2.1</v>
      </c>
      <c r="F642" t="s">
        <v>3790</v>
      </c>
      <c r="G642">
        <v>9.4</v>
      </c>
      <c r="H642">
        <f t="shared" si="9"/>
        <v>-1.3444258135655749</v>
      </c>
      <c r="I642">
        <v>1999</v>
      </c>
      <c r="J642" t="s">
        <v>3791</v>
      </c>
      <c r="K642" t="s">
        <v>2083</v>
      </c>
      <c r="L642">
        <v>9925787</v>
      </c>
      <c r="N642" t="s">
        <v>2875</v>
      </c>
      <c r="O642" t="s">
        <v>3792</v>
      </c>
      <c r="P642" t="s">
        <v>3793</v>
      </c>
    </row>
    <row r="643" spans="1:28" x14ac:dyDescent="0.2">
      <c r="A643">
        <v>642</v>
      </c>
      <c r="B643" t="s">
        <v>3794</v>
      </c>
      <c r="C643" t="s">
        <v>28</v>
      </c>
      <c r="D643" t="s">
        <v>29</v>
      </c>
      <c r="E643">
        <v>1.8</v>
      </c>
      <c r="F643" t="s">
        <v>3795</v>
      </c>
      <c r="G643">
        <v>7.37</v>
      </c>
      <c r="H643">
        <f t="shared" ref="H643:H706" si="10">0.6*LN(1/G643)</f>
        <v>-1.1984506237207471</v>
      </c>
      <c r="I643">
        <v>2000</v>
      </c>
      <c r="J643" t="s">
        <v>3796</v>
      </c>
      <c r="K643" t="s">
        <v>1152</v>
      </c>
      <c r="L643">
        <v>10983984</v>
      </c>
      <c r="M643">
        <v>46391874</v>
      </c>
      <c r="N643" t="s">
        <v>109</v>
      </c>
      <c r="O643" t="s">
        <v>3797</v>
      </c>
      <c r="P643" t="s">
        <v>3798</v>
      </c>
      <c r="Q643" t="s">
        <v>1155</v>
      </c>
      <c r="R643">
        <v>504.10700000000003</v>
      </c>
      <c r="S643">
        <v>503.96</v>
      </c>
      <c r="T643">
        <v>48</v>
      </c>
      <c r="U643">
        <v>48</v>
      </c>
      <c r="V643">
        <v>374.5</v>
      </c>
      <c r="W643">
        <v>-8.74</v>
      </c>
      <c r="X643">
        <v>-5.12</v>
      </c>
      <c r="Y643">
        <v>2</v>
      </c>
      <c r="Z643">
        <v>14</v>
      </c>
      <c r="AA643">
        <v>6</v>
      </c>
      <c r="AB643" t="s">
        <v>1156</v>
      </c>
    </row>
    <row r="644" spans="1:28" x14ac:dyDescent="0.2">
      <c r="A644">
        <v>643</v>
      </c>
      <c r="B644" t="s">
        <v>3799</v>
      </c>
      <c r="C644" t="s">
        <v>39</v>
      </c>
      <c r="D644" t="s">
        <v>29</v>
      </c>
      <c r="E644">
        <v>3</v>
      </c>
      <c r="F644" t="s">
        <v>1035</v>
      </c>
      <c r="G644">
        <v>7.39</v>
      </c>
      <c r="H644">
        <f t="shared" si="10"/>
        <v>-1.2000766409760664</v>
      </c>
      <c r="I644">
        <v>1997</v>
      </c>
      <c r="J644" t="s">
        <v>3548</v>
      </c>
      <c r="K644" t="s">
        <v>3800</v>
      </c>
      <c r="L644">
        <v>8939944</v>
      </c>
      <c r="M644">
        <v>46391875</v>
      </c>
      <c r="N644" t="s">
        <v>3550</v>
      </c>
      <c r="O644" t="s">
        <v>3801</v>
      </c>
      <c r="P644" t="s">
        <v>3552</v>
      </c>
      <c r="Q644" t="s">
        <v>3802</v>
      </c>
      <c r="R644">
        <v>446.541</v>
      </c>
      <c r="S644">
        <v>446.23200000000003</v>
      </c>
      <c r="T644">
        <v>63</v>
      </c>
      <c r="U644">
        <v>66</v>
      </c>
      <c r="V644">
        <v>127.17</v>
      </c>
      <c r="W644">
        <v>6.97</v>
      </c>
      <c r="X644">
        <v>2.62</v>
      </c>
      <c r="Y644">
        <v>0</v>
      </c>
      <c r="Z644">
        <v>2</v>
      </c>
      <c r="AA644">
        <v>6</v>
      </c>
      <c r="AB644" t="s">
        <v>3803</v>
      </c>
    </row>
    <row r="645" spans="1:28" x14ac:dyDescent="0.2">
      <c r="A645">
        <v>644</v>
      </c>
      <c r="B645" t="s">
        <v>3804</v>
      </c>
      <c r="C645" t="s">
        <v>39</v>
      </c>
      <c r="D645" t="s">
        <v>29</v>
      </c>
      <c r="E645">
        <v>2.7</v>
      </c>
      <c r="F645" t="s">
        <v>3805</v>
      </c>
      <c r="G645">
        <v>6.22</v>
      </c>
      <c r="H645">
        <f t="shared" si="10"/>
        <v>-1.0966619440506526</v>
      </c>
      <c r="I645">
        <v>2000</v>
      </c>
      <c r="J645" t="s">
        <v>3806</v>
      </c>
      <c r="K645" t="s">
        <v>3807</v>
      </c>
      <c r="L645">
        <v>9736606</v>
      </c>
      <c r="M645">
        <v>46391876</v>
      </c>
      <c r="N645" t="s">
        <v>109</v>
      </c>
      <c r="O645" t="s">
        <v>3808</v>
      </c>
      <c r="P645" t="s">
        <v>3809</v>
      </c>
      <c r="Q645" t="s">
        <v>3810</v>
      </c>
      <c r="R645">
        <v>292.49900000000002</v>
      </c>
      <c r="S645">
        <v>292.27699999999999</v>
      </c>
      <c r="T645">
        <v>57</v>
      </c>
      <c r="U645">
        <v>57</v>
      </c>
      <c r="V645">
        <v>20.23</v>
      </c>
      <c r="W645">
        <v>6.91</v>
      </c>
      <c r="X645">
        <v>5.75</v>
      </c>
      <c r="Y645">
        <v>1</v>
      </c>
      <c r="Z645">
        <v>1</v>
      </c>
      <c r="AA645">
        <v>8</v>
      </c>
      <c r="AB645" t="s">
        <v>3811</v>
      </c>
    </row>
    <row r="646" spans="1:28" x14ac:dyDescent="0.2">
      <c r="A646">
        <v>645</v>
      </c>
      <c r="B646" t="s">
        <v>3812</v>
      </c>
      <c r="C646" t="s">
        <v>39</v>
      </c>
      <c r="D646" t="s">
        <v>133</v>
      </c>
      <c r="E646">
        <v>2.8</v>
      </c>
      <c r="F646" t="s">
        <v>3813</v>
      </c>
      <c r="G646">
        <v>7.65</v>
      </c>
      <c r="H646">
        <f t="shared" si="10"/>
        <v>-1.2208233887030666</v>
      </c>
      <c r="I646">
        <v>1981</v>
      </c>
      <c r="J646" t="s">
        <v>3814</v>
      </c>
      <c r="K646" t="s">
        <v>3815</v>
      </c>
      <c r="L646">
        <v>7236608</v>
      </c>
      <c r="M646">
        <v>0</v>
      </c>
      <c r="N646" t="s">
        <v>109</v>
      </c>
      <c r="O646" t="s">
        <v>3816</v>
      </c>
      <c r="P646" t="s">
        <v>3817</v>
      </c>
    </row>
    <row r="647" spans="1:28" x14ac:dyDescent="0.2">
      <c r="A647">
        <v>646</v>
      </c>
      <c r="B647" t="s">
        <v>3818</v>
      </c>
      <c r="C647" t="s">
        <v>28</v>
      </c>
      <c r="D647" t="s">
        <v>29</v>
      </c>
      <c r="E647">
        <v>2.2000000000000002</v>
      </c>
      <c r="F647" t="s">
        <v>3819</v>
      </c>
      <c r="G647">
        <v>7.15</v>
      </c>
      <c r="H647">
        <f t="shared" si="10"/>
        <v>-1.1802674140235498</v>
      </c>
      <c r="I647">
        <v>2000</v>
      </c>
      <c r="J647" t="s">
        <v>3820</v>
      </c>
      <c r="K647" t="s">
        <v>741</v>
      </c>
      <c r="L647">
        <v>11101887</v>
      </c>
      <c r="M647">
        <v>46391877</v>
      </c>
      <c r="N647" t="s">
        <v>109</v>
      </c>
      <c r="O647" t="s">
        <v>3821</v>
      </c>
      <c r="P647" t="s">
        <v>3822</v>
      </c>
      <c r="Q647" t="s">
        <v>3823</v>
      </c>
      <c r="R647">
        <v>639.74099999999999</v>
      </c>
      <c r="S647">
        <v>639.35900000000004</v>
      </c>
      <c r="T647">
        <v>94</v>
      </c>
      <c r="U647">
        <v>94</v>
      </c>
      <c r="V647">
        <v>292.52999999999997</v>
      </c>
      <c r="W647">
        <v>-3.02</v>
      </c>
      <c r="X647">
        <v>-1.45</v>
      </c>
      <c r="Y647">
        <v>9</v>
      </c>
      <c r="Z647">
        <v>9</v>
      </c>
      <c r="AA647">
        <v>26</v>
      </c>
      <c r="AB647" t="s">
        <v>3824</v>
      </c>
    </row>
    <row r="648" spans="1:28" x14ac:dyDescent="0.2">
      <c r="A648">
        <v>647</v>
      </c>
      <c r="B648" t="s">
        <v>3825</v>
      </c>
      <c r="C648" t="s">
        <v>28</v>
      </c>
      <c r="D648" t="s">
        <v>29</v>
      </c>
      <c r="E648">
        <v>1.47</v>
      </c>
      <c r="F648" t="s">
        <v>3826</v>
      </c>
      <c r="G648">
        <v>7.19</v>
      </c>
      <c r="H648">
        <f t="shared" si="10"/>
        <v>-1.1836147030397732</v>
      </c>
      <c r="I648">
        <v>2000</v>
      </c>
      <c r="J648" t="s">
        <v>3827</v>
      </c>
      <c r="K648">
        <v>184</v>
      </c>
      <c r="L648">
        <v>10964567</v>
      </c>
      <c r="M648">
        <v>46391878</v>
      </c>
      <c r="N648" t="s">
        <v>109</v>
      </c>
      <c r="O648" t="s">
        <v>3828</v>
      </c>
      <c r="P648" t="s">
        <v>3829</v>
      </c>
      <c r="Q648" t="s">
        <v>3830</v>
      </c>
      <c r="R648">
        <v>388.49900000000002</v>
      </c>
      <c r="S648">
        <v>388.20400000000001</v>
      </c>
      <c r="T648">
        <v>57</v>
      </c>
      <c r="U648">
        <v>60</v>
      </c>
      <c r="V648">
        <v>57.53</v>
      </c>
      <c r="W648">
        <v>7.72</v>
      </c>
      <c r="X648">
        <v>5.97</v>
      </c>
      <c r="Y648">
        <v>1</v>
      </c>
      <c r="Z648">
        <v>3</v>
      </c>
      <c r="AA648">
        <v>3</v>
      </c>
      <c r="AB648" t="s">
        <v>3831</v>
      </c>
    </row>
    <row r="649" spans="1:28" x14ac:dyDescent="0.2">
      <c r="A649">
        <v>648</v>
      </c>
      <c r="B649" t="s">
        <v>3832</v>
      </c>
      <c r="C649" t="s">
        <v>28</v>
      </c>
      <c r="D649" t="s">
        <v>29</v>
      </c>
      <c r="E649">
        <v>1.3</v>
      </c>
      <c r="F649" t="s">
        <v>3833</v>
      </c>
      <c r="G649">
        <v>8.52</v>
      </c>
      <c r="H649">
        <f t="shared" si="10"/>
        <v>-1.2854498045047347</v>
      </c>
      <c r="I649">
        <v>2000</v>
      </c>
      <c r="J649" t="s">
        <v>3827</v>
      </c>
      <c r="K649">
        <v>564</v>
      </c>
      <c r="L649">
        <v>10964567</v>
      </c>
      <c r="M649">
        <v>46391879</v>
      </c>
      <c r="N649" t="s">
        <v>109</v>
      </c>
      <c r="O649" t="s">
        <v>3828</v>
      </c>
      <c r="P649" t="s">
        <v>3829</v>
      </c>
      <c r="Q649" t="s">
        <v>3834</v>
      </c>
      <c r="R649">
        <v>386.483</v>
      </c>
      <c r="S649">
        <v>386.18799999999999</v>
      </c>
      <c r="T649">
        <v>55</v>
      </c>
      <c r="U649">
        <v>58</v>
      </c>
      <c r="V649">
        <v>54.37</v>
      </c>
      <c r="W649">
        <v>8.25</v>
      </c>
      <c r="X649">
        <v>6.12</v>
      </c>
      <c r="Y649">
        <v>0</v>
      </c>
      <c r="Z649">
        <v>3</v>
      </c>
      <c r="AA649">
        <v>2</v>
      </c>
      <c r="AB649" t="s">
        <v>3835</v>
      </c>
    </row>
    <row r="650" spans="1:28" x14ac:dyDescent="0.2">
      <c r="A650">
        <v>649</v>
      </c>
      <c r="B650" t="s">
        <v>3836</v>
      </c>
      <c r="C650" t="s">
        <v>28</v>
      </c>
      <c r="D650" t="s">
        <v>29</v>
      </c>
      <c r="E650">
        <v>1.38</v>
      </c>
      <c r="F650" t="s">
        <v>3837</v>
      </c>
      <c r="G650">
        <v>9.2200000000000006</v>
      </c>
      <c r="H650">
        <f t="shared" si="10"/>
        <v>-1.3328250225411016</v>
      </c>
      <c r="I650">
        <v>2000</v>
      </c>
      <c r="J650" t="s">
        <v>3827</v>
      </c>
      <c r="K650">
        <v>156</v>
      </c>
      <c r="L650">
        <v>10964567</v>
      </c>
      <c r="M650">
        <v>46391880</v>
      </c>
      <c r="N650" t="s">
        <v>109</v>
      </c>
      <c r="O650" t="s">
        <v>3828</v>
      </c>
      <c r="P650" t="s">
        <v>3829</v>
      </c>
      <c r="Q650" t="s">
        <v>3838</v>
      </c>
      <c r="R650">
        <v>362.46100000000001</v>
      </c>
      <c r="S650">
        <v>362.18799999999999</v>
      </c>
      <c r="T650">
        <v>53</v>
      </c>
      <c r="U650">
        <v>55</v>
      </c>
      <c r="V650">
        <v>54.37</v>
      </c>
      <c r="W650">
        <v>7.43</v>
      </c>
      <c r="X650">
        <v>5.63</v>
      </c>
      <c r="Y650">
        <v>0</v>
      </c>
      <c r="Z650">
        <v>3</v>
      </c>
      <c r="AA650">
        <v>3</v>
      </c>
      <c r="AB650" t="s">
        <v>3839</v>
      </c>
    </row>
    <row r="651" spans="1:28" x14ac:dyDescent="0.2">
      <c r="A651">
        <v>650</v>
      </c>
      <c r="B651" t="s">
        <v>3840</v>
      </c>
      <c r="C651" t="s">
        <v>28</v>
      </c>
      <c r="D651" t="s">
        <v>29</v>
      </c>
      <c r="E651">
        <v>1.38</v>
      </c>
      <c r="F651" t="s">
        <v>3841</v>
      </c>
      <c r="G651">
        <v>8.4</v>
      </c>
      <c r="H651">
        <f t="shared" si="10"/>
        <v>-1.2769390235095608</v>
      </c>
      <c r="I651">
        <v>2002</v>
      </c>
      <c r="J651" t="s">
        <v>3827</v>
      </c>
      <c r="K651">
        <v>254</v>
      </c>
      <c r="L651">
        <v>12220491</v>
      </c>
      <c r="M651">
        <v>46391881</v>
      </c>
      <c r="N651" t="s">
        <v>109</v>
      </c>
      <c r="O651" t="s">
        <v>3842</v>
      </c>
      <c r="P651" t="s">
        <v>3829</v>
      </c>
      <c r="Q651" t="s">
        <v>3843</v>
      </c>
      <c r="R651">
        <v>401.49700000000001</v>
      </c>
      <c r="S651">
        <v>401.19900000000001</v>
      </c>
      <c r="T651">
        <v>57</v>
      </c>
      <c r="U651">
        <v>60</v>
      </c>
      <c r="V651">
        <v>69.89</v>
      </c>
      <c r="W651">
        <v>8.51</v>
      </c>
      <c r="X651">
        <v>6.11</v>
      </c>
      <c r="Y651">
        <v>1</v>
      </c>
      <c r="Z651">
        <v>3</v>
      </c>
      <c r="AA651">
        <v>3</v>
      </c>
      <c r="AB651" t="s">
        <v>3844</v>
      </c>
    </row>
    <row r="652" spans="1:28" x14ac:dyDescent="0.2">
      <c r="A652">
        <v>651</v>
      </c>
      <c r="B652" t="s">
        <v>3845</v>
      </c>
      <c r="C652" t="s">
        <v>39</v>
      </c>
      <c r="D652" t="s">
        <v>29</v>
      </c>
      <c r="E652">
        <v>1.8</v>
      </c>
      <c r="F652" t="s">
        <v>3846</v>
      </c>
      <c r="G652">
        <v>1.85</v>
      </c>
      <c r="H652">
        <f t="shared" si="10"/>
        <v>-0.36911138345414013</v>
      </c>
      <c r="I652">
        <v>2000</v>
      </c>
      <c r="J652" t="s">
        <v>3203</v>
      </c>
      <c r="K652" t="s">
        <v>3847</v>
      </c>
      <c r="L652">
        <v>11173465</v>
      </c>
      <c r="M652">
        <v>46391882</v>
      </c>
      <c r="N652" t="s">
        <v>109</v>
      </c>
      <c r="O652" t="s">
        <v>3204</v>
      </c>
      <c r="P652" t="s">
        <v>3205</v>
      </c>
      <c r="Q652" t="s">
        <v>3848</v>
      </c>
      <c r="R652">
        <v>389.399</v>
      </c>
      <c r="S652">
        <v>389.14699999999999</v>
      </c>
      <c r="T652">
        <v>51</v>
      </c>
      <c r="U652">
        <v>53</v>
      </c>
      <c r="V652">
        <v>128.47999999999999</v>
      </c>
      <c r="W652">
        <v>0.53</v>
      </c>
      <c r="X652">
        <v>0.19</v>
      </c>
      <c r="Y652">
        <v>5</v>
      </c>
      <c r="Z652">
        <v>5</v>
      </c>
      <c r="AA652">
        <v>11</v>
      </c>
      <c r="AB652" t="s">
        <v>3849</v>
      </c>
    </row>
    <row r="653" spans="1:28" x14ac:dyDescent="0.2">
      <c r="A653">
        <v>652</v>
      </c>
      <c r="B653" t="s">
        <v>3850</v>
      </c>
      <c r="C653" t="s">
        <v>39</v>
      </c>
      <c r="D653" t="s">
        <v>29</v>
      </c>
      <c r="E653">
        <v>2.1</v>
      </c>
      <c r="F653" t="s">
        <v>3851</v>
      </c>
      <c r="G653">
        <v>7.27</v>
      </c>
      <c r="H653">
        <f t="shared" si="10"/>
        <v>-1.1902537749272566</v>
      </c>
      <c r="I653">
        <v>2001</v>
      </c>
      <c r="J653" t="s">
        <v>3852</v>
      </c>
      <c r="K653" t="s">
        <v>3853</v>
      </c>
      <c r="L653">
        <v>10854433</v>
      </c>
      <c r="M653">
        <v>46391883</v>
      </c>
      <c r="N653" t="s">
        <v>109</v>
      </c>
      <c r="O653" t="s">
        <v>3854</v>
      </c>
      <c r="P653" t="s">
        <v>3855</v>
      </c>
      <c r="Q653" t="s">
        <v>3856</v>
      </c>
      <c r="R653">
        <v>328.488</v>
      </c>
      <c r="S653">
        <v>328.24</v>
      </c>
      <c r="T653">
        <v>56</v>
      </c>
      <c r="U653">
        <v>55</v>
      </c>
      <c r="V653">
        <v>37.299999999999997</v>
      </c>
      <c r="W653">
        <v>7.63</v>
      </c>
      <c r="X653">
        <v>6.55</v>
      </c>
      <c r="Y653">
        <v>0</v>
      </c>
      <c r="Z653">
        <v>2</v>
      </c>
      <c r="AA653">
        <v>13</v>
      </c>
      <c r="AB653" t="s">
        <v>3857</v>
      </c>
    </row>
    <row r="654" spans="1:28" x14ac:dyDescent="0.2">
      <c r="A654">
        <v>653</v>
      </c>
      <c r="B654" t="s">
        <v>3858</v>
      </c>
      <c r="C654" t="s">
        <v>39</v>
      </c>
      <c r="D654" t="s">
        <v>29</v>
      </c>
      <c r="E654">
        <v>2.8</v>
      </c>
      <c r="F654" t="s">
        <v>3859</v>
      </c>
      <c r="G654">
        <v>7.33</v>
      </c>
      <c r="H654">
        <f t="shared" si="10"/>
        <v>-1.195185309539136</v>
      </c>
      <c r="I654">
        <v>2001</v>
      </c>
      <c r="J654" t="s">
        <v>3860</v>
      </c>
      <c r="K654" t="s">
        <v>3861</v>
      </c>
      <c r="L654">
        <v>10854433</v>
      </c>
      <c r="M654">
        <v>46391884</v>
      </c>
      <c r="N654" t="s">
        <v>109</v>
      </c>
      <c r="O654" t="s">
        <v>3854</v>
      </c>
      <c r="P654" t="s">
        <v>3855</v>
      </c>
      <c r="Q654" t="s">
        <v>3862</v>
      </c>
      <c r="R654">
        <v>284.47699999999998</v>
      </c>
      <c r="S654">
        <v>284.27199999999999</v>
      </c>
      <c r="T654">
        <v>56</v>
      </c>
      <c r="U654">
        <v>55</v>
      </c>
      <c r="V654">
        <v>37.299999999999997</v>
      </c>
      <c r="W654">
        <v>9.64</v>
      </c>
      <c r="X654">
        <v>6.33</v>
      </c>
      <c r="Y654">
        <v>0</v>
      </c>
      <c r="Z654">
        <v>2</v>
      </c>
      <c r="AA654">
        <v>15</v>
      </c>
      <c r="AB654" t="s">
        <v>3863</v>
      </c>
    </row>
    <row r="655" spans="1:28" x14ac:dyDescent="0.2">
      <c r="A655">
        <v>654</v>
      </c>
      <c r="B655" t="s">
        <v>3864</v>
      </c>
      <c r="C655" t="s">
        <v>39</v>
      </c>
      <c r="D655" t="s">
        <v>133</v>
      </c>
      <c r="E655">
        <v>2.0299999999999998</v>
      </c>
      <c r="F655" t="s">
        <v>377</v>
      </c>
      <c r="G655">
        <v>5.7</v>
      </c>
      <c r="H655">
        <f t="shared" si="10"/>
        <v>-1.0442797049043027</v>
      </c>
      <c r="I655">
        <v>2001</v>
      </c>
      <c r="J655" t="s">
        <v>3865</v>
      </c>
      <c r="K655" t="s">
        <v>3866</v>
      </c>
      <c r="L655">
        <v>11098050</v>
      </c>
      <c r="M655">
        <v>0</v>
      </c>
      <c r="N655" t="s">
        <v>109</v>
      </c>
      <c r="O655" t="s">
        <v>3867</v>
      </c>
      <c r="P655" t="s">
        <v>3868</v>
      </c>
    </row>
    <row r="656" spans="1:28" x14ac:dyDescent="0.2">
      <c r="A656">
        <v>655</v>
      </c>
      <c r="B656" t="s">
        <v>3869</v>
      </c>
      <c r="C656" t="s">
        <v>39</v>
      </c>
      <c r="D656" t="s">
        <v>29</v>
      </c>
      <c r="E656" t="s">
        <v>424</v>
      </c>
      <c r="F656" t="s">
        <v>3870</v>
      </c>
      <c r="G656">
        <v>4.92</v>
      </c>
      <c r="H656">
        <f t="shared" si="10"/>
        <v>-0.95598511830252997</v>
      </c>
      <c r="I656">
        <v>2000</v>
      </c>
      <c r="J656" t="s">
        <v>3871</v>
      </c>
      <c r="K656" t="s">
        <v>874</v>
      </c>
      <c r="L656">
        <v>11062555</v>
      </c>
      <c r="M656">
        <v>0</v>
      </c>
      <c r="N656" t="s">
        <v>109</v>
      </c>
      <c r="O656" t="s">
        <v>3872</v>
      </c>
      <c r="P656" t="s">
        <v>3873</v>
      </c>
      <c r="Q656" t="s">
        <v>3874</v>
      </c>
      <c r="R656">
        <v>678.75400000000002</v>
      </c>
      <c r="S656">
        <v>678.346</v>
      </c>
      <c r="T656">
        <v>96</v>
      </c>
      <c r="U656">
        <v>97</v>
      </c>
      <c r="V656">
        <v>285.2</v>
      </c>
      <c r="W656">
        <v>-3.35</v>
      </c>
      <c r="X656">
        <v>-1.65</v>
      </c>
      <c r="Y656">
        <v>8</v>
      </c>
      <c r="Z656">
        <v>10</v>
      </c>
      <c r="AA656">
        <v>24</v>
      </c>
      <c r="AB656" t="s">
        <v>3875</v>
      </c>
    </row>
    <row r="657" spans="1:28" x14ac:dyDescent="0.2">
      <c r="A657">
        <v>656</v>
      </c>
      <c r="B657" t="s">
        <v>3876</v>
      </c>
      <c r="C657" t="s">
        <v>39</v>
      </c>
      <c r="D657" t="s">
        <v>133</v>
      </c>
      <c r="E657">
        <v>2.7</v>
      </c>
      <c r="F657" t="s">
        <v>212</v>
      </c>
      <c r="G657">
        <v>5.92</v>
      </c>
      <c r="H657">
        <f t="shared" si="10"/>
        <v>-1.0670018693375485</v>
      </c>
      <c r="I657">
        <v>2001</v>
      </c>
      <c r="J657" t="s">
        <v>3877</v>
      </c>
      <c r="K657" t="s">
        <v>3878</v>
      </c>
      <c r="L657">
        <v>8377825</v>
      </c>
      <c r="M657">
        <v>0</v>
      </c>
      <c r="N657" t="s">
        <v>3879</v>
      </c>
      <c r="O657" t="s">
        <v>3880</v>
      </c>
      <c r="P657" t="s">
        <v>3881</v>
      </c>
    </row>
    <row r="658" spans="1:28" x14ac:dyDescent="0.2">
      <c r="A658">
        <v>657</v>
      </c>
      <c r="B658" t="s">
        <v>3882</v>
      </c>
      <c r="C658" t="s">
        <v>39</v>
      </c>
      <c r="D658" t="s">
        <v>133</v>
      </c>
      <c r="E658">
        <v>3.95</v>
      </c>
      <c r="F658" t="s">
        <v>102</v>
      </c>
      <c r="G658">
        <v>6.7</v>
      </c>
      <c r="H658">
        <f t="shared" si="10"/>
        <v>-1.1412645158381522</v>
      </c>
      <c r="I658">
        <v>2000</v>
      </c>
      <c r="J658" t="s">
        <v>3883</v>
      </c>
      <c r="K658" t="s">
        <v>3093</v>
      </c>
      <c r="L658">
        <v>11030624</v>
      </c>
      <c r="N658" t="s">
        <v>109</v>
      </c>
      <c r="O658" t="s">
        <v>3884</v>
      </c>
      <c r="P658" t="s">
        <v>3885</v>
      </c>
    </row>
    <row r="659" spans="1:28" x14ac:dyDescent="0.2">
      <c r="A659">
        <v>658</v>
      </c>
      <c r="B659" t="s">
        <v>3886</v>
      </c>
      <c r="C659" t="s">
        <v>39</v>
      </c>
      <c r="D659" t="s">
        <v>133</v>
      </c>
      <c r="E659">
        <v>2.9</v>
      </c>
      <c r="F659" t="s">
        <v>1554</v>
      </c>
      <c r="G659">
        <v>10</v>
      </c>
      <c r="H659">
        <f t="shared" si="10"/>
        <v>-1.3815510557964272</v>
      </c>
      <c r="I659">
        <v>2000</v>
      </c>
      <c r="J659" t="s">
        <v>3887</v>
      </c>
      <c r="K659" t="s">
        <v>3888</v>
      </c>
      <c r="L659">
        <v>10986460</v>
      </c>
      <c r="M659">
        <v>0</v>
      </c>
      <c r="N659" t="s">
        <v>109</v>
      </c>
      <c r="O659" t="s">
        <v>3889</v>
      </c>
      <c r="P659" t="s">
        <v>3890</v>
      </c>
    </row>
    <row r="660" spans="1:28" x14ac:dyDescent="0.2">
      <c r="A660">
        <v>659</v>
      </c>
      <c r="B660" t="s">
        <v>3891</v>
      </c>
      <c r="C660" t="s">
        <v>39</v>
      </c>
      <c r="D660" t="s">
        <v>29</v>
      </c>
      <c r="E660">
        <v>2.5</v>
      </c>
      <c r="F660" t="s">
        <v>3892</v>
      </c>
      <c r="G660">
        <v>5</v>
      </c>
      <c r="H660">
        <f t="shared" si="10"/>
        <v>-0.9656627474604601</v>
      </c>
      <c r="I660">
        <v>1998</v>
      </c>
      <c r="J660" t="s">
        <v>524</v>
      </c>
      <c r="K660" t="s">
        <v>3893</v>
      </c>
      <c r="L660">
        <v>9139660</v>
      </c>
      <c r="M660">
        <v>46391885</v>
      </c>
      <c r="N660" t="s">
        <v>91</v>
      </c>
      <c r="O660" t="s">
        <v>526</v>
      </c>
      <c r="P660" t="s">
        <v>527</v>
      </c>
      <c r="Q660" t="s">
        <v>3894</v>
      </c>
      <c r="R660">
        <v>296.32100000000003</v>
      </c>
      <c r="S660">
        <v>296.11599999999999</v>
      </c>
      <c r="T660">
        <v>38</v>
      </c>
      <c r="U660">
        <v>40</v>
      </c>
      <c r="V660">
        <v>82.19</v>
      </c>
      <c r="W660">
        <v>3.29</v>
      </c>
      <c r="X660">
        <v>2.97</v>
      </c>
      <c r="Y660">
        <v>2</v>
      </c>
      <c r="Z660">
        <v>3</v>
      </c>
      <c r="AA660">
        <v>3</v>
      </c>
      <c r="AB660" t="s">
        <v>3895</v>
      </c>
    </row>
    <row r="661" spans="1:28" x14ac:dyDescent="0.2">
      <c r="A661">
        <v>660</v>
      </c>
      <c r="B661" t="s">
        <v>3896</v>
      </c>
      <c r="C661" t="s">
        <v>28</v>
      </c>
      <c r="D661" t="s">
        <v>29</v>
      </c>
      <c r="E661">
        <v>1.82</v>
      </c>
      <c r="F661" t="s">
        <v>3897</v>
      </c>
      <c r="G661">
        <v>5.24</v>
      </c>
      <c r="H661">
        <f t="shared" si="10"/>
        <v>-0.99379289899977041</v>
      </c>
      <c r="I661">
        <v>2000</v>
      </c>
      <c r="J661" t="s">
        <v>3898</v>
      </c>
      <c r="K661" t="s">
        <v>41</v>
      </c>
      <c r="L661">
        <v>10995222</v>
      </c>
      <c r="M661">
        <v>46391886</v>
      </c>
      <c r="N661" t="s">
        <v>2908</v>
      </c>
      <c r="O661" t="s">
        <v>3899</v>
      </c>
      <c r="P661" t="s">
        <v>3900</v>
      </c>
      <c r="Q661" t="s">
        <v>3901</v>
      </c>
      <c r="R661">
        <v>266.26799999999997</v>
      </c>
      <c r="S661">
        <v>266.12400000000002</v>
      </c>
      <c r="T661">
        <v>38</v>
      </c>
      <c r="U661">
        <v>39</v>
      </c>
      <c r="V661">
        <v>136.22</v>
      </c>
      <c r="W661">
        <v>-3.81</v>
      </c>
      <c r="X661">
        <v>-3.32</v>
      </c>
      <c r="Y661">
        <v>6</v>
      </c>
      <c r="Z661">
        <v>5</v>
      </c>
      <c r="AA661">
        <v>7</v>
      </c>
      <c r="AB661" t="s">
        <v>3902</v>
      </c>
    </row>
    <row r="662" spans="1:28" x14ac:dyDescent="0.2">
      <c r="A662">
        <v>661</v>
      </c>
      <c r="B662" t="s">
        <v>3903</v>
      </c>
      <c r="C662" t="s">
        <v>28</v>
      </c>
      <c r="D662" t="s">
        <v>29</v>
      </c>
      <c r="E662">
        <v>1.95</v>
      </c>
      <c r="F662" t="s">
        <v>3904</v>
      </c>
      <c r="G662">
        <v>6.89</v>
      </c>
      <c r="H662">
        <f t="shared" si="10"/>
        <v>-1.1580426510153403</v>
      </c>
      <c r="I662">
        <v>2000</v>
      </c>
      <c r="J662" t="s">
        <v>3898</v>
      </c>
      <c r="K662" t="s">
        <v>41</v>
      </c>
      <c r="L662">
        <v>10995222</v>
      </c>
      <c r="M662">
        <v>46391887</v>
      </c>
      <c r="N662" t="s">
        <v>2908</v>
      </c>
      <c r="O662" t="s">
        <v>3899</v>
      </c>
      <c r="P662" t="s">
        <v>3900</v>
      </c>
      <c r="Q662" t="s">
        <v>3905</v>
      </c>
      <c r="R662">
        <v>250.26900000000001</v>
      </c>
      <c r="S662">
        <v>250.12899999999999</v>
      </c>
      <c r="T662">
        <v>37</v>
      </c>
      <c r="U662">
        <v>38</v>
      </c>
      <c r="V662">
        <v>115.99</v>
      </c>
      <c r="W662">
        <v>-2.84</v>
      </c>
      <c r="X662">
        <v>-2.29</v>
      </c>
      <c r="Y662">
        <v>5</v>
      </c>
      <c r="Z662">
        <v>4</v>
      </c>
      <c r="AA662">
        <v>6</v>
      </c>
      <c r="AB662" t="s">
        <v>3906</v>
      </c>
    </row>
    <row r="663" spans="1:28" x14ac:dyDescent="0.2">
      <c r="A663">
        <v>662</v>
      </c>
      <c r="B663" t="s">
        <v>3907</v>
      </c>
      <c r="C663" t="s">
        <v>28</v>
      </c>
      <c r="D663" t="s">
        <v>29</v>
      </c>
      <c r="E663">
        <v>1.72</v>
      </c>
      <c r="F663" t="s">
        <v>3908</v>
      </c>
      <c r="G663">
        <v>6.43</v>
      </c>
      <c r="H663">
        <f t="shared" si="10"/>
        <v>-1.1165847229497168</v>
      </c>
      <c r="I663">
        <v>2000</v>
      </c>
      <c r="J663" t="s">
        <v>3898</v>
      </c>
      <c r="K663" t="s">
        <v>41</v>
      </c>
      <c r="L663">
        <v>10995222</v>
      </c>
      <c r="M663">
        <v>46391888</v>
      </c>
      <c r="N663" t="s">
        <v>2908</v>
      </c>
      <c r="O663" t="s">
        <v>3899</v>
      </c>
      <c r="P663" t="s">
        <v>3900</v>
      </c>
      <c r="Q663" t="s">
        <v>3909</v>
      </c>
      <c r="R663">
        <v>294.25900000000001</v>
      </c>
      <c r="S663">
        <v>294.10599999999999</v>
      </c>
      <c r="T663">
        <v>38</v>
      </c>
      <c r="U663">
        <v>39</v>
      </c>
      <c r="V663">
        <v>164.23</v>
      </c>
      <c r="W663">
        <v>-3.26</v>
      </c>
      <c r="X663">
        <v>-3.75</v>
      </c>
      <c r="Y663">
        <v>7</v>
      </c>
      <c r="Z663">
        <v>6</v>
      </c>
      <c r="AA663">
        <v>8</v>
      </c>
      <c r="AB663" t="s">
        <v>3910</v>
      </c>
    </row>
    <row r="664" spans="1:28" x14ac:dyDescent="0.2">
      <c r="A664">
        <v>663</v>
      </c>
      <c r="B664" t="s">
        <v>3911</v>
      </c>
      <c r="C664" t="s">
        <v>28</v>
      </c>
      <c r="D664" t="s">
        <v>29</v>
      </c>
      <c r="E664">
        <v>1.9</v>
      </c>
      <c r="F664" t="s">
        <v>3912</v>
      </c>
      <c r="G664">
        <v>6.82</v>
      </c>
      <c r="H664">
        <f t="shared" si="10"/>
        <v>-1.1519156831132225</v>
      </c>
      <c r="I664">
        <v>2000</v>
      </c>
      <c r="J664" t="s">
        <v>3898</v>
      </c>
      <c r="K664" t="s">
        <v>41</v>
      </c>
      <c r="L664">
        <v>10995222</v>
      </c>
      <c r="M664">
        <v>46391889</v>
      </c>
      <c r="N664" t="s">
        <v>2908</v>
      </c>
      <c r="O664" t="s">
        <v>3899</v>
      </c>
      <c r="P664" t="s">
        <v>3900</v>
      </c>
      <c r="Q664" t="s">
        <v>3913</v>
      </c>
      <c r="R664">
        <v>302.28100000000001</v>
      </c>
      <c r="S664">
        <v>302.11099999999999</v>
      </c>
      <c r="T664">
        <v>39</v>
      </c>
      <c r="U664">
        <v>41</v>
      </c>
      <c r="V664">
        <v>137.43</v>
      </c>
      <c r="W664">
        <v>-3.86</v>
      </c>
      <c r="X664">
        <v>-2.88</v>
      </c>
      <c r="Y664">
        <v>5</v>
      </c>
      <c r="Z664">
        <v>6</v>
      </c>
      <c r="AA664">
        <v>7</v>
      </c>
      <c r="AB664" t="s">
        <v>3914</v>
      </c>
    </row>
    <row r="665" spans="1:28" x14ac:dyDescent="0.2">
      <c r="A665">
        <v>664</v>
      </c>
      <c r="B665" t="s">
        <v>3915</v>
      </c>
      <c r="C665" t="s">
        <v>39</v>
      </c>
      <c r="D665" t="s">
        <v>29</v>
      </c>
      <c r="E665" t="s">
        <v>424</v>
      </c>
      <c r="F665" t="s">
        <v>3916</v>
      </c>
      <c r="G665">
        <v>4</v>
      </c>
      <c r="H665">
        <f t="shared" si="10"/>
        <v>-0.83177661667193437</v>
      </c>
      <c r="I665">
        <v>2000</v>
      </c>
      <c r="J665" t="s">
        <v>3917</v>
      </c>
      <c r="K665" t="s">
        <v>1482</v>
      </c>
      <c r="L665">
        <v>10993733</v>
      </c>
      <c r="M665">
        <v>46391890</v>
      </c>
      <c r="N665" t="s">
        <v>404</v>
      </c>
      <c r="O665" t="s">
        <v>3918</v>
      </c>
      <c r="P665" t="s">
        <v>3919</v>
      </c>
      <c r="Q665" t="s">
        <v>3920</v>
      </c>
      <c r="R665">
        <v>1011.96</v>
      </c>
      <c r="S665">
        <v>1011.38</v>
      </c>
      <c r="T665">
        <v>132</v>
      </c>
      <c r="U665">
        <v>133</v>
      </c>
      <c r="V665">
        <v>455.18</v>
      </c>
      <c r="W665">
        <v>2.09</v>
      </c>
      <c r="X665">
        <v>7.0000000000000007E-2</v>
      </c>
      <c r="Y665">
        <v>8</v>
      </c>
      <c r="Z665">
        <v>18</v>
      </c>
      <c r="AA665">
        <v>32</v>
      </c>
      <c r="AB665" t="s">
        <v>3921</v>
      </c>
    </row>
    <row r="666" spans="1:28" x14ac:dyDescent="0.2">
      <c r="A666">
        <v>665</v>
      </c>
      <c r="B666" t="s">
        <v>3922</v>
      </c>
      <c r="C666" t="s">
        <v>39</v>
      </c>
      <c r="D666" t="s">
        <v>29</v>
      </c>
      <c r="E666">
        <v>3</v>
      </c>
      <c r="F666" t="s">
        <v>3923</v>
      </c>
      <c r="G666">
        <v>6.22</v>
      </c>
      <c r="H666">
        <f t="shared" si="10"/>
        <v>-1.0966619440506526</v>
      </c>
      <c r="I666">
        <v>1994</v>
      </c>
      <c r="J666" t="s">
        <v>1845</v>
      </c>
      <c r="K666" t="s">
        <v>3924</v>
      </c>
      <c r="L666">
        <v>8303271</v>
      </c>
      <c r="M666">
        <v>46391891</v>
      </c>
      <c r="N666" t="s">
        <v>109</v>
      </c>
      <c r="O666" t="s">
        <v>3925</v>
      </c>
      <c r="Q666" t="s">
        <v>3926</v>
      </c>
      <c r="R666">
        <v>228.19900000000001</v>
      </c>
      <c r="S666">
        <v>228.06299999999999</v>
      </c>
      <c r="T666">
        <v>28</v>
      </c>
      <c r="U666">
        <v>29</v>
      </c>
      <c r="V666">
        <v>104.06</v>
      </c>
      <c r="W666">
        <v>1.63</v>
      </c>
      <c r="X666">
        <v>-0.38</v>
      </c>
      <c r="Y666">
        <v>1</v>
      </c>
      <c r="Z666">
        <v>5</v>
      </c>
      <c r="AA666">
        <v>1</v>
      </c>
      <c r="AB666" t="s">
        <v>3927</v>
      </c>
    </row>
    <row r="667" spans="1:28" x14ac:dyDescent="0.2">
      <c r="A667">
        <v>666</v>
      </c>
      <c r="B667" t="s">
        <v>3928</v>
      </c>
      <c r="C667" t="s">
        <v>28</v>
      </c>
      <c r="D667" t="s">
        <v>29</v>
      </c>
      <c r="E667">
        <v>2</v>
      </c>
      <c r="F667" t="s">
        <v>1871</v>
      </c>
      <c r="G667">
        <v>6.59</v>
      </c>
      <c r="H667">
        <f t="shared" si="10"/>
        <v>-1.1313320091086494</v>
      </c>
      <c r="I667">
        <v>1995</v>
      </c>
      <c r="J667" t="s">
        <v>1036</v>
      </c>
      <c r="K667" t="s">
        <v>741</v>
      </c>
      <c r="L667">
        <v>7664111</v>
      </c>
      <c r="M667">
        <v>46391892</v>
      </c>
      <c r="N667" t="s">
        <v>164</v>
      </c>
      <c r="O667" t="s">
        <v>3929</v>
      </c>
      <c r="P667" t="s">
        <v>1039</v>
      </c>
      <c r="Q667" t="s">
        <v>3930</v>
      </c>
      <c r="R667">
        <v>838.98800000000006</v>
      </c>
      <c r="S667">
        <v>838.42700000000002</v>
      </c>
      <c r="T667">
        <v>119</v>
      </c>
      <c r="U667">
        <v>122</v>
      </c>
      <c r="V667">
        <v>246.12</v>
      </c>
      <c r="W667">
        <v>6.08</v>
      </c>
      <c r="X667">
        <v>5.68</v>
      </c>
      <c r="Y667">
        <v>7</v>
      </c>
      <c r="Z667">
        <v>9</v>
      </c>
      <c r="AA667">
        <v>27</v>
      </c>
      <c r="AB667" t="s">
        <v>3931</v>
      </c>
    </row>
    <row r="668" spans="1:28" x14ac:dyDescent="0.2">
      <c r="A668">
        <v>667</v>
      </c>
      <c r="B668" t="s">
        <v>3932</v>
      </c>
      <c r="C668" t="s">
        <v>39</v>
      </c>
      <c r="D668" t="s">
        <v>29</v>
      </c>
      <c r="E668">
        <v>2.35</v>
      </c>
      <c r="F668" t="s">
        <v>2375</v>
      </c>
      <c r="G668">
        <v>4.59</v>
      </c>
      <c r="H668">
        <f t="shared" si="10"/>
        <v>-0.91432801444347223</v>
      </c>
      <c r="I668">
        <v>2000</v>
      </c>
      <c r="J668" t="s">
        <v>3933</v>
      </c>
      <c r="K668" t="s">
        <v>3934</v>
      </c>
      <c r="L668">
        <v>11050088</v>
      </c>
      <c r="M668">
        <v>46391893</v>
      </c>
      <c r="N668" t="s">
        <v>3935</v>
      </c>
      <c r="O668" t="s">
        <v>3936</v>
      </c>
      <c r="P668" t="s">
        <v>3937</v>
      </c>
      <c r="Q668" t="s">
        <v>3938</v>
      </c>
      <c r="R668">
        <v>210.29300000000001</v>
      </c>
      <c r="S668">
        <v>210.071</v>
      </c>
      <c r="T668">
        <v>28</v>
      </c>
      <c r="U668">
        <v>28</v>
      </c>
      <c r="V668">
        <v>62.6</v>
      </c>
      <c r="W668">
        <v>2.8</v>
      </c>
      <c r="X668">
        <v>2.98</v>
      </c>
      <c r="Y668">
        <v>1</v>
      </c>
      <c r="Z668">
        <v>2</v>
      </c>
      <c r="AA668">
        <v>3</v>
      </c>
      <c r="AB668" t="s">
        <v>3939</v>
      </c>
    </row>
    <row r="669" spans="1:28" x14ac:dyDescent="0.2">
      <c r="A669">
        <v>668</v>
      </c>
      <c r="B669" t="s">
        <v>3940</v>
      </c>
      <c r="C669" t="s">
        <v>39</v>
      </c>
      <c r="D669" t="s">
        <v>1194</v>
      </c>
      <c r="E669" t="s">
        <v>424</v>
      </c>
      <c r="F669" t="s">
        <v>3941</v>
      </c>
      <c r="G669">
        <v>8.6999999999999993</v>
      </c>
      <c r="H669">
        <f t="shared" si="10"/>
        <v>-1.2979938153963226</v>
      </c>
      <c r="I669">
        <v>2001</v>
      </c>
      <c r="J669" t="s">
        <v>3942</v>
      </c>
      <c r="K669" t="s">
        <v>3943</v>
      </c>
      <c r="L669">
        <v>11118222</v>
      </c>
      <c r="M669">
        <v>0</v>
      </c>
      <c r="N669" t="s">
        <v>109</v>
      </c>
      <c r="O669" t="s">
        <v>3944</v>
      </c>
      <c r="P669" t="s">
        <v>3945</v>
      </c>
    </row>
    <row r="670" spans="1:28" x14ac:dyDescent="0.2">
      <c r="A670">
        <v>669</v>
      </c>
      <c r="B670" t="s">
        <v>3946</v>
      </c>
      <c r="C670" t="s">
        <v>28</v>
      </c>
      <c r="D670" t="s">
        <v>29</v>
      </c>
      <c r="E670">
        <v>1.92</v>
      </c>
      <c r="F670" t="s">
        <v>1746</v>
      </c>
      <c r="G670">
        <v>9.9600000000000009</v>
      </c>
      <c r="H670">
        <f t="shared" si="10"/>
        <v>-1.379146242957904</v>
      </c>
      <c r="I670">
        <v>2000</v>
      </c>
      <c r="J670" t="s">
        <v>3548</v>
      </c>
      <c r="K670" t="s">
        <v>3947</v>
      </c>
      <c r="L670">
        <v>11027132</v>
      </c>
      <c r="M670">
        <v>46391894</v>
      </c>
      <c r="N670" t="s">
        <v>3550</v>
      </c>
      <c r="O670" t="s">
        <v>3948</v>
      </c>
      <c r="P670" t="s">
        <v>3552</v>
      </c>
      <c r="Q670" t="s">
        <v>3949</v>
      </c>
      <c r="R670">
        <v>527.5</v>
      </c>
      <c r="S670">
        <v>527.18499999999995</v>
      </c>
      <c r="T670">
        <v>63</v>
      </c>
      <c r="U670">
        <v>66</v>
      </c>
      <c r="V670">
        <v>159.33000000000001</v>
      </c>
      <c r="W670">
        <v>4.96</v>
      </c>
      <c r="X670">
        <v>1.4</v>
      </c>
      <c r="Y670">
        <v>1</v>
      </c>
      <c r="Z670">
        <v>4</v>
      </c>
      <c r="AA670">
        <v>9</v>
      </c>
      <c r="AB670" t="s">
        <v>3950</v>
      </c>
    </row>
    <row r="671" spans="1:28" x14ac:dyDescent="0.2">
      <c r="A671">
        <v>670</v>
      </c>
      <c r="B671" t="s">
        <v>3951</v>
      </c>
      <c r="C671" t="s">
        <v>39</v>
      </c>
      <c r="D671" t="s">
        <v>1194</v>
      </c>
      <c r="E671">
        <v>2.2599999999999998</v>
      </c>
      <c r="F671" t="s">
        <v>2673</v>
      </c>
      <c r="G671">
        <v>8.85</v>
      </c>
      <c r="H671">
        <f t="shared" si="10"/>
        <v>-1.3082504754119026</v>
      </c>
      <c r="I671">
        <v>2000</v>
      </c>
      <c r="J671" t="s">
        <v>3952</v>
      </c>
      <c r="K671" t="s">
        <v>1197</v>
      </c>
      <c r="L671">
        <v>11102456</v>
      </c>
      <c r="M671">
        <v>0</v>
      </c>
      <c r="N671" t="s">
        <v>3953</v>
      </c>
      <c r="O671" t="s">
        <v>3954</v>
      </c>
      <c r="P671" t="s">
        <v>3955</v>
      </c>
    </row>
    <row r="672" spans="1:28" x14ac:dyDescent="0.2">
      <c r="A672">
        <v>671</v>
      </c>
      <c r="B672" t="s">
        <v>3956</v>
      </c>
      <c r="C672" t="s">
        <v>28</v>
      </c>
      <c r="D672" t="s">
        <v>29</v>
      </c>
      <c r="E672">
        <v>1.7</v>
      </c>
      <c r="F672" t="s">
        <v>332</v>
      </c>
      <c r="G672">
        <v>9.6999999999999993</v>
      </c>
      <c r="H672">
        <f t="shared" si="10"/>
        <v>-1.3632755313056022</v>
      </c>
      <c r="I672">
        <v>1993</v>
      </c>
      <c r="J672" t="s">
        <v>333</v>
      </c>
      <c r="K672" t="s">
        <v>3957</v>
      </c>
      <c r="M672">
        <v>46391895</v>
      </c>
      <c r="N672" t="s">
        <v>335</v>
      </c>
      <c r="O672" t="s">
        <v>3958</v>
      </c>
      <c r="P672" t="s">
        <v>337</v>
      </c>
      <c r="Q672" t="s">
        <v>3959</v>
      </c>
      <c r="R672">
        <v>914.17200000000003</v>
      </c>
      <c r="S672">
        <v>913.55499999999995</v>
      </c>
      <c r="T672">
        <v>144</v>
      </c>
      <c r="U672">
        <v>147</v>
      </c>
      <c r="V672">
        <v>195.43</v>
      </c>
      <c r="W672">
        <v>6.02</v>
      </c>
      <c r="X672">
        <v>6.12</v>
      </c>
      <c r="Y672">
        <v>3</v>
      </c>
      <c r="Z672">
        <v>8</v>
      </c>
      <c r="AA672">
        <v>9</v>
      </c>
      <c r="AB672" t="s">
        <v>3960</v>
      </c>
    </row>
    <row r="673" spans="1:28" x14ac:dyDescent="0.2">
      <c r="A673">
        <v>672</v>
      </c>
      <c r="B673" t="s">
        <v>3961</v>
      </c>
      <c r="C673" t="s">
        <v>28</v>
      </c>
      <c r="D673" t="s">
        <v>29</v>
      </c>
      <c r="E673">
        <v>1.7</v>
      </c>
      <c r="F673" t="s">
        <v>999</v>
      </c>
      <c r="G673">
        <v>9.4</v>
      </c>
      <c r="H673">
        <f t="shared" si="10"/>
        <v>-1.3444258135655749</v>
      </c>
      <c r="I673">
        <v>1991</v>
      </c>
      <c r="J673" t="s">
        <v>333</v>
      </c>
      <c r="K673" t="s">
        <v>3962</v>
      </c>
      <c r="L673">
        <v>1709302</v>
      </c>
      <c r="M673">
        <v>46391896</v>
      </c>
      <c r="N673" t="s">
        <v>335</v>
      </c>
      <c r="O673" t="s">
        <v>3963</v>
      </c>
      <c r="P673" t="s">
        <v>337</v>
      </c>
      <c r="Q673" t="s">
        <v>3964</v>
      </c>
      <c r="R673">
        <v>804.01800000000003</v>
      </c>
      <c r="S673">
        <v>803.48199999999997</v>
      </c>
      <c r="T673">
        <v>126</v>
      </c>
      <c r="U673">
        <v>129</v>
      </c>
      <c r="V673">
        <v>178.36</v>
      </c>
      <c r="W673">
        <v>4.6100000000000003</v>
      </c>
      <c r="X673">
        <v>4.58</v>
      </c>
      <c r="Y673">
        <v>3</v>
      </c>
      <c r="Z673">
        <v>7</v>
      </c>
      <c r="AA673">
        <v>9</v>
      </c>
      <c r="AB673" t="s">
        <v>3965</v>
      </c>
    </row>
    <row r="674" spans="1:28" x14ac:dyDescent="0.2">
      <c r="A674">
        <v>673</v>
      </c>
      <c r="B674" t="s">
        <v>3966</v>
      </c>
      <c r="C674" t="s">
        <v>28</v>
      </c>
      <c r="D674" t="s">
        <v>29</v>
      </c>
      <c r="E674">
        <v>2</v>
      </c>
      <c r="F674" t="s">
        <v>748</v>
      </c>
      <c r="G674">
        <v>8</v>
      </c>
      <c r="H674">
        <f t="shared" si="10"/>
        <v>-1.2476649250079015</v>
      </c>
      <c r="I674">
        <v>1994</v>
      </c>
      <c r="J674" t="s">
        <v>333</v>
      </c>
      <c r="K674" t="s">
        <v>3967</v>
      </c>
      <c r="M674">
        <v>46391897</v>
      </c>
      <c r="N674" t="s">
        <v>335</v>
      </c>
      <c r="O674" t="s">
        <v>3968</v>
      </c>
      <c r="P674" t="s">
        <v>337</v>
      </c>
      <c r="Q674" t="s">
        <v>3969</v>
      </c>
      <c r="R674">
        <v>449.58199999999999</v>
      </c>
      <c r="S674">
        <v>449.25700000000001</v>
      </c>
      <c r="T674">
        <v>68</v>
      </c>
      <c r="U674">
        <v>70</v>
      </c>
      <c r="V674">
        <v>63.68</v>
      </c>
      <c r="W674">
        <v>6.01</v>
      </c>
      <c r="X674">
        <v>5.23</v>
      </c>
      <c r="Y674">
        <v>0</v>
      </c>
      <c r="Z674">
        <v>3</v>
      </c>
      <c r="AA674">
        <v>11</v>
      </c>
      <c r="AB674" t="s">
        <v>3970</v>
      </c>
    </row>
    <row r="675" spans="1:28" x14ac:dyDescent="0.2">
      <c r="A675">
        <v>674</v>
      </c>
      <c r="B675" t="s">
        <v>3971</v>
      </c>
      <c r="C675" t="s">
        <v>28</v>
      </c>
      <c r="D675" t="s">
        <v>29</v>
      </c>
      <c r="E675">
        <v>1.95</v>
      </c>
      <c r="F675" t="s">
        <v>3972</v>
      </c>
      <c r="G675">
        <v>8.15</v>
      </c>
      <c r="H675">
        <f t="shared" si="10"/>
        <v>-1.2588107563516628</v>
      </c>
      <c r="I675">
        <v>1994</v>
      </c>
      <c r="J675" t="s">
        <v>333</v>
      </c>
      <c r="K675" t="s">
        <v>3973</v>
      </c>
      <c r="M675">
        <v>46391898</v>
      </c>
      <c r="N675" t="s">
        <v>335</v>
      </c>
      <c r="O675" t="s">
        <v>3968</v>
      </c>
      <c r="P675" t="s">
        <v>337</v>
      </c>
      <c r="Q675" t="s">
        <v>3974</v>
      </c>
      <c r="R675">
        <v>455.62900000000002</v>
      </c>
      <c r="S675">
        <v>455.30399999999997</v>
      </c>
      <c r="T675">
        <v>74</v>
      </c>
      <c r="U675">
        <v>76</v>
      </c>
      <c r="V675">
        <v>63.68</v>
      </c>
      <c r="W675">
        <v>6.91</v>
      </c>
      <c r="X675">
        <v>5.44</v>
      </c>
      <c r="Y675">
        <v>0</v>
      </c>
      <c r="Z675">
        <v>3</v>
      </c>
      <c r="AA675">
        <v>11</v>
      </c>
      <c r="AB675" t="s">
        <v>3975</v>
      </c>
    </row>
    <row r="676" spans="1:28" x14ac:dyDescent="0.2">
      <c r="A676">
        <v>675</v>
      </c>
      <c r="B676" t="s">
        <v>3976</v>
      </c>
      <c r="C676" t="s">
        <v>28</v>
      </c>
      <c r="D676" t="s">
        <v>29</v>
      </c>
      <c r="E676">
        <v>2.2000000000000002</v>
      </c>
      <c r="F676" t="s">
        <v>3977</v>
      </c>
      <c r="G676">
        <v>7</v>
      </c>
      <c r="H676">
        <f t="shared" si="10"/>
        <v>-1.1675460894331879</v>
      </c>
      <c r="I676">
        <v>1994</v>
      </c>
      <c r="J676" t="s">
        <v>333</v>
      </c>
      <c r="K676" t="s">
        <v>3978</v>
      </c>
      <c r="M676">
        <v>46391899</v>
      </c>
      <c r="N676" t="s">
        <v>335</v>
      </c>
      <c r="O676" t="s">
        <v>3968</v>
      </c>
      <c r="P676" t="s">
        <v>337</v>
      </c>
      <c r="Q676" t="s">
        <v>3979</v>
      </c>
      <c r="R676">
        <v>437.57</v>
      </c>
      <c r="S676">
        <v>437.27800000000002</v>
      </c>
      <c r="T676">
        <v>70</v>
      </c>
      <c r="U676">
        <v>71</v>
      </c>
      <c r="V676">
        <v>89.98</v>
      </c>
      <c r="W676">
        <v>5.19</v>
      </c>
      <c r="X676">
        <v>3.9</v>
      </c>
      <c r="Y676">
        <v>0</v>
      </c>
      <c r="Z676">
        <v>4</v>
      </c>
      <c r="AA676">
        <v>0</v>
      </c>
      <c r="AB676" t="s">
        <v>3980</v>
      </c>
    </row>
    <row r="677" spans="1:28" x14ac:dyDescent="0.2">
      <c r="A677">
        <v>676</v>
      </c>
      <c r="B677" t="s">
        <v>3981</v>
      </c>
      <c r="C677" t="s">
        <v>28</v>
      </c>
      <c r="D677" t="s">
        <v>29</v>
      </c>
      <c r="E677">
        <v>1.9</v>
      </c>
      <c r="F677" t="s">
        <v>2268</v>
      </c>
      <c r="G677">
        <v>8.8000000000000007</v>
      </c>
      <c r="H677">
        <f t="shared" si="10"/>
        <v>-1.3048510328904965</v>
      </c>
      <c r="I677">
        <v>2000</v>
      </c>
      <c r="J677" t="s">
        <v>3982</v>
      </c>
      <c r="K677" t="s">
        <v>1482</v>
      </c>
      <c r="L677">
        <v>11021803</v>
      </c>
      <c r="M677">
        <v>46391900</v>
      </c>
      <c r="N677" t="s">
        <v>3983</v>
      </c>
      <c r="O677" t="s">
        <v>3984</v>
      </c>
      <c r="P677" t="s">
        <v>3985</v>
      </c>
      <c r="Q677" t="s">
        <v>3986</v>
      </c>
      <c r="R677">
        <v>894</v>
      </c>
      <c r="S677">
        <v>893.46199999999999</v>
      </c>
      <c r="T677">
        <v>128</v>
      </c>
      <c r="U677">
        <v>128</v>
      </c>
      <c r="V677">
        <v>377.46</v>
      </c>
      <c r="W677">
        <v>0.83</v>
      </c>
      <c r="X677">
        <v>0.59</v>
      </c>
      <c r="Y677">
        <v>9</v>
      </c>
      <c r="Z677">
        <v>14</v>
      </c>
      <c r="AA677">
        <v>33</v>
      </c>
      <c r="AB677" t="s">
        <v>3987</v>
      </c>
    </row>
    <row r="678" spans="1:28" x14ac:dyDescent="0.2">
      <c r="A678">
        <v>677</v>
      </c>
      <c r="B678" t="s">
        <v>3988</v>
      </c>
      <c r="C678" t="s">
        <v>28</v>
      </c>
      <c r="D678" t="s">
        <v>29</v>
      </c>
      <c r="E678">
        <v>2.4</v>
      </c>
      <c r="F678" t="s">
        <v>3989</v>
      </c>
      <c r="G678">
        <v>5.05</v>
      </c>
      <c r="H678">
        <f t="shared" si="10"/>
        <v>-0.97163294597236094</v>
      </c>
      <c r="I678">
        <v>1996</v>
      </c>
      <c r="J678" t="s">
        <v>229</v>
      </c>
      <c r="K678" t="s">
        <v>3990</v>
      </c>
      <c r="L678">
        <v>8672487</v>
      </c>
      <c r="M678">
        <v>46391901</v>
      </c>
      <c r="N678" t="s">
        <v>231</v>
      </c>
      <c r="O678" t="s">
        <v>3991</v>
      </c>
      <c r="P678" t="s">
        <v>233</v>
      </c>
      <c r="Q678" t="s">
        <v>3992</v>
      </c>
      <c r="R678">
        <v>252.227</v>
      </c>
      <c r="S678">
        <v>252.08600000000001</v>
      </c>
      <c r="T678">
        <v>30</v>
      </c>
      <c r="U678">
        <v>32</v>
      </c>
      <c r="V678">
        <v>113.52</v>
      </c>
      <c r="W678">
        <v>-1.56</v>
      </c>
      <c r="X678">
        <v>-1.56</v>
      </c>
      <c r="Y678">
        <v>3</v>
      </c>
      <c r="Z678">
        <v>6</v>
      </c>
      <c r="AA678">
        <v>5</v>
      </c>
      <c r="AB678" t="s">
        <v>3993</v>
      </c>
    </row>
    <row r="679" spans="1:28" x14ac:dyDescent="0.2">
      <c r="A679">
        <v>678</v>
      </c>
      <c r="B679" t="s">
        <v>3994</v>
      </c>
      <c r="C679" t="s">
        <v>28</v>
      </c>
      <c r="D679" t="s">
        <v>29</v>
      </c>
      <c r="E679">
        <v>2.4500000000000002</v>
      </c>
      <c r="F679" t="s">
        <v>3995</v>
      </c>
      <c r="G679">
        <v>6.8</v>
      </c>
      <c r="H679">
        <f t="shared" si="10"/>
        <v>-1.1501535673092367</v>
      </c>
      <c r="I679">
        <v>2000</v>
      </c>
      <c r="J679" t="s">
        <v>3996</v>
      </c>
      <c r="K679" t="s">
        <v>3997</v>
      </c>
      <c r="L679">
        <v>11030644</v>
      </c>
      <c r="M679">
        <v>46391902</v>
      </c>
      <c r="N679" t="s">
        <v>109</v>
      </c>
      <c r="O679" t="s">
        <v>3998</v>
      </c>
      <c r="P679" t="s">
        <v>3999</v>
      </c>
      <c r="Q679" t="s">
        <v>4000</v>
      </c>
      <c r="R679">
        <v>309.35899999999998</v>
      </c>
      <c r="S679">
        <v>309.13600000000002</v>
      </c>
      <c r="T679">
        <v>42</v>
      </c>
      <c r="U679">
        <v>43</v>
      </c>
      <c r="V679">
        <v>66.400000000000006</v>
      </c>
      <c r="W679">
        <v>4.5999999999999996</v>
      </c>
      <c r="X679">
        <v>4.12</v>
      </c>
      <c r="Y679">
        <v>1</v>
      </c>
      <c r="Z679">
        <v>3</v>
      </c>
      <c r="AA679">
        <v>7</v>
      </c>
      <c r="AB679" t="s">
        <v>4001</v>
      </c>
    </row>
    <row r="680" spans="1:28" x14ac:dyDescent="0.2">
      <c r="A680">
        <v>679</v>
      </c>
      <c r="B680" t="s">
        <v>4002</v>
      </c>
      <c r="C680" t="s">
        <v>39</v>
      </c>
      <c r="D680" t="s">
        <v>29</v>
      </c>
      <c r="E680">
        <v>2.8</v>
      </c>
      <c r="F680" t="s">
        <v>1190</v>
      </c>
      <c r="G680">
        <v>7.43</v>
      </c>
      <c r="H680">
        <f t="shared" si="10"/>
        <v>-1.2033155152378006</v>
      </c>
      <c r="I680">
        <v>2001</v>
      </c>
      <c r="J680" t="s">
        <v>4003</v>
      </c>
      <c r="K680" t="s">
        <v>4004</v>
      </c>
      <c r="L680">
        <v>11535051</v>
      </c>
      <c r="M680">
        <v>46391903</v>
      </c>
      <c r="N680" t="s">
        <v>109</v>
      </c>
      <c r="O680" t="s">
        <v>4005</v>
      </c>
      <c r="Q680" t="s">
        <v>4006</v>
      </c>
      <c r="R680">
        <v>348.28899999999999</v>
      </c>
      <c r="S680">
        <v>348.10899999999998</v>
      </c>
      <c r="T680">
        <v>44</v>
      </c>
      <c r="U680">
        <v>44</v>
      </c>
      <c r="V680">
        <v>161.84</v>
      </c>
      <c r="W680">
        <v>-0.93</v>
      </c>
      <c r="X680">
        <v>0.45</v>
      </c>
      <c r="Y680">
        <v>1</v>
      </c>
      <c r="Z680">
        <v>7</v>
      </c>
      <c r="AA680">
        <v>7</v>
      </c>
      <c r="AB680" t="s">
        <v>4007</v>
      </c>
    </row>
    <row r="681" spans="1:28" x14ac:dyDescent="0.2">
      <c r="A681">
        <v>680</v>
      </c>
      <c r="B681" t="s">
        <v>4008</v>
      </c>
      <c r="C681" t="s">
        <v>39</v>
      </c>
      <c r="D681" t="s">
        <v>133</v>
      </c>
      <c r="E681">
        <v>1.9</v>
      </c>
      <c r="F681" t="s">
        <v>3238</v>
      </c>
      <c r="G681">
        <v>8.2200000000000006</v>
      </c>
      <c r="H681">
        <f t="shared" si="10"/>
        <v>-1.2639421254408532</v>
      </c>
      <c r="I681">
        <v>1997</v>
      </c>
      <c r="J681" t="s">
        <v>4009</v>
      </c>
      <c r="K681" t="s">
        <v>4010</v>
      </c>
      <c r="L681">
        <v>8794736</v>
      </c>
      <c r="M681">
        <v>0</v>
      </c>
      <c r="N681" t="s">
        <v>1502</v>
      </c>
      <c r="O681" t="s">
        <v>4011</v>
      </c>
      <c r="P681" t="s">
        <v>4012</v>
      </c>
    </row>
    <row r="682" spans="1:28" x14ac:dyDescent="0.2">
      <c r="A682">
        <v>681</v>
      </c>
      <c r="B682" t="s">
        <v>4013</v>
      </c>
      <c r="C682" t="s">
        <v>39</v>
      </c>
      <c r="D682" t="s">
        <v>29</v>
      </c>
      <c r="E682">
        <v>1.3</v>
      </c>
      <c r="F682" t="s">
        <v>4014</v>
      </c>
      <c r="G682">
        <v>9.3699999999999992</v>
      </c>
      <c r="H682">
        <f t="shared" si="10"/>
        <v>-1.3425078577501983</v>
      </c>
      <c r="I682">
        <v>2000</v>
      </c>
      <c r="J682" t="s">
        <v>4015</v>
      </c>
      <c r="K682" t="s">
        <v>508</v>
      </c>
      <c r="L682">
        <v>10713530</v>
      </c>
      <c r="M682">
        <v>46391904</v>
      </c>
      <c r="N682" t="s">
        <v>109</v>
      </c>
      <c r="O682" t="s">
        <v>4016</v>
      </c>
      <c r="P682" t="s">
        <v>4017</v>
      </c>
      <c r="Q682" t="s">
        <v>644</v>
      </c>
      <c r="R682">
        <v>457.35199999999998</v>
      </c>
      <c r="S682">
        <v>457.11200000000002</v>
      </c>
      <c r="T682">
        <v>53</v>
      </c>
      <c r="U682">
        <v>55</v>
      </c>
      <c r="V682">
        <v>224.84</v>
      </c>
      <c r="W682">
        <v>-2.56</v>
      </c>
      <c r="X682">
        <v>-2</v>
      </c>
      <c r="Y682">
        <v>4</v>
      </c>
      <c r="Z682">
        <v>8</v>
      </c>
      <c r="AA682">
        <v>9</v>
      </c>
      <c r="AB682" t="s">
        <v>645</v>
      </c>
    </row>
    <row r="683" spans="1:28" x14ac:dyDescent="0.2">
      <c r="A683">
        <v>682</v>
      </c>
      <c r="B683" t="s">
        <v>4018</v>
      </c>
      <c r="C683" t="s">
        <v>28</v>
      </c>
      <c r="D683" t="s">
        <v>29</v>
      </c>
      <c r="E683">
        <v>1.85</v>
      </c>
      <c r="F683" t="s">
        <v>3616</v>
      </c>
      <c r="G683">
        <v>10</v>
      </c>
      <c r="H683">
        <f t="shared" si="10"/>
        <v>-1.3815510557964272</v>
      </c>
      <c r="I683">
        <v>1995</v>
      </c>
      <c r="J683" t="s">
        <v>221</v>
      </c>
      <c r="K683" t="s">
        <v>4019</v>
      </c>
      <c r="L683">
        <v>8637844</v>
      </c>
      <c r="M683">
        <v>46391905</v>
      </c>
      <c r="N683" t="s">
        <v>109</v>
      </c>
      <c r="O683" t="s">
        <v>4020</v>
      </c>
      <c r="P683" t="s">
        <v>4021</v>
      </c>
      <c r="Q683" t="s">
        <v>4022</v>
      </c>
      <c r="R683">
        <v>332.30599999999998</v>
      </c>
      <c r="S683">
        <v>332.06799999999998</v>
      </c>
      <c r="T683">
        <v>37</v>
      </c>
      <c r="U683">
        <v>40</v>
      </c>
      <c r="V683">
        <v>87.74</v>
      </c>
      <c r="W683">
        <v>3.53</v>
      </c>
      <c r="X683">
        <v>3.97</v>
      </c>
      <c r="Y683">
        <v>1</v>
      </c>
      <c r="Z683">
        <v>4</v>
      </c>
      <c r="AA683">
        <v>2</v>
      </c>
      <c r="AB683" t="s">
        <v>4023</v>
      </c>
    </row>
    <row r="684" spans="1:28" x14ac:dyDescent="0.2">
      <c r="A684">
        <v>683</v>
      </c>
      <c r="B684" t="s">
        <v>4024</v>
      </c>
      <c r="C684" t="s">
        <v>39</v>
      </c>
      <c r="D684" t="s">
        <v>29</v>
      </c>
      <c r="E684" t="s">
        <v>424</v>
      </c>
      <c r="F684" t="s">
        <v>4025</v>
      </c>
      <c r="G684">
        <v>7.48</v>
      </c>
      <c r="H684">
        <f t="shared" si="10"/>
        <v>-1.2073396751918315</v>
      </c>
      <c r="I684">
        <v>2001</v>
      </c>
      <c r="J684" t="s">
        <v>3455</v>
      </c>
      <c r="K684" t="s">
        <v>4026</v>
      </c>
      <c r="L684">
        <v>10986126</v>
      </c>
      <c r="M684">
        <v>46391906</v>
      </c>
      <c r="N684" t="s">
        <v>3456</v>
      </c>
      <c r="O684" t="s">
        <v>4027</v>
      </c>
      <c r="P684" t="s">
        <v>3458</v>
      </c>
      <c r="Q684" t="s">
        <v>4028</v>
      </c>
      <c r="R684">
        <v>427.47399999999999</v>
      </c>
      <c r="S684">
        <v>427.12</v>
      </c>
      <c r="T684">
        <v>51</v>
      </c>
      <c r="U684">
        <v>53</v>
      </c>
      <c r="V684">
        <v>117.21</v>
      </c>
      <c r="W684">
        <v>2.1800000000000002</v>
      </c>
      <c r="X684">
        <v>4.38</v>
      </c>
      <c r="Y684">
        <v>2</v>
      </c>
      <c r="Z684">
        <v>5</v>
      </c>
      <c r="AA684">
        <v>9</v>
      </c>
      <c r="AB684" t="s">
        <v>4029</v>
      </c>
    </row>
    <row r="685" spans="1:28" x14ac:dyDescent="0.2">
      <c r="A685">
        <v>684</v>
      </c>
      <c r="B685" t="s">
        <v>4030</v>
      </c>
      <c r="C685" t="s">
        <v>39</v>
      </c>
      <c r="D685" t="s">
        <v>133</v>
      </c>
      <c r="E685">
        <v>1.7</v>
      </c>
      <c r="F685" t="s">
        <v>4031</v>
      </c>
      <c r="G685">
        <v>8.8699999999999992</v>
      </c>
      <c r="H685">
        <f t="shared" si="10"/>
        <v>-1.3096048777928926</v>
      </c>
      <c r="I685">
        <v>1999</v>
      </c>
      <c r="J685" t="s">
        <v>4032</v>
      </c>
      <c r="K685" t="s">
        <v>4033</v>
      </c>
      <c r="L685">
        <v>9393862</v>
      </c>
      <c r="M685">
        <v>0</v>
      </c>
      <c r="N685" t="s">
        <v>91</v>
      </c>
      <c r="O685" t="s">
        <v>4034</v>
      </c>
      <c r="P685" t="s">
        <v>4035</v>
      </c>
    </row>
    <row r="686" spans="1:28" x14ac:dyDescent="0.2">
      <c r="A686">
        <v>685</v>
      </c>
      <c r="B686" t="s">
        <v>4036</v>
      </c>
      <c r="C686" t="s">
        <v>28</v>
      </c>
      <c r="D686" t="s">
        <v>29</v>
      </c>
      <c r="E686">
        <v>2.1</v>
      </c>
      <c r="F686" t="s">
        <v>739</v>
      </c>
      <c r="G686">
        <v>9</v>
      </c>
      <c r="H686">
        <f t="shared" si="10"/>
        <v>-1.3183347464017316</v>
      </c>
      <c r="I686">
        <v>2001</v>
      </c>
      <c r="J686" t="s">
        <v>3401</v>
      </c>
      <c r="K686">
        <v>570</v>
      </c>
      <c r="L686">
        <v>10882139</v>
      </c>
      <c r="M686">
        <v>46391907</v>
      </c>
      <c r="N686" t="s">
        <v>109</v>
      </c>
      <c r="O686" t="s">
        <v>4037</v>
      </c>
      <c r="P686" t="s">
        <v>4038</v>
      </c>
      <c r="Q686" t="s">
        <v>4039</v>
      </c>
      <c r="R686">
        <v>546.61199999999997</v>
      </c>
      <c r="S686">
        <v>546.21500000000003</v>
      </c>
      <c r="T686">
        <v>71</v>
      </c>
      <c r="U686">
        <v>75</v>
      </c>
      <c r="V686">
        <v>101.66</v>
      </c>
      <c r="W686">
        <v>8.7100000000000009</v>
      </c>
      <c r="X686">
        <v>6.68</v>
      </c>
      <c r="Y686">
        <v>1</v>
      </c>
      <c r="Z686">
        <v>4</v>
      </c>
      <c r="AA686">
        <v>11</v>
      </c>
      <c r="AB686" t="s">
        <v>4040</v>
      </c>
    </row>
    <row r="687" spans="1:28" x14ac:dyDescent="0.2">
      <c r="A687">
        <v>686</v>
      </c>
      <c r="B687" t="s">
        <v>4041</v>
      </c>
      <c r="C687" t="s">
        <v>39</v>
      </c>
      <c r="D687" t="s">
        <v>29</v>
      </c>
      <c r="E687">
        <v>1.8</v>
      </c>
      <c r="F687" t="s">
        <v>4042</v>
      </c>
      <c r="G687">
        <v>10</v>
      </c>
      <c r="H687">
        <f t="shared" si="10"/>
        <v>-1.3815510557964272</v>
      </c>
      <c r="I687">
        <v>1996</v>
      </c>
      <c r="J687" t="s">
        <v>4043</v>
      </c>
      <c r="K687" t="s">
        <v>4044</v>
      </c>
      <c r="L687">
        <v>8844837</v>
      </c>
      <c r="M687">
        <v>46391908</v>
      </c>
      <c r="N687" t="s">
        <v>164</v>
      </c>
      <c r="O687" t="s">
        <v>4045</v>
      </c>
      <c r="P687" t="s">
        <v>4046</v>
      </c>
      <c r="Q687" t="s">
        <v>4047</v>
      </c>
      <c r="R687">
        <v>566.75099999999998</v>
      </c>
      <c r="S687">
        <v>566.28099999999995</v>
      </c>
      <c r="T687">
        <v>82</v>
      </c>
      <c r="U687">
        <v>84</v>
      </c>
      <c r="V687">
        <v>120.95</v>
      </c>
      <c r="W687">
        <v>5.12</v>
      </c>
      <c r="X687">
        <v>5.94</v>
      </c>
      <c r="Y687">
        <v>3</v>
      </c>
      <c r="Z687">
        <v>5</v>
      </c>
      <c r="AA687">
        <v>16</v>
      </c>
      <c r="AB687" t="s">
        <v>4048</v>
      </c>
    </row>
    <row r="688" spans="1:28" x14ac:dyDescent="0.2">
      <c r="A688">
        <v>687</v>
      </c>
      <c r="B688" t="s">
        <v>4049</v>
      </c>
      <c r="C688" t="s">
        <v>39</v>
      </c>
      <c r="D688" t="s">
        <v>133</v>
      </c>
      <c r="E688">
        <v>2.2000000000000002</v>
      </c>
      <c r="F688" t="s">
        <v>4050</v>
      </c>
      <c r="G688">
        <v>8.64</v>
      </c>
      <c r="H688">
        <f t="shared" si="10"/>
        <v>-1.2938415496895785</v>
      </c>
      <c r="I688">
        <v>1998</v>
      </c>
      <c r="J688" t="s">
        <v>4051</v>
      </c>
      <c r="K688" t="s">
        <v>4052</v>
      </c>
      <c r="L688">
        <v>9109651</v>
      </c>
      <c r="N688" t="s">
        <v>755</v>
      </c>
      <c r="O688" t="s">
        <v>4053</v>
      </c>
      <c r="P688" t="s">
        <v>4054</v>
      </c>
    </row>
    <row r="689" spans="1:28" x14ac:dyDescent="0.2">
      <c r="A689">
        <v>688</v>
      </c>
      <c r="B689" t="s">
        <v>4055</v>
      </c>
      <c r="C689" t="s">
        <v>28</v>
      </c>
      <c r="D689" t="s">
        <v>29</v>
      </c>
      <c r="E689">
        <v>2.5</v>
      </c>
      <c r="F689" t="s">
        <v>3675</v>
      </c>
      <c r="G689">
        <v>5.59</v>
      </c>
      <c r="H689">
        <f t="shared" si="10"/>
        <v>-1.0325875723002047</v>
      </c>
      <c r="I689">
        <v>2000</v>
      </c>
      <c r="J689" t="s">
        <v>4056</v>
      </c>
      <c r="K689" t="s">
        <v>4057</v>
      </c>
      <c r="L689">
        <v>11017099</v>
      </c>
      <c r="M689">
        <v>46391910</v>
      </c>
      <c r="N689" t="s">
        <v>109</v>
      </c>
      <c r="O689" t="s">
        <v>4058</v>
      </c>
      <c r="P689" t="s">
        <v>4059</v>
      </c>
      <c r="Q689" t="s">
        <v>4060</v>
      </c>
      <c r="R689">
        <v>984.08299999999997</v>
      </c>
      <c r="S689">
        <v>983.48400000000004</v>
      </c>
      <c r="T689">
        <v>137</v>
      </c>
      <c r="U689">
        <v>138</v>
      </c>
      <c r="V689">
        <v>412.35</v>
      </c>
      <c r="W689">
        <v>-1.1499999999999999</v>
      </c>
      <c r="X689">
        <v>0.4</v>
      </c>
      <c r="Y689">
        <v>11</v>
      </c>
      <c r="Z689">
        <v>14</v>
      </c>
      <c r="AA689">
        <v>36</v>
      </c>
      <c r="AB689" t="s">
        <v>4061</v>
      </c>
    </row>
    <row r="690" spans="1:28" x14ac:dyDescent="0.2">
      <c r="A690">
        <v>689</v>
      </c>
      <c r="B690" t="s">
        <v>4062</v>
      </c>
      <c r="C690" t="s">
        <v>39</v>
      </c>
      <c r="D690" t="s">
        <v>29</v>
      </c>
      <c r="E690">
        <v>2.38</v>
      </c>
      <c r="F690" t="s">
        <v>523</v>
      </c>
      <c r="G690">
        <v>4.7</v>
      </c>
      <c r="H690">
        <f t="shared" si="10"/>
        <v>-0.92853750522960776</v>
      </c>
      <c r="I690">
        <v>2001</v>
      </c>
      <c r="J690" t="s">
        <v>4063</v>
      </c>
      <c r="K690" t="s">
        <v>4064</v>
      </c>
      <c r="L690">
        <v>10995765</v>
      </c>
      <c r="M690">
        <v>46391911</v>
      </c>
      <c r="N690" t="s">
        <v>4065</v>
      </c>
      <c r="O690" t="s">
        <v>4066</v>
      </c>
      <c r="P690" t="s">
        <v>4067</v>
      </c>
      <c r="Q690" t="s">
        <v>4068</v>
      </c>
      <c r="R690">
        <v>164.18</v>
      </c>
      <c r="S690">
        <v>164.09200000000001</v>
      </c>
      <c r="T690">
        <v>25</v>
      </c>
      <c r="U690">
        <v>25</v>
      </c>
      <c r="V690">
        <v>97.53</v>
      </c>
      <c r="W690">
        <v>-2.35</v>
      </c>
      <c r="X690">
        <v>-2.42</v>
      </c>
      <c r="Y690">
        <v>5</v>
      </c>
      <c r="Z690">
        <v>4</v>
      </c>
      <c r="AA690">
        <v>5</v>
      </c>
      <c r="AB690" t="s">
        <v>4069</v>
      </c>
    </row>
    <row r="691" spans="1:28" x14ac:dyDescent="0.2">
      <c r="A691">
        <v>690</v>
      </c>
      <c r="B691" t="s">
        <v>4070</v>
      </c>
      <c r="C691" t="s">
        <v>39</v>
      </c>
      <c r="D691" t="s">
        <v>29</v>
      </c>
      <c r="E691">
        <v>1.75</v>
      </c>
      <c r="F691" t="s">
        <v>4071</v>
      </c>
      <c r="G691">
        <v>6.7</v>
      </c>
      <c r="H691">
        <f t="shared" si="10"/>
        <v>-1.1412645158381522</v>
      </c>
      <c r="I691">
        <v>2001</v>
      </c>
      <c r="J691" t="s">
        <v>4063</v>
      </c>
      <c r="K691" t="s">
        <v>4072</v>
      </c>
      <c r="L691">
        <v>10995765</v>
      </c>
      <c r="M691">
        <v>46391912</v>
      </c>
      <c r="N691" t="s">
        <v>4065</v>
      </c>
      <c r="O691" t="s">
        <v>4066</v>
      </c>
      <c r="P691" t="s">
        <v>4067</v>
      </c>
      <c r="Q691" t="s">
        <v>4073</v>
      </c>
      <c r="R691">
        <v>232.191</v>
      </c>
      <c r="S691">
        <v>232.07</v>
      </c>
      <c r="T691">
        <v>28</v>
      </c>
      <c r="U691">
        <v>29</v>
      </c>
      <c r="V691">
        <v>130.33000000000001</v>
      </c>
      <c r="W691">
        <v>-2.78</v>
      </c>
      <c r="X691">
        <v>-4.01</v>
      </c>
      <c r="Y691">
        <v>5</v>
      </c>
      <c r="Z691">
        <v>6</v>
      </c>
      <c r="AA691">
        <v>5</v>
      </c>
      <c r="AB691" t="s">
        <v>4074</v>
      </c>
    </row>
    <row r="692" spans="1:28" x14ac:dyDescent="0.2">
      <c r="A692">
        <v>691</v>
      </c>
      <c r="B692" t="s">
        <v>4075</v>
      </c>
      <c r="C692" t="s">
        <v>28</v>
      </c>
      <c r="D692" t="s">
        <v>29</v>
      </c>
      <c r="E692">
        <v>2.2999999999999998</v>
      </c>
      <c r="F692" t="s">
        <v>2121</v>
      </c>
      <c r="G692">
        <v>7</v>
      </c>
      <c r="H692">
        <f t="shared" si="10"/>
        <v>-1.1675460894331879</v>
      </c>
      <c r="I692">
        <v>1995</v>
      </c>
      <c r="J692" t="s">
        <v>149</v>
      </c>
      <c r="K692" t="s">
        <v>4076</v>
      </c>
      <c r="M692">
        <v>46391913</v>
      </c>
      <c r="N692" t="s">
        <v>150</v>
      </c>
      <c r="O692" t="s">
        <v>4077</v>
      </c>
      <c r="P692" t="s">
        <v>181</v>
      </c>
      <c r="Q692" t="s">
        <v>4078</v>
      </c>
      <c r="R692">
        <v>503.68099999999998</v>
      </c>
      <c r="S692">
        <v>503.28</v>
      </c>
      <c r="T692">
        <v>74</v>
      </c>
      <c r="U692">
        <v>76</v>
      </c>
      <c r="V692">
        <v>144.11000000000001</v>
      </c>
      <c r="W692">
        <v>4.92</v>
      </c>
      <c r="X692">
        <v>3.15</v>
      </c>
      <c r="Y692">
        <v>1</v>
      </c>
      <c r="Z692">
        <v>3</v>
      </c>
      <c r="AA692">
        <v>11</v>
      </c>
      <c r="AB692" t="s">
        <v>4079</v>
      </c>
    </row>
    <row r="693" spans="1:28" x14ac:dyDescent="0.2">
      <c r="A693">
        <v>692</v>
      </c>
      <c r="B693" t="s">
        <v>4080</v>
      </c>
      <c r="C693" t="s">
        <v>39</v>
      </c>
      <c r="D693" t="s">
        <v>29</v>
      </c>
      <c r="E693">
        <v>2.2999999999999998</v>
      </c>
      <c r="F693" t="s">
        <v>2920</v>
      </c>
      <c r="G693">
        <v>5.89</v>
      </c>
      <c r="H693">
        <f t="shared" si="10"/>
        <v>-1.063953598598097</v>
      </c>
      <c r="I693">
        <v>1996</v>
      </c>
      <c r="J693" t="s">
        <v>4081</v>
      </c>
      <c r="K693" t="s">
        <v>4082</v>
      </c>
      <c r="L693">
        <v>20116906</v>
      </c>
      <c r="M693">
        <v>0</v>
      </c>
      <c r="N693" t="s">
        <v>4083</v>
      </c>
      <c r="O693" t="s">
        <v>4084</v>
      </c>
      <c r="P693" t="s">
        <v>4085</v>
      </c>
      <c r="Q693" t="s">
        <v>1069</v>
      </c>
      <c r="R693">
        <v>348.22899999999998</v>
      </c>
      <c r="S693">
        <v>348.07100000000003</v>
      </c>
      <c r="T693">
        <v>38</v>
      </c>
      <c r="U693">
        <v>40</v>
      </c>
      <c r="V693">
        <v>202.82</v>
      </c>
      <c r="W693">
        <v>-3.71</v>
      </c>
      <c r="X693">
        <v>-1.72</v>
      </c>
      <c r="Y693">
        <v>3</v>
      </c>
      <c r="Z693">
        <v>8</v>
      </c>
      <c r="AA693">
        <v>5</v>
      </c>
      <c r="AB693" t="s">
        <v>4086</v>
      </c>
    </row>
    <row r="694" spans="1:28" x14ac:dyDescent="0.2">
      <c r="A694">
        <v>693</v>
      </c>
      <c r="B694" t="s">
        <v>4087</v>
      </c>
      <c r="C694" t="s">
        <v>39</v>
      </c>
      <c r="D694" t="s">
        <v>29</v>
      </c>
      <c r="E694">
        <v>2.75</v>
      </c>
      <c r="F694" t="s">
        <v>4088</v>
      </c>
      <c r="G694">
        <v>8</v>
      </c>
      <c r="H694">
        <f t="shared" si="10"/>
        <v>-1.2476649250079015</v>
      </c>
      <c r="I694">
        <v>1999</v>
      </c>
      <c r="J694" t="s">
        <v>4089</v>
      </c>
      <c r="K694" t="s">
        <v>4090</v>
      </c>
      <c r="L694">
        <v>9737895</v>
      </c>
      <c r="M694">
        <v>46391914</v>
      </c>
      <c r="N694" t="s">
        <v>4091</v>
      </c>
      <c r="O694" t="s">
        <v>4092</v>
      </c>
      <c r="P694" t="s">
        <v>4093</v>
      </c>
      <c r="Q694" t="s">
        <v>4094</v>
      </c>
      <c r="R694">
        <v>384.34199999999998</v>
      </c>
      <c r="S694">
        <v>384.14699999999999</v>
      </c>
      <c r="T694">
        <v>54</v>
      </c>
      <c r="U694">
        <v>53</v>
      </c>
      <c r="V694">
        <v>146.79</v>
      </c>
      <c r="W694">
        <v>2.3199999999999998</v>
      </c>
      <c r="X694">
        <v>3.76</v>
      </c>
      <c r="Y694">
        <v>0</v>
      </c>
      <c r="Z694">
        <v>5</v>
      </c>
      <c r="AA694">
        <v>10</v>
      </c>
      <c r="AB694" t="s">
        <v>4095</v>
      </c>
    </row>
    <row r="695" spans="1:28" x14ac:dyDescent="0.2">
      <c r="A695">
        <v>694</v>
      </c>
      <c r="B695" t="s">
        <v>4096</v>
      </c>
      <c r="C695" t="s">
        <v>39</v>
      </c>
      <c r="D695" t="s">
        <v>29</v>
      </c>
      <c r="E695">
        <v>2.89</v>
      </c>
      <c r="F695" t="s">
        <v>4097</v>
      </c>
      <c r="G695">
        <v>6</v>
      </c>
      <c r="H695">
        <f t="shared" si="10"/>
        <v>-1.0750556815368328</v>
      </c>
      <c r="I695">
        <v>2001</v>
      </c>
      <c r="J695" t="s">
        <v>4098</v>
      </c>
      <c r="K695" t="s">
        <v>4099</v>
      </c>
      <c r="L695">
        <v>11329256</v>
      </c>
      <c r="M695">
        <v>46391915</v>
      </c>
      <c r="N695" t="s">
        <v>4100</v>
      </c>
      <c r="O695" t="s">
        <v>4101</v>
      </c>
      <c r="P695" t="s">
        <v>4102</v>
      </c>
      <c r="Q695" t="s">
        <v>4103</v>
      </c>
      <c r="R695">
        <v>183.143</v>
      </c>
      <c r="S695">
        <v>183.066</v>
      </c>
      <c r="T695">
        <v>25</v>
      </c>
      <c r="U695">
        <v>24</v>
      </c>
      <c r="V695">
        <v>118.99</v>
      </c>
      <c r="W695">
        <v>-3.54</v>
      </c>
      <c r="X695">
        <v>-1.47</v>
      </c>
      <c r="Y695">
        <v>1</v>
      </c>
      <c r="Z695">
        <v>4</v>
      </c>
      <c r="AA695">
        <v>3</v>
      </c>
      <c r="AB695" t="s">
        <v>4104</v>
      </c>
    </row>
    <row r="696" spans="1:28" x14ac:dyDescent="0.2">
      <c r="A696">
        <v>695</v>
      </c>
      <c r="B696" t="s">
        <v>4105</v>
      </c>
      <c r="C696" t="s">
        <v>39</v>
      </c>
      <c r="D696" t="s">
        <v>29</v>
      </c>
      <c r="E696">
        <v>2.7</v>
      </c>
      <c r="F696" t="s">
        <v>4106</v>
      </c>
      <c r="G696">
        <v>6.4</v>
      </c>
      <c r="H696">
        <f t="shared" si="10"/>
        <v>-1.1137787942193758</v>
      </c>
      <c r="I696">
        <v>2000</v>
      </c>
      <c r="J696" t="s">
        <v>4107</v>
      </c>
      <c r="K696" t="s">
        <v>4108</v>
      </c>
      <c r="L696">
        <v>11061973</v>
      </c>
      <c r="M696">
        <v>46391916</v>
      </c>
      <c r="N696" t="s">
        <v>2772</v>
      </c>
      <c r="O696" t="s">
        <v>4109</v>
      </c>
      <c r="P696" t="s">
        <v>4110</v>
      </c>
      <c r="Q696" t="s">
        <v>4111</v>
      </c>
      <c r="R696">
        <v>644.86800000000005</v>
      </c>
      <c r="S696">
        <v>644.37199999999996</v>
      </c>
      <c r="T696">
        <v>97</v>
      </c>
      <c r="U696">
        <v>100</v>
      </c>
      <c r="V696">
        <v>182.92</v>
      </c>
      <c r="W696">
        <v>3.58</v>
      </c>
      <c r="X696">
        <v>2.02</v>
      </c>
      <c r="Y696">
        <v>7</v>
      </c>
      <c r="Z696">
        <v>5</v>
      </c>
      <c r="AA696">
        <v>22</v>
      </c>
      <c r="AB696" t="s">
        <v>4112</v>
      </c>
    </row>
    <row r="697" spans="1:28" x14ac:dyDescent="0.2">
      <c r="A697">
        <v>696</v>
      </c>
      <c r="B697" t="s">
        <v>4113</v>
      </c>
      <c r="C697" t="s">
        <v>28</v>
      </c>
      <c r="D697" t="s">
        <v>29</v>
      </c>
      <c r="E697">
        <v>2.4</v>
      </c>
      <c r="F697" t="s">
        <v>410</v>
      </c>
      <c r="G697">
        <v>8.4</v>
      </c>
      <c r="H697">
        <f t="shared" si="10"/>
        <v>-1.2769390235095608</v>
      </c>
      <c r="I697">
        <v>2000</v>
      </c>
      <c r="J697" t="s">
        <v>4107</v>
      </c>
      <c r="K697" t="s">
        <v>4114</v>
      </c>
      <c r="L697">
        <v>11061973</v>
      </c>
      <c r="M697">
        <v>46391917</v>
      </c>
      <c r="N697" t="s">
        <v>2772</v>
      </c>
      <c r="O697" t="s">
        <v>4109</v>
      </c>
      <c r="P697" t="s">
        <v>4110</v>
      </c>
      <c r="Q697" t="s">
        <v>4115</v>
      </c>
      <c r="R697">
        <v>840.06</v>
      </c>
      <c r="S697">
        <v>839.46199999999999</v>
      </c>
      <c r="T697">
        <v>123</v>
      </c>
      <c r="U697">
        <v>128</v>
      </c>
      <c r="V697">
        <v>165.73</v>
      </c>
      <c r="W697">
        <v>7.43</v>
      </c>
      <c r="X697">
        <v>8.1199999999999992</v>
      </c>
      <c r="Y697">
        <v>6</v>
      </c>
      <c r="Z697">
        <v>6</v>
      </c>
      <c r="AA697">
        <v>12</v>
      </c>
      <c r="AB697" t="s">
        <v>4116</v>
      </c>
    </row>
    <row r="698" spans="1:28" x14ac:dyDescent="0.2">
      <c r="A698">
        <v>697</v>
      </c>
      <c r="B698" t="s">
        <v>4117</v>
      </c>
      <c r="C698" t="s">
        <v>39</v>
      </c>
      <c r="D698" t="s">
        <v>29</v>
      </c>
      <c r="E698">
        <v>2.7</v>
      </c>
      <c r="F698" t="s">
        <v>4118</v>
      </c>
      <c r="G698">
        <v>7.86</v>
      </c>
      <c r="H698">
        <f t="shared" si="10"/>
        <v>-1.237071963864669</v>
      </c>
      <c r="I698">
        <v>2000</v>
      </c>
      <c r="J698" t="s">
        <v>4107</v>
      </c>
      <c r="K698" t="s">
        <v>3396</v>
      </c>
      <c r="L698">
        <v>11061973</v>
      </c>
      <c r="M698">
        <v>46391918</v>
      </c>
      <c r="N698" t="s">
        <v>2772</v>
      </c>
      <c r="O698" t="s">
        <v>4109</v>
      </c>
      <c r="P698" t="s">
        <v>4110</v>
      </c>
      <c r="Q698" t="s">
        <v>4119</v>
      </c>
      <c r="R698">
        <v>656.89700000000005</v>
      </c>
      <c r="S698">
        <v>656.32799999999997</v>
      </c>
      <c r="T698">
        <v>96</v>
      </c>
      <c r="U698">
        <v>98</v>
      </c>
      <c r="V698">
        <v>190.98</v>
      </c>
      <c r="W698">
        <v>4.3099999999999996</v>
      </c>
      <c r="X698">
        <v>4.37</v>
      </c>
      <c r="Y698">
        <v>5</v>
      </c>
      <c r="Z698">
        <v>6</v>
      </c>
      <c r="AA698">
        <v>21</v>
      </c>
      <c r="AB698" t="s">
        <v>4120</v>
      </c>
    </row>
    <row r="699" spans="1:28" x14ac:dyDescent="0.2">
      <c r="A699">
        <v>698</v>
      </c>
      <c r="B699" t="s">
        <v>4121</v>
      </c>
      <c r="C699" t="s">
        <v>39</v>
      </c>
      <c r="D699" t="s">
        <v>29</v>
      </c>
      <c r="E699">
        <v>2.8</v>
      </c>
      <c r="F699" t="s">
        <v>4122</v>
      </c>
      <c r="G699">
        <v>5.43</v>
      </c>
      <c r="H699">
        <f t="shared" si="10"/>
        <v>-1.0151634803675065</v>
      </c>
      <c r="I699">
        <v>2000</v>
      </c>
      <c r="J699" t="s">
        <v>4107</v>
      </c>
      <c r="K699" t="s">
        <v>4123</v>
      </c>
      <c r="L699">
        <v>11061973</v>
      </c>
      <c r="M699">
        <v>46391919</v>
      </c>
      <c r="N699" t="s">
        <v>2772</v>
      </c>
      <c r="O699" t="s">
        <v>4109</v>
      </c>
      <c r="P699" t="s">
        <v>4110</v>
      </c>
      <c r="Q699" t="s">
        <v>4124</v>
      </c>
      <c r="R699">
        <v>682.89300000000003</v>
      </c>
      <c r="S699">
        <v>682.44200000000001</v>
      </c>
      <c r="T699">
        <v>107</v>
      </c>
      <c r="U699">
        <v>109</v>
      </c>
      <c r="V699">
        <v>174.54</v>
      </c>
      <c r="W699">
        <v>5.65</v>
      </c>
      <c r="X699">
        <v>5.75</v>
      </c>
      <c r="Y699">
        <v>6</v>
      </c>
      <c r="Z699">
        <v>6</v>
      </c>
      <c r="AA699">
        <v>24</v>
      </c>
      <c r="AB699" t="s">
        <v>4125</v>
      </c>
    </row>
    <row r="700" spans="1:28" x14ac:dyDescent="0.2">
      <c r="A700">
        <v>699</v>
      </c>
      <c r="B700" t="s">
        <v>4126</v>
      </c>
      <c r="C700" t="s">
        <v>39</v>
      </c>
      <c r="D700" t="s">
        <v>29</v>
      </c>
      <c r="E700">
        <v>2.8</v>
      </c>
      <c r="F700" t="s">
        <v>4127</v>
      </c>
      <c r="G700">
        <v>6.03</v>
      </c>
      <c r="H700">
        <f t="shared" si="10"/>
        <v>-1.0780482064434564</v>
      </c>
      <c r="I700">
        <v>2000</v>
      </c>
      <c r="J700" t="s">
        <v>4107</v>
      </c>
      <c r="K700" t="s">
        <v>4128</v>
      </c>
      <c r="L700">
        <v>11061973</v>
      </c>
      <c r="M700">
        <v>46391920</v>
      </c>
      <c r="N700" t="s">
        <v>2772</v>
      </c>
      <c r="O700" t="s">
        <v>4109</v>
      </c>
      <c r="P700" t="s">
        <v>4110</v>
      </c>
      <c r="Q700" t="s">
        <v>4129</v>
      </c>
      <c r="R700">
        <v>637.75800000000004</v>
      </c>
      <c r="S700">
        <v>637.36500000000001</v>
      </c>
      <c r="T700">
        <v>94</v>
      </c>
      <c r="U700">
        <v>96</v>
      </c>
      <c r="V700">
        <v>149.1</v>
      </c>
      <c r="W700">
        <v>4.22</v>
      </c>
      <c r="X700">
        <v>4.01</v>
      </c>
      <c r="Y700">
        <v>5</v>
      </c>
      <c r="Z700">
        <v>5</v>
      </c>
      <c r="AA700">
        <v>21</v>
      </c>
      <c r="AB700" t="s">
        <v>4130</v>
      </c>
    </row>
    <row r="701" spans="1:28" x14ac:dyDescent="0.2">
      <c r="A701">
        <v>700</v>
      </c>
      <c r="B701" t="s">
        <v>4131</v>
      </c>
      <c r="C701" t="s">
        <v>39</v>
      </c>
      <c r="D701" t="s">
        <v>133</v>
      </c>
      <c r="E701">
        <v>2.02</v>
      </c>
      <c r="F701" t="s">
        <v>4132</v>
      </c>
      <c r="G701">
        <v>7.17</v>
      </c>
      <c r="H701">
        <f t="shared" si="10"/>
        <v>-1.1819433927669174</v>
      </c>
      <c r="I701">
        <v>2001</v>
      </c>
      <c r="J701" t="s">
        <v>4133</v>
      </c>
      <c r="K701" t="s">
        <v>4134</v>
      </c>
      <c r="L701">
        <v>10085118</v>
      </c>
      <c r="M701">
        <v>0</v>
      </c>
      <c r="N701" t="s">
        <v>4135</v>
      </c>
      <c r="O701" t="s">
        <v>4136</v>
      </c>
      <c r="P701" t="s">
        <v>4137</v>
      </c>
    </row>
    <row r="702" spans="1:28" x14ac:dyDescent="0.2">
      <c r="A702">
        <v>701</v>
      </c>
      <c r="B702" t="s">
        <v>4138</v>
      </c>
      <c r="C702" t="s">
        <v>39</v>
      </c>
      <c r="D702" t="s">
        <v>29</v>
      </c>
      <c r="E702">
        <v>1.05</v>
      </c>
      <c r="F702" t="s">
        <v>4139</v>
      </c>
      <c r="G702">
        <v>5.0199999999999996</v>
      </c>
      <c r="H702">
        <f t="shared" si="10"/>
        <v>-0.9680579602221826</v>
      </c>
      <c r="I702">
        <v>2000</v>
      </c>
      <c r="J702" t="s">
        <v>1836</v>
      </c>
      <c r="K702" t="s">
        <v>4140</v>
      </c>
      <c r="L702">
        <v>11188695</v>
      </c>
      <c r="M702">
        <v>46391921</v>
      </c>
      <c r="N702" t="s">
        <v>1838</v>
      </c>
      <c r="O702" t="s">
        <v>4141</v>
      </c>
      <c r="P702" t="s">
        <v>4142</v>
      </c>
      <c r="Q702" t="s">
        <v>4143</v>
      </c>
      <c r="R702">
        <v>150.13800000000001</v>
      </c>
      <c r="S702">
        <v>150.054</v>
      </c>
      <c r="T702">
        <v>17</v>
      </c>
      <c r="U702">
        <v>18</v>
      </c>
      <c r="V702">
        <v>87.56</v>
      </c>
      <c r="W702">
        <v>-0.76</v>
      </c>
      <c r="X702">
        <v>0.41</v>
      </c>
      <c r="Y702">
        <v>3</v>
      </c>
      <c r="Z702">
        <v>1</v>
      </c>
      <c r="AA702">
        <v>0</v>
      </c>
      <c r="AB702" t="s">
        <v>4144</v>
      </c>
    </row>
    <row r="703" spans="1:28" x14ac:dyDescent="0.2">
      <c r="A703">
        <v>702</v>
      </c>
      <c r="B703" t="s">
        <v>4145</v>
      </c>
      <c r="C703" t="s">
        <v>39</v>
      </c>
      <c r="D703" t="s">
        <v>133</v>
      </c>
      <c r="E703">
        <v>2.9</v>
      </c>
      <c r="F703" t="s">
        <v>4146</v>
      </c>
      <c r="G703">
        <v>9.6199999999999992</v>
      </c>
      <c r="H703">
        <f t="shared" si="10"/>
        <v>-1.358306558806569</v>
      </c>
      <c r="I703">
        <v>2000</v>
      </c>
      <c r="J703" t="s">
        <v>4147</v>
      </c>
      <c r="K703" t="s">
        <v>4148</v>
      </c>
      <c r="M703">
        <v>0</v>
      </c>
      <c r="N703" t="s">
        <v>109</v>
      </c>
      <c r="O703" t="s">
        <v>4149</v>
      </c>
      <c r="P703" t="s">
        <v>4150</v>
      </c>
    </row>
    <row r="704" spans="1:28" x14ac:dyDescent="0.2">
      <c r="A704">
        <v>703</v>
      </c>
      <c r="B704" t="s">
        <v>4151</v>
      </c>
      <c r="C704" t="s">
        <v>39</v>
      </c>
      <c r="D704" t="s">
        <v>29</v>
      </c>
      <c r="E704">
        <v>1.9</v>
      </c>
      <c r="F704" t="s">
        <v>4152</v>
      </c>
      <c r="G704">
        <v>6.49</v>
      </c>
      <c r="H704">
        <f t="shared" si="10"/>
        <v>-1.1221575184295993</v>
      </c>
      <c r="I704">
        <v>2001</v>
      </c>
      <c r="J704" t="s">
        <v>1880</v>
      </c>
      <c r="K704" t="s">
        <v>4153</v>
      </c>
      <c r="L704">
        <v>11182316</v>
      </c>
      <c r="M704">
        <v>46391922</v>
      </c>
      <c r="N704" t="s">
        <v>326</v>
      </c>
      <c r="O704" t="s">
        <v>4154</v>
      </c>
      <c r="P704" t="s">
        <v>1883</v>
      </c>
      <c r="Q704" t="s">
        <v>4155</v>
      </c>
      <c r="R704">
        <v>199.035</v>
      </c>
      <c r="S704">
        <v>199.047</v>
      </c>
      <c r="T704">
        <v>23</v>
      </c>
      <c r="U704">
        <v>23</v>
      </c>
      <c r="V704">
        <v>97.8</v>
      </c>
      <c r="W704">
        <v>-0.21</v>
      </c>
      <c r="X704">
        <v>0.23</v>
      </c>
      <c r="Y704">
        <v>3</v>
      </c>
      <c r="Z704">
        <v>3</v>
      </c>
      <c r="AA704">
        <v>7</v>
      </c>
      <c r="AB704" t="s">
        <v>4156</v>
      </c>
    </row>
    <row r="705" spans="1:28" x14ac:dyDescent="0.2">
      <c r="A705">
        <v>704</v>
      </c>
      <c r="B705" t="s">
        <v>4157</v>
      </c>
      <c r="C705" t="s">
        <v>39</v>
      </c>
      <c r="D705" t="s">
        <v>29</v>
      </c>
      <c r="E705">
        <v>1.75</v>
      </c>
      <c r="F705" t="s">
        <v>3912</v>
      </c>
      <c r="G705">
        <v>6.82</v>
      </c>
      <c r="H705">
        <f t="shared" si="10"/>
        <v>-1.1519156831132225</v>
      </c>
      <c r="I705">
        <v>2001</v>
      </c>
      <c r="J705" t="s">
        <v>1880</v>
      </c>
      <c r="K705">
        <v>105</v>
      </c>
      <c r="L705">
        <v>11182316</v>
      </c>
      <c r="M705">
        <v>46391923</v>
      </c>
      <c r="N705" t="s">
        <v>326</v>
      </c>
      <c r="O705" t="s">
        <v>4154</v>
      </c>
      <c r="P705" t="s">
        <v>1883</v>
      </c>
      <c r="Q705" t="s">
        <v>4158</v>
      </c>
      <c r="R705">
        <v>294.49900000000002</v>
      </c>
      <c r="S705">
        <v>294.05799999999999</v>
      </c>
      <c r="T705">
        <v>32</v>
      </c>
      <c r="U705">
        <v>33</v>
      </c>
      <c r="V705">
        <v>95.59</v>
      </c>
      <c r="W705">
        <v>1.28</v>
      </c>
      <c r="X705">
        <v>1.85</v>
      </c>
      <c r="Y705">
        <v>3</v>
      </c>
      <c r="Z705">
        <v>4</v>
      </c>
      <c r="AA705">
        <v>7</v>
      </c>
      <c r="AB705" t="s">
        <v>4159</v>
      </c>
    </row>
    <row r="706" spans="1:28" x14ac:dyDescent="0.2">
      <c r="A706">
        <v>705</v>
      </c>
      <c r="B706" t="s">
        <v>4160</v>
      </c>
      <c r="C706" t="s">
        <v>39</v>
      </c>
      <c r="D706" t="s">
        <v>29</v>
      </c>
      <c r="E706">
        <v>2.9</v>
      </c>
      <c r="F706" t="s">
        <v>4161</v>
      </c>
      <c r="G706">
        <v>6.57</v>
      </c>
      <c r="H706">
        <f t="shared" si="10"/>
        <v>-1.1295082994979115</v>
      </c>
      <c r="I706">
        <v>2001</v>
      </c>
      <c r="J706" t="s">
        <v>4162</v>
      </c>
      <c r="K706">
        <v>703</v>
      </c>
      <c r="L706">
        <v>11592999</v>
      </c>
      <c r="M706">
        <v>46391924</v>
      </c>
      <c r="N706" t="s">
        <v>109</v>
      </c>
      <c r="O706" t="s">
        <v>4163</v>
      </c>
      <c r="P706" t="s">
        <v>4164</v>
      </c>
      <c r="Q706" t="s">
        <v>4165</v>
      </c>
      <c r="R706">
        <v>457.54599999999999</v>
      </c>
      <c r="S706">
        <v>457.1</v>
      </c>
      <c r="T706">
        <v>52</v>
      </c>
      <c r="U706">
        <v>56</v>
      </c>
      <c r="V706">
        <v>146.22999999999999</v>
      </c>
      <c r="W706">
        <v>3.62</v>
      </c>
      <c r="X706">
        <v>4.46</v>
      </c>
      <c r="Y706">
        <v>1</v>
      </c>
      <c r="Z706">
        <v>3</v>
      </c>
      <c r="AA706">
        <v>5</v>
      </c>
      <c r="AB706" t="s">
        <v>4166</v>
      </c>
    </row>
    <row r="707" spans="1:28" x14ac:dyDescent="0.2">
      <c r="A707">
        <v>706</v>
      </c>
      <c r="B707" t="s">
        <v>4167</v>
      </c>
      <c r="C707" t="s">
        <v>28</v>
      </c>
      <c r="D707" t="s">
        <v>29</v>
      </c>
      <c r="E707">
        <v>2.2000000000000002</v>
      </c>
      <c r="F707" t="s">
        <v>4168</v>
      </c>
      <c r="G707">
        <v>5.18</v>
      </c>
      <c r="H707">
        <f t="shared" ref="H707:H770" si="11">0.6*LN(1/G707)</f>
        <v>-0.98688303376283493</v>
      </c>
      <c r="I707">
        <v>2000</v>
      </c>
      <c r="J707" t="s">
        <v>4169</v>
      </c>
      <c r="K707" t="s">
        <v>4170</v>
      </c>
      <c r="L707">
        <v>11401547</v>
      </c>
      <c r="M707">
        <v>53812529</v>
      </c>
      <c r="N707" t="s">
        <v>2219</v>
      </c>
      <c r="O707" t="s">
        <v>4171</v>
      </c>
      <c r="P707" t="s">
        <v>2221</v>
      </c>
      <c r="Q707" t="s">
        <v>4172</v>
      </c>
      <c r="R707">
        <v>169.15899999999999</v>
      </c>
      <c r="S707">
        <v>169.08699999999999</v>
      </c>
      <c r="T707">
        <v>26</v>
      </c>
      <c r="U707">
        <v>25</v>
      </c>
      <c r="V707">
        <v>101.92</v>
      </c>
      <c r="W707">
        <v>-3.13</v>
      </c>
      <c r="X707">
        <v>-0.66</v>
      </c>
      <c r="Y707">
        <v>1</v>
      </c>
      <c r="Z707">
        <v>3</v>
      </c>
      <c r="AA707">
        <v>2</v>
      </c>
      <c r="AB707" t="s">
        <v>4173</v>
      </c>
    </row>
    <row r="708" spans="1:28" x14ac:dyDescent="0.2">
      <c r="A708">
        <v>707</v>
      </c>
      <c r="B708" t="s">
        <v>4174</v>
      </c>
      <c r="C708" t="s">
        <v>39</v>
      </c>
      <c r="D708" t="s">
        <v>29</v>
      </c>
      <c r="E708">
        <v>2.2999999999999998</v>
      </c>
      <c r="F708" t="s">
        <v>4175</v>
      </c>
      <c r="G708">
        <v>6.36</v>
      </c>
      <c r="H708">
        <f t="shared" si="11"/>
        <v>-1.1100170264112184</v>
      </c>
      <c r="I708">
        <v>1995</v>
      </c>
      <c r="J708" t="s">
        <v>4176</v>
      </c>
      <c r="K708" t="s">
        <v>4082</v>
      </c>
      <c r="L708">
        <v>19969452</v>
      </c>
      <c r="M708">
        <v>0</v>
      </c>
      <c r="N708" t="s">
        <v>4083</v>
      </c>
      <c r="O708" t="s">
        <v>4177</v>
      </c>
      <c r="P708" t="s">
        <v>4178</v>
      </c>
      <c r="Q708" t="s">
        <v>1069</v>
      </c>
      <c r="R708">
        <v>348.22899999999998</v>
      </c>
      <c r="S708">
        <v>348.07100000000003</v>
      </c>
      <c r="T708">
        <v>38</v>
      </c>
      <c r="U708">
        <v>40</v>
      </c>
      <c r="V708">
        <v>202.82</v>
      </c>
      <c r="W708">
        <v>-3.71</v>
      </c>
      <c r="X708">
        <v>-1.72</v>
      </c>
      <c r="Y708">
        <v>3</v>
      </c>
      <c r="Z708">
        <v>8</v>
      </c>
      <c r="AA708">
        <v>5</v>
      </c>
      <c r="AB708" t="s">
        <v>4086</v>
      </c>
    </row>
    <row r="709" spans="1:28" x14ac:dyDescent="0.2">
      <c r="A709">
        <v>708</v>
      </c>
      <c r="B709" t="s">
        <v>4179</v>
      </c>
      <c r="C709" t="s">
        <v>39</v>
      </c>
      <c r="D709" t="s">
        <v>29</v>
      </c>
      <c r="E709">
        <v>1.9</v>
      </c>
      <c r="F709" t="s">
        <v>4180</v>
      </c>
      <c r="G709">
        <v>6.09</v>
      </c>
      <c r="H709">
        <f t="shared" si="11"/>
        <v>-1.0839888490330833</v>
      </c>
      <c r="I709">
        <v>2000</v>
      </c>
      <c r="J709" t="s">
        <v>4181</v>
      </c>
      <c r="K709" t="s">
        <v>4182</v>
      </c>
      <c r="L709">
        <v>11086992</v>
      </c>
      <c r="M709">
        <v>46391925</v>
      </c>
      <c r="N709" t="s">
        <v>109</v>
      </c>
      <c r="O709" t="s">
        <v>4183</v>
      </c>
      <c r="P709" t="s">
        <v>4184</v>
      </c>
      <c r="Q709" t="s">
        <v>4185</v>
      </c>
      <c r="R709">
        <v>148.137</v>
      </c>
      <c r="S709">
        <v>148.06100000000001</v>
      </c>
      <c r="T709">
        <v>20</v>
      </c>
      <c r="U709">
        <v>19</v>
      </c>
      <c r="V709">
        <v>102.24</v>
      </c>
      <c r="W709">
        <v>-1.18</v>
      </c>
      <c r="X709">
        <v>-1.45</v>
      </c>
      <c r="Y709">
        <v>1</v>
      </c>
      <c r="Z709">
        <v>4</v>
      </c>
      <c r="AA709">
        <v>2</v>
      </c>
      <c r="AB709" t="s">
        <v>4186</v>
      </c>
    </row>
    <row r="710" spans="1:28" x14ac:dyDescent="0.2">
      <c r="A710">
        <v>709</v>
      </c>
      <c r="B710" t="s">
        <v>4187</v>
      </c>
      <c r="C710" t="s">
        <v>39</v>
      </c>
      <c r="D710" t="s">
        <v>29</v>
      </c>
      <c r="E710">
        <v>1.6</v>
      </c>
      <c r="F710" t="s">
        <v>4188</v>
      </c>
      <c r="G710">
        <v>4.84</v>
      </c>
      <c r="H710">
        <f t="shared" si="11"/>
        <v>-0.94614883243712411</v>
      </c>
      <c r="I710">
        <v>2000</v>
      </c>
      <c r="J710" t="s">
        <v>4181</v>
      </c>
      <c r="K710" t="s">
        <v>4189</v>
      </c>
      <c r="L710">
        <v>11086992</v>
      </c>
      <c r="M710">
        <v>46391926</v>
      </c>
      <c r="N710" t="s">
        <v>109</v>
      </c>
      <c r="O710" t="s">
        <v>4183</v>
      </c>
      <c r="P710" t="s">
        <v>4184</v>
      </c>
      <c r="Q710" t="s">
        <v>4190</v>
      </c>
      <c r="R710">
        <v>216.25399999999999</v>
      </c>
      <c r="S710">
        <v>216.124</v>
      </c>
      <c r="T710">
        <v>33</v>
      </c>
      <c r="U710">
        <v>33</v>
      </c>
      <c r="V710">
        <v>91.21</v>
      </c>
      <c r="W710">
        <v>0.59</v>
      </c>
      <c r="X710">
        <v>0.95</v>
      </c>
      <c r="Y710">
        <v>1</v>
      </c>
      <c r="Z710">
        <v>4</v>
      </c>
      <c r="AA710">
        <v>2</v>
      </c>
      <c r="AB710" t="s">
        <v>4191</v>
      </c>
    </row>
    <row r="711" spans="1:28" x14ac:dyDescent="0.2">
      <c r="A711">
        <v>710</v>
      </c>
      <c r="B711" t="s">
        <v>4192</v>
      </c>
      <c r="C711" t="s">
        <v>39</v>
      </c>
      <c r="D711" t="s">
        <v>29</v>
      </c>
      <c r="E711">
        <v>1.8</v>
      </c>
      <c r="F711" t="s">
        <v>4193</v>
      </c>
      <c r="G711">
        <v>6</v>
      </c>
      <c r="H711">
        <f t="shared" si="11"/>
        <v>-1.0750556815368328</v>
      </c>
      <c r="I711">
        <v>2000</v>
      </c>
      <c r="J711" t="s">
        <v>4181</v>
      </c>
      <c r="K711" t="s">
        <v>4194</v>
      </c>
      <c r="L711">
        <v>11086992</v>
      </c>
      <c r="M711">
        <v>46391927</v>
      </c>
      <c r="N711" t="s">
        <v>109</v>
      </c>
      <c r="O711" t="s">
        <v>4183</v>
      </c>
      <c r="P711" t="s">
        <v>4184</v>
      </c>
      <c r="Q711" t="s">
        <v>4195</v>
      </c>
      <c r="R711">
        <v>252.14099999999999</v>
      </c>
      <c r="S711">
        <v>252.01300000000001</v>
      </c>
      <c r="T711">
        <v>22</v>
      </c>
      <c r="U711">
        <v>23</v>
      </c>
      <c r="V711">
        <v>157.36000000000001</v>
      </c>
      <c r="W711">
        <v>0.1</v>
      </c>
      <c r="X711">
        <v>1.08</v>
      </c>
      <c r="Y711">
        <v>2</v>
      </c>
      <c r="Z711">
        <v>6</v>
      </c>
      <c r="AA711">
        <v>0</v>
      </c>
      <c r="AB711" t="s">
        <v>4196</v>
      </c>
    </row>
    <row r="712" spans="1:28" x14ac:dyDescent="0.2">
      <c r="A712">
        <v>711</v>
      </c>
      <c r="B712" t="s">
        <v>4197</v>
      </c>
      <c r="C712" t="s">
        <v>28</v>
      </c>
      <c r="D712" t="s">
        <v>29</v>
      </c>
      <c r="E712">
        <v>1.7</v>
      </c>
      <c r="F712" t="s">
        <v>4198</v>
      </c>
      <c r="G712">
        <v>7.61</v>
      </c>
      <c r="H712">
        <f t="shared" si="11"/>
        <v>-1.2176779031241565</v>
      </c>
      <c r="I712">
        <v>2000</v>
      </c>
      <c r="J712" t="s">
        <v>4199</v>
      </c>
      <c r="K712" t="s">
        <v>4200</v>
      </c>
      <c r="L712">
        <v>11086992</v>
      </c>
      <c r="M712">
        <v>46391928</v>
      </c>
      <c r="N712" t="s">
        <v>109</v>
      </c>
      <c r="O712" t="s">
        <v>4183</v>
      </c>
      <c r="P712" t="s">
        <v>4184</v>
      </c>
      <c r="Q712" t="s">
        <v>4201</v>
      </c>
      <c r="R712">
        <v>187.173</v>
      </c>
      <c r="S712">
        <v>187.072</v>
      </c>
      <c r="T712">
        <v>24</v>
      </c>
      <c r="U712">
        <v>24</v>
      </c>
      <c r="V712">
        <v>110.94</v>
      </c>
      <c r="W712">
        <v>-2.34</v>
      </c>
      <c r="X712">
        <v>-1.49</v>
      </c>
      <c r="Y712">
        <v>2</v>
      </c>
      <c r="Z712">
        <v>3</v>
      </c>
      <c r="AA712">
        <v>2</v>
      </c>
      <c r="AB712" t="s">
        <v>4202</v>
      </c>
    </row>
    <row r="713" spans="1:28" x14ac:dyDescent="0.2">
      <c r="A713">
        <v>712</v>
      </c>
      <c r="B713" t="s">
        <v>4203</v>
      </c>
      <c r="C713" t="s">
        <v>28</v>
      </c>
      <c r="D713" t="s">
        <v>29</v>
      </c>
      <c r="E713">
        <v>1.7</v>
      </c>
      <c r="F713" t="s">
        <v>4204</v>
      </c>
      <c r="G713">
        <v>5.93</v>
      </c>
      <c r="H713">
        <f t="shared" si="11"/>
        <v>-1.0680145278057804</v>
      </c>
      <c r="I713">
        <v>2002</v>
      </c>
      <c r="J713" t="s">
        <v>4205</v>
      </c>
      <c r="K713" t="s">
        <v>4206</v>
      </c>
      <c r="L713">
        <v>12206661</v>
      </c>
      <c r="M713">
        <v>46391929</v>
      </c>
      <c r="N713" t="s">
        <v>2587</v>
      </c>
      <c r="O713" t="s">
        <v>4207</v>
      </c>
      <c r="P713" t="s">
        <v>4208</v>
      </c>
      <c r="Q713" t="s">
        <v>4209</v>
      </c>
      <c r="R713">
        <v>357.27100000000002</v>
      </c>
      <c r="S713">
        <v>357.048</v>
      </c>
      <c r="T713">
        <v>37</v>
      </c>
      <c r="U713">
        <v>40</v>
      </c>
      <c r="V713">
        <v>131.04</v>
      </c>
      <c r="W713">
        <v>4.29</v>
      </c>
      <c r="X713">
        <v>3.57</v>
      </c>
      <c r="Y713">
        <v>1</v>
      </c>
      <c r="Z713">
        <v>5</v>
      </c>
      <c r="AA713">
        <v>2</v>
      </c>
      <c r="AB713" t="s">
        <v>4210</v>
      </c>
    </row>
    <row r="714" spans="1:28" x14ac:dyDescent="0.2">
      <c r="A714">
        <v>713</v>
      </c>
      <c r="B714" t="s">
        <v>4211</v>
      </c>
      <c r="C714" t="s">
        <v>39</v>
      </c>
      <c r="D714" t="s">
        <v>29</v>
      </c>
      <c r="E714">
        <v>3</v>
      </c>
      <c r="F714" t="s">
        <v>3892</v>
      </c>
      <c r="G714">
        <v>5</v>
      </c>
      <c r="H714">
        <f t="shared" si="11"/>
        <v>-0.9656627474604601</v>
      </c>
      <c r="I714">
        <v>2000</v>
      </c>
      <c r="J714" t="s">
        <v>1970</v>
      </c>
      <c r="K714">
        <v>172</v>
      </c>
      <c r="L714">
        <v>11052791</v>
      </c>
      <c r="M714">
        <v>46391930</v>
      </c>
      <c r="N714" t="s">
        <v>1971</v>
      </c>
      <c r="O714" t="s">
        <v>4212</v>
      </c>
      <c r="P714" t="s">
        <v>1972</v>
      </c>
      <c r="Q714" t="s">
        <v>4213</v>
      </c>
      <c r="R714">
        <v>149.15</v>
      </c>
      <c r="S714">
        <v>149.059</v>
      </c>
      <c r="T714">
        <v>18</v>
      </c>
      <c r="U714">
        <v>19</v>
      </c>
      <c r="V714">
        <v>74.930000000000007</v>
      </c>
      <c r="W714">
        <v>0.78</v>
      </c>
      <c r="X714">
        <v>1.43</v>
      </c>
      <c r="Y714">
        <v>3</v>
      </c>
      <c r="Z714">
        <v>2</v>
      </c>
      <c r="AA714">
        <v>1</v>
      </c>
      <c r="AB714" t="s">
        <v>4214</v>
      </c>
    </row>
    <row r="715" spans="1:28" x14ac:dyDescent="0.2">
      <c r="A715">
        <v>714</v>
      </c>
      <c r="B715" t="s">
        <v>4215</v>
      </c>
      <c r="C715" t="s">
        <v>39</v>
      </c>
      <c r="D715" t="s">
        <v>29</v>
      </c>
      <c r="E715">
        <v>2.2000000000000002</v>
      </c>
      <c r="F715" t="s">
        <v>4216</v>
      </c>
      <c r="G715">
        <v>7.22</v>
      </c>
      <c r="H715">
        <f t="shared" si="11"/>
        <v>-1.1861129717428409</v>
      </c>
      <c r="I715">
        <v>2001</v>
      </c>
      <c r="J715" t="s">
        <v>753</v>
      </c>
      <c r="K715">
        <v>106</v>
      </c>
      <c r="L715">
        <v>11141566</v>
      </c>
      <c r="M715">
        <v>46391931</v>
      </c>
      <c r="N715" t="s">
        <v>755</v>
      </c>
      <c r="O715" t="s">
        <v>4217</v>
      </c>
      <c r="P715" t="s">
        <v>757</v>
      </c>
      <c r="Q715" t="s">
        <v>4218</v>
      </c>
      <c r="R715">
        <v>395.23099999999999</v>
      </c>
      <c r="S715">
        <v>393.97399999999999</v>
      </c>
      <c r="T715">
        <v>34</v>
      </c>
      <c r="U715">
        <v>36</v>
      </c>
      <c r="V715">
        <v>122.03</v>
      </c>
      <c r="W715">
        <v>2.13</v>
      </c>
      <c r="X715">
        <v>3.86</v>
      </c>
      <c r="Y715">
        <v>3</v>
      </c>
      <c r="Z715">
        <v>3</v>
      </c>
      <c r="AA715">
        <v>3</v>
      </c>
      <c r="AB715" t="s">
        <v>4219</v>
      </c>
    </row>
    <row r="716" spans="1:28" x14ac:dyDescent="0.2">
      <c r="A716">
        <v>715</v>
      </c>
      <c r="B716" t="s">
        <v>4220</v>
      </c>
      <c r="C716" t="s">
        <v>39</v>
      </c>
      <c r="D716" t="s">
        <v>29</v>
      </c>
      <c r="E716">
        <v>2.8</v>
      </c>
      <c r="F716" t="s">
        <v>1828</v>
      </c>
      <c r="G716">
        <v>8</v>
      </c>
      <c r="H716">
        <f t="shared" si="11"/>
        <v>-1.2476649250079015</v>
      </c>
      <c r="I716">
        <v>2001</v>
      </c>
      <c r="J716" t="s">
        <v>753</v>
      </c>
      <c r="K716">
        <v>107</v>
      </c>
      <c r="L716">
        <v>11141566</v>
      </c>
      <c r="M716">
        <v>46391932</v>
      </c>
      <c r="N716" t="s">
        <v>755</v>
      </c>
      <c r="O716" t="s">
        <v>4217</v>
      </c>
      <c r="P716" t="s">
        <v>3100</v>
      </c>
      <c r="Q716" t="s">
        <v>4221</v>
      </c>
      <c r="R716">
        <v>449.50599999999997</v>
      </c>
      <c r="S716">
        <v>449.06200000000001</v>
      </c>
      <c r="T716">
        <v>46</v>
      </c>
      <c r="U716">
        <v>50</v>
      </c>
      <c r="V716">
        <v>150.03</v>
      </c>
      <c r="W716">
        <v>2.12</v>
      </c>
      <c r="X716">
        <v>2.58</v>
      </c>
      <c r="Y716">
        <v>2</v>
      </c>
      <c r="Z716">
        <v>5</v>
      </c>
      <c r="AA716">
        <v>6</v>
      </c>
      <c r="AB716" t="s">
        <v>4222</v>
      </c>
    </row>
    <row r="717" spans="1:28" x14ac:dyDescent="0.2">
      <c r="A717">
        <v>716</v>
      </c>
      <c r="B717" t="s">
        <v>4223</v>
      </c>
      <c r="C717" t="s">
        <v>39</v>
      </c>
      <c r="D717" t="s">
        <v>29</v>
      </c>
      <c r="E717">
        <v>1.9</v>
      </c>
      <c r="F717" t="s">
        <v>4224</v>
      </c>
      <c r="G717">
        <v>5.43</v>
      </c>
      <c r="H717">
        <f t="shared" si="11"/>
        <v>-1.0151634803675065</v>
      </c>
      <c r="I717">
        <v>2000</v>
      </c>
      <c r="J717" t="s">
        <v>4225</v>
      </c>
      <c r="K717" t="s">
        <v>4189</v>
      </c>
      <c r="L717">
        <v>18811139</v>
      </c>
      <c r="M717">
        <v>0</v>
      </c>
      <c r="N717" t="s">
        <v>109</v>
      </c>
      <c r="O717" t="s">
        <v>4226</v>
      </c>
      <c r="P717" t="s">
        <v>4184</v>
      </c>
      <c r="Q717" t="s">
        <v>4227</v>
      </c>
      <c r="R717">
        <v>214.238</v>
      </c>
      <c r="S717">
        <v>214.108</v>
      </c>
      <c r="T717">
        <v>31</v>
      </c>
      <c r="U717">
        <v>31</v>
      </c>
      <c r="V717">
        <v>91.21</v>
      </c>
      <c r="W717">
        <v>0.52</v>
      </c>
      <c r="X717">
        <v>0.87</v>
      </c>
      <c r="Y717">
        <v>1</v>
      </c>
      <c r="Z717">
        <v>4</v>
      </c>
      <c r="AA717">
        <v>2</v>
      </c>
      <c r="AB717" t="s">
        <v>4228</v>
      </c>
    </row>
    <row r="718" spans="1:28" x14ac:dyDescent="0.2">
      <c r="A718">
        <v>717</v>
      </c>
      <c r="B718" t="s">
        <v>4229</v>
      </c>
      <c r="C718" t="s">
        <v>39</v>
      </c>
      <c r="D718" t="s">
        <v>29</v>
      </c>
      <c r="E718">
        <v>2</v>
      </c>
      <c r="F718" t="s">
        <v>4230</v>
      </c>
      <c r="G718">
        <v>5.6</v>
      </c>
      <c r="H718">
        <f t="shared" si="11"/>
        <v>-1.033659958644662</v>
      </c>
      <c r="I718">
        <v>1997</v>
      </c>
      <c r="J718" t="s">
        <v>4231</v>
      </c>
      <c r="K718" t="s">
        <v>4232</v>
      </c>
      <c r="L718">
        <v>9201965</v>
      </c>
      <c r="M718">
        <v>0</v>
      </c>
      <c r="N718" t="s">
        <v>4233</v>
      </c>
      <c r="O718" t="s">
        <v>4234</v>
      </c>
      <c r="P718" t="s">
        <v>4235</v>
      </c>
      <c r="Q718" t="s">
        <v>4236</v>
      </c>
      <c r="R718">
        <v>75.066999999999993</v>
      </c>
      <c r="S718">
        <v>75.031999999999996</v>
      </c>
      <c r="T718">
        <v>10</v>
      </c>
      <c r="U718">
        <v>9</v>
      </c>
      <c r="V718">
        <v>49.33</v>
      </c>
      <c r="W718">
        <v>-0.95</v>
      </c>
      <c r="X718">
        <v>-0.1</v>
      </c>
      <c r="Y718">
        <v>2</v>
      </c>
      <c r="Z718">
        <v>2</v>
      </c>
      <c r="AA718">
        <v>2</v>
      </c>
      <c r="AB718" t="s">
        <v>4237</v>
      </c>
    </row>
    <row r="719" spans="1:28" x14ac:dyDescent="0.2">
      <c r="A719">
        <v>718</v>
      </c>
      <c r="B719" t="s">
        <v>4238</v>
      </c>
      <c r="C719" t="s">
        <v>39</v>
      </c>
      <c r="D719" t="s">
        <v>29</v>
      </c>
      <c r="E719">
        <v>1.9</v>
      </c>
      <c r="F719" t="s">
        <v>1321</v>
      </c>
      <c r="G719">
        <v>3.7</v>
      </c>
      <c r="H719">
        <f t="shared" si="11"/>
        <v>-0.78499969179010731</v>
      </c>
      <c r="I719">
        <v>2001</v>
      </c>
      <c r="J719" t="s">
        <v>4239</v>
      </c>
      <c r="K719" t="s">
        <v>123</v>
      </c>
      <c r="L719">
        <v>11152606</v>
      </c>
      <c r="M719">
        <v>46391933</v>
      </c>
      <c r="N719" t="s">
        <v>109</v>
      </c>
      <c r="O719" t="s">
        <v>4240</v>
      </c>
      <c r="P719" t="s">
        <v>4241</v>
      </c>
      <c r="Q719" t="s">
        <v>4242</v>
      </c>
      <c r="R719">
        <v>611.56899999999996</v>
      </c>
      <c r="S719">
        <v>611.173</v>
      </c>
      <c r="T719">
        <v>77</v>
      </c>
      <c r="U719">
        <v>79</v>
      </c>
      <c r="V719">
        <v>332.31</v>
      </c>
      <c r="W719">
        <v>-6.13</v>
      </c>
      <c r="X719">
        <v>-4.8499999999999996</v>
      </c>
      <c r="Y719">
        <v>9</v>
      </c>
      <c r="Z719">
        <v>12</v>
      </c>
      <c r="AA719">
        <v>17</v>
      </c>
      <c r="AB719" t="s">
        <v>4243</v>
      </c>
    </row>
    <row r="720" spans="1:28" x14ac:dyDescent="0.2">
      <c r="A720">
        <v>719</v>
      </c>
      <c r="B720" t="s">
        <v>4244</v>
      </c>
      <c r="C720" t="s">
        <v>39</v>
      </c>
      <c r="D720" t="s">
        <v>29</v>
      </c>
      <c r="E720">
        <v>2.2000000000000002</v>
      </c>
      <c r="F720" t="s">
        <v>4245</v>
      </c>
      <c r="G720">
        <v>3.72</v>
      </c>
      <c r="H720">
        <f t="shared" si="11"/>
        <v>-0.78823420097103314</v>
      </c>
      <c r="I720">
        <v>2001</v>
      </c>
      <c r="J720" t="s">
        <v>4239</v>
      </c>
      <c r="K720" t="s">
        <v>123</v>
      </c>
      <c r="L720">
        <v>11152606</v>
      </c>
      <c r="M720">
        <v>46391934</v>
      </c>
      <c r="N720" t="s">
        <v>109</v>
      </c>
      <c r="O720" t="s">
        <v>4240</v>
      </c>
      <c r="P720" t="s">
        <v>4241</v>
      </c>
      <c r="Q720" t="s">
        <v>4242</v>
      </c>
      <c r="R720">
        <v>611.56899999999996</v>
      </c>
      <c r="S720">
        <v>611.173</v>
      </c>
      <c r="T720">
        <v>77</v>
      </c>
      <c r="U720">
        <v>79</v>
      </c>
      <c r="V720">
        <v>332.31</v>
      </c>
      <c r="W720">
        <v>-6.13</v>
      </c>
      <c r="X720">
        <v>-4.8499999999999996</v>
      </c>
      <c r="Y720">
        <v>9</v>
      </c>
      <c r="Z720">
        <v>12</v>
      </c>
      <c r="AA720">
        <v>17</v>
      </c>
      <c r="AB720" t="s">
        <v>4246</v>
      </c>
    </row>
    <row r="721" spans="1:28" x14ac:dyDescent="0.2">
      <c r="A721">
        <v>720</v>
      </c>
      <c r="B721" t="s">
        <v>4247</v>
      </c>
      <c r="C721" t="s">
        <v>39</v>
      </c>
      <c r="D721" t="s">
        <v>133</v>
      </c>
      <c r="E721">
        <v>1.7</v>
      </c>
      <c r="F721" t="s">
        <v>3989</v>
      </c>
      <c r="G721">
        <v>5.05</v>
      </c>
      <c r="H721">
        <f t="shared" si="11"/>
        <v>-0.97163294597236094</v>
      </c>
      <c r="I721">
        <v>2000</v>
      </c>
      <c r="J721" t="s">
        <v>4248</v>
      </c>
      <c r="K721" t="s">
        <v>3704</v>
      </c>
      <c r="L721">
        <v>11420435</v>
      </c>
      <c r="M721">
        <v>0</v>
      </c>
      <c r="N721" t="s">
        <v>709</v>
      </c>
      <c r="O721" t="s">
        <v>3705</v>
      </c>
      <c r="P721" t="s">
        <v>3706</v>
      </c>
    </row>
    <row r="722" spans="1:28" x14ac:dyDescent="0.2">
      <c r="A722">
        <v>721</v>
      </c>
      <c r="B722" t="s">
        <v>4249</v>
      </c>
      <c r="C722" t="s">
        <v>39</v>
      </c>
      <c r="D722" t="s">
        <v>1194</v>
      </c>
      <c r="E722">
        <v>2.1</v>
      </c>
      <c r="F722" t="s">
        <v>1150</v>
      </c>
      <c r="G722">
        <v>7.4</v>
      </c>
      <c r="H722">
        <f t="shared" si="11"/>
        <v>-1.2008880001260744</v>
      </c>
      <c r="I722">
        <v>2001</v>
      </c>
      <c r="J722" t="s">
        <v>4250</v>
      </c>
      <c r="K722" t="s">
        <v>4251</v>
      </c>
      <c r="L722">
        <v>11599025</v>
      </c>
      <c r="M722">
        <v>0</v>
      </c>
      <c r="N722" t="s">
        <v>109</v>
      </c>
      <c r="O722" t="s">
        <v>4252</v>
      </c>
      <c r="P722" t="s">
        <v>4253</v>
      </c>
    </row>
    <row r="723" spans="1:28" x14ac:dyDescent="0.2">
      <c r="A723">
        <v>722</v>
      </c>
      <c r="B723" t="s">
        <v>4254</v>
      </c>
      <c r="C723" t="s">
        <v>39</v>
      </c>
      <c r="D723" t="s">
        <v>1194</v>
      </c>
      <c r="E723">
        <v>2.2000000000000002</v>
      </c>
      <c r="F723" t="s">
        <v>1150</v>
      </c>
      <c r="G723">
        <v>7.4</v>
      </c>
      <c r="H723">
        <f t="shared" si="11"/>
        <v>-1.2008880001260744</v>
      </c>
      <c r="I723">
        <v>2001</v>
      </c>
      <c r="J723" t="s">
        <v>4255</v>
      </c>
      <c r="K723" t="s">
        <v>4256</v>
      </c>
      <c r="L723">
        <v>11599025</v>
      </c>
      <c r="M723">
        <v>0</v>
      </c>
      <c r="N723" t="s">
        <v>109</v>
      </c>
      <c r="O723" t="s">
        <v>4252</v>
      </c>
      <c r="P723" t="s">
        <v>4253</v>
      </c>
    </row>
    <row r="724" spans="1:28" x14ac:dyDescent="0.2">
      <c r="A724">
        <v>723</v>
      </c>
      <c r="B724" t="s">
        <v>4257</v>
      </c>
      <c r="C724" t="s">
        <v>39</v>
      </c>
      <c r="D724" t="s">
        <v>789</v>
      </c>
      <c r="E724" t="s">
        <v>424</v>
      </c>
      <c r="F724" t="s">
        <v>4258</v>
      </c>
      <c r="G724">
        <v>5.6</v>
      </c>
      <c r="H724">
        <f t="shared" si="11"/>
        <v>-1.033659958644662</v>
      </c>
      <c r="I724">
        <v>2001</v>
      </c>
      <c r="J724" t="s">
        <v>4259</v>
      </c>
      <c r="K724" t="s">
        <v>4260</v>
      </c>
      <c r="L724">
        <v>11237617</v>
      </c>
      <c r="M724">
        <v>0</v>
      </c>
      <c r="N724" t="s">
        <v>109</v>
      </c>
      <c r="O724" t="s">
        <v>4261</v>
      </c>
    </row>
    <row r="725" spans="1:28" x14ac:dyDescent="0.2">
      <c r="A725">
        <v>724</v>
      </c>
      <c r="B725" t="s">
        <v>4262</v>
      </c>
      <c r="C725" t="s">
        <v>39</v>
      </c>
      <c r="D725" t="s">
        <v>29</v>
      </c>
      <c r="E725">
        <v>2.4</v>
      </c>
      <c r="F725" t="s">
        <v>2235</v>
      </c>
      <c r="G725">
        <v>5.62</v>
      </c>
      <c r="H725">
        <f t="shared" si="11"/>
        <v>-1.0357989983433598</v>
      </c>
      <c r="I725">
        <v>2000</v>
      </c>
      <c r="J725" t="s">
        <v>1481</v>
      </c>
      <c r="K725" t="s">
        <v>741</v>
      </c>
      <c r="L725">
        <v>11063574</v>
      </c>
      <c r="M725">
        <v>46391935</v>
      </c>
      <c r="N725" t="s">
        <v>109</v>
      </c>
      <c r="O725" t="s">
        <v>4263</v>
      </c>
      <c r="P725" t="s">
        <v>4264</v>
      </c>
      <c r="Q725" t="s">
        <v>4265</v>
      </c>
      <c r="R725">
        <v>616.57799999999997</v>
      </c>
      <c r="S725">
        <v>616.23800000000006</v>
      </c>
      <c r="T725">
        <v>81</v>
      </c>
      <c r="U725">
        <v>81</v>
      </c>
      <c r="V725">
        <v>280.3</v>
      </c>
      <c r="W725">
        <v>-0.16</v>
      </c>
      <c r="X725">
        <v>0.76</v>
      </c>
      <c r="Y725">
        <v>5</v>
      </c>
      <c r="Z725">
        <v>10</v>
      </c>
      <c r="AA725">
        <v>18</v>
      </c>
      <c r="AB725" t="s">
        <v>4266</v>
      </c>
    </row>
    <row r="726" spans="1:28" x14ac:dyDescent="0.2">
      <c r="A726">
        <v>725</v>
      </c>
      <c r="B726" t="s">
        <v>4267</v>
      </c>
      <c r="C726" t="s">
        <v>28</v>
      </c>
      <c r="D726" t="s">
        <v>29</v>
      </c>
      <c r="E726">
        <v>1.9</v>
      </c>
      <c r="F726" t="s">
        <v>3400</v>
      </c>
      <c r="G726">
        <v>8.1</v>
      </c>
      <c r="H726">
        <f t="shared" si="11"/>
        <v>-1.2551184370070358</v>
      </c>
      <c r="I726">
        <v>2001</v>
      </c>
      <c r="J726" t="s">
        <v>4056</v>
      </c>
      <c r="K726" t="s">
        <v>4057</v>
      </c>
      <c r="L726">
        <v>11290333</v>
      </c>
      <c r="M726">
        <v>46391936</v>
      </c>
      <c r="N726" t="s">
        <v>109</v>
      </c>
      <c r="O726" t="s">
        <v>4268</v>
      </c>
      <c r="P726" t="s">
        <v>4269</v>
      </c>
      <c r="Q726" t="s">
        <v>4270</v>
      </c>
      <c r="R726">
        <v>957.08399999999995</v>
      </c>
      <c r="S726">
        <v>956.50800000000004</v>
      </c>
      <c r="T726">
        <v>136</v>
      </c>
      <c r="U726">
        <v>137</v>
      </c>
      <c r="V726">
        <v>418.2</v>
      </c>
      <c r="W726">
        <v>-0.19</v>
      </c>
      <c r="X726">
        <v>-0.83</v>
      </c>
      <c r="Y726">
        <v>11</v>
      </c>
      <c r="Z726">
        <v>12</v>
      </c>
      <c r="AA726">
        <v>37</v>
      </c>
      <c r="AB726" t="s">
        <v>4271</v>
      </c>
    </row>
    <row r="727" spans="1:28" x14ac:dyDescent="0.2">
      <c r="A727">
        <v>726</v>
      </c>
      <c r="B727" t="s">
        <v>4272</v>
      </c>
      <c r="C727" t="s">
        <v>28</v>
      </c>
      <c r="D727" t="s">
        <v>29</v>
      </c>
      <c r="E727">
        <v>1.7</v>
      </c>
      <c r="F727" t="s">
        <v>3841</v>
      </c>
      <c r="G727">
        <v>8.4</v>
      </c>
      <c r="H727">
        <f t="shared" si="11"/>
        <v>-1.2769390235095608</v>
      </c>
      <c r="I727">
        <v>2001</v>
      </c>
      <c r="J727" t="s">
        <v>4056</v>
      </c>
      <c r="K727" t="s">
        <v>1509</v>
      </c>
      <c r="L727">
        <v>11290333</v>
      </c>
      <c r="M727">
        <v>46391937</v>
      </c>
      <c r="N727" t="s">
        <v>109</v>
      </c>
      <c r="O727" t="s">
        <v>4268</v>
      </c>
      <c r="P727" t="s">
        <v>4273</v>
      </c>
      <c r="Q727" t="s">
        <v>4274</v>
      </c>
      <c r="R727">
        <v>950.06799999999998</v>
      </c>
      <c r="S727">
        <v>949.47799999999995</v>
      </c>
      <c r="T727">
        <v>133</v>
      </c>
      <c r="U727">
        <v>136</v>
      </c>
      <c r="V727">
        <v>343.48</v>
      </c>
      <c r="W727">
        <v>-1.31</v>
      </c>
      <c r="X727">
        <v>0.28000000000000003</v>
      </c>
      <c r="Y727">
        <v>9</v>
      </c>
      <c r="Z727">
        <v>12</v>
      </c>
      <c r="AA727">
        <v>31</v>
      </c>
      <c r="AB727" t="s">
        <v>4275</v>
      </c>
    </row>
    <row r="728" spans="1:28" x14ac:dyDescent="0.2">
      <c r="A728">
        <v>727</v>
      </c>
      <c r="B728" t="s">
        <v>4276</v>
      </c>
      <c r="C728" t="s">
        <v>28</v>
      </c>
      <c r="D728" t="s">
        <v>29</v>
      </c>
      <c r="E728">
        <v>1.8</v>
      </c>
      <c r="F728" t="s">
        <v>3217</v>
      </c>
      <c r="G728">
        <v>7.7</v>
      </c>
      <c r="H728">
        <f t="shared" si="11"/>
        <v>-1.224732197315783</v>
      </c>
      <c r="I728">
        <v>2001</v>
      </c>
      <c r="J728" t="s">
        <v>4056</v>
      </c>
      <c r="K728" t="s">
        <v>4057</v>
      </c>
      <c r="L728">
        <v>11290333</v>
      </c>
      <c r="M728">
        <v>46391938</v>
      </c>
      <c r="N728" t="s">
        <v>109</v>
      </c>
      <c r="O728" t="s">
        <v>4268</v>
      </c>
      <c r="P728" t="s">
        <v>4269</v>
      </c>
      <c r="Q728" t="s">
        <v>4270</v>
      </c>
      <c r="R728">
        <v>957.08399999999995</v>
      </c>
      <c r="S728">
        <v>956.50800000000004</v>
      </c>
      <c r="T728">
        <v>136</v>
      </c>
      <c r="U728">
        <v>137</v>
      </c>
      <c r="V728">
        <v>418.2</v>
      </c>
      <c r="W728">
        <v>-0.19</v>
      </c>
      <c r="X728">
        <v>-0.83</v>
      </c>
      <c r="Y728">
        <v>11</v>
      </c>
      <c r="Z728">
        <v>12</v>
      </c>
      <c r="AA728">
        <v>37</v>
      </c>
      <c r="AB728" t="s">
        <v>4271</v>
      </c>
    </row>
    <row r="729" spans="1:28" x14ac:dyDescent="0.2">
      <c r="A729">
        <v>728</v>
      </c>
      <c r="B729" t="s">
        <v>4277</v>
      </c>
      <c r="C729" t="s">
        <v>28</v>
      </c>
      <c r="D729" t="s">
        <v>29</v>
      </c>
      <c r="E729">
        <v>1.8</v>
      </c>
      <c r="F729" t="s">
        <v>4278</v>
      </c>
      <c r="G729">
        <v>7.89</v>
      </c>
      <c r="H729">
        <f t="shared" si="11"/>
        <v>-1.2393576809146698</v>
      </c>
      <c r="I729">
        <v>2001</v>
      </c>
      <c r="J729" t="s">
        <v>4056</v>
      </c>
      <c r="K729" t="s">
        <v>1509</v>
      </c>
      <c r="L729">
        <v>11290333</v>
      </c>
      <c r="M729">
        <v>46391939</v>
      </c>
      <c r="N729" t="s">
        <v>109</v>
      </c>
      <c r="O729" t="s">
        <v>4268</v>
      </c>
      <c r="P729" t="s">
        <v>4273</v>
      </c>
      <c r="Q729" t="s">
        <v>4274</v>
      </c>
      <c r="R729">
        <v>950.06799999999998</v>
      </c>
      <c r="S729">
        <v>949.47799999999995</v>
      </c>
      <c r="T729">
        <v>133</v>
      </c>
      <c r="U729">
        <v>136</v>
      </c>
      <c r="V729">
        <v>343.48</v>
      </c>
      <c r="W729">
        <v>-1.31</v>
      </c>
      <c r="X729">
        <v>0.28000000000000003</v>
      </c>
      <c r="Y729">
        <v>9</v>
      </c>
      <c r="Z729">
        <v>12</v>
      </c>
      <c r="AA729">
        <v>31</v>
      </c>
      <c r="AB729" t="s">
        <v>4275</v>
      </c>
    </row>
    <row r="730" spans="1:28" x14ac:dyDescent="0.2">
      <c r="A730">
        <v>729</v>
      </c>
      <c r="B730" t="s">
        <v>4279</v>
      </c>
      <c r="C730" t="s">
        <v>28</v>
      </c>
      <c r="D730" t="s">
        <v>29</v>
      </c>
      <c r="E730">
        <v>1.7</v>
      </c>
      <c r="F730" t="s">
        <v>2623</v>
      </c>
      <c r="G730">
        <v>7.62</v>
      </c>
      <c r="H730">
        <f t="shared" si="11"/>
        <v>-1.2184658218191329</v>
      </c>
      <c r="I730">
        <v>2000</v>
      </c>
      <c r="J730" t="s">
        <v>4280</v>
      </c>
      <c r="K730" t="s">
        <v>2393</v>
      </c>
      <c r="L730">
        <v>11188688</v>
      </c>
      <c r="M730">
        <v>46391940</v>
      </c>
      <c r="N730" t="s">
        <v>109</v>
      </c>
      <c r="O730" t="s">
        <v>4281</v>
      </c>
      <c r="P730" t="s">
        <v>4282</v>
      </c>
      <c r="Q730" t="s">
        <v>2396</v>
      </c>
      <c r="R730">
        <v>445.21600000000001</v>
      </c>
      <c r="S730">
        <v>445.04</v>
      </c>
      <c r="T730">
        <v>45</v>
      </c>
      <c r="U730">
        <v>47</v>
      </c>
      <c r="V730">
        <v>286.07</v>
      </c>
      <c r="W730">
        <v>-5.72</v>
      </c>
      <c r="X730">
        <v>-2.75</v>
      </c>
      <c r="Y730">
        <v>4</v>
      </c>
      <c r="Z730">
        <v>9</v>
      </c>
      <c r="AA730">
        <v>7</v>
      </c>
      <c r="AB730" t="s">
        <v>2397</v>
      </c>
    </row>
    <row r="731" spans="1:28" x14ac:dyDescent="0.2">
      <c r="A731">
        <v>730</v>
      </c>
      <c r="B731" t="s">
        <v>4283</v>
      </c>
      <c r="C731" t="s">
        <v>39</v>
      </c>
      <c r="D731" t="s">
        <v>29</v>
      </c>
      <c r="E731">
        <v>2.4500000000000002</v>
      </c>
      <c r="F731" t="s">
        <v>2561</v>
      </c>
      <c r="G731">
        <v>8.51</v>
      </c>
      <c r="H731">
        <f t="shared" si="11"/>
        <v>-1.2847451655511695</v>
      </c>
      <c r="I731">
        <v>2001</v>
      </c>
      <c r="J731" t="s">
        <v>2541</v>
      </c>
      <c r="K731" t="s">
        <v>2562</v>
      </c>
      <c r="L731">
        <v>11327577</v>
      </c>
      <c r="M731">
        <v>46391941</v>
      </c>
      <c r="N731" t="s">
        <v>1263</v>
      </c>
      <c r="O731" t="s">
        <v>2563</v>
      </c>
      <c r="P731" t="s">
        <v>1265</v>
      </c>
      <c r="Q731" t="s">
        <v>2564</v>
      </c>
      <c r="R731">
        <v>419.452</v>
      </c>
      <c r="S731">
        <v>419.11500000000001</v>
      </c>
      <c r="T731">
        <v>50</v>
      </c>
      <c r="U731">
        <v>52</v>
      </c>
      <c r="V731">
        <v>124.63</v>
      </c>
      <c r="W731">
        <v>0.73</v>
      </c>
      <c r="X731">
        <v>2.2999999999999998</v>
      </c>
      <c r="Y731">
        <v>2</v>
      </c>
      <c r="Z731">
        <v>5</v>
      </c>
      <c r="AA731">
        <v>8</v>
      </c>
      <c r="AB731" t="s">
        <v>2565</v>
      </c>
    </row>
    <row r="732" spans="1:28" x14ac:dyDescent="0.2">
      <c r="A732">
        <v>731</v>
      </c>
      <c r="B732" t="s">
        <v>4284</v>
      </c>
      <c r="C732" t="s">
        <v>39</v>
      </c>
      <c r="D732" t="s">
        <v>133</v>
      </c>
      <c r="E732">
        <v>2</v>
      </c>
      <c r="F732" t="s">
        <v>4042</v>
      </c>
      <c r="G732">
        <v>10</v>
      </c>
      <c r="H732">
        <f t="shared" si="11"/>
        <v>-1.3815510557964272</v>
      </c>
      <c r="I732">
        <v>2001</v>
      </c>
      <c r="J732" t="s">
        <v>4285</v>
      </c>
      <c r="K732" t="s">
        <v>4286</v>
      </c>
      <c r="L732">
        <v>11042188</v>
      </c>
      <c r="M732">
        <v>0</v>
      </c>
      <c r="N732" t="s">
        <v>2772</v>
      </c>
      <c r="O732" t="s">
        <v>4287</v>
      </c>
      <c r="P732" t="s">
        <v>2774</v>
      </c>
    </row>
    <row r="733" spans="1:28" x14ac:dyDescent="0.2">
      <c r="A733">
        <v>732</v>
      </c>
      <c r="B733" t="s">
        <v>4288</v>
      </c>
      <c r="C733" t="s">
        <v>28</v>
      </c>
      <c r="D733" t="s">
        <v>29</v>
      </c>
      <c r="E733">
        <v>2.04</v>
      </c>
      <c r="F733" t="s">
        <v>4289</v>
      </c>
      <c r="G733">
        <v>9.44</v>
      </c>
      <c r="H733">
        <f t="shared" si="11"/>
        <v>-1.3469735880944453</v>
      </c>
      <c r="I733">
        <v>2000</v>
      </c>
      <c r="J733" t="s">
        <v>189</v>
      </c>
      <c r="K733" t="s">
        <v>4290</v>
      </c>
      <c r="M733">
        <v>46391942</v>
      </c>
      <c r="N733" t="s">
        <v>191</v>
      </c>
      <c r="O733" t="s">
        <v>4291</v>
      </c>
      <c r="P733" t="s">
        <v>193</v>
      </c>
      <c r="Q733" t="s">
        <v>4292</v>
      </c>
      <c r="R733">
        <v>308.32799999999997</v>
      </c>
      <c r="S733">
        <v>308.06299999999999</v>
      </c>
      <c r="T733">
        <v>34</v>
      </c>
      <c r="U733">
        <v>35</v>
      </c>
      <c r="V733">
        <v>97.64</v>
      </c>
      <c r="W733">
        <v>1.36</v>
      </c>
      <c r="X733">
        <v>3.58</v>
      </c>
      <c r="Y733">
        <v>2</v>
      </c>
      <c r="Z733">
        <v>3</v>
      </c>
      <c r="AA733">
        <v>5</v>
      </c>
      <c r="AB733" t="s">
        <v>4293</v>
      </c>
    </row>
    <row r="734" spans="1:28" x14ac:dyDescent="0.2">
      <c r="A734">
        <v>733</v>
      </c>
      <c r="B734" t="s">
        <v>4294</v>
      </c>
      <c r="C734" t="s">
        <v>39</v>
      </c>
      <c r="D734" t="s">
        <v>29</v>
      </c>
      <c r="E734" t="s">
        <v>424</v>
      </c>
      <c r="F734" t="s">
        <v>3060</v>
      </c>
      <c r="G734">
        <v>7.54</v>
      </c>
      <c r="H734">
        <f t="shared" si="11"/>
        <v>-1.2121333092119186</v>
      </c>
      <c r="I734">
        <v>2000</v>
      </c>
      <c r="J734" t="s">
        <v>4295</v>
      </c>
      <c r="K734" t="s">
        <v>1768</v>
      </c>
      <c r="L734">
        <v>11106735</v>
      </c>
      <c r="M734">
        <v>0</v>
      </c>
      <c r="N734" t="s">
        <v>109</v>
      </c>
      <c r="O734" t="s">
        <v>4296</v>
      </c>
      <c r="P734" t="s">
        <v>4297</v>
      </c>
      <c r="Q734" t="s">
        <v>4298</v>
      </c>
      <c r="R734">
        <v>1969.31</v>
      </c>
      <c r="S734">
        <v>1968</v>
      </c>
      <c r="T734">
        <v>279</v>
      </c>
      <c r="U734">
        <v>279</v>
      </c>
      <c r="V734">
        <v>902.37</v>
      </c>
      <c r="W734">
        <v>3.45</v>
      </c>
      <c r="X734">
        <v>-0.69</v>
      </c>
      <c r="Y734">
        <v>19</v>
      </c>
      <c r="Z734">
        <v>26</v>
      </c>
      <c r="AA734">
        <v>80</v>
      </c>
      <c r="AB734" t="s">
        <v>4299</v>
      </c>
    </row>
    <row r="735" spans="1:28" x14ac:dyDescent="0.2">
      <c r="A735">
        <v>734</v>
      </c>
      <c r="B735" t="s">
        <v>4300</v>
      </c>
      <c r="C735" t="s">
        <v>39</v>
      </c>
      <c r="D735" t="s">
        <v>29</v>
      </c>
      <c r="E735">
        <v>2.1</v>
      </c>
      <c r="F735" t="s">
        <v>752</v>
      </c>
      <c r="G735">
        <v>8.15</v>
      </c>
      <c r="H735">
        <f t="shared" si="11"/>
        <v>-1.2588107563516628</v>
      </c>
      <c r="I735">
        <v>2001</v>
      </c>
      <c r="J735" t="s">
        <v>1674</v>
      </c>
      <c r="K735" t="s">
        <v>4301</v>
      </c>
      <c r="L735">
        <v>11158755</v>
      </c>
      <c r="M735">
        <v>46391943</v>
      </c>
      <c r="N735" t="s">
        <v>4302</v>
      </c>
      <c r="O735" t="s">
        <v>4303</v>
      </c>
      <c r="P735" t="s">
        <v>1678</v>
      </c>
      <c r="Q735" t="s">
        <v>4304</v>
      </c>
      <c r="R735">
        <v>329.435</v>
      </c>
      <c r="S735">
        <v>329.23099999999999</v>
      </c>
      <c r="T735">
        <v>54</v>
      </c>
      <c r="U735">
        <v>53</v>
      </c>
      <c r="V735">
        <v>89.95</v>
      </c>
      <c r="W735">
        <v>1.8</v>
      </c>
      <c r="X735">
        <v>2.29</v>
      </c>
      <c r="Y735">
        <v>2</v>
      </c>
      <c r="Z735">
        <v>4</v>
      </c>
      <c r="AA735">
        <v>13</v>
      </c>
      <c r="AB735" t="s">
        <v>4305</v>
      </c>
    </row>
    <row r="736" spans="1:28" x14ac:dyDescent="0.2">
      <c r="A736">
        <v>735</v>
      </c>
      <c r="B736" t="s">
        <v>4306</v>
      </c>
      <c r="C736" t="s">
        <v>39</v>
      </c>
      <c r="D736" t="s">
        <v>29</v>
      </c>
      <c r="E736">
        <v>1.75</v>
      </c>
      <c r="F736" t="s">
        <v>1828</v>
      </c>
      <c r="G736">
        <v>8</v>
      </c>
      <c r="H736">
        <f t="shared" si="11"/>
        <v>-1.2476649250079015</v>
      </c>
      <c r="I736">
        <v>2001</v>
      </c>
      <c r="J736" t="s">
        <v>1674</v>
      </c>
      <c r="K736" t="s">
        <v>4307</v>
      </c>
      <c r="L736">
        <v>11158755</v>
      </c>
      <c r="M736">
        <v>46391944</v>
      </c>
      <c r="N736" t="s">
        <v>4302</v>
      </c>
      <c r="O736" t="s">
        <v>4303</v>
      </c>
      <c r="P736" t="s">
        <v>1678</v>
      </c>
      <c r="Q736" t="s">
        <v>4308</v>
      </c>
      <c r="R736">
        <v>385.49799999999999</v>
      </c>
      <c r="S736">
        <v>385.25799999999998</v>
      </c>
      <c r="T736">
        <v>62</v>
      </c>
      <c r="U736">
        <v>62</v>
      </c>
      <c r="V736">
        <v>118.97</v>
      </c>
      <c r="W736">
        <v>1.55</v>
      </c>
      <c r="X736">
        <v>1.92</v>
      </c>
      <c r="Y736">
        <v>4</v>
      </c>
      <c r="Z736">
        <v>5</v>
      </c>
      <c r="AA736">
        <v>16</v>
      </c>
      <c r="AB736" t="s">
        <v>4309</v>
      </c>
    </row>
    <row r="737" spans="1:28" x14ac:dyDescent="0.2">
      <c r="A737">
        <v>736</v>
      </c>
      <c r="B737" t="s">
        <v>4310</v>
      </c>
      <c r="C737" t="s">
        <v>28</v>
      </c>
      <c r="D737" t="s">
        <v>29</v>
      </c>
      <c r="E737">
        <v>1.95</v>
      </c>
      <c r="F737" t="s">
        <v>3383</v>
      </c>
      <c r="G737">
        <v>7.96</v>
      </c>
      <c r="H737">
        <f t="shared" si="11"/>
        <v>-1.2446573999137749</v>
      </c>
      <c r="I737">
        <v>2001</v>
      </c>
      <c r="J737" t="s">
        <v>163</v>
      </c>
      <c r="K737" t="s">
        <v>4311</v>
      </c>
      <c r="L737">
        <v>11170625</v>
      </c>
      <c r="M737">
        <v>46391945</v>
      </c>
      <c r="N737" t="s">
        <v>164</v>
      </c>
      <c r="O737" t="s">
        <v>4312</v>
      </c>
      <c r="P737" t="s">
        <v>1345</v>
      </c>
      <c r="Q737" t="s">
        <v>4313</v>
      </c>
      <c r="R737">
        <v>631.73800000000006</v>
      </c>
      <c r="S737">
        <v>631.23500000000001</v>
      </c>
      <c r="T737">
        <v>82</v>
      </c>
      <c r="U737">
        <v>86</v>
      </c>
      <c r="V737">
        <v>137.02000000000001</v>
      </c>
      <c r="W737">
        <v>3.69</v>
      </c>
      <c r="X737">
        <v>4.57</v>
      </c>
      <c r="Y737">
        <v>3</v>
      </c>
      <c r="Z737">
        <v>5</v>
      </c>
      <c r="AA737">
        <v>14</v>
      </c>
      <c r="AB737" t="s">
        <v>4314</v>
      </c>
    </row>
    <row r="738" spans="1:28" x14ac:dyDescent="0.2">
      <c r="A738">
        <v>737</v>
      </c>
      <c r="B738" t="s">
        <v>4315</v>
      </c>
      <c r="C738" t="s">
        <v>28</v>
      </c>
      <c r="D738" t="s">
        <v>29</v>
      </c>
      <c r="E738">
        <v>1.9</v>
      </c>
      <c r="F738" t="s">
        <v>4316</v>
      </c>
      <c r="G738">
        <v>7.24</v>
      </c>
      <c r="H738">
        <f t="shared" si="11"/>
        <v>-1.1877727238385749</v>
      </c>
      <c r="I738">
        <v>2001</v>
      </c>
      <c r="J738" t="s">
        <v>3548</v>
      </c>
      <c r="K738" t="s">
        <v>4317</v>
      </c>
      <c r="L738">
        <v>11342132</v>
      </c>
      <c r="M738">
        <v>46391946</v>
      </c>
      <c r="N738" t="s">
        <v>3550</v>
      </c>
      <c r="O738" t="s">
        <v>4318</v>
      </c>
      <c r="P738" t="s">
        <v>3552</v>
      </c>
      <c r="Q738" t="s">
        <v>4319</v>
      </c>
      <c r="R738">
        <v>526.60900000000004</v>
      </c>
      <c r="S738">
        <v>526.25699999999995</v>
      </c>
      <c r="T738">
        <v>71</v>
      </c>
      <c r="U738">
        <v>75</v>
      </c>
      <c r="V738">
        <v>142.24</v>
      </c>
      <c r="W738">
        <v>5.5</v>
      </c>
      <c r="X738">
        <v>2.83</v>
      </c>
      <c r="Y738">
        <v>1</v>
      </c>
      <c r="Z738">
        <v>3</v>
      </c>
      <c r="AA738">
        <v>12</v>
      </c>
      <c r="AB738" t="s">
        <v>4320</v>
      </c>
    </row>
    <row r="739" spans="1:28" x14ac:dyDescent="0.2">
      <c r="A739">
        <v>738</v>
      </c>
      <c r="B739" t="s">
        <v>4321</v>
      </c>
      <c r="C739" t="s">
        <v>39</v>
      </c>
      <c r="D739" t="s">
        <v>29</v>
      </c>
      <c r="E739">
        <v>3.02</v>
      </c>
      <c r="F739" t="s">
        <v>4322</v>
      </c>
      <c r="G739">
        <v>7.4</v>
      </c>
      <c r="H739">
        <f t="shared" si="11"/>
        <v>-1.2008880001260744</v>
      </c>
      <c r="I739">
        <v>2001</v>
      </c>
      <c r="J739" t="s">
        <v>4323</v>
      </c>
      <c r="K739" t="s">
        <v>4324</v>
      </c>
      <c r="L739">
        <v>11342132</v>
      </c>
      <c r="M739">
        <v>46391947</v>
      </c>
      <c r="N739" t="s">
        <v>3550</v>
      </c>
      <c r="O739" t="s">
        <v>4325</v>
      </c>
      <c r="P739" t="s">
        <v>3552</v>
      </c>
      <c r="Q739" t="s">
        <v>4326</v>
      </c>
      <c r="R739">
        <v>424.52100000000002</v>
      </c>
      <c r="S739">
        <v>424.22500000000002</v>
      </c>
      <c r="T739">
        <v>58</v>
      </c>
      <c r="U739">
        <v>62</v>
      </c>
      <c r="V739">
        <v>99.28</v>
      </c>
      <c r="W739">
        <v>5.25</v>
      </c>
      <c r="X739">
        <v>3.13</v>
      </c>
      <c r="Y739">
        <v>1</v>
      </c>
      <c r="Z739">
        <v>2</v>
      </c>
      <c r="AA739">
        <v>6</v>
      </c>
      <c r="AB739" t="s">
        <v>4327</v>
      </c>
    </row>
    <row r="740" spans="1:28" x14ac:dyDescent="0.2">
      <c r="A740">
        <v>739</v>
      </c>
      <c r="B740" t="s">
        <v>4328</v>
      </c>
      <c r="C740" t="s">
        <v>28</v>
      </c>
      <c r="D740" t="s">
        <v>29</v>
      </c>
      <c r="E740">
        <v>1.75</v>
      </c>
      <c r="F740" t="s">
        <v>4329</v>
      </c>
      <c r="G740">
        <v>10.55</v>
      </c>
      <c r="H740">
        <f t="shared" si="11"/>
        <v>-1.4136755159532455</v>
      </c>
      <c r="I740">
        <v>2001</v>
      </c>
      <c r="J740" t="s">
        <v>308</v>
      </c>
      <c r="K740" t="s">
        <v>1256</v>
      </c>
      <c r="L740">
        <v>11444966</v>
      </c>
      <c r="M740">
        <v>46391948</v>
      </c>
      <c r="N740" t="s">
        <v>310</v>
      </c>
      <c r="O740" t="s">
        <v>4330</v>
      </c>
      <c r="P740" t="s">
        <v>4331</v>
      </c>
      <c r="Q740" t="s">
        <v>1258</v>
      </c>
      <c r="R740">
        <v>267.26100000000002</v>
      </c>
      <c r="S740">
        <v>267.10899999999998</v>
      </c>
      <c r="T740">
        <v>34</v>
      </c>
      <c r="U740">
        <v>36</v>
      </c>
      <c r="V740">
        <v>138.84</v>
      </c>
      <c r="W740">
        <v>-2.2999999999999998</v>
      </c>
      <c r="X740">
        <v>-1.48</v>
      </c>
      <c r="Y740">
        <v>6</v>
      </c>
      <c r="Z740">
        <v>4</v>
      </c>
      <c r="AA740">
        <v>5</v>
      </c>
      <c r="AB740" t="s">
        <v>1259</v>
      </c>
    </row>
    <row r="741" spans="1:28" x14ac:dyDescent="0.2">
      <c r="A741">
        <v>740</v>
      </c>
      <c r="B741" t="s">
        <v>4332</v>
      </c>
      <c r="C741" t="s">
        <v>28</v>
      </c>
      <c r="D741" t="s">
        <v>29</v>
      </c>
      <c r="E741">
        <v>2</v>
      </c>
      <c r="F741" t="s">
        <v>4333</v>
      </c>
      <c r="G741">
        <v>6.85</v>
      </c>
      <c r="H741">
        <f t="shared" si="11"/>
        <v>-1.1545491913644803</v>
      </c>
      <c r="I741">
        <v>2001</v>
      </c>
      <c r="J741" t="s">
        <v>4334</v>
      </c>
      <c r="K741" t="s">
        <v>4317</v>
      </c>
      <c r="L741">
        <v>11342132</v>
      </c>
      <c r="M741">
        <v>46391949</v>
      </c>
      <c r="N741" t="s">
        <v>150</v>
      </c>
      <c r="O741" t="s">
        <v>4318</v>
      </c>
      <c r="P741" t="s">
        <v>4335</v>
      </c>
      <c r="Q741" t="s">
        <v>4319</v>
      </c>
      <c r="R741">
        <v>526.60900000000004</v>
      </c>
      <c r="S741">
        <v>526.25699999999995</v>
      </c>
      <c r="T741">
        <v>71</v>
      </c>
      <c r="U741">
        <v>75</v>
      </c>
      <c r="V741">
        <v>142.24</v>
      </c>
      <c r="W741">
        <v>5.5</v>
      </c>
      <c r="X741">
        <v>2.83</v>
      </c>
      <c r="Y741">
        <v>1</v>
      </c>
      <c r="Z741">
        <v>3</v>
      </c>
      <c r="AA741">
        <v>12</v>
      </c>
      <c r="AB741" t="s">
        <v>4320</v>
      </c>
    </row>
    <row r="742" spans="1:28" x14ac:dyDescent="0.2">
      <c r="A742">
        <v>741</v>
      </c>
      <c r="B742" t="s">
        <v>4336</v>
      </c>
      <c r="C742" t="s">
        <v>28</v>
      </c>
      <c r="D742" t="s">
        <v>29</v>
      </c>
      <c r="E742">
        <v>1.9</v>
      </c>
      <c r="F742" t="s">
        <v>4337</v>
      </c>
      <c r="G742">
        <v>6.11</v>
      </c>
      <c r="H742">
        <f t="shared" si="11"/>
        <v>-1.0859560639101025</v>
      </c>
      <c r="I742">
        <v>2001</v>
      </c>
      <c r="J742" t="s">
        <v>4334</v>
      </c>
      <c r="K742" t="s">
        <v>4324</v>
      </c>
      <c r="L742">
        <v>11342132</v>
      </c>
      <c r="M742">
        <v>46391950</v>
      </c>
      <c r="N742" t="s">
        <v>150</v>
      </c>
      <c r="O742" t="s">
        <v>4318</v>
      </c>
      <c r="P742" t="s">
        <v>4335</v>
      </c>
      <c r="Q742" t="s">
        <v>4326</v>
      </c>
      <c r="R742">
        <v>424.52100000000002</v>
      </c>
      <c r="S742">
        <v>424.22500000000002</v>
      </c>
      <c r="T742">
        <v>58</v>
      </c>
      <c r="U742">
        <v>62</v>
      </c>
      <c r="V742">
        <v>99.28</v>
      </c>
      <c r="W742">
        <v>5.25</v>
      </c>
      <c r="X742">
        <v>3.13</v>
      </c>
      <c r="Y742">
        <v>1</v>
      </c>
      <c r="Z742">
        <v>2</v>
      </c>
      <c r="AA742">
        <v>6</v>
      </c>
      <c r="AB742" t="s">
        <v>4327</v>
      </c>
    </row>
    <row r="743" spans="1:28" x14ac:dyDescent="0.2">
      <c r="A743">
        <v>742</v>
      </c>
      <c r="B743" t="s">
        <v>4338</v>
      </c>
      <c r="C743" t="s">
        <v>28</v>
      </c>
      <c r="D743" t="s">
        <v>29</v>
      </c>
      <c r="E743">
        <v>1.8</v>
      </c>
      <c r="F743" t="s">
        <v>4339</v>
      </c>
      <c r="G743">
        <v>8.14</v>
      </c>
      <c r="H743">
        <f t="shared" si="11"/>
        <v>-1.2580741080086695</v>
      </c>
      <c r="I743">
        <v>2001</v>
      </c>
      <c r="J743" t="s">
        <v>163</v>
      </c>
      <c r="K743" t="s">
        <v>4340</v>
      </c>
      <c r="L743">
        <v>11170625</v>
      </c>
      <c r="M743">
        <v>46391951</v>
      </c>
      <c r="N743" t="s">
        <v>164</v>
      </c>
      <c r="O743" t="s">
        <v>4312</v>
      </c>
      <c r="P743" t="s">
        <v>389</v>
      </c>
      <c r="Q743" t="s">
        <v>4341</v>
      </c>
      <c r="R743">
        <v>662.74900000000002</v>
      </c>
      <c r="S743">
        <v>662.23</v>
      </c>
      <c r="T743">
        <v>85</v>
      </c>
      <c r="U743">
        <v>89</v>
      </c>
      <c r="V743">
        <v>154.44999999999999</v>
      </c>
      <c r="W743">
        <v>3.38</v>
      </c>
      <c r="X743">
        <v>4.0999999999999996</v>
      </c>
      <c r="Y743">
        <v>3</v>
      </c>
      <c r="Z743">
        <v>6</v>
      </c>
      <c r="AA743">
        <v>16</v>
      </c>
      <c r="AB743" t="s">
        <v>4342</v>
      </c>
    </row>
    <row r="744" spans="1:28" x14ac:dyDescent="0.2">
      <c r="A744">
        <v>743</v>
      </c>
      <c r="B744" t="s">
        <v>4343</v>
      </c>
      <c r="C744" t="s">
        <v>28</v>
      </c>
      <c r="D744" t="s">
        <v>29</v>
      </c>
      <c r="E744">
        <v>1.9</v>
      </c>
      <c r="F744" t="s">
        <v>4344</v>
      </c>
      <c r="G744">
        <v>7.17</v>
      </c>
      <c r="H744">
        <f t="shared" si="11"/>
        <v>-1.1819433927669174</v>
      </c>
      <c r="I744">
        <v>2001</v>
      </c>
      <c r="J744" t="s">
        <v>4345</v>
      </c>
      <c r="K744" t="s">
        <v>4324</v>
      </c>
      <c r="L744">
        <v>11342132</v>
      </c>
      <c r="M744">
        <v>46391952</v>
      </c>
      <c r="N744" t="s">
        <v>709</v>
      </c>
      <c r="O744" t="s">
        <v>4318</v>
      </c>
      <c r="P744" t="s">
        <v>764</v>
      </c>
      <c r="Q744" t="s">
        <v>4326</v>
      </c>
      <c r="R744">
        <v>424.52100000000002</v>
      </c>
      <c r="S744">
        <v>424.22500000000002</v>
      </c>
      <c r="T744">
        <v>58</v>
      </c>
      <c r="U744">
        <v>62</v>
      </c>
      <c r="V744">
        <v>99.28</v>
      </c>
      <c r="W744">
        <v>5.25</v>
      </c>
      <c r="X744">
        <v>3.13</v>
      </c>
      <c r="Y744">
        <v>1</v>
      </c>
      <c r="Z744">
        <v>2</v>
      </c>
      <c r="AA744">
        <v>6</v>
      </c>
      <c r="AB744" t="s">
        <v>4327</v>
      </c>
    </row>
    <row r="745" spans="1:28" x14ac:dyDescent="0.2">
      <c r="A745">
        <v>744</v>
      </c>
      <c r="B745" t="s">
        <v>4346</v>
      </c>
      <c r="C745" t="s">
        <v>39</v>
      </c>
      <c r="D745" t="s">
        <v>29</v>
      </c>
      <c r="E745">
        <v>2</v>
      </c>
      <c r="F745" t="s">
        <v>4347</v>
      </c>
      <c r="G745">
        <v>10</v>
      </c>
      <c r="H745">
        <f t="shared" si="11"/>
        <v>-1.3815510557964272</v>
      </c>
      <c r="I745">
        <v>2001</v>
      </c>
      <c r="J745" t="s">
        <v>149</v>
      </c>
      <c r="K745">
        <v>110</v>
      </c>
      <c r="L745">
        <v>11212093</v>
      </c>
      <c r="M745">
        <v>46391953</v>
      </c>
      <c r="N745" t="s">
        <v>150</v>
      </c>
      <c r="O745" t="s">
        <v>4348</v>
      </c>
      <c r="P745" t="s">
        <v>905</v>
      </c>
      <c r="Q745" t="s">
        <v>4349</v>
      </c>
      <c r="R745">
        <v>579.72900000000004</v>
      </c>
      <c r="S745">
        <v>579.28499999999997</v>
      </c>
      <c r="T745">
        <v>83</v>
      </c>
      <c r="U745">
        <v>86</v>
      </c>
      <c r="V745">
        <v>169.34</v>
      </c>
      <c r="W745">
        <v>1.42</v>
      </c>
      <c r="X745">
        <v>1.53</v>
      </c>
      <c r="Y745">
        <v>3</v>
      </c>
      <c r="Z745">
        <v>6</v>
      </c>
      <c r="AA745">
        <v>14</v>
      </c>
      <c r="AB745" t="s">
        <v>4350</v>
      </c>
    </row>
    <row r="746" spans="1:28" x14ac:dyDescent="0.2">
      <c r="A746">
        <v>745</v>
      </c>
      <c r="B746" t="s">
        <v>4351</v>
      </c>
      <c r="C746" t="s">
        <v>39</v>
      </c>
      <c r="D746" t="s">
        <v>29</v>
      </c>
      <c r="E746">
        <v>1.8</v>
      </c>
      <c r="F746" t="s">
        <v>4352</v>
      </c>
      <c r="G746">
        <v>5.74</v>
      </c>
      <c r="H746">
        <f t="shared" si="11"/>
        <v>-1.0484755261988852</v>
      </c>
      <c r="I746">
        <v>2001</v>
      </c>
      <c r="J746" t="s">
        <v>1852</v>
      </c>
      <c r="K746">
        <v>108</v>
      </c>
      <c r="L746">
        <v>11152605</v>
      </c>
      <c r="M746">
        <v>46391954</v>
      </c>
      <c r="N746" t="s">
        <v>709</v>
      </c>
      <c r="O746" t="s">
        <v>4353</v>
      </c>
      <c r="P746" t="s">
        <v>764</v>
      </c>
      <c r="Q746" t="s">
        <v>4354</v>
      </c>
      <c r="R746">
        <v>236.24700000000001</v>
      </c>
      <c r="S746">
        <v>236.10400000000001</v>
      </c>
      <c r="T746">
        <v>31</v>
      </c>
      <c r="U746">
        <v>31</v>
      </c>
      <c r="V746">
        <v>121.5</v>
      </c>
      <c r="W746">
        <v>2.98</v>
      </c>
      <c r="X746">
        <v>-0.55000000000000004</v>
      </c>
      <c r="Y746">
        <v>1</v>
      </c>
      <c r="Z746">
        <v>3</v>
      </c>
      <c r="AA746">
        <v>4</v>
      </c>
      <c r="AB746" t="s">
        <v>4355</v>
      </c>
    </row>
    <row r="747" spans="1:28" x14ac:dyDescent="0.2">
      <c r="A747">
        <v>746</v>
      </c>
      <c r="B747" t="s">
        <v>4356</v>
      </c>
      <c r="C747" t="s">
        <v>39</v>
      </c>
      <c r="D747" t="s">
        <v>29</v>
      </c>
      <c r="E747">
        <v>1.8</v>
      </c>
      <c r="F747" t="s">
        <v>364</v>
      </c>
      <c r="G747">
        <v>5.8</v>
      </c>
      <c r="H747">
        <f t="shared" si="11"/>
        <v>-1.0547147505314241</v>
      </c>
      <c r="I747">
        <v>2001</v>
      </c>
      <c r="J747" t="s">
        <v>1852</v>
      </c>
      <c r="K747">
        <v>109</v>
      </c>
      <c r="L747">
        <v>11152605</v>
      </c>
      <c r="M747">
        <v>46391955</v>
      </c>
      <c r="N747" t="s">
        <v>709</v>
      </c>
      <c r="O747" t="s">
        <v>4353</v>
      </c>
      <c r="P747" t="s">
        <v>764</v>
      </c>
      <c r="Q747" t="s">
        <v>4354</v>
      </c>
      <c r="R747">
        <v>236.24700000000001</v>
      </c>
      <c r="S747">
        <v>236.10400000000001</v>
      </c>
      <c r="T747">
        <v>31</v>
      </c>
      <c r="U747">
        <v>31</v>
      </c>
      <c r="V747">
        <v>121.5</v>
      </c>
      <c r="W747">
        <v>2.98</v>
      </c>
      <c r="X747">
        <v>-0.55000000000000004</v>
      </c>
      <c r="Y747">
        <v>1</v>
      </c>
      <c r="Z747">
        <v>3</v>
      </c>
      <c r="AA747">
        <v>4</v>
      </c>
      <c r="AB747" t="s">
        <v>4357</v>
      </c>
    </row>
    <row r="748" spans="1:28" x14ac:dyDescent="0.2">
      <c r="A748">
        <v>747</v>
      </c>
      <c r="B748" t="s">
        <v>4358</v>
      </c>
      <c r="C748" t="s">
        <v>28</v>
      </c>
      <c r="D748" t="s">
        <v>29</v>
      </c>
      <c r="E748">
        <v>1.8</v>
      </c>
      <c r="F748" t="s">
        <v>4359</v>
      </c>
      <c r="G748">
        <v>5.55</v>
      </c>
      <c r="H748">
        <f t="shared" si="11"/>
        <v>-1.0282787566550058</v>
      </c>
      <c r="I748">
        <v>2001</v>
      </c>
      <c r="J748" t="s">
        <v>1852</v>
      </c>
      <c r="K748">
        <v>108</v>
      </c>
      <c r="L748">
        <v>11152605</v>
      </c>
      <c r="M748">
        <v>46391956</v>
      </c>
      <c r="N748" t="s">
        <v>709</v>
      </c>
      <c r="O748" t="s">
        <v>4353</v>
      </c>
      <c r="P748" t="s">
        <v>764</v>
      </c>
      <c r="Q748" t="s">
        <v>4354</v>
      </c>
      <c r="R748">
        <v>236.24700000000001</v>
      </c>
      <c r="S748">
        <v>236.10400000000001</v>
      </c>
      <c r="T748">
        <v>31</v>
      </c>
      <c r="U748">
        <v>31</v>
      </c>
      <c r="V748">
        <v>121.5</v>
      </c>
      <c r="W748">
        <v>2.98</v>
      </c>
      <c r="X748">
        <v>-0.55000000000000004</v>
      </c>
      <c r="Y748">
        <v>1</v>
      </c>
      <c r="Z748">
        <v>3</v>
      </c>
      <c r="AA748">
        <v>4</v>
      </c>
      <c r="AB748" t="s">
        <v>4355</v>
      </c>
    </row>
    <row r="749" spans="1:28" x14ac:dyDescent="0.2">
      <c r="A749">
        <v>748</v>
      </c>
      <c r="B749" t="s">
        <v>4360</v>
      </c>
      <c r="C749" t="s">
        <v>28</v>
      </c>
      <c r="D749" t="s">
        <v>29</v>
      </c>
      <c r="E749">
        <v>1.8</v>
      </c>
      <c r="F749" t="s">
        <v>4361</v>
      </c>
      <c r="G749">
        <v>5.38</v>
      </c>
      <c r="H749">
        <f t="shared" si="11"/>
        <v>-1.0096130245042156</v>
      </c>
      <c r="I749">
        <v>2001</v>
      </c>
      <c r="J749" t="s">
        <v>1852</v>
      </c>
      <c r="K749">
        <v>109</v>
      </c>
      <c r="L749">
        <v>11152605</v>
      </c>
      <c r="M749">
        <v>46391957</v>
      </c>
      <c r="N749" t="s">
        <v>709</v>
      </c>
      <c r="O749" t="s">
        <v>4353</v>
      </c>
      <c r="P749" t="s">
        <v>764</v>
      </c>
      <c r="Q749" t="s">
        <v>4354</v>
      </c>
      <c r="R749">
        <v>236.24700000000001</v>
      </c>
      <c r="S749">
        <v>236.10400000000001</v>
      </c>
      <c r="T749">
        <v>31</v>
      </c>
      <c r="U749">
        <v>31</v>
      </c>
      <c r="V749">
        <v>121.5</v>
      </c>
      <c r="W749">
        <v>2.98</v>
      </c>
      <c r="X749">
        <v>-0.55000000000000004</v>
      </c>
      <c r="Y749">
        <v>1</v>
      </c>
      <c r="Z749">
        <v>3</v>
      </c>
      <c r="AA749">
        <v>4</v>
      </c>
      <c r="AB749" t="s">
        <v>4357</v>
      </c>
    </row>
    <row r="750" spans="1:28" x14ac:dyDescent="0.2">
      <c r="A750">
        <v>749</v>
      </c>
      <c r="B750" t="s">
        <v>4362</v>
      </c>
      <c r="C750" t="s">
        <v>39</v>
      </c>
      <c r="D750" t="s">
        <v>29</v>
      </c>
      <c r="E750" t="s">
        <v>424</v>
      </c>
      <c r="F750" t="s">
        <v>4363</v>
      </c>
      <c r="G750">
        <v>6.37</v>
      </c>
      <c r="H750">
        <f t="shared" si="11"/>
        <v>-1.1109596817504432</v>
      </c>
      <c r="I750">
        <v>2001</v>
      </c>
      <c r="J750" t="s">
        <v>4364</v>
      </c>
      <c r="K750" t="s">
        <v>1509</v>
      </c>
      <c r="L750">
        <v>11140637</v>
      </c>
      <c r="M750">
        <v>46391958</v>
      </c>
      <c r="N750" t="s">
        <v>109</v>
      </c>
      <c r="O750" t="s">
        <v>4365</v>
      </c>
      <c r="P750" t="s">
        <v>4366</v>
      </c>
      <c r="Q750" t="s">
        <v>4367</v>
      </c>
      <c r="R750">
        <v>944.08399999999995</v>
      </c>
      <c r="S750">
        <v>943.53399999999999</v>
      </c>
      <c r="T750">
        <v>139</v>
      </c>
      <c r="U750">
        <v>139</v>
      </c>
      <c r="V750">
        <v>417.21</v>
      </c>
      <c r="W750">
        <v>-5.35</v>
      </c>
      <c r="X750">
        <v>-2.2799999999999998</v>
      </c>
      <c r="Y750">
        <v>11</v>
      </c>
      <c r="Z750">
        <v>14</v>
      </c>
      <c r="AA750">
        <v>37</v>
      </c>
      <c r="AB750" t="s">
        <v>4368</v>
      </c>
    </row>
    <row r="751" spans="1:28" x14ac:dyDescent="0.2">
      <c r="A751">
        <v>750</v>
      </c>
      <c r="B751" t="s">
        <v>4369</v>
      </c>
      <c r="C751" t="s">
        <v>39</v>
      </c>
      <c r="D751" t="s">
        <v>29</v>
      </c>
      <c r="E751">
        <v>1.7</v>
      </c>
      <c r="F751" t="s">
        <v>4370</v>
      </c>
      <c r="G751">
        <v>10</v>
      </c>
      <c r="H751">
        <f t="shared" si="11"/>
        <v>-1.3815510557964272</v>
      </c>
      <c r="I751">
        <v>2003</v>
      </c>
      <c r="J751" t="s">
        <v>4371</v>
      </c>
      <c r="K751" t="s">
        <v>4372</v>
      </c>
      <c r="L751">
        <v>12782487</v>
      </c>
      <c r="M751">
        <v>46391959</v>
      </c>
      <c r="N751" t="s">
        <v>4373</v>
      </c>
      <c r="O751" t="s">
        <v>4374</v>
      </c>
      <c r="P751" t="s">
        <v>4375</v>
      </c>
      <c r="Q751" t="s">
        <v>4376</v>
      </c>
      <c r="R751">
        <v>323.98700000000002</v>
      </c>
      <c r="S751">
        <v>321.91199999999998</v>
      </c>
      <c r="T751">
        <v>24</v>
      </c>
      <c r="U751">
        <v>25</v>
      </c>
      <c r="V751">
        <v>40.46</v>
      </c>
      <c r="W751">
        <v>5.35</v>
      </c>
      <c r="X751">
        <v>5.38</v>
      </c>
      <c r="Y751">
        <v>2</v>
      </c>
      <c r="Z751">
        <v>2</v>
      </c>
      <c r="AA751">
        <v>3</v>
      </c>
      <c r="AB751" t="s">
        <v>4377</v>
      </c>
    </row>
    <row r="752" spans="1:28" x14ac:dyDescent="0.2">
      <c r="A752">
        <v>751</v>
      </c>
      <c r="B752" t="s">
        <v>4378</v>
      </c>
      <c r="C752" t="s">
        <v>39</v>
      </c>
      <c r="D752" t="s">
        <v>29</v>
      </c>
      <c r="E752">
        <v>1.8</v>
      </c>
      <c r="F752" t="s">
        <v>4379</v>
      </c>
      <c r="G752">
        <v>3.01</v>
      </c>
      <c r="H752">
        <f t="shared" si="11"/>
        <v>-0.66116404725647049</v>
      </c>
      <c r="I752">
        <v>2001</v>
      </c>
      <c r="J752" t="s">
        <v>4380</v>
      </c>
      <c r="K752" t="s">
        <v>4381</v>
      </c>
      <c r="L752">
        <v>11939779</v>
      </c>
      <c r="M752">
        <v>0</v>
      </c>
      <c r="N752" t="s">
        <v>4382</v>
      </c>
      <c r="O752" t="s">
        <v>4383</v>
      </c>
      <c r="P752" t="s">
        <v>4384</v>
      </c>
      <c r="Q752" t="s">
        <v>4385</v>
      </c>
      <c r="R752">
        <v>215.892</v>
      </c>
      <c r="S752">
        <v>213.89099999999999</v>
      </c>
      <c r="T752">
        <v>12</v>
      </c>
      <c r="U752">
        <v>18</v>
      </c>
      <c r="V752">
        <v>0</v>
      </c>
      <c r="W752">
        <v>1.49</v>
      </c>
      <c r="X752">
        <v>1.98</v>
      </c>
      <c r="Y752">
        <v>0</v>
      </c>
      <c r="Z752">
        <v>0</v>
      </c>
      <c r="AA752">
        <v>0</v>
      </c>
      <c r="AB752" t="s">
        <v>4386</v>
      </c>
    </row>
    <row r="753" spans="1:28" x14ac:dyDescent="0.2">
      <c r="A753">
        <v>752</v>
      </c>
      <c r="B753" t="s">
        <v>4387</v>
      </c>
      <c r="C753" t="s">
        <v>28</v>
      </c>
      <c r="D753" t="s">
        <v>29</v>
      </c>
      <c r="E753">
        <v>1.83</v>
      </c>
      <c r="F753" t="s">
        <v>4388</v>
      </c>
      <c r="G753">
        <v>8.64</v>
      </c>
      <c r="H753">
        <f t="shared" si="11"/>
        <v>-1.2938415496895785</v>
      </c>
      <c r="I753">
        <v>2000</v>
      </c>
      <c r="J753" t="s">
        <v>189</v>
      </c>
      <c r="K753" t="s">
        <v>4290</v>
      </c>
      <c r="M753">
        <v>46391960</v>
      </c>
      <c r="N753" t="s">
        <v>191</v>
      </c>
      <c r="O753" t="s">
        <v>4291</v>
      </c>
      <c r="P753" t="s">
        <v>193</v>
      </c>
      <c r="Q753" t="s">
        <v>4292</v>
      </c>
      <c r="R753">
        <v>308.32799999999997</v>
      </c>
      <c r="S753">
        <v>308.06299999999999</v>
      </c>
      <c r="T753">
        <v>34</v>
      </c>
      <c r="U753">
        <v>35</v>
      </c>
      <c r="V753">
        <v>97.64</v>
      </c>
      <c r="W753">
        <v>1.36</v>
      </c>
      <c r="X753">
        <v>3.58</v>
      </c>
      <c r="Y753">
        <v>2</v>
      </c>
      <c r="Z753">
        <v>3</v>
      </c>
      <c r="AA753">
        <v>5</v>
      </c>
      <c r="AB753" t="s">
        <v>4293</v>
      </c>
    </row>
    <row r="754" spans="1:28" x14ac:dyDescent="0.2">
      <c r="A754">
        <v>753</v>
      </c>
      <c r="B754" t="s">
        <v>4389</v>
      </c>
      <c r="C754" t="s">
        <v>28</v>
      </c>
      <c r="D754" t="s">
        <v>29</v>
      </c>
      <c r="E754">
        <v>1.84</v>
      </c>
      <c r="F754" t="s">
        <v>4390</v>
      </c>
      <c r="G754">
        <v>8.8000000000000007</v>
      </c>
      <c r="H754">
        <f t="shared" si="11"/>
        <v>-1.3048510328904965</v>
      </c>
      <c r="I754">
        <v>2000</v>
      </c>
      <c r="J754" t="s">
        <v>189</v>
      </c>
      <c r="K754" t="s">
        <v>4391</v>
      </c>
      <c r="M754">
        <v>46391961</v>
      </c>
      <c r="N754" t="s">
        <v>191</v>
      </c>
      <c r="O754" t="s">
        <v>4291</v>
      </c>
      <c r="P754" t="s">
        <v>193</v>
      </c>
      <c r="Q754" t="s">
        <v>4392</v>
      </c>
      <c r="R754">
        <v>326.31799999999998</v>
      </c>
      <c r="S754">
        <v>326.05399999999997</v>
      </c>
      <c r="T754">
        <v>34</v>
      </c>
      <c r="U754">
        <v>35</v>
      </c>
      <c r="V754">
        <v>97.64</v>
      </c>
      <c r="W754">
        <v>1.46</v>
      </c>
      <c r="X754">
        <v>3.71</v>
      </c>
      <c r="Y754">
        <v>2</v>
      </c>
      <c r="Z754">
        <v>3</v>
      </c>
      <c r="AA754">
        <v>5</v>
      </c>
      <c r="AB754" t="s">
        <v>4393</v>
      </c>
    </row>
    <row r="755" spans="1:28" x14ac:dyDescent="0.2">
      <c r="A755">
        <v>754</v>
      </c>
      <c r="B755" t="s">
        <v>4394</v>
      </c>
      <c r="C755" t="s">
        <v>28</v>
      </c>
      <c r="D755" t="s">
        <v>29</v>
      </c>
      <c r="E755">
        <v>1.86</v>
      </c>
      <c r="F755" t="s">
        <v>3010</v>
      </c>
      <c r="G755">
        <v>8.41</v>
      </c>
      <c r="H755">
        <f t="shared" si="11"/>
        <v>-1.2776528843909138</v>
      </c>
      <c r="I755">
        <v>2000</v>
      </c>
      <c r="J755" t="s">
        <v>189</v>
      </c>
      <c r="K755" t="s">
        <v>4395</v>
      </c>
      <c r="M755">
        <v>46391962</v>
      </c>
      <c r="N755" t="s">
        <v>191</v>
      </c>
      <c r="O755" t="s">
        <v>4291</v>
      </c>
      <c r="P755" t="s">
        <v>193</v>
      </c>
      <c r="Q755" t="s">
        <v>4392</v>
      </c>
      <c r="R755">
        <v>326.31799999999998</v>
      </c>
      <c r="S755">
        <v>326.05399999999997</v>
      </c>
      <c r="T755">
        <v>34</v>
      </c>
      <c r="U755">
        <v>35</v>
      </c>
      <c r="V755">
        <v>97.64</v>
      </c>
      <c r="W755">
        <v>1.46</v>
      </c>
      <c r="X755">
        <v>3.71</v>
      </c>
      <c r="Y755">
        <v>2</v>
      </c>
      <c r="Z755">
        <v>3</v>
      </c>
      <c r="AA755">
        <v>5</v>
      </c>
      <c r="AB755" t="s">
        <v>4396</v>
      </c>
    </row>
    <row r="756" spans="1:28" x14ac:dyDescent="0.2">
      <c r="A756">
        <v>755</v>
      </c>
      <c r="B756" t="s">
        <v>4397</v>
      </c>
      <c r="C756" t="s">
        <v>39</v>
      </c>
      <c r="D756" t="s">
        <v>29</v>
      </c>
      <c r="E756">
        <v>1.9</v>
      </c>
      <c r="F756" t="s">
        <v>4398</v>
      </c>
      <c r="G756">
        <v>7.8</v>
      </c>
      <c r="H756">
        <f t="shared" si="11"/>
        <v>-1.2324742402173274</v>
      </c>
      <c r="I756">
        <v>2001</v>
      </c>
      <c r="J756" t="s">
        <v>1261</v>
      </c>
      <c r="K756">
        <v>111</v>
      </c>
      <c r="L756">
        <v>11150165</v>
      </c>
      <c r="M756">
        <v>46391963</v>
      </c>
      <c r="N756" t="s">
        <v>1263</v>
      </c>
      <c r="O756" t="s">
        <v>4399</v>
      </c>
      <c r="P756" t="s">
        <v>1265</v>
      </c>
      <c r="Q756" t="s">
        <v>4400</v>
      </c>
      <c r="R756">
        <v>435.51600000000002</v>
      </c>
      <c r="S756">
        <v>435.113</v>
      </c>
      <c r="T756">
        <v>53</v>
      </c>
      <c r="U756">
        <v>54</v>
      </c>
      <c r="V756">
        <v>158.87</v>
      </c>
      <c r="W756">
        <v>0.48</v>
      </c>
      <c r="X756">
        <v>2.93</v>
      </c>
      <c r="Y756">
        <v>3</v>
      </c>
      <c r="Z756">
        <v>6</v>
      </c>
      <c r="AA756">
        <v>11</v>
      </c>
      <c r="AB756" t="s">
        <v>4401</v>
      </c>
    </row>
    <row r="757" spans="1:28" x14ac:dyDescent="0.2">
      <c r="A757">
        <v>756</v>
      </c>
      <c r="B757" t="s">
        <v>4402</v>
      </c>
      <c r="C757" t="s">
        <v>39</v>
      </c>
      <c r="D757" t="s">
        <v>29</v>
      </c>
      <c r="E757">
        <v>1.84</v>
      </c>
      <c r="F757" t="s">
        <v>4403</v>
      </c>
      <c r="G757">
        <v>8.6999999999999993</v>
      </c>
      <c r="H757">
        <f t="shared" si="11"/>
        <v>-1.2979938153963226</v>
      </c>
      <c r="I757">
        <v>2000</v>
      </c>
      <c r="J757" t="s">
        <v>189</v>
      </c>
      <c r="K757" t="s">
        <v>4404</v>
      </c>
      <c r="M757">
        <v>46391964</v>
      </c>
      <c r="N757" t="s">
        <v>191</v>
      </c>
      <c r="O757" t="s">
        <v>4291</v>
      </c>
      <c r="P757" t="s">
        <v>193</v>
      </c>
      <c r="Q757" t="s">
        <v>4405</v>
      </c>
      <c r="R757">
        <v>380.29</v>
      </c>
      <c r="S757">
        <v>380.02499999999998</v>
      </c>
      <c r="T757">
        <v>34</v>
      </c>
      <c r="U757">
        <v>35</v>
      </c>
      <c r="V757">
        <v>97.64</v>
      </c>
      <c r="W757">
        <v>1.76</v>
      </c>
      <c r="X757">
        <v>4.13</v>
      </c>
      <c r="Y757">
        <v>2</v>
      </c>
      <c r="Z757">
        <v>3</v>
      </c>
      <c r="AA757">
        <v>5</v>
      </c>
      <c r="AB757" t="s">
        <v>4406</v>
      </c>
    </row>
    <row r="758" spans="1:28" x14ac:dyDescent="0.2">
      <c r="A758">
        <v>757</v>
      </c>
      <c r="B758" t="s">
        <v>4407</v>
      </c>
      <c r="C758" t="s">
        <v>39</v>
      </c>
      <c r="D758" t="s">
        <v>29</v>
      </c>
      <c r="E758">
        <v>2</v>
      </c>
      <c r="F758" t="s">
        <v>4408</v>
      </c>
      <c r="G758">
        <v>5.7</v>
      </c>
      <c r="H758">
        <f t="shared" si="11"/>
        <v>-1.0442797049043027</v>
      </c>
      <c r="I758">
        <v>2001</v>
      </c>
      <c r="J758" t="s">
        <v>1261</v>
      </c>
      <c r="K758" t="s">
        <v>4409</v>
      </c>
      <c r="L758">
        <v>11316871</v>
      </c>
      <c r="M758">
        <v>46391965</v>
      </c>
      <c r="N758" t="s">
        <v>1263</v>
      </c>
      <c r="O758" t="s">
        <v>4410</v>
      </c>
      <c r="P758" t="s">
        <v>1265</v>
      </c>
      <c r="Q758" t="s">
        <v>4411</v>
      </c>
      <c r="R758">
        <v>310.30399999999997</v>
      </c>
      <c r="S758">
        <v>310.09500000000003</v>
      </c>
      <c r="T758">
        <v>37</v>
      </c>
      <c r="U758">
        <v>39</v>
      </c>
      <c r="V758">
        <v>84.5</v>
      </c>
      <c r="W758">
        <v>2.42</v>
      </c>
      <c r="X758">
        <v>2.76</v>
      </c>
      <c r="Y758">
        <v>2</v>
      </c>
      <c r="Z758">
        <v>3</v>
      </c>
      <c r="AA758">
        <v>3</v>
      </c>
      <c r="AB758" t="s">
        <v>4412</v>
      </c>
    </row>
    <row r="759" spans="1:28" x14ac:dyDescent="0.2">
      <c r="A759">
        <v>758</v>
      </c>
      <c r="B759" t="s">
        <v>4413</v>
      </c>
      <c r="C759" t="s">
        <v>28</v>
      </c>
      <c r="D759" t="s">
        <v>29</v>
      </c>
      <c r="E759">
        <v>1.96</v>
      </c>
      <c r="F759" t="s">
        <v>4414</v>
      </c>
      <c r="G759">
        <v>8.25</v>
      </c>
      <c r="H759">
        <f t="shared" si="11"/>
        <v>-1.2661279202079536</v>
      </c>
      <c r="I759">
        <v>2000</v>
      </c>
      <c r="J759" t="s">
        <v>189</v>
      </c>
      <c r="K759" t="s">
        <v>4415</v>
      </c>
      <c r="M759">
        <v>46391966</v>
      </c>
      <c r="N759" t="s">
        <v>191</v>
      </c>
      <c r="O759" t="s">
        <v>4291</v>
      </c>
      <c r="P759" t="s">
        <v>193</v>
      </c>
      <c r="Q759" t="s">
        <v>4416</v>
      </c>
      <c r="R759">
        <v>290.33800000000002</v>
      </c>
      <c r="S759">
        <v>290.07299999999998</v>
      </c>
      <c r="T759">
        <v>34</v>
      </c>
      <c r="U759">
        <v>35</v>
      </c>
      <c r="V759">
        <v>97.64</v>
      </c>
      <c r="W759">
        <v>1.26</v>
      </c>
      <c r="X759">
        <v>3.44</v>
      </c>
      <c r="Y759">
        <v>2</v>
      </c>
      <c r="Z759">
        <v>3</v>
      </c>
      <c r="AA759">
        <v>5</v>
      </c>
      <c r="AB759" t="s">
        <v>4417</v>
      </c>
    </row>
    <row r="760" spans="1:28" x14ac:dyDescent="0.2">
      <c r="A760">
        <v>759</v>
      </c>
      <c r="B760" t="s">
        <v>4418</v>
      </c>
      <c r="C760" t="s">
        <v>39</v>
      </c>
      <c r="D760" t="s">
        <v>29</v>
      </c>
      <c r="E760">
        <v>2.9</v>
      </c>
      <c r="F760" t="s">
        <v>4419</v>
      </c>
      <c r="G760">
        <v>6.28</v>
      </c>
      <c r="H760">
        <f t="shared" si="11"/>
        <v>-1.1024219882880644</v>
      </c>
      <c r="I760">
        <v>2002</v>
      </c>
      <c r="J760" t="s">
        <v>4420</v>
      </c>
      <c r="K760" t="s">
        <v>273</v>
      </c>
      <c r="L760">
        <v>15771445</v>
      </c>
      <c r="M760">
        <v>0</v>
      </c>
      <c r="N760" t="s">
        <v>109</v>
      </c>
      <c r="O760" t="s">
        <v>2991</v>
      </c>
      <c r="P760" t="s">
        <v>275</v>
      </c>
      <c r="Q760" t="s">
        <v>276</v>
      </c>
      <c r="R760">
        <v>272.38200000000001</v>
      </c>
      <c r="S760">
        <v>272.178</v>
      </c>
      <c r="T760">
        <v>44</v>
      </c>
      <c r="U760">
        <v>47</v>
      </c>
      <c r="V760">
        <v>40.46</v>
      </c>
      <c r="W760">
        <v>3.9</v>
      </c>
      <c r="X760">
        <v>3.61</v>
      </c>
      <c r="Y760">
        <v>2</v>
      </c>
      <c r="Z760">
        <v>2</v>
      </c>
      <c r="AA760">
        <v>2</v>
      </c>
      <c r="AB760" t="s">
        <v>277</v>
      </c>
    </row>
    <row r="761" spans="1:28" x14ac:dyDescent="0.2">
      <c r="A761">
        <v>760</v>
      </c>
      <c r="B761" t="s">
        <v>4421</v>
      </c>
      <c r="C761" t="s">
        <v>28</v>
      </c>
      <c r="D761" t="s">
        <v>29</v>
      </c>
      <c r="E761">
        <v>1.8</v>
      </c>
      <c r="F761" t="s">
        <v>4422</v>
      </c>
      <c r="G761">
        <v>9.5399999999999991</v>
      </c>
      <c r="H761">
        <f t="shared" si="11"/>
        <v>-1.3532960912761169</v>
      </c>
      <c r="I761">
        <v>2000</v>
      </c>
      <c r="J761" t="s">
        <v>189</v>
      </c>
      <c r="K761" t="s">
        <v>4391</v>
      </c>
      <c r="M761">
        <v>46391967</v>
      </c>
      <c r="N761" t="s">
        <v>191</v>
      </c>
      <c r="O761" t="s">
        <v>4291</v>
      </c>
      <c r="P761" t="s">
        <v>193</v>
      </c>
      <c r="Q761" t="s">
        <v>4392</v>
      </c>
      <c r="R761">
        <v>326.31799999999998</v>
      </c>
      <c r="S761">
        <v>326.05399999999997</v>
      </c>
      <c r="T761">
        <v>34</v>
      </c>
      <c r="U761">
        <v>35</v>
      </c>
      <c r="V761">
        <v>97.64</v>
      </c>
      <c r="W761">
        <v>1.46</v>
      </c>
      <c r="X761">
        <v>3.71</v>
      </c>
      <c r="Y761">
        <v>2</v>
      </c>
      <c r="Z761">
        <v>3</v>
      </c>
      <c r="AA761">
        <v>5</v>
      </c>
      <c r="AB761" t="s">
        <v>4393</v>
      </c>
    </row>
    <row r="762" spans="1:28" x14ac:dyDescent="0.2">
      <c r="A762">
        <v>761</v>
      </c>
      <c r="B762" t="s">
        <v>4423</v>
      </c>
      <c r="C762" t="s">
        <v>28</v>
      </c>
      <c r="D762" t="s">
        <v>29</v>
      </c>
      <c r="E762">
        <v>1.94</v>
      </c>
      <c r="F762" t="s">
        <v>4424</v>
      </c>
      <c r="G762">
        <v>9.0399999999999991</v>
      </c>
      <c r="H762">
        <f t="shared" si="11"/>
        <v>-1.3209955046424511</v>
      </c>
      <c r="I762">
        <v>2000</v>
      </c>
      <c r="J762" t="s">
        <v>189</v>
      </c>
      <c r="K762" t="s">
        <v>4395</v>
      </c>
      <c r="M762">
        <v>46391968</v>
      </c>
      <c r="N762" t="s">
        <v>191</v>
      </c>
      <c r="O762" t="s">
        <v>4291</v>
      </c>
      <c r="P762" t="s">
        <v>193</v>
      </c>
      <c r="Q762" t="s">
        <v>4392</v>
      </c>
      <c r="R762">
        <v>326.31799999999998</v>
      </c>
      <c r="S762">
        <v>326.05399999999997</v>
      </c>
      <c r="T762">
        <v>34</v>
      </c>
      <c r="U762">
        <v>35</v>
      </c>
      <c r="V762">
        <v>97.64</v>
      </c>
      <c r="W762">
        <v>1.46</v>
      </c>
      <c r="X762">
        <v>3.71</v>
      </c>
      <c r="Y762">
        <v>2</v>
      </c>
      <c r="Z762">
        <v>3</v>
      </c>
      <c r="AA762">
        <v>5</v>
      </c>
      <c r="AB762" t="s">
        <v>4396</v>
      </c>
    </row>
    <row r="763" spans="1:28" x14ac:dyDescent="0.2">
      <c r="A763">
        <v>762</v>
      </c>
      <c r="B763" t="s">
        <v>4425</v>
      </c>
      <c r="C763" t="s">
        <v>28</v>
      </c>
      <c r="D763" t="s">
        <v>29</v>
      </c>
      <c r="E763">
        <v>1.86</v>
      </c>
      <c r="F763" t="s">
        <v>2358</v>
      </c>
      <c r="G763">
        <v>8.82</v>
      </c>
      <c r="H763">
        <f t="shared" si="11"/>
        <v>-1.3062131220112201</v>
      </c>
      <c r="I763">
        <v>2000</v>
      </c>
      <c r="J763" t="s">
        <v>189</v>
      </c>
      <c r="K763" t="s">
        <v>4404</v>
      </c>
      <c r="M763">
        <v>46391969</v>
      </c>
      <c r="N763" t="s">
        <v>191</v>
      </c>
      <c r="O763" t="s">
        <v>4291</v>
      </c>
      <c r="P763" t="s">
        <v>193</v>
      </c>
      <c r="Q763" t="s">
        <v>4405</v>
      </c>
      <c r="R763">
        <v>380.29</v>
      </c>
      <c r="S763">
        <v>380.02499999999998</v>
      </c>
      <c r="T763">
        <v>34</v>
      </c>
      <c r="U763">
        <v>35</v>
      </c>
      <c r="V763">
        <v>97.64</v>
      </c>
      <c r="W763">
        <v>1.76</v>
      </c>
      <c r="X763">
        <v>4.13</v>
      </c>
      <c r="Y763">
        <v>2</v>
      </c>
      <c r="Z763">
        <v>3</v>
      </c>
      <c r="AA763">
        <v>5</v>
      </c>
      <c r="AB763" t="s">
        <v>4406</v>
      </c>
    </row>
    <row r="764" spans="1:28" x14ac:dyDescent="0.2">
      <c r="A764">
        <v>763</v>
      </c>
      <c r="B764" t="s">
        <v>4426</v>
      </c>
      <c r="C764" t="s">
        <v>39</v>
      </c>
      <c r="D764" t="s">
        <v>1194</v>
      </c>
      <c r="E764">
        <v>2.4</v>
      </c>
      <c r="F764" t="s">
        <v>4427</v>
      </c>
      <c r="G764">
        <v>5.33</v>
      </c>
      <c r="H764">
        <f t="shared" si="11"/>
        <v>-1.004010742906652</v>
      </c>
      <c r="I764">
        <v>2001</v>
      </c>
      <c r="J764" t="s">
        <v>4428</v>
      </c>
      <c r="K764" t="s">
        <v>4429</v>
      </c>
      <c r="L764">
        <v>11224561</v>
      </c>
      <c r="M764">
        <v>0</v>
      </c>
      <c r="N764" t="s">
        <v>4430</v>
      </c>
      <c r="O764" t="s">
        <v>4431</v>
      </c>
      <c r="P764" t="s">
        <v>4432</v>
      </c>
    </row>
    <row r="765" spans="1:28" x14ac:dyDescent="0.2">
      <c r="A765">
        <v>764</v>
      </c>
      <c r="B765" t="s">
        <v>4433</v>
      </c>
      <c r="C765" t="s">
        <v>39</v>
      </c>
      <c r="D765" t="s">
        <v>29</v>
      </c>
      <c r="E765">
        <v>1.8</v>
      </c>
      <c r="F765" t="s">
        <v>4434</v>
      </c>
      <c r="G765">
        <v>2.64</v>
      </c>
      <c r="H765">
        <f t="shared" si="11"/>
        <v>-0.5824673502949349</v>
      </c>
      <c r="I765">
        <v>2001</v>
      </c>
      <c r="J765" t="s">
        <v>4435</v>
      </c>
      <c r="K765" t="s">
        <v>4436</v>
      </c>
      <c r="L765">
        <v>11939779</v>
      </c>
      <c r="N765" t="s">
        <v>4437</v>
      </c>
      <c r="O765" t="s">
        <v>4438</v>
      </c>
      <c r="P765" t="s">
        <v>4384</v>
      </c>
      <c r="Q765" t="s">
        <v>4439</v>
      </c>
      <c r="R765">
        <v>98.959000000000003</v>
      </c>
      <c r="S765">
        <v>97.968999999999994</v>
      </c>
      <c r="T765">
        <v>8</v>
      </c>
      <c r="U765">
        <v>7</v>
      </c>
      <c r="V765">
        <v>0</v>
      </c>
      <c r="W765">
        <v>1.41</v>
      </c>
      <c r="X765">
        <v>1.46</v>
      </c>
      <c r="Y765">
        <v>0</v>
      </c>
      <c r="Z765">
        <v>0</v>
      </c>
      <c r="AA765">
        <v>1</v>
      </c>
      <c r="AB765" t="s">
        <v>4440</v>
      </c>
    </row>
    <row r="766" spans="1:28" x14ac:dyDescent="0.2">
      <c r="A766">
        <v>765</v>
      </c>
      <c r="B766" t="s">
        <v>4441</v>
      </c>
      <c r="C766" t="s">
        <v>39</v>
      </c>
      <c r="D766" t="s">
        <v>133</v>
      </c>
      <c r="E766" t="s">
        <v>424</v>
      </c>
      <c r="F766" t="s">
        <v>3837</v>
      </c>
      <c r="G766">
        <v>9.2200000000000006</v>
      </c>
      <c r="H766">
        <f t="shared" si="11"/>
        <v>-1.3328250225411016</v>
      </c>
      <c r="I766">
        <v>2001</v>
      </c>
      <c r="J766" t="s">
        <v>4442</v>
      </c>
      <c r="K766" t="s">
        <v>4443</v>
      </c>
      <c r="L766">
        <v>11206074</v>
      </c>
      <c r="M766">
        <v>0</v>
      </c>
      <c r="N766" t="s">
        <v>109</v>
      </c>
      <c r="O766" t="s">
        <v>4444</v>
      </c>
      <c r="P766" t="s">
        <v>4445</v>
      </c>
    </row>
    <row r="767" spans="1:28" x14ac:dyDescent="0.2">
      <c r="A767">
        <v>766</v>
      </c>
      <c r="B767" t="s">
        <v>4446</v>
      </c>
      <c r="C767" t="s">
        <v>39</v>
      </c>
      <c r="D767" t="s">
        <v>29</v>
      </c>
      <c r="E767">
        <v>2.61</v>
      </c>
      <c r="F767" t="s">
        <v>4447</v>
      </c>
      <c r="G767">
        <v>7.32</v>
      </c>
      <c r="H767">
        <f t="shared" si="11"/>
        <v>-1.1943661967839321</v>
      </c>
      <c r="I767">
        <v>2001</v>
      </c>
      <c r="J767" t="s">
        <v>753</v>
      </c>
      <c r="K767" t="s">
        <v>4448</v>
      </c>
      <c r="L767">
        <v>11170642</v>
      </c>
      <c r="M767">
        <v>46391970</v>
      </c>
      <c r="N767" t="s">
        <v>755</v>
      </c>
      <c r="O767" t="s">
        <v>4449</v>
      </c>
      <c r="P767" t="s">
        <v>757</v>
      </c>
      <c r="Q767" t="s">
        <v>4450</v>
      </c>
      <c r="R767">
        <v>406.54700000000003</v>
      </c>
      <c r="S767">
        <v>406.27199999999999</v>
      </c>
      <c r="T767">
        <v>62</v>
      </c>
      <c r="U767">
        <v>66</v>
      </c>
      <c r="V767">
        <v>95.3</v>
      </c>
      <c r="W767">
        <v>3.75</v>
      </c>
      <c r="X767">
        <v>3.66</v>
      </c>
      <c r="Y767">
        <v>3</v>
      </c>
      <c r="Z767">
        <v>3</v>
      </c>
      <c r="AA767">
        <v>6</v>
      </c>
      <c r="AB767" t="s">
        <v>4451</v>
      </c>
    </row>
    <row r="768" spans="1:28" x14ac:dyDescent="0.2">
      <c r="A768">
        <v>767</v>
      </c>
      <c r="B768" t="s">
        <v>4452</v>
      </c>
      <c r="C768" t="s">
        <v>39</v>
      </c>
      <c r="D768" t="s">
        <v>29</v>
      </c>
      <c r="E768">
        <v>1.6</v>
      </c>
      <c r="F768" t="s">
        <v>4453</v>
      </c>
      <c r="G768">
        <v>6.28</v>
      </c>
      <c r="H768">
        <f t="shared" si="11"/>
        <v>-1.1024219882880644</v>
      </c>
      <c r="I768">
        <v>2000</v>
      </c>
      <c r="J768" t="s">
        <v>4454</v>
      </c>
      <c r="K768" t="s">
        <v>4455</v>
      </c>
      <c r="L768">
        <v>11106755</v>
      </c>
      <c r="M768">
        <v>0</v>
      </c>
      <c r="N768" t="s">
        <v>3220</v>
      </c>
      <c r="O768" t="s">
        <v>4456</v>
      </c>
      <c r="P768" t="s">
        <v>4457</v>
      </c>
      <c r="Q768" t="s">
        <v>4458</v>
      </c>
      <c r="R768">
        <v>944.87400000000002</v>
      </c>
      <c r="S768">
        <v>944.37400000000002</v>
      </c>
      <c r="T768">
        <v>125</v>
      </c>
      <c r="U768">
        <v>124</v>
      </c>
      <c r="V768">
        <v>484.28</v>
      </c>
      <c r="W768">
        <v>-2.09</v>
      </c>
      <c r="X768">
        <v>-3.21</v>
      </c>
      <c r="Y768">
        <v>9</v>
      </c>
      <c r="Z768">
        <v>19</v>
      </c>
      <c r="AA768">
        <v>33</v>
      </c>
      <c r="AB768" t="s">
        <v>4459</v>
      </c>
    </row>
    <row r="769" spans="1:28" x14ac:dyDescent="0.2">
      <c r="A769">
        <v>768</v>
      </c>
      <c r="B769" t="s">
        <v>4460</v>
      </c>
      <c r="C769" t="s">
        <v>39</v>
      </c>
      <c r="D769" t="s">
        <v>29</v>
      </c>
      <c r="E769">
        <v>2.8</v>
      </c>
      <c r="F769" t="s">
        <v>4461</v>
      </c>
      <c r="G769">
        <v>4.2699999999999996</v>
      </c>
      <c r="H769">
        <f t="shared" si="11"/>
        <v>-0.87096829634431994</v>
      </c>
      <c r="I769">
        <v>2000</v>
      </c>
      <c r="J769" t="s">
        <v>4462</v>
      </c>
      <c r="K769" t="s">
        <v>4057</v>
      </c>
      <c r="L769">
        <v>10755612</v>
      </c>
      <c r="M769">
        <v>46391971</v>
      </c>
      <c r="N769" t="s">
        <v>109</v>
      </c>
      <c r="O769" t="s">
        <v>4463</v>
      </c>
      <c r="P769" t="s">
        <v>4464</v>
      </c>
      <c r="Q769" t="s">
        <v>4465</v>
      </c>
      <c r="R769">
        <v>1036.18</v>
      </c>
      <c r="S769">
        <v>1035.54</v>
      </c>
      <c r="T769">
        <v>147</v>
      </c>
      <c r="U769">
        <v>149</v>
      </c>
      <c r="V769">
        <v>415.57</v>
      </c>
      <c r="W769">
        <v>1.91</v>
      </c>
      <c r="X769">
        <v>-0.09</v>
      </c>
      <c r="Y769">
        <v>12</v>
      </c>
      <c r="Z769">
        <v>13</v>
      </c>
      <c r="AA769">
        <v>40</v>
      </c>
      <c r="AB769" t="s">
        <v>4466</v>
      </c>
    </row>
    <row r="770" spans="1:28" x14ac:dyDescent="0.2">
      <c r="A770">
        <v>769</v>
      </c>
      <c r="B770" t="s">
        <v>4467</v>
      </c>
      <c r="C770" t="s">
        <v>39</v>
      </c>
      <c r="D770" t="s">
        <v>29</v>
      </c>
      <c r="E770">
        <v>1.5</v>
      </c>
      <c r="F770" t="s">
        <v>4468</v>
      </c>
      <c r="G770">
        <v>5.15</v>
      </c>
      <c r="H770">
        <f t="shared" si="11"/>
        <v>-0.98339802880538685</v>
      </c>
      <c r="I770">
        <v>2001</v>
      </c>
      <c r="J770" t="s">
        <v>4469</v>
      </c>
      <c r="K770" t="s">
        <v>4470</v>
      </c>
      <c r="M770">
        <v>0</v>
      </c>
      <c r="N770" t="s">
        <v>4471</v>
      </c>
      <c r="O770" t="s">
        <v>4472</v>
      </c>
      <c r="P770" t="s">
        <v>4473</v>
      </c>
      <c r="Q770" t="s">
        <v>4474</v>
      </c>
      <c r="R770">
        <v>255.13900000000001</v>
      </c>
      <c r="S770">
        <v>255.02699999999999</v>
      </c>
      <c r="T770">
        <v>28</v>
      </c>
      <c r="U770">
        <v>28</v>
      </c>
      <c r="V770">
        <v>161.27000000000001</v>
      </c>
      <c r="W770">
        <v>-2.06</v>
      </c>
      <c r="X770">
        <v>-1.84</v>
      </c>
      <c r="Y770">
        <v>2</v>
      </c>
      <c r="Z770">
        <v>7</v>
      </c>
      <c r="AA770">
        <v>3</v>
      </c>
      <c r="AB770" t="s">
        <v>4475</v>
      </c>
    </row>
    <row r="771" spans="1:28" x14ac:dyDescent="0.2">
      <c r="A771">
        <v>770</v>
      </c>
      <c r="B771" t="s">
        <v>4476</v>
      </c>
      <c r="C771" t="s">
        <v>39</v>
      </c>
      <c r="D771" t="s">
        <v>133</v>
      </c>
      <c r="E771">
        <v>3.5</v>
      </c>
      <c r="F771" t="s">
        <v>4477</v>
      </c>
      <c r="G771">
        <v>7.14</v>
      </c>
      <c r="H771">
        <f t="shared" ref="H771:H834" si="12">0.6*LN(1/G771)</f>
        <v>-1.1794276658108958</v>
      </c>
      <c r="I771">
        <v>2000</v>
      </c>
      <c r="J771" t="s">
        <v>4478</v>
      </c>
      <c r="K771" t="s">
        <v>4479</v>
      </c>
      <c r="L771">
        <v>11342547</v>
      </c>
      <c r="M771">
        <v>0</v>
      </c>
      <c r="N771" t="s">
        <v>191</v>
      </c>
      <c r="O771" t="s">
        <v>4480</v>
      </c>
      <c r="P771" t="s">
        <v>4481</v>
      </c>
    </row>
    <row r="772" spans="1:28" x14ac:dyDescent="0.2">
      <c r="A772">
        <v>771</v>
      </c>
      <c r="B772" t="s">
        <v>4482</v>
      </c>
      <c r="C772" t="s">
        <v>28</v>
      </c>
      <c r="D772" t="s">
        <v>29</v>
      </c>
      <c r="E772">
        <v>1.7</v>
      </c>
      <c r="F772" t="s">
        <v>4483</v>
      </c>
      <c r="G772">
        <v>6.52</v>
      </c>
      <c r="H772">
        <f t="shared" si="12"/>
        <v>-1.1249246255631369</v>
      </c>
      <c r="I772">
        <v>2003</v>
      </c>
      <c r="J772" t="s">
        <v>4484</v>
      </c>
      <c r="K772" t="s">
        <v>3861</v>
      </c>
      <c r="L772">
        <v>14594993</v>
      </c>
      <c r="M772">
        <v>46391972</v>
      </c>
      <c r="N772" t="s">
        <v>109</v>
      </c>
      <c r="O772" t="s">
        <v>4485</v>
      </c>
      <c r="P772" t="s">
        <v>466</v>
      </c>
      <c r="Q772" t="s">
        <v>4486</v>
      </c>
      <c r="R772">
        <v>282.46100000000001</v>
      </c>
      <c r="S772">
        <v>282.25599999999997</v>
      </c>
      <c r="T772">
        <v>54</v>
      </c>
      <c r="U772">
        <v>53</v>
      </c>
      <c r="V772">
        <v>37.299999999999997</v>
      </c>
      <c r="W772">
        <v>8.7100000000000009</v>
      </c>
      <c r="X772">
        <v>6.11</v>
      </c>
      <c r="Y772">
        <v>0</v>
      </c>
      <c r="Z772">
        <v>2</v>
      </c>
      <c r="AA772">
        <v>14</v>
      </c>
      <c r="AB772" t="s">
        <v>4487</v>
      </c>
    </row>
    <row r="773" spans="1:28" x14ac:dyDescent="0.2">
      <c r="A773">
        <v>772</v>
      </c>
      <c r="B773" t="s">
        <v>4488</v>
      </c>
      <c r="C773" t="s">
        <v>28</v>
      </c>
      <c r="D773" t="s">
        <v>29</v>
      </c>
      <c r="E773">
        <v>1.8</v>
      </c>
      <c r="F773" t="s">
        <v>4489</v>
      </c>
      <c r="G773">
        <v>5.47</v>
      </c>
      <c r="H773">
        <f t="shared" si="12"/>
        <v>-1.0195671698603339</v>
      </c>
      <c r="I773">
        <v>2001</v>
      </c>
      <c r="J773" t="s">
        <v>1804</v>
      </c>
      <c r="K773" t="s">
        <v>4490</v>
      </c>
      <c r="L773">
        <v>11341829</v>
      </c>
      <c r="M773">
        <v>46391973</v>
      </c>
      <c r="N773" t="s">
        <v>1806</v>
      </c>
      <c r="O773" t="s">
        <v>4491</v>
      </c>
      <c r="P773" t="s">
        <v>1808</v>
      </c>
      <c r="Q773" t="s">
        <v>4492</v>
      </c>
      <c r="R773">
        <v>543.56600000000003</v>
      </c>
      <c r="S773">
        <v>543.22199999999998</v>
      </c>
      <c r="T773">
        <v>72</v>
      </c>
      <c r="U773">
        <v>73</v>
      </c>
      <c r="V773">
        <v>191.36</v>
      </c>
      <c r="W773">
        <v>6.1</v>
      </c>
      <c r="X773">
        <v>2.99</v>
      </c>
      <c r="Y773">
        <v>3</v>
      </c>
      <c r="Z773">
        <v>8</v>
      </c>
      <c r="AA773">
        <v>16</v>
      </c>
      <c r="AB773" t="s">
        <v>4493</v>
      </c>
    </row>
    <row r="774" spans="1:28" x14ac:dyDescent="0.2">
      <c r="A774">
        <v>773</v>
      </c>
      <c r="B774" t="s">
        <v>4494</v>
      </c>
      <c r="C774" t="s">
        <v>28</v>
      </c>
      <c r="D774" t="s">
        <v>29</v>
      </c>
      <c r="E774">
        <v>2.2000000000000002</v>
      </c>
      <c r="F774" t="s">
        <v>448</v>
      </c>
      <c r="G774">
        <v>6.6</v>
      </c>
      <c r="H774">
        <f t="shared" si="12"/>
        <v>-1.1322417894194279</v>
      </c>
      <c r="I774">
        <v>2001</v>
      </c>
      <c r="J774" t="s">
        <v>1804</v>
      </c>
      <c r="K774" t="s">
        <v>4495</v>
      </c>
      <c r="L774">
        <v>11341829</v>
      </c>
      <c r="M774">
        <v>46391974</v>
      </c>
      <c r="N774" t="s">
        <v>1806</v>
      </c>
      <c r="O774" t="s">
        <v>4491</v>
      </c>
      <c r="P774" t="s">
        <v>1808</v>
      </c>
      <c r="Q774" t="s">
        <v>4496</v>
      </c>
      <c r="R774">
        <v>599.62900000000002</v>
      </c>
      <c r="S774">
        <v>599.24800000000005</v>
      </c>
      <c r="T774">
        <v>80</v>
      </c>
      <c r="U774">
        <v>81</v>
      </c>
      <c r="V774">
        <v>208.43</v>
      </c>
      <c r="W774">
        <v>5.94</v>
      </c>
      <c r="X774">
        <v>2.95</v>
      </c>
      <c r="Y774">
        <v>3</v>
      </c>
      <c r="Z774">
        <v>9</v>
      </c>
      <c r="AA774">
        <v>19</v>
      </c>
      <c r="AB774" t="s">
        <v>4497</v>
      </c>
    </row>
    <row r="775" spans="1:28" x14ac:dyDescent="0.2">
      <c r="A775">
        <v>774</v>
      </c>
      <c r="B775" t="s">
        <v>4498</v>
      </c>
      <c r="C775" t="s">
        <v>39</v>
      </c>
      <c r="D775" t="s">
        <v>29</v>
      </c>
      <c r="E775">
        <v>1.5</v>
      </c>
      <c r="F775" t="s">
        <v>1186</v>
      </c>
      <c r="G775">
        <v>7.05</v>
      </c>
      <c r="H775">
        <f t="shared" si="12"/>
        <v>-1.1718165700945062</v>
      </c>
      <c r="I775">
        <v>2002</v>
      </c>
      <c r="J775" t="s">
        <v>4499</v>
      </c>
      <c r="K775" t="s">
        <v>1509</v>
      </c>
      <c r="L775">
        <v>12083519</v>
      </c>
      <c r="M775">
        <v>46391975</v>
      </c>
      <c r="N775" t="s">
        <v>109</v>
      </c>
      <c r="O775" t="s">
        <v>4500</v>
      </c>
      <c r="P775" t="s">
        <v>4501</v>
      </c>
      <c r="Q775" t="s">
        <v>4502</v>
      </c>
      <c r="R775">
        <v>1089.21</v>
      </c>
      <c r="S775">
        <v>1088.53</v>
      </c>
      <c r="T775">
        <v>149</v>
      </c>
      <c r="U775">
        <v>150</v>
      </c>
      <c r="V775">
        <v>572.94000000000005</v>
      </c>
      <c r="W775">
        <v>-3.76</v>
      </c>
      <c r="X775">
        <v>-7.63</v>
      </c>
      <c r="Y775">
        <v>12</v>
      </c>
      <c r="Z775">
        <v>16</v>
      </c>
      <c r="AA775">
        <v>43</v>
      </c>
      <c r="AB775" t="s">
        <v>4503</v>
      </c>
    </row>
    <row r="776" spans="1:28" x14ac:dyDescent="0.2">
      <c r="A776">
        <v>775</v>
      </c>
      <c r="B776" t="s">
        <v>4504</v>
      </c>
      <c r="C776" t="s">
        <v>28</v>
      </c>
      <c r="D776" t="s">
        <v>29</v>
      </c>
      <c r="E776">
        <v>1.6</v>
      </c>
      <c r="F776" t="s">
        <v>4505</v>
      </c>
      <c r="G776">
        <v>6.06</v>
      </c>
      <c r="H776">
        <f t="shared" si="12"/>
        <v>-1.0810258800487338</v>
      </c>
      <c r="I776">
        <v>2002</v>
      </c>
      <c r="J776" t="s">
        <v>4056</v>
      </c>
      <c r="K776" t="s">
        <v>4057</v>
      </c>
      <c r="L776">
        <v>12083518</v>
      </c>
      <c r="M776">
        <v>46391976</v>
      </c>
      <c r="N776" t="s">
        <v>109</v>
      </c>
      <c r="O776" t="s">
        <v>4506</v>
      </c>
      <c r="P776" t="s">
        <v>4507</v>
      </c>
      <c r="Q776" t="s">
        <v>4508</v>
      </c>
      <c r="R776">
        <v>815.87199999999996</v>
      </c>
      <c r="S776">
        <v>815.41399999999999</v>
      </c>
      <c r="T776">
        <v>114</v>
      </c>
      <c r="U776">
        <v>115</v>
      </c>
      <c r="V776">
        <v>394.83</v>
      </c>
      <c r="W776">
        <v>-3.47</v>
      </c>
      <c r="X776">
        <v>-5.66</v>
      </c>
      <c r="Y776">
        <v>8</v>
      </c>
      <c r="Z776">
        <v>13</v>
      </c>
      <c r="AA776">
        <v>28</v>
      </c>
      <c r="AB776" t="s">
        <v>4509</v>
      </c>
    </row>
    <row r="777" spans="1:28" x14ac:dyDescent="0.2">
      <c r="A777">
        <v>776</v>
      </c>
      <c r="B777" t="s">
        <v>4510</v>
      </c>
      <c r="C777" t="s">
        <v>28</v>
      </c>
      <c r="D777" t="s">
        <v>29</v>
      </c>
      <c r="E777">
        <v>2.4</v>
      </c>
      <c r="F777" t="s">
        <v>88</v>
      </c>
      <c r="G777">
        <v>6.4</v>
      </c>
      <c r="H777">
        <f t="shared" si="12"/>
        <v>-1.1137787942193758</v>
      </c>
      <c r="I777">
        <v>2001</v>
      </c>
      <c r="J777" t="s">
        <v>4511</v>
      </c>
      <c r="K777" t="s">
        <v>4512</v>
      </c>
      <c r="L777">
        <v>11371194</v>
      </c>
      <c r="M777">
        <v>46391977</v>
      </c>
      <c r="N777" t="s">
        <v>4513</v>
      </c>
      <c r="O777" t="s">
        <v>4514</v>
      </c>
      <c r="P777" t="s">
        <v>4515</v>
      </c>
      <c r="Q777" t="s">
        <v>4516</v>
      </c>
      <c r="R777">
        <v>416.233</v>
      </c>
      <c r="S777">
        <v>416.072</v>
      </c>
      <c r="T777">
        <v>49</v>
      </c>
      <c r="U777">
        <v>48</v>
      </c>
      <c r="V777">
        <v>280.45</v>
      </c>
      <c r="W777">
        <v>-7.84</v>
      </c>
      <c r="X777">
        <v>-6.23</v>
      </c>
      <c r="Y777">
        <v>5</v>
      </c>
      <c r="Z777">
        <v>12</v>
      </c>
      <c r="AA777">
        <v>13</v>
      </c>
      <c r="AB777" t="s">
        <v>4517</v>
      </c>
    </row>
    <row r="778" spans="1:28" x14ac:dyDescent="0.2">
      <c r="A778">
        <v>777</v>
      </c>
      <c r="B778" t="s">
        <v>4518</v>
      </c>
      <c r="C778" t="s">
        <v>28</v>
      </c>
      <c r="D778" t="s">
        <v>29</v>
      </c>
      <c r="E778">
        <v>1.8</v>
      </c>
      <c r="F778" t="s">
        <v>4519</v>
      </c>
      <c r="G778">
        <v>5.48</v>
      </c>
      <c r="H778">
        <f t="shared" si="12"/>
        <v>-1.0206630605759544</v>
      </c>
      <c r="I778">
        <v>2002</v>
      </c>
      <c r="J778" t="s">
        <v>2921</v>
      </c>
      <c r="K778" t="s">
        <v>4520</v>
      </c>
      <c r="L778">
        <v>11114310</v>
      </c>
      <c r="M778">
        <v>46391978</v>
      </c>
      <c r="N778" t="s">
        <v>109</v>
      </c>
      <c r="O778" t="s">
        <v>4521</v>
      </c>
      <c r="P778" t="s">
        <v>4522</v>
      </c>
      <c r="Q778" t="s">
        <v>4523</v>
      </c>
      <c r="R778">
        <v>130.22800000000001</v>
      </c>
      <c r="S778">
        <v>130.136</v>
      </c>
      <c r="T778">
        <v>27</v>
      </c>
      <c r="U778">
        <v>26</v>
      </c>
      <c r="V778">
        <v>20.23</v>
      </c>
      <c r="W778">
        <v>2.84</v>
      </c>
      <c r="X778">
        <v>2.34</v>
      </c>
      <c r="Y778">
        <v>1</v>
      </c>
      <c r="Z778">
        <v>1</v>
      </c>
      <c r="AA778">
        <v>6</v>
      </c>
      <c r="AB778" t="s">
        <v>4524</v>
      </c>
    </row>
    <row r="779" spans="1:28" x14ac:dyDescent="0.2">
      <c r="A779">
        <v>778</v>
      </c>
      <c r="B779" t="s">
        <v>4525</v>
      </c>
      <c r="C779" t="s">
        <v>28</v>
      </c>
      <c r="D779" t="s">
        <v>29</v>
      </c>
      <c r="E779">
        <v>1.9</v>
      </c>
      <c r="F779" t="s">
        <v>3247</v>
      </c>
      <c r="G779">
        <v>5.7</v>
      </c>
      <c r="H779">
        <f t="shared" si="12"/>
        <v>-1.0442797049043027</v>
      </c>
      <c r="I779">
        <v>2001</v>
      </c>
      <c r="J779" t="s">
        <v>4526</v>
      </c>
      <c r="K779" t="s">
        <v>4527</v>
      </c>
      <c r="L779">
        <v>11327814</v>
      </c>
      <c r="M779">
        <v>46391979</v>
      </c>
      <c r="N779" t="s">
        <v>4528</v>
      </c>
      <c r="O779" t="s">
        <v>4529</v>
      </c>
      <c r="P779" t="s">
        <v>4530</v>
      </c>
      <c r="Q779" t="s">
        <v>4531</v>
      </c>
      <c r="R779">
        <v>247.11699999999999</v>
      </c>
      <c r="S779">
        <v>247.02199999999999</v>
      </c>
      <c r="T779">
        <v>27</v>
      </c>
      <c r="U779">
        <v>26</v>
      </c>
      <c r="V779">
        <v>181.5</v>
      </c>
      <c r="W779">
        <v>-3.12</v>
      </c>
      <c r="X779">
        <v>-3.18</v>
      </c>
      <c r="Y779">
        <v>3</v>
      </c>
      <c r="Z779">
        <v>8</v>
      </c>
      <c r="AA779">
        <v>7</v>
      </c>
      <c r="AB779" t="s">
        <v>4532</v>
      </c>
    </row>
    <row r="780" spans="1:28" x14ac:dyDescent="0.2">
      <c r="A780">
        <v>779</v>
      </c>
      <c r="B780" t="s">
        <v>4533</v>
      </c>
      <c r="C780" t="s">
        <v>39</v>
      </c>
      <c r="D780" t="s">
        <v>29</v>
      </c>
      <c r="E780">
        <v>2.1</v>
      </c>
      <c r="F780" t="s">
        <v>2697</v>
      </c>
      <c r="G780">
        <v>5.3</v>
      </c>
      <c r="H780">
        <f t="shared" si="12"/>
        <v>-1.0006240923348455</v>
      </c>
      <c r="I780">
        <v>2002</v>
      </c>
      <c r="J780" t="s">
        <v>4534</v>
      </c>
      <c r="K780" t="s">
        <v>1861</v>
      </c>
      <c r="L780">
        <v>12146945</v>
      </c>
      <c r="M780">
        <v>46391980</v>
      </c>
      <c r="N780" t="s">
        <v>4535</v>
      </c>
      <c r="O780" t="s">
        <v>4536</v>
      </c>
      <c r="P780" t="s">
        <v>4537</v>
      </c>
      <c r="Q780" t="s">
        <v>1862</v>
      </c>
      <c r="R780">
        <v>334.37799999999999</v>
      </c>
      <c r="S780">
        <v>334.16500000000002</v>
      </c>
      <c r="T780">
        <v>43</v>
      </c>
      <c r="U780">
        <v>46</v>
      </c>
      <c r="V780">
        <v>160.58000000000001</v>
      </c>
      <c r="W780">
        <v>4.62</v>
      </c>
      <c r="X780">
        <v>-0.64</v>
      </c>
      <c r="Y780">
        <v>2</v>
      </c>
      <c r="Z780">
        <v>2</v>
      </c>
      <c r="AA780">
        <v>4</v>
      </c>
      <c r="AB780" t="s">
        <v>4538</v>
      </c>
    </row>
    <row r="781" spans="1:28" x14ac:dyDescent="0.2">
      <c r="A781">
        <v>780</v>
      </c>
      <c r="B781" t="s">
        <v>4539</v>
      </c>
      <c r="C781" t="s">
        <v>39</v>
      </c>
      <c r="D781" t="s">
        <v>29</v>
      </c>
      <c r="E781">
        <v>2</v>
      </c>
      <c r="F781" t="s">
        <v>2697</v>
      </c>
      <c r="G781">
        <v>5.3</v>
      </c>
      <c r="H781">
        <f t="shared" si="12"/>
        <v>-1.0006240923348455</v>
      </c>
      <c r="I781">
        <v>2002</v>
      </c>
      <c r="J781" t="s">
        <v>4534</v>
      </c>
      <c r="K781" t="s">
        <v>1861</v>
      </c>
      <c r="L781">
        <v>12146945</v>
      </c>
      <c r="M781">
        <v>46391981</v>
      </c>
      <c r="N781" t="s">
        <v>4535</v>
      </c>
      <c r="O781" t="s">
        <v>4536</v>
      </c>
      <c r="P781" t="s">
        <v>4537</v>
      </c>
      <c r="Q781" t="s">
        <v>1862</v>
      </c>
      <c r="R781">
        <v>334.37799999999999</v>
      </c>
      <c r="S781">
        <v>334.16500000000002</v>
      </c>
      <c r="T781">
        <v>43</v>
      </c>
      <c r="U781">
        <v>46</v>
      </c>
      <c r="V781">
        <v>160.58000000000001</v>
      </c>
      <c r="W781">
        <v>4.62</v>
      </c>
      <c r="X781">
        <v>-0.64</v>
      </c>
      <c r="Y781">
        <v>2</v>
      </c>
      <c r="Z781">
        <v>2</v>
      </c>
      <c r="AA781">
        <v>4</v>
      </c>
      <c r="AB781" t="s">
        <v>4538</v>
      </c>
    </row>
    <row r="782" spans="1:28" x14ac:dyDescent="0.2">
      <c r="A782">
        <v>781</v>
      </c>
      <c r="B782" t="s">
        <v>4540</v>
      </c>
      <c r="C782" t="s">
        <v>39</v>
      </c>
      <c r="D782" t="s">
        <v>29</v>
      </c>
      <c r="E782">
        <v>2.35</v>
      </c>
      <c r="F782" t="s">
        <v>2697</v>
      </c>
      <c r="G782">
        <v>5.3</v>
      </c>
      <c r="H782">
        <f t="shared" si="12"/>
        <v>-1.0006240923348455</v>
      </c>
      <c r="I782">
        <v>2002</v>
      </c>
      <c r="J782" t="s">
        <v>4534</v>
      </c>
      <c r="K782" t="s">
        <v>1861</v>
      </c>
      <c r="L782">
        <v>12146945</v>
      </c>
      <c r="M782">
        <v>46391982</v>
      </c>
      <c r="N782" t="s">
        <v>4535</v>
      </c>
      <c r="O782" t="s">
        <v>4536</v>
      </c>
      <c r="P782" t="s">
        <v>4537</v>
      </c>
      <c r="Q782" t="s">
        <v>1862</v>
      </c>
      <c r="R782">
        <v>334.37799999999999</v>
      </c>
      <c r="S782">
        <v>334.16500000000002</v>
      </c>
      <c r="T782">
        <v>43</v>
      </c>
      <c r="U782">
        <v>46</v>
      </c>
      <c r="V782">
        <v>160.58000000000001</v>
      </c>
      <c r="W782">
        <v>4.62</v>
      </c>
      <c r="X782">
        <v>-0.64</v>
      </c>
      <c r="Y782">
        <v>2</v>
      </c>
      <c r="Z782">
        <v>2</v>
      </c>
      <c r="AA782">
        <v>4</v>
      </c>
      <c r="AB782" t="s">
        <v>4538</v>
      </c>
    </row>
    <row r="783" spans="1:28" x14ac:dyDescent="0.2">
      <c r="A783">
        <v>782</v>
      </c>
      <c r="B783" t="s">
        <v>4541</v>
      </c>
      <c r="C783" t="s">
        <v>39</v>
      </c>
      <c r="D783" t="s">
        <v>29</v>
      </c>
      <c r="E783">
        <v>2.2000000000000002</v>
      </c>
      <c r="F783" t="s">
        <v>2697</v>
      </c>
      <c r="G783">
        <v>5.3</v>
      </c>
      <c r="H783">
        <f t="shared" si="12"/>
        <v>-1.0006240923348455</v>
      </c>
      <c r="I783">
        <v>2002</v>
      </c>
      <c r="J783" t="s">
        <v>4534</v>
      </c>
      <c r="K783" t="s">
        <v>1861</v>
      </c>
      <c r="L783">
        <v>12146945</v>
      </c>
      <c r="M783">
        <v>46391983</v>
      </c>
      <c r="N783" t="s">
        <v>4535</v>
      </c>
      <c r="O783" t="s">
        <v>4536</v>
      </c>
      <c r="P783" t="s">
        <v>4537</v>
      </c>
      <c r="Q783" t="s">
        <v>1862</v>
      </c>
      <c r="R783">
        <v>334.37799999999999</v>
      </c>
      <c r="S783">
        <v>334.16500000000002</v>
      </c>
      <c r="T783">
        <v>43</v>
      </c>
      <c r="U783">
        <v>46</v>
      </c>
      <c r="V783">
        <v>160.58000000000001</v>
      </c>
      <c r="W783">
        <v>4.62</v>
      </c>
      <c r="X783">
        <v>-0.64</v>
      </c>
      <c r="Y783">
        <v>2</v>
      </c>
      <c r="Z783">
        <v>2</v>
      </c>
      <c r="AA783">
        <v>4</v>
      </c>
      <c r="AB783" t="s">
        <v>4538</v>
      </c>
    </row>
    <row r="784" spans="1:28" x14ac:dyDescent="0.2">
      <c r="A784">
        <v>783</v>
      </c>
      <c r="B784" t="s">
        <v>4542</v>
      </c>
      <c r="C784" t="s">
        <v>39</v>
      </c>
      <c r="D784" t="s">
        <v>133</v>
      </c>
      <c r="E784">
        <v>2.2000000000000002</v>
      </c>
      <c r="F784" t="s">
        <v>4543</v>
      </c>
      <c r="G784">
        <v>6.92</v>
      </c>
      <c r="H784">
        <f t="shared" si="12"/>
        <v>-1.1606494617777467</v>
      </c>
      <c r="I784">
        <v>2000</v>
      </c>
      <c r="J784" t="s">
        <v>4544</v>
      </c>
      <c r="K784" t="s">
        <v>4545</v>
      </c>
      <c r="L784">
        <v>11257512</v>
      </c>
      <c r="M784">
        <v>0</v>
      </c>
      <c r="N784" t="s">
        <v>709</v>
      </c>
      <c r="O784" t="s">
        <v>4546</v>
      </c>
      <c r="P784" t="s">
        <v>4547</v>
      </c>
    </row>
    <row r="785" spans="1:28" x14ac:dyDescent="0.2">
      <c r="A785">
        <v>784</v>
      </c>
      <c r="B785" t="s">
        <v>4548</v>
      </c>
      <c r="C785" t="s">
        <v>39</v>
      </c>
      <c r="D785" t="s">
        <v>29</v>
      </c>
      <c r="E785">
        <v>2</v>
      </c>
      <c r="F785" t="s">
        <v>3247</v>
      </c>
      <c r="G785">
        <v>5.7</v>
      </c>
      <c r="H785">
        <f t="shared" si="12"/>
        <v>-1.0442797049043027</v>
      </c>
      <c r="I785">
        <v>2001</v>
      </c>
      <c r="J785" t="s">
        <v>4549</v>
      </c>
      <c r="K785" t="s">
        <v>4550</v>
      </c>
      <c r="L785">
        <v>11175908</v>
      </c>
      <c r="M785">
        <v>46391984</v>
      </c>
      <c r="N785" t="s">
        <v>4551</v>
      </c>
      <c r="O785" t="s">
        <v>4552</v>
      </c>
      <c r="P785" t="s">
        <v>4553</v>
      </c>
      <c r="Q785" t="s">
        <v>4554</v>
      </c>
      <c r="R785">
        <v>570.30899999999997</v>
      </c>
      <c r="S785">
        <v>570.06600000000003</v>
      </c>
      <c r="T785">
        <v>61</v>
      </c>
      <c r="U785">
        <v>63</v>
      </c>
      <c r="V785">
        <v>310.26</v>
      </c>
      <c r="W785">
        <v>-5.77</v>
      </c>
      <c r="X785">
        <v>-4.6900000000000004</v>
      </c>
      <c r="Y785">
        <v>6</v>
      </c>
      <c r="Z785">
        <v>11</v>
      </c>
      <c r="AA785">
        <v>14</v>
      </c>
      <c r="AB785" t="s">
        <v>4555</v>
      </c>
    </row>
    <row r="786" spans="1:28" x14ac:dyDescent="0.2">
      <c r="A786">
        <v>785</v>
      </c>
      <c r="B786" t="s">
        <v>4556</v>
      </c>
      <c r="C786" t="s">
        <v>39</v>
      </c>
      <c r="D786" t="s">
        <v>29</v>
      </c>
      <c r="E786">
        <v>2.8</v>
      </c>
      <c r="F786" t="s">
        <v>4557</v>
      </c>
      <c r="G786">
        <v>3.61</v>
      </c>
      <c r="H786">
        <f t="shared" si="12"/>
        <v>-0.77022466340687357</v>
      </c>
      <c r="I786">
        <v>2002</v>
      </c>
      <c r="J786" t="s">
        <v>4558</v>
      </c>
      <c r="K786" t="s">
        <v>4559</v>
      </c>
      <c r="L786">
        <v>12070315</v>
      </c>
      <c r="M786">
        <v>46391985</v>
      </c>
      <c r="N786" t="s">
        <v>1838</v>
      </c>
      <c r="O786" t="s">
        <v>4560</v>
      </c>
      <c r="P786" t="s">
        <v>4561</v>
      </c>
      <c r="Q786" t="s">
        <v>4562</v>
      </c>
      <c r="R786">
        <v>349.214</v>
      </c>
      <c r="S786">
        <v>349.05500000000001</v>
      </c>
      <c r="T786">
        <v>37</v>
      </c>
      <c r="U786">
        <v>39</v>
      </c>
      <c r="V786">
        <v>196.77</v>
      </c>
      <c r="W786">
        <v>-3.96</v>
      </c>
      <c r="X786">
        <v>-2.59</v>
      </c>
      <c r="Y786">
        <v>3</v>
      </c>
      <c r="Z786">
        <v>7</v>
      </c>
      <c r="AA786">
        <v>5</v>
      </c>
      <c r="AB786" t="s">
        <v>4563</v>
      </c>
    </row>
    <row r="787" spans="1:28" x14ac:dyDescent="0.2">
      <c r="A787">
        <v>786</v>
      </c>
      <c r="B787" t="s">
        <v>4564</v>
      </c>
      <c r="C787" t="s">
        <v>39</v>
      </c>
      <c r="D787" t="s">
        <v>29</v>
      </c>
      <c r="E787">
        <v>2.8</v>
      </c>
      <c r="F787" t="s">
        <v>4565</v>
      </c>
      <c r="G787">
        <v>3.28</v>
      </c>
      <c r="H787">
        <f t="shared" si="12"/>
        <v>-0.71270605343763138</v>
      </c>
      <c r="I787">
        <v>2002</v>
      </c>
      <c r="J787" t="s">
        <v>4558</v>
      </c>
      <c r="K787" t="s">
        <v>4566</v>
      </c>
      <c r="L787">
        <v>12070315</v>
      </c>
      <c r="M787">
        <v>46391986</v>
      </c>
      <c r="N787" t="s">
        <v>1838</v>
      </c>
      <c r="O787" t="s">
        <v>4560</v>
      </c>
      <c r="P787" t="s">
        <v>4561</v>
      </c>
      <c r="Q787" t="s">
        <v>2638</v>
      </c>
      <c r="R787">
        <v>364.22899999999998</v>
      </c>
      <c r="S787">
        <v>364.06599999999997</v>
      </c>
      <c r="T787">
        <v>39</v>
      </c>
      <c r="U787">
        <v>41</v>
      </c>
      <c r="V787">
        <v>222.79</v>
      </c>
      <c r="W787">
        <v>-4.54</v>
      </c>
      <c r="X787">
        <v>-2.4300000000000002</v>
      </c>
      <c r="Y787">
        <v>4</v>
      </c>
      <c r="Z787">
        <v>7</v>
      </c>
      <c r="AA787">
        <v>5</v>
      </c>
      <c r="AB787" t="s">
        <v>4567</v>
      </c>
    </row>
    <row r="788" spans="1:28" x14ac:dyDescent="0.2">
      <c r="A788">
        <v>787</v>
      </c>
      <c r="B788" t="s">
        <v>4568</v>
      </c>
      <c r="C788" t="s">
        <v>39</v>
      </c>
      <c r="D788" t="s">
        <v>29</v>
      </c>
      <c r="E788">
        <v>2</v>
      </c>
      <c r="F788" t="s">
        <v>4569</v>
      </c>
      <c r="G788">
        <v>1.8</v>
      </c>
      <c r="H788">
        <f t="shared" si="12"/>
        <v>-0.35267199894127138</v>
      </c>
      <c r="I788">
        <v>2001</v>
      </c>
      <c r="J788" t="s">
        <v>4570</v>
      </c>
      <c r="K788" t="s">
        <v>4571</v>
      </c>
      <c r="L788">
        <v>11175908</v>
      </c>
      <c r="M788">
        <v>46391987</v>
      </c>
      <c r="N788" t="s">
        <v>4572</v>
      </c>
      <c r="O788" t="s">
        <v>4552</v>
      </c>
      <c r="P788" t="s">
        <v>4553</v>
      </c>
      <c r="Q788" t="s">
        <v>4573</v>
      </c>
      <c r="R788">
        <v>326.29700000000003</v>
      </c>
      <c r="S788">
        <v>326.12099999999998</v>
      </c>
      <c r="T788">
        <v>44</v>
      </c>
      <c r="U788">
        <v>45</v>
      </c>
      <c r="V788">
        <v>169.3</v>
      </c>
      <c r="W788">
        <v>-4.3099999999999996</v>
      </c>
      <c r="X788">
        <v>-4.37</v>
      </c>
      <c r="Y788">
        <v>7</v>
      </c>
      <c r="Z788">
        <v>7</v>
      </c>
      <c r="AA788">
        <v>11</v>
      </c>
      <c r="AB788" t="s">
        <v>4574</v>
      </c>
    </row>
    <row r="789" spans="1:28" x14ac:dyDescent="0.2">
      <c r="A789">
        <v>788</v>
      </c>
      <c r="B789" t="s">
        <v>4575</v>
      </c>
      <c r="C789" t="s">
        <v>39</v>
      </c>
      <c r="D789" t="s">
        <v>29</v>
      </c>
      <c r="E789">
        <v>2.1</v>
      </c>
      <c r="F789" t="s">
        <v>4576</v>
      </c>
      <c r="G789">
        <v>7.08</v>
      </c>
      <c r="H789">
        <f t="shared" si="12"/>
        <v>-1.1743643446233771</v>
      </c>
      <c r="I789">
        <v>2001</v>
      </c>
      <c r="J789" t="s">
        <v>4577</v>
      </c>
      <c r="K789" t="s">
        <v>4578</v>
      </c>
      <c r="L789">
        <v>11410378</v>
      </c>
      <c r="M789">
        <v>46391988</v>
      </c>
      <c r="N789" t="s">
        <v>326</v>
      </c>
      <c r="O789" t="s">
        <v>4579</v>
      </c>
      <c r="P789" t="s">
        <v>1883</v>
      </c>
      <c r="Q789" t="s">
        <v>4580</v>
      </c>
      <c r="R789">
        <v>423.291</v>
      </c>
      <c r="S789">
        <v>423.00799999999998</v>
      </c>
      <c r="T789">
        <v>41</v>
      </c>
      <c r="U789">
        <v>43</v>
      </c>
      <c r="V789">
        <v>165.77</v>
      </c>
      <c r="W789">
        <v>2.16</v>
      </c>
      <c r="X789">
        <v>3.3</v>
      </c>
      <c r="Y789">
        <v>3</v>
      </c>
      <c r="Z789">
        <v>6</v>
      </c>
      <c r="AA789">
        <v>8</v>
      </c>
      <c r="AB789" t="s">
        <v>4581</v>
      </c>
    </row>
    <row r="790" spans="1:28" x14ac:dyDescent="0.2">
      <c r="A790">
        <v>789</v>
      </c>
      <c r="B790" t="s">
        <v>4582</v>
      </c>
      <c r="C790" t="s">
        <v>28</v>
      </c>
      <c r="D790" t="s">
        <v>29</v>
      </c>
      <c r="E790">
        <v>1.95</v>
      </c>
      <c r="F790" t="s">
        <v>4088</v>
      </c>
      <c r="G790">
        <v>8</v>
      </c>
      <c r="H790">
        <f t="shared" si="12"/>
        <v>-1.2476649250079015</v>
      </c>
      <c r="I790">
        <v>1996</v>
      </c>
      <c r="J790" t="s">
        <v>4583</v>
      </c>
      <c r="K790" t="s">
        <v>598</v>
      </c>
      <c r="L790">
        <v>8599084</v>
      </c>
      <c r="M790">
        <v>46391989</v>
      </c>
      <c r="N790" t="s">
        <v>109</v>
      </c>
      <c r="O790" t="s">
        <v>4584</v>
      </c>
      <c r="P790" t="s">
        <v>2521</v>
      </c>
      <c r="Q790" t="s">
        <v>601</v>
      </c>
      <c r="R790">
        <v>304.21300000000002</v>
      </c>
      <c r="S790">
        <v>304.05900000000003</v>
      </c>
      <c r="T790">
        <v>35</v>
      </c>
      <c r="U790">
        <v>35</v>
      </c>
      <c r="V790">
        <v>146.4</v>
      </c>
      <c r="W790">
        <v>2.15</v>
      </c>
      <c r="X790">
        <v>2.5</v>
      </c>
      <c r="Y790">
        <v>0</v>
      </c>
      <c r="Z790">
        <v>6</v>
      </c>
      <c r="AA790">
        <v>6</v>
      </c>
      <c r="AB790" t="s">
        <v>602</v>
      </c>
    </row>
    <row r="791" spans="1:28" x14ac:dyDescent="0.2">
      <c r="A791">
        <v>790</v>
      </c>
      <c r="B791" t="s">
        <v>4585</v>
      </c>
      <c r="C791" t="s">
        <v>39</v>
      </c>
      <c r="D791" t="s">
        <v>29</v>
      </c>
      <c r="E791">
        <v>2.7</v>
      </c>
      <c r="F791" t="s">
        <v>4586</v>
      </c>
      <c r="G791">
        <v>6.12</v>
      </c>
      <c r="H791">
        <f t="shared" si="12"/>
        <v>-1.0869372579145409</v>
      </c>
      <c r="I791">
        <v>2001</v>
      </c>
      <c r="J791" t="s">
        <v>4587</v>
      </c>
      <c r="K791" t="s">
        <v>4455</v>
      </c>
      <c r="L791">
        <v>11135668</v>
      </c>
      <c r="M791">
        <v>46391990</v>
      </c>
      <c r="N791" t="s">
        <v>91</v>
      </c>
      <c r="O791" t="s">
        <v>4588</v>
      </c>
      <c r="P791" t="s">
        <v>4589</v>
      </c>
      <c r="Q791" t="s">
        <v>4590</v>
      </c>
      <c r="R791">
        <v>1308.5</v>
      </c>
      <c r="S791">
        <v>1307.58</v>
      </c>
      <c r="T791">
        <v>177</v>
      </c>
      <c r="U791">
        <v>179</v>
      </c>
      <c r="V791">
        <v>545.54</v>
      </c>
      <c r="W791">
        <v>-4.75</v>
      </c>
      <c r="X791">
        <v>-0.85</v>
      </c>
      <c r="Y791">
        <v>15</v>
      </c>
      <c r="Z791">
        <v>18</v>
      </c>
      <c r="AA791">
        <v>52</v>
      </c>
      <c r="AB791" t="s">
        <v>4591</v>
      </c>
    </row>
    <row r="792" spans="1:28" x14ac:dyDescent="0.2">
      <c r="A792">
        <v>791</v>
      </c>
      <c r="B792" t="s">
        <v>4592</v>
      </c>
      <c r="C792" t="s">
        <v>39</v>
      </c>
      <c r="D792" t="s">
        <v>29</v>
      </c>
      <c r="E792">
        <v>2</v>
      </c>
      <c r="F792" t="s">
        <v>514</v>
      </c>
      <c r="G792">
        <v>12</v>
      </c>
      <c r="H792">
        <f t="shared" si="12"/>
        <v>-1.4909439898728001</v>
      </c>
      <c r="I792">
        <v>1996</v>
      </c>
      <c r="J792" t="s">
        <v>515</v>
      </c>
      <c r="K792" t="s">
        <v>516</v>
      </c>
      <c r="L792">
        <v>8679589</v>
      </c>
      <c r="M792">
        <v>46391991</v>
      </c>
      <c r="N792" t="s">
        <v>517</v>
      </c>
      <c r="O792" t="s">
        <v>4593</v>
      </c>
      <c r="P792" t="s">
        <v>519</v>
      </c>
      <c r="Q792" t="s">
        <v>520</v>
      </c>
      <c r="R792">
        <v>646.61300000000006</v>
      </c>
      <c r="S792">
        <v>646.25599999999997</v>
      </c>
      <c r="T792">
        <v>88</v>
      </c>
      <c r="U792">
        <v>91</v>
      </c>
      <c r="V792">
        <v>325.75</v>
      </c>
      <c r="W792">
        <v>-8.5299999999999994</v>
      </c>
      <c r="X792">
        <v>-9.59</v>
      </c>
      <c r="Y792">
        <v>14</v>
      </c>
      <c r="Z792">
        <v>13</v>
      </c>
      <c r="AA792">
        <v>22</v>
      </c>
      <c r="AB792" t="s">
        <v>4594</v>
      </c>
    </row>
    <row r="793" spans="1:28" x14ac:dyDescent="0.2">
      <c r="A793">
        <v>792</v>
      </c>
      <c r="B793" t="s">
        <v>4595</v>
      </c>
      <c r="C793" t="s">
        <v>28</v>
      </c>
      <c r="D793" t="s">
        <v>29</v>
      </c>
      <c r="E793">
        <v>1.7</v>
      </c>
      <c r="F793" t="s">
        <v>748</v>
      </c>
      <c r="G793">
        <v>8</v>
      </c>
      <c r="H793">
        <f t="shared" si="12"/>
        <v>-1.2476649250079015</v>
      </c>
      <c r="I793">
        <v>1996</v>
      </c>
      <c r="J793" t="s">
        <v>515</v>
      </c>
      <c r="K793" t="s">
        <v>4596</v>
      </c>
      <c r="L793">
        <v>8679589</v>
      </c>
      <c r="M793">
        <v>46391992</v>
      </c>
      <c r="N793" t="s">
        <v>517</v>
      </c>
      <c r="O793" t="s">
        <v>4593</v>
      </c>
      <c r="P793" t="s">
        <v>519</v>
      </c>
      <c r="Q793" t="s">
        <v>4597</v>
      </c>
      <c r="R793">
        <v>648.62900000000002</v>
      </c>
      <c r="S793">
        <v>648.27099999999996</v>
      </c>
      <c r="T793">
        <v>90</v>
      </c>
      <c r="U793">
        <v>93</v>
      </c>
      <c r="V793">
        <v>325.75</v>
      </c>
      <c r="W793">
        <v>-7.66</v>
      </c>
      <c r="X793">
        <v>-9.51</v>
      </c>
      <c r="Y793">
        <v>14</v>
      </c>
      <c r="Z793">
        <v>13</v>
      </c>
      <c r="AA793">
        <v>22</v>
      </c>
      <c r="AB793" t="s">
        <v>4598</v>
      </c>
    </row>
    <row r="794" spans="1:28" x14ac:dyDescent="0.2">
      <c r="A794">
        <v>793</v>
      </c>
      <c r="B794" t="s">
        <v>4599</v>
      </c>
      <c r="C794" t="s">
        <v>28</v>
      </c>
      <c r="D794" t="s">
        <v>29</v>
      </c>
      <c r="E794">
        <v>1.96</v>
      </c>
      <c r="F794" t="s">
        <v>4600</v>
      </c>
      <c r="G794">
        <v>10</v>
      </c>
      <c r="H794">
        <f t="shared" si="12"/>
        <v>-1.3815510557964272</v>
      </c>
      <c r="I794">
        <v>1995</v>
      </c>
      <c r="J794" t="s">
        <v>1872</v>
      </c>
      <c r="K794" t="s">
        <v>4601</v>
      </c>
      <c r="L794">
        <v>7776369</v>
      </c>
      <c r="M794">
        <v>46391993</v>
      </c>
      <c r="N794" t="s">
        <v>1874</v>
      </c>
      <c r="O794" t="s">
        <v>4602</v>
      </c>
      <c r="P794" t="s">
        <v>1876</v>
      </c>
      <c r="Q794" t="s">
        <v>4603</v>
      </c>
      <c r="R794">
        <v>716.67700000000002</v>
      </c>
      <c r="S794">
        <v>716.21199999999999</v>
      </c>
      <c r="T794">
        <v>87</v>
      </c>
      <c r="U794">
        <v>88</v>
      </c>
      <c r="V794">
        <v>359.71</v>
      </c>
      <c r="W794">
        <v>-0.2</v>
      </c>
      <c r="X794">
        <v>1.19</v>
      </c>
      <c r="Y794">
        <v>5</v>
      </c>
      <c r="Z794">
        <v>11</v>
      </c>
      <c r="AA794">
        <v>21</v>
      </c>
      <c r="AB794" t="s">
        <v>4604</v>
      </c>
    </row>
    <row r="795" spans="1:28" x14ac:dyDescent="0.2">
      <c r="A795">
        <v>794</v>
      </c>
      <c r="B795" t="s">
        <v>4605</v>
      </c>
      <c r="C795" t="s">
        <v>39</v>
      </c>
      <c r="D795" t="s">
        <v>29</v>
      </c>
      <c r="E795" t="s">
        <v>424</v>
      </c>
      <c r="F795" t="s">
        <v>4606</v>
      </c>
      <c r="G795">
        <v>2.46</v>
      </c>
      <c r="H795">
        <f t="shared" si="12"/>
        <v>-0.54009680996656284</v>
      </c>
      <c r="I795">
        <v>1997</v>
      </c>
      <c r="J795" t="s">
        <v>975</v>
      </c>
      <c r="K795" t="s">
        <v>770</v>
      </c>
      <c r="L795">
        <v>9135122</v>
      </c>
      <c r="M795">
        <v>46391994</v>
      </c>
      <c r="N795" t="s">
        <v>109</v>
      </c>
      <c r="O795" t="s">
        <v>4607</v>
      </c>
      <c r="P795" t="s">
        <v>4608</v>
      </c>
      <c r="Q795" t="s">
        <v>4609</v>
      </c>
      <c r="R795">
        <v>1214.49</v>
      </c>
      <c r="S795">
        <v>1213.76</v>
      </c>
      <c r="T795">
        <v>183</v>
      </c>
      <c r="U795">
        <v>187</v>
      </c>
      <c r="V795">
        <v>488.17</v>
      </c>
      <c r="W795">
        <v>2.78</v>
      </c>
      <c r="X795">
        <v>-3.87</v>
      </c>
      <c r="Y795">
        <v>6</v>
      </c>
      <c r="Z795">
        <v>11</v>
      </c>
      <c r="AA795">
        <v>39</v>
      </c>
      <c r="AB795" t="s">
        <v>4610</v>
      </c>
    </row>
    <row r="796" spans="1:28" x14ac:dyDescent="0.2">
      <c r="A796">
        <v>795</v>
      </c>
      <c r="B796" t="s">
        <v>4611</v>
      </c>
      <c r="C796" t="s">
        <v>39</v>
      </c>
      <c r="D796" t="s">
        <v>29</v>
      </c>
      <c r="E796">
        <v>2</v>
      </c>
      <c r="F796" t="s">
        <v>4612</v>
      </c>
      <c r="G796">
        <v>2</v>
      </c>
      <c r="H796">
        <f t="shared" si="12"/>
        <v>-0.41588830833596718</v>
      </c>
      <c r="I796">
        <v>1994</v>
      </c>
      <c r="J796" t="s">
        <v>4613</v>
      </c>
      <c r="K796" t="s">
        <v>4614</v>
      </c>
      <c r="L796">
        <v>2231595</v>
      </c>
      <c r="M796">
        <v>0</v>
      </c>
      <c r="N796" t="s">
        <v>709</v>
      </c>
      <c r="O796" t="s">
        <v>4615</v>
      </c>
      <c r="P796" t="s">
        <v>764</v>
      </c>
      <c r="Q796" t="s">
        <v>4616</v>
      </c>
      <c r="R796">
        <v>164.184</v>
      </c>
      <c r="S796">
        <v>164.08199999999999</v>
      </c>
      <c r="T796">
        <v>22</v>
      </c>
      <c r="U796">
        <v>22</v>
      </c>
      <c r="V796">
        <v>83.08</v>
      </c>
      <c r="W796">
        <v>1.97</v>
      </c>
      <c r="X796">
        <v>-0.11</v>
      </c>
      <c r="Y796">
        <v>0</v>
      </c>
      <c r="Z796">
        <v>1</v>
      </c>
      <c r="AA796">
        <v>2</v>
      </c>
      <c r="AB796" t="s">
        <v>4617</v>
      </c>
    </row>
    <row r="797" spans="1:28" x14ac:dyDescent="0.2">
      <c r="A797">
        <v>796</v>
      </c>
      <c r="B797" t="s">
        <v>4618</v>
      </c>
      <c r="C797" t="s">
        <v>39</v>
      </c>
      <c r="D797" t="s">
        <v>29</v>
      </c>
      <c r="E797">
        <v>1.7</v>
      </c>
      <c r="F797" t="s">
        <v>102</v>
      </c>
      <c r="G797">
        <v>6.7</v>
      </c>
      <c r="H797">
        <f t="shared" si="12"/>
        <v>-1.1412645158381522</v>
      </c>
      <c r="I797">
        <v>1993</v>
      </c>
      <c r="J797" t="s">
        <v>4619</v>
      </c>
      <c r="K797" t="s">
        <v>954</v>
      </c>
      <c r="L797">
        <v>8240551</v>
      </c>
      <c r="M797">
        <v>46391995</v>
      </c>
      <c r="N797" t="s">
        <v>109</v>
      </c>
      <c r="O797" t="s">
        <v>4620</v>
      </c>
      <c r="P797" t="s">
        <v>4621</v>
      </c>
      <c r="Q797" t="s">
        <v>955</v>
      </c>
      <c r="R797">
        <v>180.15600000000001</v>
      </c>
      <c r="S797">
        <v>180.06299999999999</v>
      </c>
      <c r="T797">
        <v>24</v>
      </c>
      <c r="U797">
        <v>24</v>
      </c>
      <c r="V797">
        <v>110.38</v>
      </c>
      <c r="W797">
        <v>-2.59</v>
      </c>
      <c r="X797">
        <v>-3.22</v>
      </c>
      <c r="Y797">
        <v>5</v>
      </c>
      <c r="Z797">
        <v>5</v>
      </c>
      <c r="AA797">
        <v>6</v>
      </c>
      <c r="AB797" t="s">
        <v>956</v>
      </c>
    </row>
    <row r="798" spans="1:28" x14ac:dyDescent="0.2">
      <c r="A798">
        <v>797</v>
      </c>
      <c r="B798" t="s">
        <v>4622</v>
      </c>
      <c r="C798" t="s">
        <v>39</v>
      </c>
      <c r="D798" t="s">
        <v>133</v>
      </c>
      <c r="E798">
        <v>1.68</v>
      </c>
      <c r="F798" t="s">
        <v>4623</v>
      </c>
      <c r="G798">
        <v>4.7699999999999996</v>
      </c>
      <c r="H798">
        <f t="shared" si="12"/>
        <v>-0.93740778294014981</v>
      </c>
      <c r="I798">
        <v>2001</v>
      </c>
      <c r="J798" t="s">
        <v>4624</v>
      </c>
      <c r="K798" t="s">
        <v>4625</v>
      </c>
      <c r="L798">
        <v>11406576</v>
      </c>
      <c r="M798">
        <v>0</v>
      </c>
      <c r="N798" t="s">
        <v>109</v>
      </c>
      <c r="O798" t="s">
        <v>4626</v>
      </c>
      <c r="P798" t="s">
        <v>4627</v>
      </c>
    </row>
    <row r="799" spans="1:28" x14ac:dyDescent="0.2">
      <c r="A799">
        <v>798</v>
      </c>
      <c r="B799" t="s">
        <v>4628</v>
      </c>
      <c r="C799" t="s">
        <v>39</v>
      </c>
      <c r="D799" t="s">
        <v>29</v>
      </c>
      <c r="E799">
        <v>1.9</v>
      </c>
      <c r="F799" t="s">
        <v>4629</v>
      </c>
      <c r="G799">
        <v>5.13</v>
      </c>
      <c r="H799">
        <f t="shared" si="12"/>
        <v>-0.98106339550960675</v>
      </c>
      <c r="I799">
        <v>2001</v>
      </c>
      <c r="J799" t="s">
        <v>4630</v>
      </c>
      <c r="K799" t="s">
        <v>4631</v>
      </c>
      <c r="L799">
        <v>11170644</v>
      </c>
      <c r="M799">
        <v>46391996</v>
      </c>
      <c r="N799" t="s">
        <v>109</v>
      </c>
      <c r="O799" t="s">
        <v>4632</v>
      </c>
      <c r="P799" t="s">
        <v>4633</v>
      </c>
      <c r="Q799" t="s">
        <v>4634</v>
      </c>
      <c r="R799">
        <v>234.20500000000001</v>
      </c>
      <c r="S799">
        <v>234.053</v>
      </c>
      <c r="T799">
        <v>27</v>
      </c>
      <c r="U799">
        <v>28</v>
      </c>
      <c r="V799">
        <v>76.739999999999995</v>
      </c>
      <c r="W799">
        <v>1.98</v>
      </c>
      <c r="X799">
        <v>1.68</v>
      </c>
      <c r="Y799">
        <v>1</v>
      </c>
      <c r="Z799">
        <v>3</v>
      </c>
      <c r="AA799">
        <v>4</v>
      </c>
      <c r="AB799" t="s">
        <v>4635</v>
      </c>
    </row>
    <row r="800" spans="1:28" x14ac:dyDescent="0.2">
      <c r="A800">
        <v>799</v>
      </c>
      <c r="B800" t="s">
        <v>4636</v>
      </c>
      <c r="C800" t="s">
        <v>39</v>
      </c>
      <c r="D800" t="s">
        <v>29</v>
      </c>
      <c r="E800">
        <v>2.8</v>
      </c>
      <c r="F800" t="s">
        <v>3110</v>
      </c>
      <c r="G800">
        <v>7.82</v>
      </c>
      <c r="H800">
        <f t="shared" si="12"/>
        <v>-1.2340107327343317</v>
      </c>
      <c r="I800">
        <v>2000</v>
      </c>
      <c r="J800" t="s">
        <v>4637</v>
      </c>
      <c r="K800" t="s">
        <v>4638</v>
      </c>
      <c r="L800">
        <v>10821855</v>
      </c>
      <c r="M800">
        <v>46391997</v>
      </c>
      <c r="N800" t="s">
        <v>3586</v>
      </c>
      <c r="O800" t="s">
        <v>4639</v>
      </c>
      <c r="P800" t="s">
        <v>4640</v>
      </c>
      <c r="Q800" t="s">
        <v>4641</v>
      </c>
      <c r="R800">
        <v>402.464</v>
      </c>
      <c r="S800">
        <v>402.125</v>
      </c>
      <c r="T800">
        <v>50</v>
      </c>
      <c r="U800">
        <v>53</v>
      </c>
      <c r="V800">
        <v>95.53</v>
      </c>
      <c r="W800">
        <v>1.77</v>
      </c>
      <c r="X800">
        <v>3.01</v>
      </c>
      <c r="Y800">
        <v>1</v>
      </c>
      <c r="Z800">
        <v>4</v>
      </c>
      <c r="AA800">
        <v>6</v>
      </c>
      <c r="AB800" t="s">
        <v>4642</v>
      </c>
    </row>
    <row r="801" spans="1:28" x14ac:dyDescent="0.2">
      <c r="A801">
        <v>800</v>
      </c>
      <c r="B801" t="s">
        <v>4643</v>
      </c>
      <c r="C801" t="s">
        <v>28</v>
      </c>
      <c r="D801" t="s">
        <v>29</v>
      </c>
      <c r="E801">
        <v>2.13</v>
      </c>
      <c r="F801" t="s">
        <v>4644</v>
      </c>
      <c r="G801">
        <v>5.08</v>
      </c>
      <c r="H801">
        <f t="shared" si="12"/>
        <v>-0.97518675695423429</v>
      </c>
      <c r="I801">
        <v>2000</v>
      </c>
      <c r="J801" t="s">
        <v>4645</v>
      </c>
      <c r="K801" t="s">
        <v>4646</v>
      </c>
      <c r="L801">
        <v>20452766</v>
      </c>
      <c r="M801">
        <v>0</v>
      </c>
      <c r="N801" t="s">
        <v>1806</v>
      </c>
      <c r="O801" t="s">
        <v>4647</v>
      </c>
      <c r="P801" t="s">
        <v>1808</v>
      </c>
      <c r="Q801" t="s">
        <v>4648</v>
      </c>
      <c r="R801">
        <v>287.31200000000001</v>
      </c>
      <c r="S801">
        <v>286.99200000000002</v>
      </c>
      <c r="T801">
        <v>27</v>
      </c>
      <c r="U801">
        <v>28</v>
      </c>
      <c r="V801">
        <v>157.24</v>
      </c>
      <c r="W801">
        <v>3.4</v>
      </c>
      <c r="X801">
        <v>1.33</v>
      </c>
      <c r="Y801">
        <v>1</v>
      </c>
      <c r="Z801">
        <v>5</v>
      </c>
      <c r="AA801">
        <v>2</v>
      </c>
      <c r="AB801" t="s">
        <v>4649</v>
      </c>
    </row>
    <row r="802" spans="1:28" x14ac:dyDescent="0.2">
      <c r="A802">
        <v>801</v>
      </c>
      <c r="B802" t="s">
        <v>4650</v>
      </c>
      <c r="C802" t="s">
        <v>39</v>
      </c>
      <c r="D802" t="s">
        <v>29</v>
      </c>
      <c r="E802">
        <v>2.2999999999999998</v>
      </c>
      <c r="F802" t="s">
        <v>4651</v>
      </c>
      <c r="G802">
        <v>4</v>
      </c>
      <c r="H802">
        <f t="shared" si="12"/>
        <v>-0.83177661667193437</v>
      </c>
      <c r="I802">
        <v>2000</v>
      </c>
      <c r="J802" t="s">
        <v>939</v>
      </c>
      <c r="K802" t="s">
        <v>4652</v>
      </c>
      <c r="L802">
        <v>10924512</v>
      </c>
      <c r="M802">
        <v>46391998</v>
      </c>
      <c r="N802" t="s">
        <v>358</v>
      </c>
      <c r="O802" t="s">
        <v>2025</v>
      </c>
      <c r="P802" t="s">
        <v>360</v>
      </c>
      <c r="Q802" t="s">
        <v>4653</v>
      </c>
      <c r="R802">
        <v>194.191</v>
      </c>
      <c r="S802">
        <v>194.08</v>
      </c>
      <c r="T802">
        <v>24</v>
      </c>
      <c r="U802">
        <v>25</v>
      </c>
      <c r="V802">
        <v>61.82</v>
      </c>
      <c r="W802">
        <v>-0.43</v>
      </c>
      <c r="X802">
        <v>-1.03</v>
      </c>
      <c r="Y802">
        <v>0</v>
      </c>
      <c r="Z802">
        <v>3</v>
      </c>
      <c r="AA802">
        <v>0</v>
      </c>
      <c r="AB802" t="s">
        <v>4654</v>
      </c>
    </row>
    <row r="803" spans="1:28" x14ac:dyDescent="0.2">
      <c r="A803">
        <v>802</v>
      </c>
      <c r="B803" t="s">
        <v>4655</v>
      </c>
      <c r="C803" t="s">
        <v>39</v>
      </c>
      <c r="D803" t="s">
        <v>29</v>
      </c>
      <c r="E803">
        <v>1.5</v>
      </c>
      <c r="F803" t="s">
        <v>4656</v>
      </c>
      <c r="G803">
        <v>5.8</v>
      </c>
      <c r="H803">
        <f t="shared" si="12"/>
        <v>-1.0547147505314241</v>
      </c>
      <c r="I803">
        <v>2000</v>
      </c>
      <c r="J803" t="s">
        <v>4657</v>
      </c>
      <c r="K803" t="s">
        <v>4658</v>
      </c>
      <c r="L803">
        <v>11327865</v>
      </c>
      <c r="M803">
        <v>46391999</v>
      </c>
      <c r="N803" t="s">
        <v>435</v>
      </c>
      <c r="O803" t="s">
        <v>4659</v>
      </c>
      <c r="P803" t="s">
        <v>4660</v>
      </c>
      <c r="Q803" t="s">
        <v>4661</v>
      </c>
      <c r="R803">
        <v>306.39999999999998</v>
      </c>
      <c r="S803">
        <v>306.19400000000002</v>
      </c>
      <c r="T803">
        <v>48</v>
      </c>
      <c r="U803">
        <v>48</v>
      </c>
      <c r="V803">
        <v>78.430000000000007</v>
      </c>
      <c r="W803">
        <v>1.95</v>
      </c>
      <c r="X803">
        <v>2.04</v>
      </c>
      <c r="Y803">
        <v>3</v>
      </c>
      <c r="Z803">
        <v>3</v>
      </c>
      <c r="AA803">
        <v>11</v>
      </c>
      <c r="AB803" t="s">
        <v>4662</v>
      </c>
    </row>
    <row r="804" spans="1:28" x14ac:dyDescent="0.2">
      <c r="A804">
        <v>803</v>
      </c>
      <c r="B804" t="s">
        <v>4663</v>
      </c>
      <c r="C804" t="s">
        <v>39</v>
      </c>
      <c r="D804" t="s">
        <v>29</v>
      </c>
      <c r="E804">
        <v>2.36</v>
      </c>
      <c r="F804" t="s">
        <v>4664</v>
      </c>
      <c r="G804">
        <v>5.51</v>
      </c>
      <c r="H804">
        <f t="shared" si="12"/>
        <v>-1.0239387738988939</v>
      </c>
      <c r="I804">
        <v>2000</v>
      </c>
      <c r="J804" t="s">
        <v>939</v>
      </c>
      <c r="K804" t="s">
        <v>357</v>
      </c>
      <c r="L804">
        <v>11741774</v>
      </c>
      <c r="M804">
        <v>46392000</v>
      </c>
      <c r="N804" t="s">
        <v>358</v>
      </c>
      <c r="O804" t="s">
        <v>4665</v>
      </c>
      <c r="P804" t="s">
        <v>360</v>
      </c>
      <c r="Q804" t="s">
        <v>4666</v>
      </c>
      <c r="R804">
        <v>234.166</v>
      </c>
      <c r="S804">
        <v>234.053</v>
      </c>
      <c r="T804">
        <v>28</v>
      </c>
      <c r="U804">
        <v>28</v>
      </c>
      <c r="V804">
        <v>116.63</v>
      </c>
      <c r="W804">
        <v>-0.88</v>
      </c>
      <c r="X804">
        <v>0.57999999999999996</v>
      </c>
      <c r="Y804">
        <v>1</v>
      </c>
      <c r="Z804">
        <v>5</v>
      </c>
      <c r="AA804">
        <v>3</v>
      </c>
      <c r="AB804" t="s">
        <v>4667</v>
      </c>
    </row>
    <row r="805" spans="1:28" x14ac:dyDescent="0.2">
      <c r="A805">
        <v>804</v>
      </c>
      <c r="B805" t="s">
        <v>4668</v>
      </c>
      <c r="C805" t="s">
        <v>28</v>
      </c>
      <c r="D805" t="s">
        <v>29</v>
      </c>
      <c r="E805">
        <v>1.85</v>
      </c>
      <c r="F805" t="s">
        <v>4669</v>
      </c>
      <c r="G805">
        <v>4.3499999999999996</v>
      </c>
      <c r="H805">
        <f t="shared" si="12"/>
        <v>-0.88210550706035551</v>
      </c>
      <c r="I805">
        <v>2002</v>
      </c>
      <c r="J805" t="s">
        <v>149</v>
      </c>
      <c r="K805">
        <v>120</v>
      </c>
      <c r="L805">
        <v>11292354</v>
      </c>
      <c r="M805">
        <v>46392001</v>
      </c>
      <c r="N805" t="s">
        <v>150</v>
      </c>
      <c r="O805" t="s">
        <v>4670</v>
      </c>
      <c r="P805" t="s">
        <v>181</v>
      </c>
      <c r="Q805" t="s">
        <v>4671</v>
      </c>
      <c r="R805">
        <v>254.267</v>
      </c>
      <c r="S805">
        <v>254.10400000000001</v>
      </c>
      <c r="T805">
        <v>31</v>
      </c>
      <c r="U805">
        <v>33</v>
      </c>
      <c r="V805">
        <v>113.15</v>
      </c>
      <c r="W805">
        <v>2.23</v>
      </c>
      <c r="X805">
        <v>0.08</v>
      </c>
      <c r="Y805">
        <v>2</v>
      </c>
      <c r="Z805">
        <v>2</v>
      </c>
      <c r="AA805">
        <v>2</v>
      </c>
      <c r="AB805" t="s">
        <v>4672</v>
      </c>
    </row>
    <row r="806" spans="1:28" x14ac:dyDescent="0.2">
      <c r="A806">
        <v>805</v>
      </c>
      <c r="B806" t="s">
        <v>4673</v>
      </c>
      <c r="C806" t="s">
        <v>28</v>
      </c>
      <c r="D806" t="s">
        <v>29</v>
      </c>
      <c r="E806">
        <v>1.75</v>
      </c>
      <c r="F806" t="s">
        <v>1974</v>
      </c>
      <c r="G806">
        <v>4.2</v>
      </c>
      <c r="H806">
        <f t="shared" si="12"/>
        <v>-0.86105071517359366</v>
      </c>
      <c r="I806">
        <v>2002</v>
      </c>
      <c r="J806" t="s">
        <v>149</v>
      </c>
      <c r="K806" t="s">
        <v>4674</v>
      </c>
      <c r="L806">
        <v>11292354</v>
      </c>
      <c r="M806">
        <v>46392002</v>
      </c>
      <c r="N806" t="s">
        <v>150</v>
      </c>
      <c r="O806" t="s">
        <v>4670</v>
      </c>
      <c r="P806" t="s">
        <v>181</v>
      </c>
      <c r="Q806" t="s">
        <v>4675</v>
      </c>
      <c r="R806">
        <v>253.279</v>
      </c>
      <c r="S806">
        <v>253.10900000000001</v>
      </c>
      <c r="T806">
        <v>32</v>
      </c>
      <c r="U806">
        <v>34</v>
      </c>
      <c r="V806">
        <v>100.52</v>
      </c>
      <c r="W806">
        <v>3.58</v>
      </c>
      <c r="X806">
        <v>1.1000000000000001</v>
      </c>
      <c r="Y806">
        <v>2</v>
      </c>
      <c r="Z806">
        <v>2</v>
      </c>
      <c r="AA806">
        <v>3</v>
      </c>
      <c r="AB806" t="s">
        <v>4676</v>
      </c>
    </row>
    <row r="807" spans="1:28" x14ac:dyDescent="0.2">
      <c r="A807">
        <v>806</v>
      </c>
      <c r="B807" t="s">
        <v>4677</v>
      </c>
      <c r="C807" t="s">
        <v>28</v>
      </c>
      <c r="D807" t="s">
        <v>29</v>
      </c>
      <c r="E807">
        <v>1.85</v>
      </c>
      <c r="F807" t="s">
        <v>4678</v>
      </c>
      <c r="G807">
        <v>8.1</v>
      </c>
      <c r="H807">
        <f t="shared" si="12"/>
        <v>-1.2551184370070358</v>
      </c>
      <c r="I807">
        <v>2002</v>
      </c>
      <c r="J807" t="s">
        <v>149</v>
      </c>
      <c r="K807">
        <v>121</v>
      </c>
      <c r="L807">
        <v>11292354</v>
      </c>
      <c r="M807">
        <v>46392003</v>
      </c>
      <c r="N807" t="s">
        <v>150</v>
      </c>
      <c r="O807" t="s">
        <v>4670</v>
      </c>
      <c r="P807" t="s">
        <v>181</v>
      </c>
      <c r="Q807" t="s">
        <v>4671</v>
      </c>
      <c r="R807">
        <v>254.267</v>
      </c>
      <c r="S807">
        <v>254.10400000000001</v>
      </c>
      <c r="T807">
        <v>31</v>
      </c>
      <c r="U807">
        <v>33</v>
      </c>
      <c r="V807">
        <v>113.41</v>
      </c>
      <c r="W807">
        <v>2.5499999999999998</v>
      </c>
      <c r="X807">
        <v>0.5</v>
      </c>
      <c r="Y807">
        <v>2</v>
      </c>
      <c r="Z807">
        <v>3</v>
      </c>
      <c r="AA807">
        <v>3</v>
      </c>
      <c r="AB807" t="s">
        <v>4679</v>
      </c>
    </row>
    <row r="808" spans="1:28" x14ac:dyDescent="0.2">
      <c r="A808">
        <v>807</v>
      </c>
      <c r="B808" t="s">
        <v>4680</v>
      </c>
      <c r="C808" t="s">
        <v>28</v>
      </c>
      <c r="D808" t="s">
        <v>29</v>
      </c>
      <c r="E808">
        <v>1.39</v>
      </c>
      <c r="F808" t="s">
        <v>1431</v>
      </c>
      <c r="G808">
        <v>4.8</v>
      </c>
      <c r="H808">
        <f t="shared" si="12"/>
        <v>-0.9411695507483071</v>
      </c>
      <c r="I808">
        <v>2002</v>
      </c>
      <c r="J808" t="s">
        <v>1852</v>
      </c>
      <c r="K808">
        <v>120</v>
      </c>
      <c r="L808">
        <v>11292354</v>
      </c>
      <c r="M808">
        <v>46392004</v>
      </c>
      <c r="N808" t="s">
        <v>709</v>
      </c>
      <c r="O808" t="s">
        <v>4670</v>
      </c>
      <c r="P808" t="s">
        <v>764</v>
      </c>
      <c r="Q808" t="s">
        <v>4671</v>
      </c>
      <c r="R808">
        <v>254.267</v>
      </c>
      <c r="S808">
        <v>254.10400000000001</v>
      </c>
      <c r="T808">
        <v>31</v>
      </c>
      <c r="U808">
        <v>33</v>
      </c>
      <c r="V808">
        <v>113.15</v>
      </c>
      <c r="W808">
        <v>2.23</v>
      </c>
      <c r="X808">
        <v>0.08</v>
      </c>
      <c r="Y808">
        <v>2</v>
      </c>
      <c r="Z808">
        <v>2</v>
      </c>
      <c r="AA808">
        <v>2</v>
      </c>
      <c r="AB808" t="s">
        <v>4672</v>
      </c>
    </row>
    <row r="809" spans="1:28" x14ac:dyDescent="0.2">
      <c r="A809">
        <v>808</v>
      </c>
      <c r="B809" t="s">
        <v>4681</v>
      </c>
      <c r="C809" t="s">
        <v>28</v>
      </c>
      <c r="D809" t="s">
        <v>29</v>
      </c>
      <c r="E809">
        <v>1.42</v>
      </c>
      <c r="F809" t="s">
        <v>4489</v>
      </c>
      <c r="G809">
        <v>5.47</v>
      </c>
      <c r="H809">
        <f t="shared" si="12"/>
        <v>-1.0195671698603339</v>
      </c>
      <c r="I809">
        <v>2002</v>
      </c>
      <c r="J809" t="s">
        <v>1852</v>
      </c>
      <c r="K809" t="s">
        <v>4674</v>
      </c>
      <c r="L809">
        <v>11292354</v>
      </c>
      <c r="M809">
        <v>46392005</v>
      </c>
      <c r="N809" t="s">
        <v>709</v>
      </c>
      <c r="O809" t="s">
        <v>4670</v>
      </c>
      <c r="P809" t="s">
        <v>764</v>
      </c>
      <c r="Q809" t="s">
        <v>4675</v>
      </c>
      <c r="R809">
        <v>253.279</v>
      </c>
      <c r="S809">
        <v>253.10900000000001</v>
      </c>
      <c r="T809">
        <v>32</v>
      </c>
      <c r="U809">
        <v>34</v>
      </c>
      <c r="V809">
        <v>100.52</v>
      </c>
      <c r="W809">
        <v>3.58</v>
      </c>
      <c r="X809">
        <v>1.1000000000000001</v>
      </c>
      <c r="Y809">
        <v>2</v>
      </c>
      <c r="Z809">
        <v>2</v>
      </c>
      <c r="AA809">
        <v>3</v>
      </c>
      <c r="AB809" t="s">
        <v>4676</v>
      </c>
    </row>
    <row r="810" spans="1:28" x14ac:dyDescent="0.2">
      <c r="A810">
        <v>809</v>
      </c>
      <c r="B810" t="s">
        <v>4682</v>
      </c>
      <c r="C810" t="s">
        <v>28</v>
      </c>
      <c r="D810" t="s">
        <v>29</v>
      </c>
      <c r="E810">
        <v>1.37</v>
      </c>
      <c r="F810" t="s">
        <v>4683</v>
      </c>
      <c r="G810">
        <v>7.19</v>
      </c>
      <c r="H810">
        <f t="shared" si="12"/>
        <v>-1.1836147030397732</v>
      </c>
      <c r="I810">
        <v>2002</v>
      </c>
      <c r="J810" t="s">
        <v>1852</v>
      </c>
      <c r="K810">
        <v>122</v>
      </c>
      <c r="L810">
        <v>11292354</v>
      </c>
      <c r="M810">
        <v>46392006</v>
      </c>
      <c r="N810" t="s">
        <v>709</v>
      </c>
      <c r="O810" t="s">
        <v>4670</v>
      </c>
      <c r="P810" t="s">
        <v>764</v>
      </c>
      <c r="Q810" t="s">
        <v>4675</v>
      </c>
      <c r="R810">
        <v>253.279</v>
      </c>
      <c r="S810">
        <v>253.10900000000001</v>
      </c>
      <c r="T810">
        <v>32</v>
      </c>
      <c r="U810">
        <v>34</v>
      </c>
      <c r="V810">
        <v>100.52</v>
      </c>
      <c r="W810">
        <v>3.58</v>
      </c>
      <c r="X810">
        <v>1.1000000000000001</v>
      </c>
      <c r="Y810">
        <v>2</v>
      </c>
      <c r="Z810">
        <v>2</v>
      </c>
      <c r="AA810">
        <v>3</v>
      </c>
      <c r="AB810" t="s">
        <v>4684</v>
      </c>
    </row>
    <row r="811" spans="1:28" x14ac:dyDescent="0.2">
      <c r="A811">
        <v>810</v>
      </c>
      <c r="B811" t="s">
        <v>4685</v>
      </c>
      <c r="C811" t="s">
        <v>39</v>
      </c>
      <c r="D811" t="s">
        <v>29</v>
      </c>
      <c r="E811">
        <v>1.49</v>
      </c>
      <c r="F811" t="s">
        <v>4686</v>
      </c>
      <c r="G811">
        <v>6.22</v>
      </c>
      <c r="H811">
        <f t="shared" si="12"/>
        <v>-1.0966619440506526</v>
      </c>
      <c r="I811">
        <v>2002</v>
      </c>
      <c r="J811" t="s">
        <v>1852</v>
      </c>
      <c r="K811">
        <v>124</v>
      </c>
      <c r="L811">
        <v>11292354</v>
      </c>
      <c r="M811">
        <v>46392007</v>
      </c>
      <c r="N811" t="s">
        <v>709</v>
      </c>
      <c r="O811" t="s">
        <v>4670</v>
      </c>
      <c r="P811" t="s">
        <v>764</v>
      </c>
      <c r="Q811" t="s">
        <v>4687</v>
      </c>
      <c r="R811">
        <v>252.291</v>
      </c>
      <c r="S811">
        <v>252.114</v>
      </c>
      <c r="T811">
        <v>33</v>
      </c>
      <c r="U811">
        <v>35</v>
      </c>
      <c r="V811">
        <v>87.63</v>
      </c>
      <c r="W811">
        <v>4.1399999999999997</v>
      </c>
      <c r="X811">
        <v>1.71</v>
      </c>
      <c r="Y811">
        <v>2</v>
      </c>
      <c r="Z811">
        <v>1</v>
      </c>
      <c r="AA811">
        <v>3</v>
      </c>
      <c r="AB811" t="s">
        <v>4688</v>
      </c>
    </row>
    <row r="812" spans="1:28" x14ac:dyDescent="0.2">
      <c r="A812">
        <v>811</v>
      </c>
      <c r="B812" t="s">
        <v>4689</v>
      </c>
      <c r="C812" t="s">
        <v>28</v>
      </c>
      <c r="D812" t="s">
        <v>29</v>
      </c>
      <c r="E812">
        <v>1.79</v>
      </c>
      <c r="F812" t="s">
        <v>4690</v>
      </c>
      <c r="G812">
        <v>4.51</v>
      </c>
      <c r="H812">
        <f t="shared" si="12"/>
        <v>-0.90377829210875216</v>
      </c>
      <c r="I812">
        <v>2002</v>
      </c>
      <c r="J812" t="s">
        <v>1970</v>
      </c>
      <c r="K812">
        <v>120</v>
      </c>
      <c r="L812">
        <v>11292354</v>
      </c>
      <c r="M812">
        <v>46392008</v>
      </c>
      <c r="N812" t="s">
        <v>1971</v>
      </c>
      <c r="O812" t="s">
        <v>4670</v>
      </c>
      <c r="P812" t="s">
        <v>1972</v>
      </c>
      <c r="Q812" t="s">
        <v>4671</v>
      </c>
      <c r="R812">
        <v>254.267</v>
      </c>
      <c r="S812">
        <v>254.10400000000001</v>
      </c>
      <c r="T812">
        <v>31</v>
      </c>
      <c r="U812">
        <v>33</v>
      </c>
      <c r="V812">
        <v>113.15</v>
      </c>
      <c r="W812">
        <v>2.23</v>
      </c>
      <c r="X812">
        <v>0.08</v>
      </c>
      <c r="Y812">
        <v>2</v>
      </c>
      <c r="Z812">
        <v>2</v>
      </c>
      <c r="AA812">
        <v>2</v>
      </c>
      <c r="AB812" t="s">
        <v>4672</v>
      </c>
    </row>
    <row r="813" spans="1:28" x14ac:dyDescent="0.2">
      <c r="A813">
        <v>812</v>
      </c>
      <c r="B813" t="s">
        <v>4691</v>
      </c>
      <c r="C813" t="s">
        <v>39</v>
      </c>
      <c r="D813" t="s">
        <v>29</v>
      </c>
      <c r="E813">
        <v>1.75</v>
      </c>
      <c r="F813" t="s">
        <v>2664</v>
      </c>
      <c r="G813">
        <v>5.05</v>
      </c>
      <c r="H813">
        <f t="shared" si="12"/>
        <v>-0.97163294597236094</v>
      </c>
      <c r="I813">
        <v>2002</v>
      </c>
      <c r="J813" t="s">
        <v>1970</v>
      </c>
      <c r="K813" t="s">
        <v>4674</v>
      </c>
      <c r="L813">
        <v>11292354</v>
      </c>
      <c r="M813">
        <v>46392009</v>
      </c>
      <c r="N813" t="s">
        <v>1971</v>
      </c>
      <c r="O813" t="s">
        <v>4670</v>
      </c>
      <c r="P813" t="s">
        <v>1972</v>
      </c>
      <c r="Q813" t="s">
        <v>4675</v>
      </c>
      <c r="R813">
        <v>253.279</v>
      </c>
      <c r="S813">
        <v>253.10900000000001</v>
      </c>
      <c r="T813">
        <v>32</v>
      </c>
      <c r="U813">
        <v>34</v>
      </c>
      <c r="V813">
        <v>100.52</v>
      </c>
      <c r="W813">
        <v>3.58</v>
      </c>
      <c r="X813">
        <v>1.1000000000000001</v>
      </c>
      <c r="Y813">
        <v>2</v>
      </c>
      <c r="Z813">
        <v>2</v>
      </c>
      <c r="AA813">
        <v>3</v>
      </c>
      <c r="AB813" t="s">
        <v>4684</v>
      </c>
    </row>
    <row r="814" spans="1:28" x14ac:dyDescent="0.2">
      <c r="A814">
        <v>813</v>
      </c>
      <c r="B814" t="s">
        <v>4692</v>
      </c>
      <c r="C814" t="s">
        <v>39</v>
      </c>
      <c r="D814" t="s">
        <v>29</v>
      </c>
      <c r="E814">
        <v>1.8</v>
      </c>
      <c r="F814" t="s">
        <v>4693</v>
      </c>
      <c r="G814">
        <v>5.22</v>
      </c>
      <c r="H814">
        <f t="shared" si="12"/>
        <v>-0.99149844113672836</v>
      </c>
      <c r="I814">
        <v>2002</v>
      </c>
      <c r="J814" t="s">
        <v>1970</v>
      </c>
      <c r="K814">
        <v>123</v>
      </c>
      <c r="L814">
        <v>11292354</v>
      </c>
      <c r="M814">
        <v>46392010</v>
      </c>
      <c r="N814" t="s">
        <v>1971</v>
      </c>
      <c r="O814" t="s">
        <v>4670</v>
      </c>
      <c r="P814" t="s">
        <v>1972</v>
      </c>
      <c r="Q814" t="s">
        <v>4694</v>
      </c>
      <c r="R814">
        <v>283.30500000000001</v>
      </c>
      <c r="S814">
        <v>283.12</v>
      </c>
      <c r="T814">
        <v>36</v>
      </c>
      <c r="U814">
        <v>38</v>
      </c>
      <c r="V814">
        <v>109.75</v>
      </c>
      <c r="W814">
        <v>3.55</v>
      </c>
      <c r="X814">
        <v>1.1100000000000001</v>
      </c>
      <c r="Y814">
        <v>2</v>
      </c>
      <c r="Z814">
        <v>2</v>
      </c>
      <c r="AA814">
        <v>4</v>
      </c>
      <c r="AB814" t="s">
        <v>4695</v>
      </c>
    </row>
    <row r="815" spans="1:28" x14ac:dyDescent="0.2">
      <c r="A815">
        <v>814</v>
      </c>
      <c r="B815" t="s">
        <v>4696</v>
      </c>
      <c r="C815" t="s">
        <v>39</v>
      </c>
      <c r="D815" t="s">
        <v>29</v>
      </c>
      <c r="E815">
        <v>1.81</v>
      </c>
      <c r="F815" t="s">
        <v>4697</v>
      </c>
      <c r="G815">
        <v>4.07</v>
      </c>
      <c r="H815">
        <f t="shared" si="12"/>
        <v>-0.84218579967270213</v>
      </c>
      <c r="I815">
        <v>2002</v>
      </c>
      <c r="J815" t="s">
        <v>149</v>
      </c>
      <c r="K815">
        <v>132</v>
      </c>
      <c r="L815">
        <v>11731301</v>
      </c>
      <c r="M815">
        <v>46392011</v>
      </c>
      <c r="N815" t="s">
        <v>150</v>
      </c>
      <c r="O815" t="s">
        <v>4698</v>
      </c>
      <c r="P815" t="s">
        <v>181</v>
      </c>
      <c r="Q815" t="s">
        <v>4699</v>
      </c>
      <c r="R815">
        <v>362.83199999999999</v>
      </c>
      <c r="S815">
        <v>362.10599999999999</v>
      </c>
      <c r="T815">
        <v>43</v>
      </c>
      <c r="U815">
        <v>46</v>
      </c>
      <c r="V815">
        <v>87.63</v>
      </c>
      <c r="W815">
        <v>6.4</v>
      </c>
      <c r="X815">
        <v>4.03</v>
      </c>
      <c r="Y815">
        <v>2</v>
      </c>
      <c r="Z815">
        <v>1</v>
      </c>
      <c r="AA815">
        <v>4</v>
      </c>
      <c r="AB815" t="s">
        <v>4700</v>
      </c>
    </row>
    <row r="816" spans="1:28" x14ac:dyDescent="0.2">
      <c r="A816">
        <v>815</v>
      </c>
      <c r="B816" t="s">
        <v>4701</v>
      </c>
      <c r="C816" t="s">
        <v>39</v>
      </c>
      <c r="D816" t="s">
        <v>29</v>
      </c>
      <c r="E816">
        <v>1.73</v>
      </c>
      <c r="F816" t="s">
        <v>4702</v>
      </c>
      <c r="G816">
        <v>4.96</v>
      </c>
      <c r="H816">
        <f t="shared" si="12"/>
        <v>-0.96084344444210157</v>
      </c>
      <c r="I816">
        <v>2002</v>
      </c>
      <c r="J816" t="s">
        <v>449</v>
      </c>
      <c r="K816">
        <v>130</v>
      </c>
      <c r="L816">
        <v>11731301</v>
      </c>
      <c r="M816">
        <v>46392012</v>
      </c>
      <c r="N816" t="s">
        <v>150</v>
      </c>
      <c r="O816" t="s">
        <v>4698</v>
      </c>
      <c r="P816" t="s">
        <v>181</v>
      </c>
      <c r="Q816" t="s">
        <v>4703</v>
      </c>
      <c r="R816">
        <v>329.375</v>
      </c>
      <c r="S816">
        <v>329.14</v>
      </c>
      <c r="T816">
        <v>42</v>
      </c>
      <c r="U816">
        <v>45</v>
      </c>
      <c r="V816">
        <v>100.52</v>
      </c>
      <c r="W816">
        <v>5.21</v>
      </c>
      <c r="X816">
        <v>2.77</v>
      </c>
      <c r="Y816">
        <v>2</v>
      </c>
      <c r="Z816">
        <v>2</v>
      </c>
      <c r="AA816">
        <v>4</v>
      </c>
      <c r="AB816" t="s">
        <v>4704</v>
      </c>
    </row>
    <row r="817" spans="1:28" x14ac:dyDescent="0.2">
      <c r="A817">
        <v>816</v>
      </c>
      <c r="B817" t="s">
        <v>4705</v>
      </c>
      <c r="C817" t="s">
        <v>28</v>
      </c>
      <c r="D817" t="s">
        <v>29</v>
      </c>
      <c r="E817">
        <v>1.5</v>
      </c>
      <c r="F817" t="s">
        <v>4706</v>
      </c>
      <c r="G817">
        <v>7</v>
      </c>
      <c r="H817">
        <f t="shared" si="12"/>
        <v>-1.1675460894331879</v>
      </c>
      <c r="I817">
        <v>2002</v>
      </c>
      <c r="J817" t="s">
        <v>1852</v>
      </c>
      <c r="K817">
        <v>132</v>
      </c>
      <c r="L817">
        <v>11731301</v>
      </c>
      <c r="M817">
        <v>46392013</v>
      </c>
      <c r="N817" t="s">
        <v>709</v>
      </c>
      <c r="O817" t="s">
        <v>4698</v>
      </c>
      <c r="P817" t="s">
        <v>764</v>
      </c>
      <c r="Q817" t="s">
        <v>4699</v>
      </c>
      <c r="R817">
        <v>362.83199999999999</v>
      </c>
      <c r="S817">
        <v>362.10599999999999</v>
      </c>
      <c r="T817">
        <v>43</v>
      </c>
      <c r="U817">
        <v>46</v>
      </c>
      <c r="V817">
        <v>87.63</v>
      </c>
      <c r="W817">
        <v>6.4</v>
      </c>
      <c r="X817">
        <v>4.03</v>
      </c>
      <c r="Y817">
        <v>2</v>
      </c>
      <c r="Z817">
        <v>1</v>
      </c>
      <c r="AA817">
        <v>4</v>
      </c>
      <c r="AB817" t="s">
        <v>4700</v>
      </c>
    </row>
    <row r="818" spans="1:28" x14ac:dyDescent="0.2">
      <c r="A818">
        <v>817</v>
      </c>
      <c r="B818" t="s">
        <v>4707</v>
      </c>
      <c r="C818" t="s">
        <v>39</v>
      </c>
      <c r="D818" t="s">
        <v>29</v>
      </c>
      <c r="E818">
        <v>1.5</v>
      </c>
      <c r="F818" t="s">
        <v>4708</v>
      </c>
      <c r="G818">
        <v>7.89</v>
      </c>
      <c r="H818">
        <f t="shared" si="12"/>
        <v>-1.2393576809146698</v>
      </c>
      <c r="I818">
        <v>2002</v>
      </c>
      <c r="J818" t="s">
        <v>1970</v>
      </c>
      <c r="K818">
        <v>132</v>
      </c>
      <c r="L818">
        <v>11731301</v>
      </c>
      <c r="M818">
        <v>46392014</v>
      </c>
      <c r="N818" t="s">
        <v>1971</v>
      </c>
      <c r="O818" t="s">
        <v>4698</v>
      </c>
      <c r="P818" t="s">
        <v>1972</v>
      </c>
      <c r="Q818" t="s">
        <v>4699</v>
      </c>
      <c r="R818">
        <v>362.83199999999999</v>
      </c>
      <c r="S818">
        <v>362.10599999999999</v>
      </c>
      <c r="T818">
        <v>43</v>
      </c>
      <c r="U818">
        <v>46</v>
      </c>
      <c r="V818">
        <v>87.63</v>
      </c>
      <c r="W818">
        <v>6.4</v>
      </c>
      <c r="X818">
        <v>4.03</v>
      </c>
      <c r="Y818">
        <v>2</v>
      </c>
      <c r="Z818">
        <v>1</v>
      </c>
      <c r="AA818">
        <v>4</v>
      </c>
      <c r="AB818" t="s">
        <v>4700</v>
      </c>
    </row>
    <row r="819" spans="1:28" x14ac:dyDescent="0.2">
      <c r="A819">
        <v>818</v>
      </c>
      <c r="B819" t="s">
        <v>4709</v>
      </c>
      <c r="C819" t="s">
        <v>39</v>
      </c>
      <c r="D819" t="s">
        <v>29</v>
      </c>
      <c r="E819">
        <v>1.64</v>
      </c>
      <c r="F819" t="s">
        <v>4710</v>
      </c>
      <c r="G819">
        <v>6.96</v>
      </c>
      <c r="H819">
        <f t="shared" si="12"/>
        <v>-1.1641076846077969</v>
      </c>
      <c r="I819">
        <v>2002</v>
      </c>
      <c r="J819" t="s">
        <v>1970</v>
      </c>
      <c r="K819">
        <v>133</v>
      </c>
      <c r="L819">
        <v>11731301</v>
      </c>
      <c r="M819">
        <v>46392015</v>
      </c>
      <c r="N819" t="s">
        <v>1971</v>
      </c>
      <c r="O819" t="s">
        <v>4698</v>
      </c>
      <c r="P819" t="s">
        <v>1972</v>
      </c>
      <c r="Q819" t="s">
        <v>4711</v>
      </c>
      <c r="R819">
        <v>343.375</v>
      </c>
      <c r="S819">
        <v>343.15699999999998</v>
      </c>
      <c r="T819">
        <v>45</v>
      </c>
      <c r="U819">
        <v>47</v>
      </c>
      <c r="V819">
        <v>109.75</v>
      </c>
      <c r="W819">
        <v>4.9800000000000004</v>
      </c>
      <c r="X819">
        <v>2.27</v>
      </c>
      <c r="Y819">
        <v>2</v>
      </c>
      <c r="Z819">
        <v>2</v>
      </c>
      <c r="AA819">
        <v>6</v>
      </c>
      <c r="AB819" t="s">
        <v>4712</v>
      </c>
    </row>
    <row r="820" spans="1:28" x14ac:dyDescent="0.2">
      <c r="A820">
        <v>819</v>
      </c>
      <c r="B820" t="s">
        <v>4713</v>
      </c>
      <c r="C820" t="s">
        <v>39</v>
      </c>
      <c r="D820" t="s">
        <v>29</v>
      </c>
      <c r="E820">
        <v>1.56</v>
      </c>
      <c r="F820" t="s">
        <v>4714</v>
      </c>
      <c r="G820">
        <v>5.42</v>
      </c>
      <c r="H820">
        <f t="shared" si="12"/>
        <v>-1.0140574892709329</v>
      </c>
      <c r="I820">
        <v>2002</v>
      </c>
      <c r="J820" t="s">
        <v>1970</v>
      </c>
      <c r="K820">
        <v>135</v>
      </c>
      <c r="L820">
        <v>11731301</v>
      </c>
      <c r="M820">
        <v>46392016</v>
      </c>
      <c r="N820" t="s">
        <v>1971</v>
      </c>
      <c r="O820" t="s">
        <v>4698</v>
      </c>
      <c r="P820" t="s">
        <v>1972</v>
      </c>
      <c r="Q820" t="s">
        <v>4715</v>
      </c>
      <c r="R820">
        <v>256.27999999999997</v>
      </c>
      <c r="S820">
        <v>256.10899999999998</v>
      </c>
      <c r="T820">
        <v>33</v>
      </c>
      <c r="U820">
        <v>34</v>
      </c>
      <c r="V820">
        <v>100.94</v>
      </c>
      <c r="W820">
        <v>3.74</v>
      </c>
      <c r="X820">
        <v>0.88</v>
      </c>
      <c r="Y820">
        <v>2</v>
      </c>
      <c r="Z820">
        <v>2</v>
      </c>
      <c r="AA820">
        <v>5</v>
      </c>
      <c r="AB820" t="s">
        <v>4716</v>
      </c>
    </row>
    <row r="821" spans="1:28" x14ac:dyDescent="0.2">
      <c r="A821">
        <v>820</v>
      </c>
      <c r="B821" t="s">
        <v>4717</v>
      </c>
      <c r="C821" t="s">
        <v>39</v>
      </c>
      <c r="D821" t="s">
        <v>29</v>
      </c>
      <c r="E821">
        <v>1.9</v>
      </c>
      <c r="F821" t="s">
        <v>2086</v>
      </c>
      <c r="G821">
        <v>6.35</v>
      </c>
      <c r="H821">
        <f t="shared" si="12"/>
        <v>-1.1090728877427602</v>
      </c>
      <c r="I821">
        <v>2002</v>
      </c>
      <c r="J821" t="s">
        <v>1970</v>
      </c>
      <c r="K821">
        <v>130</v>
      </c>
      <c r="L821">
        <v>11731301</v>
      </c>
      <c r="M821">
        <v>46392017</v>
      </c>
      <c r="N821" t="s">
        <v>1971</v>
      </c>
      <c r="O821" t="s">
        <v>4718</v>
      </c>
      <c r="P821" t="s">
        <v>1972</v>
      </c>
      <c r="Q821" t="s">
        <v>4703</v>
      </c>
      <c r="R821">
        <v>329.375</v>
      </c>
      <c r="S821">
        <v>329.14</v>
      </c>
      <c r="T821">
        <v>42</v>
      </c>
      <c r="U821">
        <v>45</v>
      </c>
      <c r="V821">
        <v>100.52</v>
      </c>
      <c r="W821">
        <v>5.21</v>
      </c>
      <c r="X821">
        <v>2.77</v>
      </c>
      <c r="Y821">
        <v>2</v>
      </c>
      <c r="Z821">
        <v>2</v>
      </c>
      <c r="AA821">
        <v>4</v>
      </c>
      <c r="AB821" t="s">
        <v>4704</v>
      </c>
    </row>
    <row r="822" spans="1:28" x14ac:dyDescent="0.2">
      <c r="A822">
        <v>821</v>
      </c>
      <c r="B822" t="s">
        <v>4719</v>
      </c>
      <c r="C822" t="s">
        <v>28</v>
      </c>
      <c r="D822" t="s">
        <v>29</v>
      </c>
      <c r="E822">
        <v>1.73</v>
      </c>
      <c r="F822" t="s">
        <v>2086</v>
      </c>
      <c r="G822">
        <v>6.35</v>
      </c>
      <c r="H822">
        <f t="shared" si="12"/>
        <v>-1.1090728877427602</v>
      </c>
      <c r="I822">
        <v>2002</v>
      </c>
      <c r="J822" t="s">
        <v>1970</v>
      </c>
      <c r="K822">
        <v>130</v>
      </c>
      <c r="L822">
        <v>11731301</v>
      </c>
      <c r="M822">
        <v>46392018</v>
      </c>
      <c r="N822" t="s">
        <v>1971</v>
      </c>
      <c r="O822" t="s">
        <v>4698</v>
      </c>
      <c r="P822" t="s">
        <v>1972</v>
      </c>
      <c r="Q822" t="s">
        <v>4703</v>
      </c>
      <c r="R822">
        <v>329.375</v>
      </c>
      <c r="S822">
        <v>329.14</v>
      </c>
      <c r="T822">
        <v>42</v>
      </c>
      <c r="U822">
        <v>45</v>
      </c>
      <c r="V822">
        <v>100.52</v>
      </c>
      <c r="W822">
        <v>5.21</v>
      </c>
      <c r="X822">
        <v>2.77</v>
      </c>
      <c r="Y822">
        <v>2</v>
      </c>
      <c r="Z822">
        <v>2</v>
      </c>
      <c r="AA822">
        <v>4</v>
      </c>
      <c r="AB822" t="s">
        <v>4704</v>
      </c>
    </row>
    <row r="823" spans="1:28" x14ac:dyDescent="0.2">
      <c r="A823">
        <v>822</v>
      </c>
      <c r="B823" t="s">
        <v>4720</v>
      </c>
      <c r="C823" t="s">
        <v>39</v>
      </c>
      <c r="D823" t="s">
        <v>29</v>
      </c>
      <c r="E823">
        <v>1.75</v>
      </c>
      <c r="F823" t="s">
        <v>4693</v>
      </c>
      <c r="G823">
        <v>5.22</v>
      </c>
      <c r="H823">
        <f t="shared" si="12"/>
        <v>-0.99149844113672836</v>
      </c>
      <c r="I823">
        <v>2002</v>
      </c>
      <c r="J823" t="s">
        <v>1970</v>
      </c>
      <c r="K823">
        <v>136</v>
      </c>
      <c r="L823">
        <v>11731301</v>
      </c>
      <c r="M823">
        <v>46392019</v>
      </c>
      <c r="N823" t="s">
        <v>1971</v>
      </c>
      <c r="O823" t="s">
        <v>4698</v>
      </c>
      <c r="P823" t="s">
        <v>1972</v>
      </c>
      <c r="Q823" t="s">
        <v>4721</v>
      </c>
      <c r="R823">
        <v>430.64800000000002</v>
      </c>
      <c r="S823">
        <v>429.98200000000003</v>
      </c>
      <c r="T823">
        <v>36</v>
      </c>
      <c r="U823">
        <v>37</v>
      </c>
      <c r="V823">
        <v>100.94</v>
      </c>
      <c r="W823">
        <v>5.38</v>
      </c>
      <c r="X823">
        <v>2.4500000000000002</v>
      </c>
      <c r="Y823">
        <v>2</v>
      </c>
      <c r="Z823">
        <v>2</v>
      </c>
      <c r="AA823">
        <v>5</v>
      </c>
      <c r="AB823" t="s">
        <v>4722</v>
      </c>
    </row>
    <row r="824" spans="1:28" x14ac:dyDescent="0.2">
      <c r="A824">
        <v>823</v>
      </c>
      <c r="B824" t="s">
        <v>4723</v>
      </c>
      <c r="C824" t="s">
        <v>39</v>
      </c>
      <c r="D824" t="s">
        <v>1194</v>
      </c>
      <c r="E824">
        <v>2.85</v>
      </c>
      <c r="F824" t="s">
        <v>4724</v>
      </c>
      <c r="G824">
        <v>7.6</v>
      </c>
      <c r="H824">
        <f t="shared" si="12"/>
        <v>-1.2168889483753713</v>
      </c>
      <c r="I824">
        <v>2002</v>
      </c>
      <c r="J824" t="s">
        <v>4725</v>
      </c>
      <c r="K824" t="s">
        <v>4726</v>
      </c>
      <c r="L824">
        <v>11587641</v>
      </c>
      <c r="M824">
        <v>0</v>
      </c>
      <c r="N824" t="s">
        <v>109</v>
      </c>
      <c r="O824" t="s">
        <v>4727</v>
      </c>
      <c r="P824" t="s">
        <v>4728</v>
      </c>
    </row>
    <row r="825" spans="1:28" x14ac:dyDescent="0.2">
      <c r="A825">
        <v>824</v>
      </c>
      <c r="B825" t="s">
        <v>4729</v>
      </c>
      <c r="C825" t="s">
        <v>39</v>
      </c>
      <c r="D825" t="s">
        <v>133</v>
      </c>
      <c r="E825">
        <v>3</v>
      </c>
      <c r="F825" t="s">
        <v>4730</v>
      </c>
      <c r="G825">
        <v>9.1</v>
      </c>
      <c r="H825">
        <f t="shared" si="12"/>
        <v>-1.3249646481136825</v>
      </c>
      <c r="I825">
        <v>2001</v>
      </c>
      <c r="J825" t="s">
        <v>4731</v>
      </c>
      <c r="K825" t="s">
        <v>4732</v>
      </c>
      <c r="L825">
        <v>11495915</v>
      </c>
      <c r="M825">
        <v>0</v>
      </c>
      <c r="N825" t="s">
        <v>435</v>
      </c>
      <c r="O825" t="s">
        <v>4733</v>
      </c>
      <c r="P825" t="s">
        <v>4734</v>
      </c>
    </row>
    <row r="826" spans="1:28" x14ac:dyDescent="0.2">
      <c r="A826">
        <v>825</v>
      </c>
      <c r="B826" t="s">
        <v>4735</v>
      </c>
      <c r="C826" t="s">
        <v>39</v>
      </c>
      <c r="D826" t="s">
        <v>133</v>
      </c>
      <c r="E826">
        <v>2.1</v>
      </c>
      <c r="F826" t="s">
        <v>3047</v>
      </c>
      <c r="G826">
        <v>9.89</v>
      </c>
      <c r="H826">
        <f t="shared" si="12"/>
        <v>-1.3749144873807724</v>
      </c>
      <c r="I826">
        <v>2001</v>
      </c>
      <c r="J826" t="s">
        <v>4731</v>
      </c>
      <c r="K826" t="s">
        <v>4736</v>
      </c>
      <c r="L826">
        <v>11495915</v>
      </c>
      <c r="M826">
        <v>0</v>
      </c>
      <c r="N826" t="s">
        <v>435</v>
      </c>
      <c r="O826" t="s">
        <v>4733</v>
      </c>
      <c r="P826" t="s">
        <v>4734</v>
      </c>
    </row>
    <row r="827" spans="1:28" x14ac:dyDescent="0.2">
      <c r="A827">
        <v>826</v>
      </c>
      <c r="B827" t="s">
        <v>4737</v>
      </c>
      <c r="C827" t="s">
        <v>39</v>
      </c>
      <c r="D827" t="s">
        <v>133</v>
      </c>
      <c r="E827">
        <v>2.6</v>
      </c>
      <c r="F827" t="s">
        <v>4738</v>
      </c>
      <c r="G827">
        <v>6.74</v>
      </c>
      <c r="H827">
        <f t="shared" si="12"/>
        <v>-1.1448359549545295</v>
      </c>
      <c r="I827">
        <v>1993</v>
      </c>
      <c r="J827" t="s">
        <v>4739</v>
      </c>
      <c r="K827" t="s">
        <v>4740</v>
      </c>
      <c r="L827">
        <v>8430315</v>
      </c>
      <c r="M827">
        <v>0</v>
      </c>
      <c r="N827" t="s">
        <v>4741</v>
      </c>
      <c r="O827" t="s">
        <v>4742</v>
      </c>
      <c r="P827" t="s">
        <v>4743</v>
      </c>
    </row>
    <row r="828" spans="1:28" x14ac:dyDescent="0.2">
      <c r="A828">
        <v>827</v>
      </c>
      <c r="B828" t="s">
        <v>4744</v>
      </c>
      <c r="C828" t="s">
        <v>39</v>
      </c>
      <c r="D828" t="s">
        <v>29</v>
      </c>
      <c r="E828">
        <v>1.9</v>
      </c>
      <c r="F828" t="s">
        <v>3521</v>
      </c>
      <c r="G828">
        <v>7.35</v>
      </c>
      <c r="H828">
        <f t="shared" si="12"/>
        <v>-1.196820187934847</v>
      </c>
      <c r="I828">
        <v>2002</v>
      </c>
      <c r="J828" t="s">
        <v>4745</v>
      </c>
      <c r="K828" t="s">
        <v>123</v>
      </c>
      <c r="M828">
        <v>46392020</v>
      </c>
      <c r="N828" t="s">
        <v>4746</v>
      </c>
      <c r="O828" t="s">
        <v>4747</v>
      </c>
      <c r="P828" t="s">
        <v>4748</v>
      </c>
      <c r="Q828" t="s">
        <v>4749</v>
      </c>
      <c r="R828">
        <v>413.51100000000002</v>
      </c>
      <c r="S828">
        <v>413.21</v>
      </c>
      <c r="T828">
        <v>58</v>
      </c>
      <c r="U828">
        <v>60</v>
      </c>
      <c r="V828">
        <v>82.05</v>
      </c>
      <c r="W828">
        <v>4.1500000000000004</v>
      </c>
      <c r="X828">
        <v>4.5</v>
      </c>
      <c r="Y828">
        <v>2</v>
      </c>
      <c r="Z828">
        <v>2</v>
      </c>
      <c r="AA828">
        <v>11</v>
      </c>
      <c r="AB828" t="s">
        <v>4750</v>
      </c>
    </row>
    <row r="829" spans="1:28" x14ac:dyDescent="0.2">
      <c r="A829">
        <v>828</v>
      </c>
      <c r="B829" t="s">
        <v>4751</v>
      </c>
      <c r="C829" t="s">
        <v>39</v>
      </c>
      <c r="D829" t="s">
        <v>133</v>
      </c>
      <c r="E829">
        <v>2.6</v>
      </c>
      <c r="F829" t="s">
        <v>4752</v>
      </c>
      <c r="G829">
        <v>7.41</v>
      </c>
      <c r="H829">
        <f t="shared" si="12"/>
        <v>-1.2016982635847973</v>
      </c>
      <c r="I829">
        <v>2002</v>
      </c>
      <c r="J829" t="s">
        <v>4753</v>
      </c>
      <c r="K829" t="s">
        <v>4754</v>
      </c>
      <c r="L829">
        <v>11738041</v>
      </c>
      <c r="M829">
        <v>46392021</v>
      </c>
      <c r="N829" t="s">
        <v>755</v>
      </c>
      <c r="O829" t="s">
        <v>4755</v>
      </c>
      <c r="P829" t="s">
        <v>4756</v>
      </c>
    </row>
    <row r="830" spans="1:28" x14ac:dyDescent="0.2">
      <c r="A830">
        <v>829</v>
      </c>
      <c r="B830" t="s">
        <v>4757</v>
      </c>
      <c r="C830" t="s">
        <v>39</v>
      </c>
      <c r="D830" t="s">
        <v>29</v>
      </c>
      <c r="E830">
        <v>2.4</v>
      </c>
      <c r="F830" t="s">
        <v>2872</v>
      </c>
      <c r="G830">
        <v>8.07</v>
      </c>
      <c r="H830">
        <f t="shared" si="12"/>
        <v>-1.2528920893691147</v>
      </c>
      <c r="I830">
        <v>2002</v>
      </c>
      <c r="J830" t="s">
        <v>4758</v>
      </c>
      <c r="K830" t="s">
        <v>3861</v>
      </c>
      <c r="L830">
        <v>11743713</v>
      </c>
      <c r="M830">
        <v>46392022</v>
      </c>
      <c r="N830" t="s">
        <v>109</v>
      </c>
      <c r="O830" t="s">
        <v>4759</v>
      </c>
      <c r="P830" t="s">
        <v>4760</v>
      </c>
      <c r="Q830" t="s">
        <v>4486</v>
      </c>
      <c r="R830">
        <v>282.46100000000001</v>
      </c>
      <c r="S830">
        <v>282.25599999999997</v>
      </c>
      <c r="T830">
        <v>54</v>
      </c>
      <c r="U830">
        <v>53</v>
      </c>
      <c r="V830">
        <v>37.299999999999997</v>
      </c>
      <c r="W830">
        <v>8.7100000000000009</v>
      </c>
      <c r="X830">
        <v>6.11</v>
      </c>
      <c r="Y830">
        <v>0</v>
      </c>
      <c r="Z830">
        <v>2</v>
      </c>
      <c r="AA830">
        <v>14</v>
      </c>
      <c r="AB830" t="s">
        <v>4487</v>
      </c>
    </row>
    <row r="831" spans="1:28" x14ac:dyDescent="0.2">
      <c r="A831">
        <v>830</v>
      </c>
      <c r="B831" t="s">
        <v>4761</v>
      </c>
      <c r="C831" t="s">
        <v>39</v>
      </c>
      <c r="D831" t="s">
        <v>29</v>
      </c>
      <c r="E831">
        <v>2.6</v>
      </c>
      <c r="F831" t="s">
        <v>4762</v>
      </c>
      <c r="G831">
        <v>7.04</v>
      </c>
      <c r="H831">
        <f t="shared" si="12"/>
        <v>-1.1709649021019706</v>
      </c>
      <c r="I831">
        <v>2002</v>
      </c>
      <c r="J831" t="s">
        <v>4758</v>
      </c>
      <c r="K831" t="s">
        <v>464</v>
      </c>
      <c r="L831">
        <v>11743713</v>
      </c>
      <c r="M831">
        <v>46392023</v>
      </c>
      <c r="N831" t="s">
        <v>109</v>
      </c>
      <c r="O831" t="s">
        <v>4759</v>
      </c>
      <c r="P831" t="s">
        <v>4760</v>
      </c>
      <c r="Q831" t="s">
        <v>467</v>
      </c>
      <c r="R831">
        <v>304.46699999999998</v>
      </c>
      <c r="S831">
        <v>304.24</v>
      </c>
      <c r="T831">
        <v>54</v>
      </c>
      <c r="U831">
        <v>53</v>
      </c>
      <c r="V831">
        <v>37.299999999999997</v>
      </c>
      <c r="W831">
        <v>7.73</v>
      </c>
      <c r="X831">
        <v>6.22</v>
      </c>
      <c r="Y831">
        <v>0</v>
      </c>
      <c r="Z831">
        <v>2</v>
      </c>
      <c r="AA831">
        <v>13</v>
      </c>
      <c r="AB831" t="s">
        <v>468</v>
      </c>
    </row>
    <row r="832" spans="1:28" x14ac:dyDescent="0.2">
      <c r="A832">
        <v>831</v>
      </c>
      <c r="B832" t="s">
        <v>4763</v>
      </c>
      <c r="C832" t="s">
        <v>28</v>
      </c>
      <c r="D832" t="s">
        <v>29</v>
      </c>
      <c r="E832">
        <v>2.2999999999999998</v>
      </c>
      <c r="F832" t="s">
        <v>4764</v>
      </c>
      <c r="G832">
        <v>6.25</v>
      </c>
      <c r="H832">
        <f t="shared" si="12"/>
        <v>-1.0995488782489862</v>
      </c>
      <c r="I832">
        <v>1996</v>
      </c>
      <c r="J832" t="s">
        <v>163</v>
      </c>
      <c r="K832" t="s">
        <v>387</v>
      </c>
      <c r="L832">
        <v>8718851</v>
      </c>
      <c r="M832">
        <v>46392024</v>
      </c>
      <c r="N832" t="s">
        <v>164</v>
      </c>
      <c r="O832" t="s">
        <v>4765</v>
      </c>
      <c r="P832" t="s">
        <v>389</v>
      </c>
      <c r="Q832" t="s">
        <v>390</v>
      </c>
      <c r="R832">
        <v>597.77</v>
      </c>
      <c r="S832">
        <v>597.40899999999999</v>
      </c>
      <c r="T832">
        <v>95</v>
      </c>
      <c r="U832">
        <v>95</v>
      </c>
      <c r="V832">
        <v>259.72000000000003</v>
      </c>
      <c r="W832">
        <v>1.89</v>
      </c>
      <c r="X832">
        <v>1.31</v>
      </c>
      <c r="Y832">
        <v>6</v>
      </c>
      <c r="Z832">
        <v>6</v>
      </c>
      <c r="AA832">
        <v>23</v>
      </c>
      <c r="AB832" t="s">
        <v>391</v>
      </c>
    </row>
    <row r="833" spans="1:28" x14ac:dyDescent="0.2">
      <c r="A833">
        <v>832</v>
      </c>
      <c r="B833" t="s">
        <v>4766</v>
      </c>
      <c r="C833" t="s">
        <v>28</v>
      </c>
      <c r="D833" t="s">
        <v>29</v>
      </c>
      <c r="E833">
        <v>2.2999999999999998</v>
      </c>
      <c r="F833" t="s">
        <v>4767</v>
      </c>
      <c r="G833">
        <v>5.68</v>
      </c>
      <c r="H833">
        <f t="shared" si="12"/>
        <v>-1.0421707396398359</v>
      </c>
      <c r="I833">
        <v>1996</v>
      </c>
      <c r="J833" t="s">
        <v>163</v>
      </c>
      <c r="K833" t="s">
        <v>387</v>
      </c>
      <c r="L833">
        <v>8718851</v>
      </c>
      <c r="M833">
        <v>46392025</v>
      </c>
      <c r="N833" t="s">
        <v>164</v>
      </c>
      <c r="O833" t="s">
        <v>4765</v>
      </c>
      <c r="P833" t="s">
        <v>389</v>
      </c>
      <c r="Q833" t="s">
        <v>390</v>
      </c>
      <c r="R833">
        <v>597.77</v>
      </c>
      <c r="S833">
        <v>597.40899999999999</v>
      </c>
      <c r="T833">
        <v>95</v>
      </c>
      <c r="U833">
        <v>95</v>
      </c>
      <c r="V833">
        <v>259.72000000000003</v>
      </c>
      <c r="W833">
        <v>1.89</v>
      </c>
      <c r="X833">
        <v>1.31</v>
      </c>
      <c r="Y833">
        <v>6</v>
      </c>
      <c r="Z833">
        <v>6</v>
      </c>
      <c r="AA833">
        <v>23</v>
      </c>
      <c r="AB833" t="s">
        <v>391</v>
      </c>
    </row>
    <row r="834" spans="1:28" x14ac:dyDescent="0.2">
      <c r="A834">
        <v>833</v>
      </c>
      <c r="B834" t="s">
        <v>4768</v>
      </c>
      <c r="C834" t="s">
        <v>28</v>
      </c>
      <c r="D834" t="s">
        <v>29</v>
      </c>
      <c r="E834">
        <v>2.2999999999999998</v>
      </c>
      <c r="F834" t="s">
        <v>1021</v>
      </c>
      <c r="G834">
        <v>7.7</v>
      </c>
      <c r="H834">
        <f t="shared" si="12"/>
        <v>-1.224732197315783</v>
      </c>
      <c r="I834">
        <v>1996</v>
      </c>
      <c r="J834" t="s">
        <v>163</v>
      </c>
      <c r="K834" t="s">
        <v>387</v>
      </c>
      <c r="L834">
        <v>8718851</v>
      </c>
      <c r="M834">
        <v>46392026</v>
      </c>
      <c r="N834" t="s">
        <v>164</v>
      </c>
      <c r="O834" t="s">
        <v>4765</v>
      </c>
      <c r="P834" t="s">
        <v>389</v>
      </c>
      <c r="Q834" t="s">
        <v>390</v>
      </c>
      <c r="R834">
        <v>597.77</v>
      </c>
      <c r="S834">
        <v>597.40899999999999</v>
      </c>
      <c r="T834">
        <v>95</v>
      </c>
      <c r="U834">
        <v>95</v>
      </c>
      <c r="V834">
        <v>259.72000000000003</v>
      </c>
      <c r="W834">
        <v>1.89</v>
      </c>
      <c r="X834">
        <v>1.31</v>
      </c>
      <c r="Y834">
        <v>6</v>
      </c>
      <c r="Z834">
        <v>6</v>
      </c>
      <c r="AA834">
        <v>23</v>
      </c>
      <c r="AB834" t="s">
        <v>391</v>
      </c>
    </row>
    <row r="835" spans="1:28" x14ac:dyDescent="0.2">
      <c r="A835">
        <v>834</v>
      </c>
      <c r="B835" t="s">
        <v>4769</v>
      </c>
      <c r="C835" t="s">
        <v>39</v>
      </c>
      <c r="D835" t="s">
        <v>29</v>
      </c>
      <c r="E835">
        <v>1.63</v>
      </c>
      <c r="F835" t="s">
        <v>4770</v>
      </c>
      <c r="G835">
        <v>4.1399999999999997</v>
      </c>
      <c r="H835">
        <f t="shared" ref="H835:H898" si="13">0.6*LN(1/G835)</f>
        <v>-0.8524174727023337</v>
      </c>
      <c r="I835">
        <v>2001</v>
      </c>
      <c r="J835" t="s">
        <v>4771</v>
      </c>
      <c r="K835" t="s">
        <v>741</v>
      </c>
      <c r="L835">
        <v>11598143</v>
      </c>
      <c r="M835">
        <v>46392027</v>
      </c>
      <c r="N835" t="s">
        <v>4772</v>
      </c>
      <c r="O835" t="s">
        <v>4773</v>
      </c>
      <c r="P835" t="s">
        <v>4774</v>
      </c>
      <c r="Q835" t="s">
        <v>4775</v>
      </c>
      <c r="R835">
        <v>678.58799999999997</v>
      </c>
      <c r="S835">
        <v>678.22199999999998</v>
      </c>
      <c r="T835">
        <v>88</v>
      </c>
      <c r="U835">
        <v>92</v>
      </c>
      <c r="V835">
        <v>325.83</v>
      </c>
      <c r="W835">
        <v>-8.6300000000000008</v>
      </c>
      <c r="X835">
        <v>-8.73</v>
      </c>
      <c r="Y835">
        <v>12</v>
      </c>
      <c r="Z835">
        <v>12</v>
      </c>
      <c r="AA835">
        <v>20</v>
      </c>
      <c r="AB835" t="s">
        <v>4776</v>
      </c>
    </row>
    <row r="836" spans="1:28" x14ac:dyDescent="0.2">
      <c r="A836">
        <v>835</v>
      </c>
      <c r="B836" t="s">
        <v>4777</v>
      </c>
      <c r="C836" t="s">
        <v>39</v>
      </c>
      <c r="D836" t="s">
        <v>133</v>
      </c>
      <c r="E836">
        <v>2.0499999999999998</v>
      </c>
      <c r="F836" t="s">
        <v>4778</v>
      </c>
      <c r="G836">
        <v>5.98</v>
      </c>
      <c r="H836">
        <f t="shared" si="13"/>
        <v>-1.0730523407775243</v>
      </c>
      <c r="I836">
        <v>2002</v>
      </c>
      <c r="J836" t="s">
        <v>4779</v>
      </c>
      <c r="K836" t="s">
        <v>4780</v>
      </c>
      <c r="L836">
        <v>12006501</v>
      </c>
      <c r="M836">
        <v>0</v>
      </c>
      <c r="N836" t="s">
        <v>109</v>
      </c>
      <c r="O836" t="s">
        <v>4781</v>
      </c>
      <c r="P836" t="s">
        <v>4782</v>
      </c>
    </row>
    <row r="837" spans="1:28" x14ac:dyDescent="0.2">
      <c r="A837">
        <v>836</v>
      </c>
      <c r="B837" t="s">
        <v>4783</v>
      </c>
      <c r="C837" t="s">
        <v>28</v>
      </c>
      <c r="D837" t="s">
        <v>29</v>
      </c>
      <c r="E837">
        <v>2.1</v>
      </c>
      <c r="F837" t="s">
        <v>4784</v>
      </c>
      <c r="G837">
        <v>5.37</v>
      </c>
      <c r="H837">
        <f t="shared" si="13"/>
        <v>-1.008496745112464</v>
      </c>
      <c r="I837">
        <v>2002</v>
      </c>
      <c r="J837" t="s">
        <v>693</v>
      </c>
      <c r="K837" t="s">
        <v>4785</v>
      </c>
      <c r="L837">
        <v>12196020</v>
      </c>
      <c r="M837">
        <v>46392028</v>
      </c>
      <c r="N837" t="s">
        <v>442</v>
      </c>
      <c r="O837" t="s">
        <v>4786</v>
      </c>
      <c r="P837" t="s">
        <v>444</v>
      </c>
      <c r="Q837" t="s">
        <v>4787</v>
      </c>
      <c r="R837">
        <v>243.32400000000001</v>
      </c>
      <c r="S837">
        <v>243.15</v>
      </c>
      <c r="T837">
        <v>37</v>
      </c>
      <c r="U837">
        <v>39</v>
      </c>
      <c r="V837">
        <v>60.5</v>
      </c>
      <c r="W837">
        <v>0.01</v>
      </c>
      <c r="X837">
        <v>1.28</v>
      </c>
      <c r="Y837">
        <v>2</v>
      </c>
      <c r="Z837">
        <v>1</v>
      </c>
      <c r="AA837">
        <v>0</v>
      </c>
      <c r="AB837" t="s">
        <v>4788</v>
      </c>
    </row>
    <row r="838" spans="1:28" x14ac:dyDescent="0.2">
      <c r="A838">
        <v>837</v>
      </c>
      <c r="B838" t="s">
        <v>4789</v>
      </c>
      <c r="C838" t="s">
        <v>28</v>
      </c>
      <c r="D838" t="s">
        <v>29</v>
      </c>
      <c r="E838">
        <v>2.35</v>
      </c>
      <c r="F838" t="s">
        <v>4790</v>
      </c>
      <c r="G838">
        <v>6.48</v>
      </c>
      <c r="H838">
        <f t="shared" si="13"/>
        <v>-1.1212323062185099</v>
      </c>
      <c r="I838">
        <v>2002</v>
      </c>
      <c r="J838" t="s">
        <v>693</v>
      </c>
      <c r="K838" t="s">
        <v>4791</v>
      </c>
      <c r="L838">
        <v>12196020</v>
      </c>
      <c r="M838">
        <v>46392029</v>
      </c>
      <c r="N838" t="s">
        <v>442</v>
      </c>
      <c r="O838" t="s">
        <v>4786</v>
      </c>
      <c r="P838" t="s">
        <v>444</v>
      </c>
      <c r="Q838" t="s">
        <v>4792</v>
      </c>
      <c r="R838">
        <v>257.351</v>
      </c>
      <c r="S838">
        <v>257.16500000000002</v>
      </c>
      <c r="T838">
        <v>40</v>
      </c>
      <c r="U838">
        <v>43</v>
      </c>
      <c r="V838">
        <v>49.47</v>
      </c>
      <c r="W838">
        <v>0.63</v>
      </c>
      <c r="X838">
        <v>2.64</v>
      </c>
      <c r="Y838">
        <v>2</v>
      </c>
      <c r="Z838">
        <v>1</v>
      </c>
      <c r="AA838">
        <v>0</v>
      </c>
      <c r="AB838" t="s">
        <v>4793</v>
      </c>
    </row>
    <row r="839" spans="1:28" x14ac:dyDescent="0.2">
      <c r="A839">
        <v>838</v>
      </c>
      <c r="B839" t="s">
        <v>4794</v>
      </c>
      <c r="C839" t="s">
        <v>39</v>
      </c>
      <c r="D839" t="s">
        <v>133</v>
      </c>
      <c r="E839">
        <v>2.4</v>
      </c>
      <c r="F839" t="s">
        <v>4795</v>
      </c>
      <c r="G839">
        <v>7.72</v>
      </c>
      <c r="H839">
        <f t="shared" si="13"/>
        <v>-1.2262886184220108</v>
      </c>
      <c r="I839">
        <v>2002</v>
      </c>
      <c r="J839" t="s">
        <v>4796</v>
      </c>
      <c r="K839" t="s">
        <v>4797</v>
      </c>
      <c r="L839">
        <v>11839304</v>
      </c>
      <c r="M839">
        <v>0</v>
      </c>
      <c r="N839" t="s">
        <v>109</v>
      </c>
      <c r="O839" t="s">
        <v>4798</v>
      </c>
      <c r="P839" t="s">
        <v>4799</v>
      </c>
    </row>
    <row r="840" spans="1:28" x14ac:dyDescent="0.2">
      <c r="A840">
        <v>839</v>
      </c>
      <c r="B840" t="s">
        <v>4800</v>
      </c>
      <c r="C840" t="s">
        <v>39</v>
      </c>
      <c r="D840" t="s">
        <v>29</v>
      </c>
      <c r="E840">
        <v>2.4</v>
      </c>
      <c r="F840" t="s">
        <v>4801</v>
      </c>
      <c r="G840">
        <v>4.7</v>
      </c>
      <c r="H840">
        <f t="shared" si="13"/>
        <v>-0.92853750522960776</v>
      </c>
      <c r="I840">
        <v>1993</v>
      </c>
      <c r="J840" t="s">
        <v>356</v>
      </c>
      <c r="K840" t="s">
        <v>4802</v>
      </c>
      <c r="L840">
        <v>8331662</v>
      </c>
      <c r="M840">
        <v>46392030</v>
      </c>
      <c r="N840" t="s">
        <v>358</v>
      </c>
      <c r="O840" t="s">
        <v>4803</v>
      </c>
      <c r="P840" t="s">
        <v>360</v>
      </c>
      <c r="Q840" t="s">
        <v>4804</v>
      </c>
      <c r="R840">
        <v>261.14400000000001</v>
      </c>
      <c r="S840">
        <v>261.03800000000001</v>
      </c>
      <c r="T840">
        <v>30</v>
      </c>
      <c r="U840">
        <v>30</v>
      </c>
      <c r="V840">
        <v>173.66</v>
      </c>
      <c r="W840">
        <v>-4.4000000000000004</v>
      </c>
      <c r="X840">
        <v>-3.54</v>
      </c>
      <c r="Y840">
        <v>4</v>
      </c>
      <c r="Z840">
        <v>7</v>
      </c>
      <c r="AA840">
        <v>6</v>
      </c>
      <c r="AB840" t="s">
        <v>4805</v>
      </c>
    </row>
    <row r="841" spans="1:28" x14ac:dyDescent="0.2">
      <c r="A841">
        <v>840</v>
      </c>
      <c r="B841" t="s">
        <v>4806</v>
      </c>
      <c r="C841" t="s">
        <v>39</v>
      </c>
      <c r="D841" t="s">
        <v>29</v>
      </c>
      <c r="E841">
        <v>3</v>
      </c>
      <c r="F841" t="s">
        <v>284</v>
      </c>
      <c r="G841">
        <v>6.3</v>
      </c>
      <c r="H841">
        <f t="shared" si="13"/>
        <v>-1.1043297800384921</v>
      </c>
      <c r="I841">
        <v>2002</v>
      </c>
      <c r="J841" t="s">
        <v>693</v>
      </c>
      <c r="K841" t="s">
        <v>4807</v>
      </c>
      <c r="L841">
        <v>11888271</v>
      </c>
      <c r="M841">
        <v>46392031</v>
      </c>
      <c r="N841" t="s">
        <v>442</v>
      </c>
      <c r="O841" t="s">
        <v>4808</v>
      </c>
      <c r="P841" t="s">
        <v>444</v>
      </c>
      <c r="Q841" t="s">
        <v>4809</v>
      </c>
      <c r="R841">
        <v>166.24</v>
      </c>
      <c r="S841">
        <v>166.12299999999999</v>
      </c>
      <c r="T841">
        <v>28</v>
      </c>
      <c r="U841">
        <v>28</v>
      </c>
      <c r="V841">
        <v>24.67</v>
      </c>
      <c r="W841">
        <v>1.8</v>
      </c>
      <c r="X841">
        <v>0.6</v>
      </c>
      <c r="Y841">
        <v>2</v>
      </c>
      <c r="Z841">
        <v>1</v>
      </c>
      <c r="AA841">
        <v>3</v>
      </c>
      <c r="AB841" t="s">
        <v>4810</v>
      </c>
    </row>
    <row r="842" spans="1:28" x14ac:dyDescent="0.2">
      <c r="A842">
        <v>841</v>
      </c>
      <c r="B842" t="s">
        <v>4811</v>
      </c>
      <c r="C842" t="s">
        <v>39</v>
      </c>
      <c r="D842" t="s">
        <v>133</v>
      </c>
      <c r="E842">
        <v>2.1</v>
      </c>
      <c r="F842" t="s">
        <v>4812</v>
      </c>
      <c r="G842">
        <v>6.41</v>
      </c>
      <c r="H842">
        <f t="shared" si="13"/>
        <v>-1.1147155625595473</v>
      </c>
      <c r="I842">
        <v>1999</v>
      </c>
      <c r="J842" t="s">
        <v>4813</v>
      </c>
      <c r="K842" t="s">
        <v>4814</v>
      </c>
      <c r="L842">
        <v>9846874</v>
      </c>
      <c r="M842">
        <v>0</v>
      </c>
      <c r="N842" t="s">
        <v>109</v>
      </c>
      <c r="O842" t="s">
        <v>4815</v>
      </c>
      <c r="P842" t="s">
        <v>4816</v>
      </c>
    </row>
    <row r="843" spans="1:28" x14ac:dyDescent="0.2">
      <c r="A843">
        <v>842</v>
      </c>
      <c r="B843" t="s">
        <v>4817</v>
      </c>
      <c r="C843" t="s">
        <v>28</v>
      </c>
      <c r="D843" t="s">
        <v>29</v>
      </c>
      <c r="E843">
        <v>2.5</v>
      </c>
      <c r="F843" t="s">
        <v>566</v>
      </c>
      <c r="G843">
        <v>3.72</v>
      </c>
      <c r="H843">
        <f t="shared" si="13"/>
        <v>-0.78823420097103314</v>
      </c>
      <c r="I843">
        <v>1996</v>
      </c>
      <c r="J843" t="s">
        <v>4818</v>
      </c>
      <c r="K843" t="s">
        <v>4819</v>
      </c>
      <c r="L843">
        <v>8745407</v>
      </c>
      <c r="M843">
        <v>46392032</v>
      </c>
      <c r="N843" t="s">
        <v>4820</v>
      </c>
      <c r="O843" t="s">
        <v>4821</v>
      </c>
      <c r="P843" t="s">
        <v>4822</v>
      </c>
      <c r="Q843" t="s">
        <v>4823</v>
      </c>
      <c r="R843">
        <v>192.124</v>
      </c>
      <c r="S843">
        <v>192.02699999999999</v>
      </c>
      <c r="T843">
        <v>21</v>
      </c>
      <c r="U843">
        <v>20</v>
      </c>
      <c r="V843">
        <v>132.13</v>
      </c>
      <c r="W843">
        <v>1.73</v>
      </c>
      <c r="X843">
        <v>-1.39</v>
      </c>
      <c r="Y843">
        <v>1</v>
      </c>
      <c r="Z843">
        <v>7</v>
      </c>
      <c r="AA843">
        <v>3</v>
      </c>
      <c r="AB843" t="s">
        <v>4824</v>
      </c>
    </row>
    <row r="844" spans="1:28" x14ac:dyDescent="0.2">
      <c r="A844">
        <v>843</v>
      </c>
      <c r="B844" t="s">
        <v>4825</v>
      </c>
      <c r="C844" t="s">
        <v>39</v>
      </c>
      <c r="D844" t="s">
        <v>29</v>
      </c>
      <c r="E844">
        <v>2.7</v>
      </c>
      <c r="F844" t="s">
        <v>4826</v>
      </c>
      <c r="G844">
        <v>5</v>
      </c>
      <c r="H844">
        <f t="shared" si="13"/>
        <v>-0.9656627474604601</v>
      </c>
      <c r="I844">
        <v>1995</v>
      </c>
      <c r="J844" t="s">
        <v>4827</v>
      </c>
      <c r="K844" t="s">
        <v>4828</v>
      </c>
      <c r="L844">
        <v>8591048</v>
      </c>
      <c r="M844">
        <v>46392033</v>
      </c>
      <c r="N844" t="s">
        <v>33</v>
      </c>
      <c r="O844" t="s">
        <v>4829</v>
      </c>
      <c r="P844" t="s">
        <v>4830</v>
      </c>
      <c r="Q844" t="s">
        <v>4831</v>
      </c>
      <c r="R844">
        <v>303.13799999999998</v>
      </c>
      <c r="S844">
        <v>302.01100000000002</v>
      </c>
      <c r="T844">
        <v>31</v>
      </c>
      <c r="U844">
        <v>31</v>
      </c>
      <c r="V844">
        <v>63.6</v>
      </c>
      <c r="W844">
        <v>4.71</v>
      </c>
      <c r="X844">
        <v>3.61</v>
      </c>
      <c r="Y844">
        <v>0</v>
      </c>
      <c r="Z844">
        <v>3</v>
      </c>
      <c r="AA844">
        <v>5</v>
      </c>
      <c r="AB844" t="s">
        <v>4832</v>
      </c>
    </row>
    <row r="845" spans="1:28" x14ac:dyDescent="0.2">
      <c r="A845">
        <v>844</v>
      </c>
      <c r="B845" t="s">
        <v>4833</v>
      </c>
      <c r="C845" t="s">
        <v>39</v>
      </c>
      <c r="D845" t="s">
        <v>29</v>
      </c>
      <c r="E845">
        <v>2.8</v>
      </c>
      <c r="F845" t="s">
        <v>4834</v>
      </c>
      <c r="G845">
        <v>7.21</v>
      </c>
      <c r="H845">
        <f t="shared" si="13"/>
        <v>-1.1852813707781147</v>
      </c>
      <c r="I845">
        <v>2003</v>
      </c>
      <c r="J845" t="s">
        <v>4835</v>
      </c>
      <c r="K845" t="s">
        <v>4836</v>
      </c>
      <c r="M845">
        <v>46392034</v>
      </c>
      <c r="N845" t="s">
        <v>4837</v>
      </c>
      <c r="O845" t="s">
        <v>4838</v>
      </c>
      <c r="P845" t="s">
        <v>4839</v>
      </c>
      <c r="Q845" t="s">
        <v>4840</v>
      </c>
      <c r="R845">
        <v>449.37599999999998</v>
      </c>
      <c r="S845">
        <v>448.12900000000002</v>
      </c>
      <c r="T845">
        <v>56</v>
      </c>
      <c r="U845">
        <v>57</v>
      </c>
      <c r="V845">
        <v>30.74</v>
      </c>
      <c r="W845">
        <v>6.14</v>
      </c>
      <c r="X845">
        <v>4.46</v>
      </c>
      <c r="Y845">
        <v>1</v>
      </c>
      <c r="Z845">
        <v>1</v>
      </c>
      <c r="AA845">
        <v>12</v>
      </c>
      <c r="AB845" t="s">
        <v>4841</v>
      </c>
    </row>
    <row r="846" spans="1:28" x14ac:dyDescent="0.2">
      <c r="A846">
        <v>845</v>
      </c>
      <c r="B846" t="s">
        <v>4842</v>
      </c>
      <c r="C846" t="s">
        <v>39</v>
      </c>
      <c r="D846" t="s">
        <v>29</v>
      </c>
      <c r="E846">
        <v>1.71</v>
      </c>
      <c r="F846" t="s">
        <v>130</v>
      </c>
      <c r="G846">
        <v>6</v>
      </c>
      <c r="H846">
        <f t="shared" si="13"/>
        <v>-1.0750556815368328</v>
      </c>
      <c r="I846">
        <v>2003</v>
      </c>
      <c r="J846" t="s">
        <v>2921</v>
      </c>
      <c r="K846" t="s">
        <v>4843</v>
      </c>
      <c r="M846">
        <v>46392035</v>
      </c>
      <c r="N846" t="s">
        <v>109</v>
      </c>
      <c r="O846" t="s">
        <v>4844</v>
      </c>
      <c r="P846" t="s">
        <v>4522</v>
      </c>
      <c r="Q846" t="s">
        <v>4845</v>
      </c>
      <c r="R846">
        <v>193.244</v>
      </c>
      <c r="S846">
        <v>193.089</v>
      </c>
      <c r="T846">
        <v>26</v>
      </c>
      <c r="U846">
        <v>28</v>
      </c>
      <c r="V846">
        <v>26.02</v>
      </c>
      <c r="W846">
        <v>3.74</v>
      </c>
      <c r="X846">
        <v>4.16</v>
      </c>
      <c r="Y846">
        <v>1</v>
      </c>
      <c r="Z846">
        <v>0</v>
      </c>
      <c r="AA846">
        <v>0</v>
      </c>
      <c r="AB846" t="s">
        <v>4846</v>
      </c>
    </row>
    <row r="847" spans="1:28" x14ac:dyDescent="0.2">
      <c r="A847">
        <v>846</v>
      </c>
      <c r="B847" t="s">
        <v>4847</v>
      </c>
      <c r="C847" t="s">
        <v>39</v>
      </c>
      <c r="D847" t="s">
        <v>29</v>
      </c>
      <c r="E847">
        <v>1.8</v>
      </c>
      <c r="F847" t="s">
        <v>4848</v>
      </c>
      <c r="G847">
        <v>6.46</v>
      </c>
      <c r="H847">
        <f t="shared" si="13"/>
        <v>-1.1193775906767063</v>
      </c>
      <c r="I847">
        <v>2003</v>
      </c>
      <c r="J847" t="s">
        <v>2921</v>
      </c>
      <c r="K847" t="s">
        <v>2942</v>
      </c>
      <c r="N847" t="s">
        <v>109</v>
      </c>
      <c r="O847" t="s">
        <v>4844</v>
      </c>
      <c r="P847" t="s">
        <v>4522</v>
      </c>
      <c r="Q847" t="s">
        <v>2943</v>
      </c>
      <c r="R847">
        <v>158.28100000000001</v>
      </c>
      <c r="S847">
        <v>158.167</v>
      </c>
      <c r="T847">
        <v>33</v>
      </c>
      <c r="U847">
        <v>32</v>
      </c>
      <c r="V847">
        <v>20.23</v>
      </c>
      <c r="W847">
        <v>3.29</v>
      </c>
      <c r="X847">
        <v>2.97</v>
      </c>
      <c r="Y847">
        <v>1</v>
      </c>
      <c r="Z847">
        <v>1</v>
      </c>
      <c r="AA847">
        <v>6</v>
      </c>
      <c r="AB847" t="s">
        <v>2944</v>
      </c>
    </row>
    <row r="848" spans="1:28" x14ac:dyDescent="0.2">
      <c r="A848">
        <v>847</v>
      </c>
      <c r="B848" t="s">
        <v>4849</v>
      </c>
      <c r="C848" t="s">
        <v>39</v>
      </c>
      <c r="D848" t="s">
        <v>29</v>
      </c>
      <c r="E848">
        <v>2.1</v>
      </c>
      <c r="F848" t="s">
        <v>2282</v>
      </c>
      <c r="G848">
        <v>6.52</v>
      </c>
      <c r="H848">
        <f t="shared" si="13"/>
        <v>-1.1249246255631369</v>
      </c>
      <c r="I848">
        <v>2003</v>
      </c>
      <c r="J848" t="s">
        <v>2921</v>
      </c>
      <c r="K848" t="s">
        <v>2945</v>
      </c>
      <c r="M848">
        <v>46392036</v>
      </c>
      <c r="N848" t="s">
        <v>109</v>
      </c>
      <c r="O848" t="s">
        <v>4844</v>
      </c>
      <c r="P848" t="s">
        <v>4522</v>
      </c>
      <c r="Q848" t="s">
        <v>2946</v>
      </c>
      <c r="R848">
        <v>170.292</v>
      </c>
      <c r="S848">
        <v>170.167</v>
      </c>
      <c r="T848">
        <v>34</v>
      </c>
      <c r="U848">
        <v>33</v>
      </c>
      <c r="V848">
        <v>17.07</v>
      </c>
      <c r="W848">
        <v>4.34</v>
      </c>
      <c r="X848">
        <v>3.72</v>
      </c>
      <c r="Y848">
        <v>0</v>
      </c>
      <c r="Z848">
        <v>1</v>
      </c>
      <c r="AA848">
        <v>9</v>
      </c>
      <c r="AB848" t="s">
        <v>2947</v>
      </c>
    </row>
    <row r="849" spans="1:28" x14ac:dyDescent="0.2">
      <c r="A849">
        <v>848</v>
      </c>
      <c r="B849" t="s">
        <v>4850</v>
      </c>
      <c r="C849" t="s">
        <v>39</v>
      </c>
      <c r="D849" t="s">
        <v>29</v>
      </c>
      <c r="E849">
        <v>2.08</v>
      </c>
      <c r="F849" t="s">
        <v>2928</v>
      </c>
      <c r="G849">
        <v>6.1</v>
      </c>
      <c r="H849">
        <f t="shared" si="13"/>
        <v>-1.0849732627075592</v>
      </c>
      <c r="I849">
        <v>2003</v>
      </c>
      <c r="J849" t="s">
        <v>2921</v>
      </c>
      <c r="K849" t="s">
        <v>2938</v>
      </c>
      <c r="M849">
        <v>46392037</v>
      </c>
      <c r="N849" t="s">
        <v>109</v>
      </c>
      <c r="O849" t="s">
        <v>4844</v>
      </c>
      <c r="P849" t="s">
        <v>4522</v>
      </c>
      <c r="Q849" t="s">
        <v>4851</v>
      </c>
      <c r="R849">
        <v>184.23400000000001</v>
      </c>
      <c r="S849">
        <v>184.089</v>
      </c>
      <c r="T849">
        <v>26</v>
      </c>
      <c r="U849">
        <v>27</v>
      </c>
      <c r="V849">
        <v>20.23</v>
      </c>
      <c r="W849">
        <v>2.73</v>
      </c>
      <c r="X849">
        <v>2.77</v>
      </c>
      <c r="Y849">
        <v>1</v>
      </c>
      <c r="Z849">
        <v>1</v>
      </c>
      <c r="AA849">
        <v>3</v>
      </c>
      <c r="AB849" t="s">
        <v>4852</v>
      </c>
    </row>
    <row r="850" spans="1:28" x14ac:dyDescent="0.2">
      <c r="A850">
        <v>849</v>
      </c>
      <c r="B850" t="s">
        <v>4853</v>
      </c>
      <c r="C850" t="s">
        <v>39</v>
      </c>
      <c r="D850" t="s">
        <v>29</v>
      </c>
      <c r="E850">
        <v>1.8</v>
      </c>
      <c r="F850" t="s">
        <v>2297</v>
      </c>
      <c r="G850">
        <v>4.5199999999999996</v>
      </c>
      <c r="H850">
        <f t="shared" si="13"/>
        <v>-0.90510719630648384</v>
      </c>
      <c r="I850">
        <v>2002</v>
      </c>
      <c r="J850" t="s">
        <v>4854</v>
      </c>
      <c r="K850" t="s">
        <v>4855</v>
      </c>
      <c r="L850">
        <v>11937054</v>
      </c>
      <c r="M850">
        <v>46392038</v>
      </c>
      <c r="N850" t="s">
        <v>4856</v>
      </c>
      <c r="O850" t="s">
        <v>4857</v>
      </c>
      <c r="P850" t="s">
        <v>4858</v>
      </c>
      <c r="Q850" t="s">
        <v>4859</v>
      </c>
      <c r="R850">
        <v>174.15100000000001</v>
      </c>
      <c r="S850">
        <v>174.053</v>
      </c>
      <c r="T850">
        <v>22</v>
      </c>
      <c r="U850">
        <v>22</v>
      </c>
      <c r="V850">
        <v>97.99</v>
      </c>
      <c r="W850">
        <v>-0.64</v>
      </c>
      <c r="X850">
        <v>-1.52</v>
      </c>
      <c r="Y850">
        <v>3</v>
      </c>
      <c r="Z850">
        <v>5</v>
      </c>
      <c r="AA850">
        <v>3</v>
      </c>
      <c r="AB850" t="s">
        <v>4860</v>
      </c>
    </row>
    <row r="851" spans="1:28" x14ac:dyDescent="0.2">
      <c r="A851">
        <v>850</v>
      </c>
      <c r="B851" t="s">
        <v>4861</v>
      </c>
      <c r="C851" t="s">
        <v>39</v>
      </c>
      <c r="D851" t="s">
        <v>29</v>
      </c>
      <c r="E851">
        <v>2.2999999999999998</v>
      </c>
      <c r="F851" t="s">
        <v>4862</v>
      </c>
      <c r="G851">
        <v>4.32</v>
      </c>
      <c r="H851">
        <f t="shared" si="13"/>
        <v>-0.87795324135361141</v>
      </c>
      <c r="I851">
        <v>2002</v>
      </c>
      <c r="J851" t="s">
        <v>4863</v>
      </c>
      <c r="K851" t="s">
        <v>741</v>
      </c>
      <c r="M851">
        <v>46392039</v>
      </c>
      <c r="N851" t="s">
        <v>3041</v>
      </c>
      <c r="O851" t="s">
        <v>4864</v>
      </c>
      <c r="P851" t="s">
        <v>4865</v>
      </c>
      <c r="Q851" t="s">
        <v>4866</v>
      </c>
      <c r="R851">
        <v>828.71799999999996</v>
      </c>
      <c r="S851">
        <v>828.27499999999998</v>
      </c>
      <c r="T851">
        <v>108</v>
      </c>
      <c r="U851">
        <v>112</v>
      </c>
      <c r="V851">
        <v>426.98</v>
      </c>
      <c r="W851">
        <v>-11.17</v>
      </c>
      <c r="X851">
        <v>-11.92</v>
      </c>
      <c r="Y851">
        <v>17</v>
      </c>
      <c r="Z851">
        <v>17</v>
      </c>
      <c r="AA851">
        <v>30</v>
      </c>
      <c r="AB851" t="s">
        <v>4867</v>
      </c>
    </row>
    <row r="852" spans="1:28" x14ac:dyDescent="0.2">
      <c r="A852">
        <v>851</v>
      </c>
      <c r="B852" t="s">
        <v>4868</v>
      </c>
      <c r="C852" t="s">
        <v>39</v>
      </c>
      <c r="D852" t="s">
        <v>133</v>
      </c>
      <c r="E852">
        <v>2</v>
      </c>
      <c r="F852" t="s">
        <v>1150</v>
      </c>
      <c r="G852">
        <v>7.4</v>
      </c>
      <c r="H852">
        <f t="shared" si="13"/>
        <v>-1.2008880001260744</v>
      </c>
      <c r="I852">
        <v>1997</v>
      </c>
      <c r="J852" t="s">
        <v>4869</v>
      </c>
      <c r="K852" t="s">
        <v>3093</v>
      </c>
      <c r="L852">
        <v>8756332</v>
      </c>
      <c r="M852">
        <v>46392040</v>
      </c>
      <c r="N852" t="s">
        <v>404</v>
      </c>
      <c r="O852" t="s">
        <v>4870</v>
      </c>
      <c r="P852" t="s">
        <v>4871</v>
      </c>
    </row>
    <row r="853" spans="1:28" x14ac:dyDescent="0.2">
      <c r="A853">
        <v>852</v>
      </c>
      <c r="B853" t="s">
        <v>4872</v>
      </c>
      <c r="C853" t="s">
        <v>39</v>
      </c>
      <c r="D853" t="s">
        <v>29</v>
      </c>
      <c r="E853">
        <v>1.9</v>
      </c>
      <c r="F853" t="s">
        <v>4419</v>
      </c>
      <c r="G853">
        <v>6.28</v>
      </c>
      <c r="H853">
        <f t="shared" si="13"/>
        <v>-1.1024219882880644</v>
      </c>
      <c r="I853">
        <v>2002</v>
      </c>
      <c r="J853" t="s">
        <v>4873</v>
      </c>
      <c r="K853" t="s">
        <v>317</v>
      </c>
      <c r="M853">
        <v>46392041</v>
      </c>
      <c r="N853" t="s">
        <v>109</v>
      </c>
      <c r="O853" t="s">
        <v>4864</v>
      </c>
      <c r="P853" t="s">
        <v>4874</v>
      </c>
      <c r="Q853" t="s">
        <v>4875</v>
      </c>
      <c r="R853">
        <v>990.85900000000004</v>
      </c>
      <c r="S853">
        <v>990.32799999999997</v>
      </c>
      <c r="T853">
        <v>129</v>
      </c>
      <c r="U853">
        <v>134</v>
      </c>
      <c r="V853">
        <v>506.13</v>
      </c>
      <c r="W853">
        <v>-10.56</v>
      </c>
      <c r="X853">
        <v>-14.1</v>
      </c>
      <c r="Y853">
        <v>20</v>
      </c>
      <c r="Z853">
        <v>20</v>
      </c>
      <c r="AA853">
        <v>36</v>
      </c>
      <c r="AB853" t="s">
        <v>4876</v>
      </c>
    </row>
    <row r="854" spans="1:28" x14ac:dyDescent="0.2">
      <c r="A854">
        <v>853</v>
      </c>
      <c r="B854" t="s">
        <v>4877</v>
      </c>
      <c r="C854" t="s">
        <v>39</v>
      </c>
      <c r="D854" t="s">
        <v>29</v>
      </c>
      <c r="E854" t="s">
        <v>424</v>
      </c>
      <c r="F854" t="s">
        <v>2166</v>
      </c>
      <c r="G854">
        <v>5.72</v>
      </c>
      <c r="H854">
        <f t="shared" si="13"/>
        <v>-1.0463812832350239</v>
      </c>
      <c r="I854">
        <v>2002</v>
      </c>
      <c r="J854" t="s">
        <v>4878</v>
      </c>
      <c r="K854" t="s">
        <v>184</v>
      </c>
      <c r="L854">
        <v>11882902</v>
      </c>
      <c r="M854">
        <v>0</v>
      </c>
      <c r="N854" t="s">
        <v>109</v>
      </c>
      <c r="O854" t="s">
        <v>4879</v>
      </c>
      <c r="P854" t="s">
        <v>4880</v>
      </c>
      <c r="Q854" t="s">
        <v>4881</v>
      </c>
      <c r="R854">
        <v>1834.13</v>
      </c>
      <c r="S854">
        <v>1833.09</v>
      </c>
      <c r="T854">
        <v>272</v>
      </c>
      <c r="U854">
        <v>272</v>
      </c>
      <c r="V854">
        <v>843.4</v>
      </c>
      <c r="W854">
        <v>-8.7200000000000006</v>
      </c>
      <c r="X854">
        <v>-12.58</v>
      </c>
      <c r="Y854">
        <v>25</v>
      </c>
      <c r="Z854">
        <v>24</v>
      </c>
      <c r="AA854">
        <v>83</v>
      </c>
      <c r="AB854" t="s">
        <v>4882</v>
      </c>
    </row>
    <row r="855" spans="1:28" x14ac:dyDescent="0.2">
      <c r="A855">
        <v>854</v>
      </c>
      <c r="B855" t="s">
        <v>4883</v>
      </c>
      <c r="C855" t="s">
        <v>39</v>
      </c>
      <c r="D855" t="s">
        <v>29</v>
      </c>
      <c r="E855">
        <v>1.85</v>
      </c>
      <c r="F855" t="s">
        <v>819</v>
      </c>
      <c r="G855">
        <v>6.96</v>
      </c>
      <c r="H855">
        <f t="shared" si="13"/>
        <v>-1.1641076846077969</v>
      </c>
      <c r="I855">
        <v>1998</v>
      </c>
      <c r="J855" t="s">
        <v>4884</v>
      </c>
      <c r="K855" t="s">
        <v>1509</v>
      </c>
      <c r="L855">
        <v>9495340</v>
      </c>
      <c r="M855">
        <v>46392042</v>
      </c>
      <c r="N855" t="s">
        <v>109</v>
      </c>
      <c r="O855" t="s">
        <v>4885</v>
      </c>
      <c r="P855" t="s">
        <v>4886</v>
      </c>
      <c r="Q855" t="s">
        <v>4887</v>
      </c>
      <c r="R855">
        <v>1161.26</v>
      </c>
      <c r="S855">
        <v>1160.49</v>
      </c>
      <c r="T855">
        <v>155</v>
      </c>
      <c r="U855">
        <v>156</v>
      </c>
      <c r="V855">
        <v>537.78</v>
      </c>
      <c r="W855">
        <v>-0.28999999999999998</v>
      </c>
      <c r="X855">
        <v>0.49</v>
      </c>
      <c r="Y855">
        <v>13</v>
      </c>
      <c r="Z855">
        <v>18</v>
      </c>
      <c r="AA855">
        <v>44</v>
      </c>
      <c r="AB855" t="s">
        <v>4888</v>
      </c>
    </row>
    <row r="856" spans="1:28" x14ac:dyDescent="0.2">
      <c r="A856">
        <v>855</v>
      </c>
      <c r="B856" t="s">
        <v>4889</v>
      </c>
      <c r="C856" t="s">
        <v>39</v>
      </c>
      <c r="D856" t="s">
        <v>29</v>
      </c>
      <c r="E856">
        <v>0.94</v>
      </c>
      <c r="F856" t="s">
        <v>4890</v>
      </c>
      <c r="G856">
        <v>3.05</v>
      </c>
      <c r="H856">
        <f t="shared" si="13"/>
        <v>-0.66908495437159199</v>
      </c>
      <c r="I856">
        <v>2002</v>
      </c>
      <c r="J856" t="s">
        <v>1022</v>
      </c>
      <c r="K856" t="s">
        <v>90</v>
      </c>
      <c r="L856">
        <v>11896054</v>
      </c>
      <c r="M856">
        <v>46392043</v>
      </c>
      <c r="N856" t="s">
        <v>1502</v>
      </c>
      <c r="O856" t="s">
        <v>4891</v>
      </c>
      <c r="P856" t="s">
        <v>1504</v>
      </c>
      <c r="Q856" t="s">
        <v>4892</v>
      </c>
      <c r="R856">
        <v>368.428</v>
      </c>
      <c r="S856">
        <v>368.20600000000002</v>
      </c>
      <c r="T856">
        <v>54</v>
      </c>
      <c r="U856">
        <v>54</v>
      </c>
      <c r="V856">
        <v>138.66999999999999</v>
      </c>
      <c r="W856">
        <v>-0.93</v>
      </c>
      <c r="X856">
        <v>0.51</v>
      </c>
      <c r="Y856">
        <v>3</v>
      </c>
      <c r="Z856">
        <v>5</v>
      </c>
      <c r="AA856">
        <v>12</v>
      </c>
      <c r="AB856" t="s">
        <v>4893</v>
      </c>
    </row>
    <row r="857" spans="1:28" x14ac:dyDescent="0.2">
      <c r="A857">
        <v>856</v>
      </c>
      <c r="B857" t="s">
        <v>4894</v>
      </c>
      <c r="C857" t="s">
        <v>39</v>
      </c>
      <c r="D857" t="s">
        <v>29</v>
      </c>
      <c r="E857">
        <v>0.94</v>
      </c>
      <c r="F857" t="s">
        <v>739</v>
      </c>
      <c r="G857">
        <v>9</v>
      </c>
      <c r="H857">
        <f t="shared" si="13"/>
        <v>-1.3183347464017316</v>
      </c>
      <c r="I857">
        <v>2002</v>
      </c>
      <c r="J857" t="s">
        <v>3194</v>
      </c>
      <c r="K857" t="s">
        <v>770</v>
      </c>
      <c r="L857">
        <v>12083527</v>
      </c>
      <c r="M857">
        <v>46392044</v>
      </c>
      <c r="N857" t="s">
        <v>3196</v>
      </c>
      <c r="O857" t="s">
        <v>4895</v>
      </c>
      <c r="P857" t="s">
        <v>4896</v>
      </c>
      <c r="Q857" t="s">
        <v>4897</v>
      </c>
      <c r="R857">
        <v>769.95</v>
      </c>
      <c r="S857">
        <v>769.46100000000001</v>
      </c>
      <c r="T857">
        <v>116</v>
      </c>
      <c r="U857">
        <v>118</v>
      </c>
      <c r="V857">
        <v>248.32</v>
      </c>
      <c r="W857">
        <v>1.53</v>
      </c>
      <c r="X857">
        <v>3.45</v>
      </c>
      <c r="Y857">
        <v>8</v>
      </c>
      <c r="Z857">
        <v>9</v>
      </c>
      <c r="AA857">
        <v>27</v>
      </c>
      <c r="AB857" t="s">
        <v>4898</v>
      </c>
    </row>
    <row r="858" spans="1:28" x14ac:dyDescent="0.2">
      <c r="A858">
        <v>857</v>
      </c>
      <c r="B858" t="s">
        <v>4899</v>
      </c>
      <c r="C858" t="s">
        <v>28</v>
      </c>
      <c r="D858" t="s">
        <v>29</v>
      </c>
      <c r="E858">
        <v>1</v>
      </c>
      <c r="F858" t="s">
        <v>3338</v>
      </c>
      <c r="G858">
        <v>6.96</v>
      </c>
      <c r="H858">
        <f t="shared" si="13"/>
        <v>-1.1641076846077969</v>
      </c>
      <c r="I858">
        <v>2002</v>
      </c>
      <c r="J858" t="s">
        <v>3194</v>
      </c>
      <c r="K858" t="s">
        <v>3339</v>
      </c>
      <c r="L858">
        <v>12083527</v>
      </c>
      <c r="M858">
        <v>46392045</v>
      </c>
      <c r="N858" t="s">
        <v>3196</v>
      </c>
      <c r="O858" t="s">
        <v>4895</v>
      </c>
      <c r="P858" t="s">
        <v>3198</v>
      </c>
      <c r="Q858" t="s">
        <v>3341</v>
      </c>
      <c r="R858">
        <v>663.76499999999999</v>
      </c>
      <c r="S858">
        <v>663.36400000000003</v>
      </c>
      <c r="T858">
        <v>98</v>
      </c>
      <c r="U858">
        <v>99</v>
      </c>
      <c r="V858">
        <v>208.36</v>
      </c>
      <c r="W858">
        <v>3.24</v>
      </c>
      <c r="X858">
        <v>4.62</v>
      </c>
      <c r="Y858">
        <v>5</v>
      </c>
      <c r="Z858">
        <v>7</v>
      </c>
      <c r="AA858">
        <v>23</v>
      </c>
      <c r="AB858" t="s">
        <v>3342</v>
      </c>
    </row>
    <row r="859" spans="1:28" x14ac:dyDescent="0.2">
      <c r="A859">
        <v>858</v>
      </c>
      <c r="B859" t="s">
        <v>4900</v>
      </c>
      <c r="C859" t="s">
        <v>28</v>
      </c>
      <c r="D859" t="s">
        <v>29</v>
      </c>
      <c r="E859">
        <v>1</v>
      </c>
      <c r="F859" t="s">
        <v>4901</v>
      </c>
      <c r="G859">
        <v>7.22</v>
      </c>
      <c r="H859">
        <f t="shared" si="13"/>
        <v>-1.1861129717428409</v>
      </c>
      <c r="I859">
        <v>2002</v>
      </c>
      <c r="J859" t="s">
        <v>3194</v>
      </c>
      <c r="K859" t="s">
        <v>317</v>
      </c>
      <c r="L859">
        <v>12083527</v>
      </c>
      <c r="M859">
        <v>46392046</v>
      </c>
      <c r="N859" t="s">
        <v>3196</v>
      </c>
      <c r="O859" t="s">
        <v>4902</v>
      </c>
      <c r="P859" t="s">
        <v>3198</v>
      </c>
      <c r="Q859" t="s">
        <v>4903</v>
      </c>
      <c r="R859">
        <v>914.03599999999994</v>
      </c>
      <c r="S859">
        <v>913.47799999999995</v>
      </c>
      <c r="T859">
        <v>130</v>
      </c>
      <c r="U859">
        <v>132</v>
      </c>
      <c r="V859">
        <v>376.86</v>
      </c>
      <c r="W859">
        <v>0.3</v>
      </c>
      <c r="X859">
        <v>-1.19</v>
      </c>
      <c r="Y859">
        <v>8</v>
      </c>
      <c r="Z859">
        <v>12</v>
      </c>
      <c r="AA859">
        <v>32</v>
      </c>
      <c r="AB859" t="s">
        <v>4904</v>
      </c>
    </row>
    <row r="860" spans="1:28" x14ac:dyDescent="0.2">
      <c r="A860">
        <v>859</v>
      </c>
      <c r="B860" t="s">
        <v>4905</v>
      </c>
      <c r="C860" t="s">
        <v>39</v>
      </c>
      <c r="D860" t="s">
        <v>29</v>
      </c>
      <c r="E860">
        <v>1.1499999999999999</v>
      </c>
      <c r="F860" t="s">
        <v>4906</v>
      </c>
      <c r="G860">
        <v>4.0999999999999996</v>
      </c>
      <c r="H860">
        <f t="shared" si="13"/>
        <v>-0.84659218422615723</v>
      </c>
      <c r="I860">
        <v>2003</v>
      </c>
      <c r="J860" t="s">
        <v>4907</v>
      </c>
      <c r="K860" t="s">
        <v>317</v>
      </c>
      <c r="M860">
        <v>46392047</v>
      </c>
      <c r="N860" t="s">
        <v>109</v>
      </c>
      <c r="O860" t="s">
        <v>4908</v>
      </c>
      <c r="P860" t="s">
        <v>4909</v>
      </c>
      <c r="Q860" t="s">
        <v>4875</v>
      </c>
      <c r="R860">
        <v>990.85900000000004</v>
      </c>
      <c r="S860">
        <v>990.32799999999997</v>
      </c>
      <c r="T860">
        <v>129</v>
      </c>
      <c r="U860">
        <v>134</v>
      </c>
      <c r="V860">
        <v>506.13</v>
      </c>
      <c r="W860">
        <v>-13.32</v>
      </c>
      <c r="X860">
        <v>-14.1</v>
      </c>
      <c r="Y860">
        <v>20</v>
      </c>
      <c r="Z860">
        <v>20</v>
      </c>
      <c r="AA860">
        <v>36</v>
      </c>
      <c r="AB860" t="s">
        <v>4910</v>
      </c>
    </row>
    <row r="861" spans="1:28" x14ac:dyDescent="0.2">
      <c r="A861">
        <v>860</v>
      </c>
      <c r="B861" t="s">
        <v>4911</v>
      </c>
      <c r="C861" t="s">
        <v>39</v>
      </c>
      <c r="D861" t="s">
        <v>29</v>
      </c>
      <c r="E861">
        <v>2.4500000000000002</v>
      </c>
      <c r="F861" t="s">
        <v>1146</v>
      </c>
      <c r="G861">
        <v>7.12</v>
      </c>
      <c r="H861">
        <f t="shared" si="13"/>
        <v>-1.1777446352543306</v>
      </c>
      <c r="I861">
        <v>2002</v>
      </c>
      <c r="J861" t="s">
        <v>4912</v>
      </c>
      <c r="K861" t="s">
        <v>1509</v>
      </c>
      <c r="M861">
        <v>46392048</v>
      </c>
      <c r="N861" t="s">
        <v>109</v>
      </c>
      <c r="O861" t="s">
        <v>4913</v>
      </c>
      <c r="P861" t="s">
        <v>4914</v>
      </c>
      <c r="Q861" t="s">
        <v>4915</v>
      </c>
      <c r="R861">
        <v>1036.27</v>
      </c>
      <c r="S861">
        <v>1035.6600000000001</v>
      </c>
      <c r="T861">
        <v>158</v>
      </c>
      <c r="U861">
        <v>158</v>
      </c>
      <c r="V861">
        <v>435.52</v>
      </c>
      <c r="W861">
        <v>0.65</v>
      </c>
      <c r="X861">
        <v>0.38</v>
      </c>
      <c r="Y861">
        <v>11</v>
      </c>
      <c r="Z861">
        <v>12</v>
      </c>
      <c r="AA861">
        <v>41</v>
      </c>
      <c r="AB861" t="s">
        <v>4916</v>
      </c>
    </row>
    <row r="862" spans="1:28" x14ac:dyDescent="0.2">
      <c r="A862">
        <v>861</v>
      </c>
      <c r="B862" t="s">
        <v>4917</v>
      </c>
      <c r="C862" t="s">
        <v>39</v>
      </c>
      <c r="D862" t="s">
        <v>29</v>
      </c>
      <c r="E862">
        <v>2.4</v>
      </c>
      <c r="F862" t="s">
        <v>4918</v>
      </c>
      <c r="G862">
        <v>6.6</v>
      </c>
      <c r="H862">
        <f t="shared" si="13"/>
        <v>-1.1322417894194279</v>
      </c>
      <c r="I862">
        <v>2002</v>
      </c>
      <c r="J862" t="s">
        <v>4912</v>
      </c>
      <c r="K862" t="s">
        <v>427</v>
      </c>
      <c r="M862">
        <v>46392049</v>
      </c>
      <c r="N862" t="s">
        <v>109</v>
      </c>
      <c r="O862" t="s">
        <v>4913</v>
      </c>
      <c r="P862" t="s">
        <v>4914</v>
      </c>
      <c r="Q862" t="s">
        <v>4919</v>
      </c>
      <c r="R862">
        <v>992.18899999999996</v>
      </c>
      <c r="S862">
        <v>991.58299999999997</v>
      </c>
      <c r="T862">
        <v>149</v>
      </c>
      <c r="U862">
        <v>149</v>
      </c>
      <c r="V862">
        <v>381.29</v>
      </c>
      <c r="W862">
        <v>0.3</v>
      </c>
      <c r="X862">
        <v>1.82</v>
      </c>
      <c r="Y862">
        <v>12</v>
      </c>
      <c r="Z862">
        <v>13</v>
      </c>
      <c r="AA862">
        <v>40</v>
      </c>
      <c r="AB862" t="s">
        <v>4920</v>
      </c>
    </row>
    <row r="863" spans="1:28" x14ac:dyDescent="0.2">
      <c r="A863">
        <v>862</v>
      </c>
      <c r="B863" t="s">
        <v>4921</v>
      </c>
      <c r="C863" t="s">
        <v>28</v>
      </c>
      <c r="D863" t="s">
        <v>29</v>
      </c>
      <c r="E863">
        <v>2.5</v>
      </c>
      <c r="F863" t="s">
        <v>4922</v>
      </c>
      <c r="G863">
        <v>2.57</v>
      </c>
      <c r="H863">
        <f t="shared" si="13"/>
        <v>-0.56634353934427706</v>
      </c>
      <c r="I863">
        <v>2003</v>
      </c>
      <c r="J863" t="s">
        <v>4923</v>
      </c>
      <c r="K863" t="s">
        <v>4924</v>
      </c>
      <c r="M863">
        <v>46392050</v>
      </c>
      <c r="N863" t="s">
        <v>4925</v>
      </c>
      <c r="O863" t="s">
        <v>4926</v>
      </c>
      <c r="P863" t="s">
        <v>4927</v>
      </c>
      <c r="Q863" t="s">
        <v>120</v>
      </c>
      <c r="R863">
        <v>342.29599999999999</v>
      </c>
      <c r="S863">
        <v>342.11599999999999</v>
      </c>
      <c r="T863">
        <v>45</v>
      </c>
      <c r="U863">
        <v>46</v>
      </c>
      <c r="V863">
        <v>189.53</v>
      </c>
      <c r="W863">
        <v>-4.7300000000000004</v>
      </c>
      <c r="X863">
        <v>-5.4</v>
      </c>
      <c r="Y863">
        <v>8</v>
      </c>
      <c r="Z863">
        <v>8</v>
      </c>
      <c r="AA863">
        <v>12</v>
      </c>
      <c r="AB863" t="s">
        <v>926</v>
      </c>
    </row>
    <row r="864" spans="1:28" x14ac:dyDescent="0.2">
      <c r="A864">
        <v>863</v>
      </c>
      <c r="B864" t="s">
        <v>4928</v>
      </c>
      <c r="C864" t="s">
        <v>39</v>
      </c>
      <c r="D864" t="s">
        <v>29</v>
      </c>
      <c r="E864">
        <v>1.8</v>
      </c>
      <c r="F864" t="s">
        <v>4929</v>
      </c>
      <c r="G864">
        <v>3.59</v>
      </c>
      <c r="H864">
        <f t="shared" si="13"/>
        <v>-0.76689132150011241</v>
      </c>
      <c r="I864">
        <v>2003</v>
      </c>
      <c r="J864" t="s">
        <v>4923</v>
      </c>
      <c r="K864" t="s">
        <v>4930</v>
      </c>
      <c r="M864">
        <v>46392051</v>
      </c>
      <c r="N864" t="s">
        <v>4925</v>
      </c>
      <c r="O864" t="s">
        <v>4926</v>
      </c>
      <c r="P864" t="s">
        <v>4927</v>
      </c>
      <c r="Q864" t="s">
        <v>4931</v>
      </c>
      <c r="R864">
        <v>406.17700000000002</v>
      </c>
      <c r="S864">
        <v>406.01799999999997</v>
      </c>
      <c r="T864">
        <v>41</v>
      </c>
      <c r="U864">
        <v>42</v>
      </c>
      <c r="V864">
        <v>251.34</v>
      </c>
      <c r="W864">
        <v>-5.29</v>
      </c>
      <c r="X864">
        <v>-3.49</v>
      </c>
      <c r="Y864">
        <v>3</v>
      </c>
      <c r="Z864">
        <v>9</v>
      </c>
      <c r="AA864">
        <v>7</v>
      </c>
      <c r="AB864" t="s">
        <v>4932</v>
      </c>
    </row>
    <row r="865" spans="1:28" x14ac:dyDescent="0.2">
      <c r="A865">
        <v>864</v>
      </c>
      <c r="B865" t="s">
        <v>4933</v>
      </c>
      <c r="C865" t="s">
        <v>39</v>
      </c>
      <c r="D865" t="s">
        <v>29</v>
      </c>
      <c r="E865">
        <v>1.8</v>
      </c>
      <c r="F865" t="s">
        <v>4934</v>
      </c>
      <c r="G865">
        <v>4.22</v>
      </c>
      <c r="H865">
        <f t="shared" si="13"/>
        <v>-0.86390107682875228</v>
      </c>
      <c r="I865">
        <v>2003</v>
      </c>
      <c r="J865" t="s">
        <v>4923</v>
      </c>
      <c r="K865" t="s">
        <v>4930</v>
      </c>
      <c r="M865">
        <v>46392052</v>
      </c>
      <c r="N865" t="s">
        <v>4925</v>
      </c>
      <c r="O865" t="s">
        <v>4926</v>
      </c>
      <c r="P865" t="s">
        <v>4927</v>
      </c>
      <c r="Q865" t="s">
        <v>4935</v>
      </c>
      <c r="R865">
        <v>408.19299999999998</v>
      </c>
      <c r="S865">
        <v>408.03300000000002</v>
      </c>
      <c r="T865">
        <v>43</v>
      </c>
      <c r="U865">
        <v>44</v>
      </c>
      <c r="V865">
        <v>245.89</v>
      </c>
      <c r="W865">
        <v>-5.46</v>
      </c>
      <c r="X865">
        <v>-3.01</v>
      </c>
      <c r="Y865">
        <v>3</v>
      </c>
      <c r="Z865">
        <v>9</v>
      </c>
      <c r="AA865">
        <v>7</v>
      </c>
      <c r="AB865" t="s">
        <v>4936</v>
      </c>
    </row>
    <row r="866" spans="1:28" x14ac:dyDescent="0.2">
      <c r="A866">
        <v>865</v>
      </c>
      <c r="B866" t="s">
        <v>4937</v>
      </c>
      <c r="C866" t="s">
        <v>39</v>
      </c>
      <c r="D866" t="s">
        <v>29</v>
      </c>
      <c r="E866">
        <v>1.46</v>
      </c>
      <c r="F866" t="s">
        <v>4938</v>
      </c>
      <c r="G866">
        <v>4.28</v>
      </c>
      <c r="H866">
        <f t="shared" si="13"/>
        <v>-0.8723718057562232</v>
      </c>
      <c r="I866">
        <v>2003</v>
      </c>
      <c r="J866" t="s">
        <v>4923</v>
      </c>
      <c r="K866" t="s">
        <v>4930</v>
      </c>
      <c r="M866">
        <v>46392053</v>
      </c>
      <c r="N866" t="s">
        <v>4925</v>
      </c>
      <c r="O866" t="s">
        <v>4926</v>
      </c>
      <c r="P866" t="s">
        <v>4927</v>
      </c>
      <c r="Q866" t="s">
        <v>4931</v>
      </c>
      <c r="R866">
        <v>406.17700000000002</v>
      </c>
      <c r="S866">
        <v>406.01799999999997</v>
      </c>
      <c r="T866">
        <v>41</v>
      </c>
      <c r="U866">
        <v>42</v>
      </c>
      <c r="V866">
        <v>251.34</v>
      </c>
      <c r="W866">
        <v>-5.29</v>
      </c>
      <c r="X866">
        <v>-3.49</v>
      </c>
      <c r="Y866">
        <v>3</v>
      </c>
      <c r="Z866">
        <v>9</v>
      </c>
      <c r="AA866">
        <v>7</v>
      </c>
      <c r="AB866" t="s">
        <v>4932</v>
      </c>
    </row>
    <row r="867" spans="1:28" x14ac:dyDescent="0.2">
      <c r="A867">
        <v>866</v>
      </c>
      <c r="B867" t="s">
        <v>4939</v>
      </c>
      <c r="C867" t="s">
        <v>28</v>
      </c>
      <c r="D867" t="s">
        <v>29</v>
      </c>
      <c r="E867">
        <v>2.4</v>
      </c>
      <c r="F867" t="s">
        <v>4363</v>
      </c>
      <c r="G867">
        <v>6.37</v>
      </c>
      <c r="H867">
        <f t="shared" si="13"/>
        <v>-1.1109596817504432</v>
      </c>
      <c r="I867">
        <v>2002</v>
      </c>
      <c r="J867" t="s">
        <v>4940</v>
      </c>
      <c r="K867" t="s">
        <v>3807</v>
      </c>
      <c r="L867">
        <v>19938842</v>
      </c>
      <c r="M867">
        <v>0</v>
      </c>
      <c r="N867" t="s">
        <v>109</v>
      </c>
      <c r="O867" t="s">
        <v>4941</v>
      </c>
      <c r="P867" t="s">
        <v>4942</v>
      </c>
      <c r="Q867" t="s">
        <v>4943</v>
      </c>
      <c r="R867">
        <v>286.452</v>
      </c>
      <c r="S867">
        <v>286.23</v>
      </c>
      <c r="T867">
        <v>51</v>
      </c>
      <c r="U867">
        <v>51</v>
      </c>
      <c r="V867">
        <v>20.23</v>
      </c>
      <c r="W867">
        <v>5.74</v>
      </c>
      <c r="X867">
        <v>5.51</v>
      </c>
      <c r="Y867">
        <v>1</v>
      </c>
      <c r="Z867">
        <v>1</v>
      </c>
      <c r="AA867">
        <v>6</v>
      </c>
      <c r="AB867" t="s">
        <v>4944</v>
      </c>
    </row>
    <row r="868" spans="1:28" x14ac:dyDescent="0.2">
      <c r="A868">
        <v>867</v>
      </c>
      <c r="B868" t="s">
        <v>4945</v>
      </c>
      <c r="C868" t="s">
        <v>39</v>
      </c>
      <c r="D868" t="s">
        <v>133</v>
      </c>
      <c r="E868">
        <v>3.1</v>
      </c>
      <c r="F868" t="s">
        <v>4946</v>
      </c>
      <c r="G868">
        <v>8.2799999999999994</v>
      </c>
      <c r="H868">
        <f t="shared" si="13"/>
        <v>-1.2683057810383009</v>
      </c>
      <c r="I868">
        <v>2002</v>
      </c>
      <c r="J868" t="s">
        <v>4947</v>
      </c>
      <c r="K868" t="s">
        <v>4948</v>
      </c>
      <c r="L868">
        <v>9368077</v>
      </c>
      <c r="M868">
        <v>0</v>
      </c>
      <c r="N868" t="s">
        <v>4949</v>
      </c>
      <c r="O868" t="s">
        <v>4950</v>
      </c>
      <c r="P868" t="s">
        <v>4951</v>
      </c>
    </row>
    <row r="869" spans="1:28" x14ac:dyDescent="0.2">
      <c r="A869">
        <v>868</v>
      </c>
      <c r="B869" t="s">
        <v>4952</v>
      </c>
      <c r="C869" t="s">
        <v>39</v>
      </c>
      <c r="D869" t="s">
        <v>29</v>
      </c>
      <c r="E869">
        <v>2.2000000000000002</v>
      </c>
      <c r="F869" t="s">
        <v>4953</v>
      </c>
      <c r="G869">
        <v>2.7</v>
      </c>
      <c r="H869">
        <f t="shared" si="13"/>
        <v>-0.59595106380617002</v>
      </c>
      <c r="I869">
        <v>1996</v>
      </c>
      <c r="J869" t="s">
        <v>4954</v>
      </c>
      <c r="K869" t="s">
        <v>4955</v>
      </c>
      <c r="L869">
        <v>8755729</v>
      </c>
      <c r="M869">
        <v>46392054</v>
      </c>
      <c r="N869" t="s">
        <v>4956</v>
      </c>
      <c r="O869" t="s">
        <v>4957</v>
      </c>
      <c r="P869" t="s">
        <v>4958</v>
      </c>
      <c r="Q869" t="s">
        <v>4959</v>
      </c>
      <c r="R869">
        <v>342.32</v>
      </c>
      <c r="S869">
        <v>342.14</v>
      </c>
      <c r="T869">
        <v>47</v>
      </c>
      <c r="U869">
        <v>48</v>
      </c>
      <c r="V869">
        <v>207.94</v>
      </c>
      <c r="W869">
        <v>-5.56</v>
      </c>
      <c r="X869">
        <v>-6.76</v>
      </c>
      <c r="Y869">
        <v>9</v>
      </c>
      <c r="Z869">
        <v>8</v>
      </c>
      <c r="AA869">
        <v>11</v>
      </c>
      <c r="AB869" t="s">
        <v>4960</v>
      </c>
    </row>
    <row r="870" spans="1:28" x14ac:dyDescent="0.2">
      <c r="A870">
        <v>869</v>
      </c>
      <c r="B870" t="s">
        <v>4961</v>
      </c>
      <c r="C870" t="s">
        <v>28</v>
      </c>
      <c r="D870" t="s">
        <v>29</v>
      </c>
      <c r="E870">
        <v>1.35</v>
      </c>
      <c r="F870" t="s">
        <v>4962</v>
      </c>
      <c r="G870">
        <v>2.48</v>
      </c>
      <c r="H870">
        <f t="shared" si="13"/>
        <v>-0.54495513610613444</v>
      </c>
      <c r="I870">
        <v>2002</v>
      </c>
      <c r="J870" t="s">
        <v>4963</v>
      </c>
      <c r="K870" t="s">
        <v>4964</v>
      </c>
      <c r="M870">
        <v>46392055</v>
      </c>
      <c r="N870" t="s">
        <v>4965</v>
      </c>
      <c r="O870" t="s">
        <v>4966</v>
      </c>
      <c r="P870" t="s">
        <v>4967</v>
      </c>
      <c r="Q870" t="s">
        <v>4968</v>
      </c>
      <c r="R870">
        <v>122.121</v>
      </c>
      <c r="S870">
        <v>122.03700000000001</v>
      </c>
      <c r="T870">
        <v>15</v>
      </c>
      <c r="U870">
        <v>15</v>
      </c>
      <c r="V870">
        <v>37.299999999999997</v>
      </c>
      <c r="W870">
        <v>2.5299999999999998</v>
      </c>
      <c r="X870">
        <v>1.38</v>
      </c>
      <c r="Y870">
        <v>0</v>
      </c>
      <c r="Z870">
        <v>2</v>
      </c>
      <c r="AA870">
        <v>0</v>
      </c>
      <c r="AB870" t="s">
        <v>4969</v>
      </c>
    </row>
    <row r="871" spans="1:28" x14ac:dyDescent="0.2">
      <c r="A871">
        <v>870</v>
      </c>
      <c r="B871" t="s">
        <v>4970</v>
      </c>
      <c r="C871" t="s">
        <v>28</v>
      </c>
      <c r="D871" t="s">
        <v>29</v>
      </c>
      <c r="E871">
        <v>1.35</v>
      </c>
      <c r="F871" t="s">
        <v>4971</v>
      </c>
      <c r="G871">
        <v>3.64</v>
      </c>
      <c r="H871">
        <f t="shared" si="13"/>
        <v>-0.77519020898918967</v>
      </c>
      <c r="I871">
        <v>2002</v>
      </c>
      <c r="J871" t="s">
        <v>4963</v>
      </c>
      <c r="K871" t="s">
        <v>4972</v>
      </c>
      <c r="M871">
        <v>46392056</v>
      </c>
      <c r="N871" t="s">
        <v>4965</v>
      </c>
      <c r="O871" t="s">
        <v>4966</v>
      </c>
      <c r="P871" t="s">
        <v>4967</v>
      </c>
      <c r="Q871" t="s">
        <v>4973</v>
      </c>
      <c r="R871">
        <v>182.148</v>
      </c>
      <c r="S871">
        <v>182.03800000000001</v>
      </c>
      <c r="T871">
        <v>20</v>
      </c>
      <c r="U871">
        <v>20</v>
      </c>
      <c r="V871">
        <v>57.53</v>
      </c>
      <c r="W871">
        <v>2.71</v>
      </c>
      <c r="X871">
        <v>1.79</v>
      </c>
      <c r="Y871">
        <v>1</v>
      </c>
      <c r="Z871">
        <v>3</v>
      </c>
      <c r="AA871">
        <v>2</v>
      </c>
      <c r="AB871" t="s">
        <v>4974</v>
      </c>
    </row>
    <row r="872" spans="1:28" x14ac:dyDescent="0.2">
      <c r="A872">
        <v>871</v>
      </c>
      <c r="B872" t="s">
        <v>4975</v>
      </c>
      <c r="C872" t="s">
        <v>39</v>
      </c>
      <c r="D872" t="s">
        <v>29</v>
      </c>
      <c r="E872">
        <v>2.2999999999999998</v>
      </c>
      <c r="F872" t="s">
        <v>2983</v>
      </c>
      <c r="G872">
        <v>3.7</v>
      </c>
      <c r="H872">
        <f t="shared" si="13"/>
        <v>-0.78499969179010731</v>
      </c>
      <c r="I872">
        <v>2003</v>
      </c>
      <c r="J872" t="s">
        <v>4976</v>
      </c>
      <c r="K872" t="s">
        <v>1085</v>
      </c>
      <c r="M872">
        <v>46392057</v>
      </c>
      <c r="N872" t="s">
        <v>4977</v>
      </c>
      <c r="O872" t="s">
        <v>4978</v>
      </c>
      <c r="P872" t="s">
        <v>4979</v>
      </c>
      <c r="Q872" t="s">
        <v>499</v>
      </c>
      <c r="R872">
        <v>510.20499999999998</v>
      </c>
      <c r="S872">
        <v>510.01900000000001</v>
      </c>
      <c r="T872">
        <v>50</v>
      </c>
      <c r="U872">
        <v>52</v>
      </c>
      <c r="V872">
        <v>329.38</v>
      </c>
      <c r="W872">
        <v>-6.07</v>
      </c>
      <c r="X872">
        <v>-2.36</v>
      </c>
      <c r="Y872">
        <v>3</v>
      </c>
      <c r="Z872">
        <v>12</v>
      </c>
      <c r="AA872">
        <v>9</v>
      </c>
      <c r="AB872" t="s">
        <v>1087</v>
      </c>
    </row>
    <row r="873" spans="1:28" x14ac:dyDescent="0.2">
      <c r="A873">
        <v>872</v>
      </c>
      <c r="B873" t="s">
        <v>4980</v>
      </c>
      <c r="C873" t="s">
        <v>39</v>
      </c>
      <c r="D873" t="s">
        <v>29</v>
      </c>
      <c r="E873">
        <v>2.2000000000000002</v>
      </c>
      <c r="F873" t="s">
        <v>4981</v>
      </c>
      <c r="G873">
        <v>3.7</v>
      </c>
      <c r="H873">
        <f t="shared" si="13"/>
        <v>-0.78499969179010731</v>
      </c>
      <c r="I873">
        <v>2002</v>
      </c>
      <c r="J873" t="s">
        <v>4976</v>
      </c>
      <c r="K873" t="s">
        <v>1085</v>
      </c>
      <c r="L873">
        <v>12121650</v>
      </c>
      <c r="M873">
        <v>46392058</v>
      </c>
      <c r="N873" t="s">
        <v>4982</v>
      </c>
      <c r="O873" t="s">
        <v>4983</v>
      </c>
      <c r="P873" t="s">
        <v>4979</v>
      </c>
      <c r="Q873" t="s">
        <v>499</v>
      </c>
      <c r="R873">
        <v>510.20499999999998</v>
      </c>
      <c r="S873">
        <v>510.01900000000001</v>
      </c>
      <c r="T873">
        <v>50</v>
      </c>
      <c r="U873">
        <v>52</v>
      </c>
      <c r="V873">
        <v>329.38</v>
      </c>
      <c r="W873">
        <v>-6.07</v>
      </c>
      <c r="X873">
        <v>-2.36</v>
      </c>
      <c r="Y873">
        <v>3</v>
      </c>
      <c r="Z873">
        <v>12</v>
      </c>
      <c r="AA873">
        <v>9</v>
      </c>
      <c r="AB873" t="s">
        <v>1087</v>
      </c>
    </row>
    <row r="874" spans="1:28" x14ac:dyDescent="0.2">
      <c r="A874">
        <v>873</v>
      </c>
      <c r="B874" t="s">
        <v>4984</v>
      </c>
      <c r="C874" t="s">
        <v>39</v>
      </c>
      <c r="D874" t="s">
        <v>29</v>
      </c>
      <c r="E874">
        <v>1.7</v>
      </c>
      <c r="F874" t="s">
        <v>4985</v>
      </c>
      <c r="G874">
        <v>3.51</v>
      </c>
      <c r="H874">
        <f t="shared" si="13"/>
        <v>-0.75336962248666473</v>
      </c>
      <c r="I874">
        <v>2002</v>
      </c>
      <c r="J874" t="s">
        <v>917</v>
      </c>
      <c r="K874" t="s">
        <v>4986</v>
      </c>
      <c r="L874">
        <v>12139934</v>
      </c>
      <c r="M874">
        <v>46392059</v>
      </c>
      <c r="N874" t="s">
        <v>109</v>
      </c>
      <c r="O874" t="s">
        <v>4987</v>
      </c>
      <c r="P874" t="s">
        <v>4988</v>
      </c>
      <c r="Q874" t="s">
        <v>4989</v>
      </c>
      <c r="R874">
        <v>488.43799999999999</v>
      </c>
      <c r="S874">
        <v>488.17399999999998</v>
      </c>
      <c r="T874">
        <v>65</v>
      </c>
      <c r="U874">
        <v>67</v>
      </c>
      <c r="V874">
        <v>248.45</v>
      </c>
      <c r="W874">
        <v>-5.83</v>
      </c>
      <c r="X874">
        <v>-6.55</v>
      </c>
      <c r="Y874">
        <v>10</v>
      </c>
      <c r="Z874">
        <v>10</v>
      </c>
      <c r="AA874">
        <v>16</v>
      </c>
      <c r="AB874" t="s">
        <v>4990</v>
      </c>
    </row>
    <row r="875" spans="1:28" x14ac:dyDescent="0.2">
      <c r="A875">
        <v>874</v>
      </c>
      <c r="B875" t="s">
        <v>4991</v>
      </c>
      <c r="C875" t="s">
        <v>39</v>
      </c>
      <c r="D875" t="s">
        <v>29</v>
      </c>
      <c r="E875">
        <v>1.58</v>
      </c>
      <c r="F875" t="s">
        <v>4992</v>
      </c>
      <c r="G875">
        <v>3.49</v>
      </c>
      <c r="H875">
        <f t="shared" si="13"/>
        <v>-0.74994104172860154</v>
      </c>
      <c r="I875">
        <v>2002</v>
      </c>
      <c r="J875" t="s">
        <v>917</v>
      </c>
      <c r="K875" t="s">
        <v>4924</v>
      </c>
      <c r="L875">
        <v>12139934</v>
      </c>
      <c r="M875">
        <v>46392060</v>
      </c>
      <c r="N875" t="s">
        <v>109</v>
      </c>
      <c r="O875" t="s">
        <v>4987</v>
      </c>
      <c r="P875" t="s">
        <v>4988</v>
      </c>
      <c r="Q875" t="s">
        <v>120</v>
      </c>
      <c r="R875">
        <v>342.29599999999999</v>
      </c>
      <c r="S875">
        <v>342.11599999999999</v>
      </c>
      <c r="T875">
        <v>45</v>
      </c>
      <c r="U875">
        <v>46</v>
      </c>
      <c r="V875">
        <v>189.53</v>
      </c>
      <c r="W875">
        <v>-4.7300000000000004</v>
      </c>
      <c r="X875">
        <v>-5.4</v>
      </c>
      <c r="Y875">
        <v>8</v>
      </c>
      <c r="Z875">
        <v>8</v>
      </c>
      <c r="AA875">
        <v>12</v>
      </c>
      <c r="AB875" t="s">
        <v>926</v>
      </c>
    </row>
    <row r="876" spans="1:28" x14ac:dyDescent="0.2">
      <c r="A876">
        <v>875</v>
      </c>
      <c r="B876" t="s">
        <v>4993</v>
      </c>
      <c r="C876" t="s">
        <v>39</v>
      </c>
      <c r="D876" t="s">
        <v>29</v>
      </c>
      <c r="E876">
        <v>1.66</v>
      </c>
      <c r="F876" t="s">
        <v>4994</v>
      </c>
      <c r="G876">
        <v>3.05</v>
      </c>
      <c r="H876">
        <f t="shared" si="13"/>
        <v>-0.66908495437159199</v>
      </c>
      <c r="I876">
        <v>2002</v>
      </c>
      <c r="J876" t="s">
        <v>4995</v>
      </c>
      <c r="K876" t="s">
        <v>4996</v>
      </c>
      <c r="M876">
        <v>46392061</v>
      </c>
      <c r="N876" t="s">
        <v>4997</v>
      </c>
      <c r="O876" t="s">
        <v>4998</v>
      </c>
      <c r="P876" t="s">
        <v>4999</v>
      </c>
      <c r="Q876" t="s">
        <v>5000</v>
      </c>
      <c r="R876">
        <v>134.10599999999999</v>
      </c>
      <c r="S876">
        <v>134.03800000000001</v>
      </c>
      <c r="T876">
        <v>16</v>
      </c>
      <c r="U876">
        <v>15</v>
      </c>
      <c r="V876">
        <v>54.37</v>
      </c>
      <c r="W876">
        <v>1.2</v>
      </c>
      <c r="X876">
        <v>0.39</v>
      </c>
      <c r="Y876">
        <v>0</v>
      </c>
      <c r="Z876">
        <v>3</v>
      </c>
      <c r="AA876">
        <v>3</v>
      </c>
      <c r="AB876" t="s">
        <v>5001</v>
      </c>
    </row>
    <row r="877" spans="1:28" x14ac:dyDescent="0.2">
      <c r="A877">
        <v>876</v>
      </c>
      <c r="B877" t="s">
        <v>5002</v>
      </c>
      <c r="C877" t="s">
        <v>39</v>
      </c>
      <c r="D877" t="s">
        <v>29</v>
      </c>
      <c r="E877">
        <v>3.51</v>
      </c>
      <c r="F877" t="s">
        <v>5003</v>
      </c>
      <c r="G877">
        <v>6.57</v>
      </c>
      <c r="H877">
        <f t="shared" si="13"/>
        <v>-1.1295082994979115</v>
      </c>
      <c r="I877">
        <v>2002</v>
      </c>
      <c r="J877" t="s">
        <v>5004</v>
      </c>
      <c r="K877" t="s">
        <v>4527</v>
      </c>
      <c r="M877">
        <v>46392062</v>
      </c>
      <c r="N877" t="s">
        <v>4528</v>
      </c>
      <c r="O877" t="s">
        <v>5005</v>
      </c>
      <c r="P877" t="s">
        <v>5006</v>
      </c>
      <c r="Q877" t="s">
        <v>4531</v>
      </c>
      <c r="R877">
        <v>247.11699999999999</v>
      </c>
      <c r="S877">
        <v>247.02199999999999</v>
      </c>
      <c r="T877">
        <v>27</v>
      </c>
      <c r="U877">
        <v>26</v>
      </c>
      <c r="V877">
        <v>181.5</v>
      </c>
      <c r="W877">
        <v>-3.12</v>
      </c>
      <c r="X877">
        <v>-3.18</v>
      </c>
      <c r="Y877">
        <v>3</v>
      </c>
      <c r="Z877">
        <v>8</v>
      </c>
      <c r="AA877">
        <v>7</v>
      </c>
      <c r="AB877" t="s">
        <v>4532</v>
      </c>
    </row>
    <row r="878" spans="1:28" x14ac:dyDescent="0.2">
      <c r="A878">
        <v>877</v>
      </c>
      <c r="B878" t="s">
        <v>5007</v>
      </c>
      <c r="C878" t="s">
        <v>39</v>
      </c>
      <c r="D878" t="s">
        <v>29</v>
      </c>
      <c r="E878">
        <v>1.6</v>
      </c>
      <c r="F878" t="s">
        <v>5008</v>
      </c>
      <c r="G878">
        <v>4.42</v>
      </c>
      <c r="H878">
        <f t="shared" si="13"/>
        <v>-0.89168381765376403</v>
      </c>
      <c r="I878">
        <v>2003</v>
      </c>
      <c r="J878" t="s">
        <v>753</v>
      </c>
      <c r="K878" t="s">
        <v>5009</v>
      </c>
      <c r="M878">
        <v>46392063</v>
      </c>
      <c r="N878" t="s">
        <v>755</v>
      </c>
      <c r="O878" t="s">
        <v>5010</v>
      </c>
      <c r="P878" t="s">
        <v>757</v>
      </c>
      <c r="Q878" t="s">
        <v>5011</v>
      </c>
      <c r="R878">
        <v>416.44400000000002</v>
      </c>
      <c r="S878">
        <v>416.19</v>
      </c>
      <c r="T878">
        <v>54</v>
      </c>
      <c r="U878">
        <v>56</v>
      </c>
      <c r="V878">
        <v>83.74</v>
      </c>
      <c r="W878">
        <v>3.55</v>
      </c>
      <c r="X878">
        <v>2.27</v>
      </c>
      <c r="Y878">
        <v>4</v>
      </c>
      <c r="Z878">
        <v>3</v>
      </c>
      <c r="AA878">
        <v>10</v>
      </c>
      <c r="AB878" t="s">
        <v>5012</v>
      </c>
    </row>
    <row r="879" spans="1:28" x14ac:dyDescent="0.2">
      <c r="A879">
        <v>878</v>
      </c>
      <c r="B879" t="s">
        <v>5013</v>
      </c>
      <c r="C879" t="s">
        <v>39</v>
      </c>
      <c r="D879" t="s">
        <v>29</v>
      </c>
      <c r="E879">
        <v>1.79</v>
      </c>
      <c r="F879" t="s">
        <v>5014</v>
      </c>
      <c r="G879">
        <v>4.66</v>
      </c>
      <c r="H879">
        <f t="shared" si="13"/>
        <v>-0.92340926888253261</v>
      </c>
      <c r="I879">
        <v>2003</v>
      </c>
      <c r="J879" t="s">
        <v>753</v>
      </c>
      <c r="K879" t="s">
        <v>5015</v>
      </c>
      <c r="M879">
        <v>46392064</v>
      </c>
      <c r="N879" t="s">
        <v>755</v>
      </c>
      <c r="O879" t="s">
        <v>5010</v>
      </c>
      <c r="P879" t="s">
        <v>757</v>
      </c>
      <c r="Q879" t="s">
        <v>5016</v>
      </c>
      <c r="R879">
        <v>449.35399999999998</v>
      </c>
      <c r="S879">
        <v>448.13099999999997</v>
      </c>
      <c r="T879">
        <v>54</v>
      </c>
      <c r="U879">
        <v>56</v>
      </c>
      <c r="V879">
        <v>83.74</v>
      </c>
      <c r="W879">
        <v>4.5999999999999996</v>
      </c>
      <c r="X879">
        <v>3.3</v>
      </c>
      <c r="Y879">
        <v>4</v>
      </c>
      <c r="Z879">
        <v>3</v>
      </c>
      <c r="AA879">
        <v>10</v>
      </c>
      <c r="AB879" t="s">
        <v>5017</v>
      </c>
    </row>
    <row r="880" spans="1:28" x14ac:dyDescent="0.2">
      <c r="A880">
        <v>879</v>
      </c>
      <c r="B880" t="s">
        <v>5018</v>
      </c>
      <c r="C880" t="s">
        <v>39</v>
      </c>
      <c r="D880" t="s">
        <v>29</v>
      </c>
      <c r="E880">
        <v>1.85</v>
      </c>
      <c r="F880" t="s">
        <v>5019</v>
      </c>
      <c r="G880">
        <v>5.52</v>
      </c>
      <c r="H880">
        <f t="shared" si="13"/>
        <v>-1.0250267161734024</v>
      </c>
      <c r="I880">
        <v>2003</v>
      </c>
      <c r="J880" t="s">
        <v>753</v>
      </c>
      <c r="K880" t="s">
        <v>5020</v>
      </c>
      <c r="M880">
        <v>46392065</v>
      </c>
      <c r="N880" t="s">
        <v>755</v>
      </c>
      <c r="O880" t="s">
        <v>5010</v>
      </c>
      <c r="P880" t="s">
        <v>757</v>
      </c>
      <c r="Q880" t="s">
        <v>5021</v>
      </c>
      <c r="R880">
        <v>511.41399999999999</v>
      </c>
      <c r="S880">
        <v>510.13799999999998</v>
      </c>
      <c r="T880">
        <v>60</v>
      </c>
      <c r="U880">
        <v>62</v>
      </c>
      <c r="V880">
        <v>98.74</v>
      </c>
      <c r="W880">
        <v>4.0599999999999996</v>
      </c>
      <c r="X880">
        <v>3.15</v>
      </c>
      <c r="Y880">
        <v>3</v>
      </c>
      <c r="Z880">
        <v>4</v>
      </c>
      <c r="AA880">
        <v>11</v>
      </c>
      <c r="AB880" t="s">
        <v>5022</v>
      </c>
    </row>
    <row r="881" spans="1:28" x14ac:dyDescent="0.2">
      <c r="A881">
        <v>880</v>
      </c>
      <c r="B881" t="s">
        <v>5023</v>
      </c>
      <c r="C881" t="s">
        <v>39</v>
      </c>
      <c r="D881" t="s">
        <v>29</v>
      </c>
      <c r="E881">
        <v>1.8</v>
      </c>
      <c r="F881" t="s">
        <v>5024</v>
      </c>
      <c r="G881">
        <v>4.55</v>
      </c>
      <c r="H881">
        <f t="shared" si="13"/>
        <v>-0.9090763397777154</v>
      </c>
      <c r="I881">
        <v>2003</v>
      </c>
      <c r="J881" t="s">
        <v>753</v>
      </c>
      <c r="K881" t="s">
        <v>5025</v>
      </c>
      <c r="M881">
        <v>46392066</v>
      </c>
      <c r="N881" t="s">
        <v>755</v>
      </c>
      <c r="O881" t="s">
        <v>5010</v>
      </c>
      <c r="P881" t="s">
        <v>757</v>
      </c>
      <c r="Q881" t="s">
        <v>5026</v>
      </c>
      <c r="R881">
        <v>459.36</v>
      </c>
      <c r="S881">
        <v>458.11900000000003</v>
      </c>
      <c r="T881">
        <v>54</v>
      </c>
      <c r="U881">
        <v>56</v>
      </c>
      <c r="V881">
        <v>83.74</v>
      </c>
      <c r="W881">
        <v>4.04</v>
      </c>
      <c r="X881">
        <v>2.76</v>
      </c>
      <c r="Y881">
        <v>4</v>
      </c>
      <c r="Z881">
        <v>3</v>
      </c>
      <c r="AA881">
        <v>10</v>
      </c>
      <c r="AB881" t="s">
        <v>5027</v>
      </c>
    </row>
    <row r="882" spans="1:28" x14ac:dyDescent="0.2">
      <c r="A882">
        <v>881</v>
      </c>
      <c r="B882" t="s">
        <v>5028</v>
      </c>
      <c r="C882" t="s">
        <v>28</v>
      </c>
      <c r="D882" t="s">
        <v>29</v>
      </c>
      <c r="E882">
        <v>1.7</v>
      </c>
      <c r="F882" t="s">
        <v>5029</v>
      </c>
      <c r="G882">
        <v>5.44</v>
      </c>
      <c r="H882">
        <f t="shared" si="13"/>
        <v>-1.0162674365207107</v>
      </c>
      <c r="I882">
        <v>2002</v>
      </c>
      <c r="J882" t="s">
        <v>5030</v>
      </c>
      <c r="K882" t="s">
        <v>1702</v>
      </c>
      <c r="M882">
        <v>46392067</v>
      </c>
      <c r="N882" t="s">
        <v>109</v>
      </c>
      <c r="O882" t="s">
        <v>5031</v>
      </c>
      <c r="P882" t="s">
        <v>5032</v>
      </c>
      <c r="Q882" t="s">
        <v>1705</v>
      </c>
      <c r="R882">
        <v>423.11900000000003</v>
      </c>
      <c r="S882">
        <v>422.98599999999999</v>
      </c>
      <c r="T882">
        <v>42</v>
      </c>
      <c r="U882">
        <v>42</v>
      </c>
      <c r="V882">
        <v>311.22000000000003</v>
      </c>
      <c r="W882">
        <v>-7.48</v>
      </c>
      <c r="X882">
        <v>-4.8</v>
      </c>
      <c r="Y882">
        <v>3</v>
      </c>
      <c r="Z882">
        <v>12</v>
      </c>
      <c r="AA882">
        <v>6</v>
      </c>
      <c r="AB882" t="s">
        <v>1706</v>
      </c>
    </row>
    <row r="883" spans="1:28" x14ac:dyDescent="0.2">
      <c r="A883">
        <v>882</v>
      </c>
      <c r="B883" t="s">
        <v>5033</v>
      </c>
      <c r="C883" t="s">
        <v>39</v>
      </c>
      <c r="D883" t="s">
        <v>29</v>
      </c>
      <c r="E883">
        <v>2.1</v>
      </c>
      <c r="F883" t="s">
        <v>5034</v>
      </c>
      <c r="G883">
        <v>3.7</v>
      </c>
      <c r="H883">
        <f t="shared" si="13"/>
        <v>-0.78499969179010731</v>
      </c>
      <c r="I883">
        <v>2003</v>
      </c>
      <c r="J883" t="s">
        <v>5035</v>
      </c>
      <c r="K883" t="s">
        <v>4855</v>
      </c>
      <c r="L883">
        <v>16033267</v>
      </c>
      <c r="M883">
        <v>0</v>
      </c>
      <c r="N883" t="s">
        <v>4856</v>
      </c>
      <c r="O883" t="s">
        <v>5036</v>
      </c>
      <c r="P883" t="s">
        <v>5037</v>
      </c>
      <c r="Q883" t="s">
        <v>4859</v>
      </c>
      <c r="R883">
        <v>174.15100000000001</v>
      </c>
      <c r="S883">
        <v>174.053</v>
      </c>
      <c r="T883">
        <v>22</v>
      </c>
      <c r="U883">
        <v>22</v>
      </c>
      <c r="V883">
        <v>97.99</v>
      </c>
      <c r="W883">
        <v>-0.64</v>
      </c>
      <c r="X883">
        <v>-1.52</v>
      </c>
      <c r="Y883">
        <v>3</v>
      </c>
      <c r="Z883">
        <v>5</v>
      </c>
      <c r="AA883">
        <v>3</v>
      </c>
      <c r="AB883" t="s">
        <v>4860</v>
      </c>
    </row>
    <row r="884" spans="1:28" x14ac:dyDescent="0.2">
      <c r="A884">
        <v>883</v>
      </c>
      <c r="B884" t="s">
        <v>5038</v>
      </c>
      <c r="C884" t="s">
        <v>39</v>
      </c>
      <c r="D884" t="s">
        <v>133</v>
      </c>
      <c r="E884" t="s">
        <v>424</v>
      </c>
      <c r="F884" t="s">
        <v>5039</v>
      </c>
      <c r="G884">
        <v>5.22</v>
      </c>
      <c r="H884">
        <f t="shared" si="13"/>
        <v>-0.99149844113672836</v>
      </c>
      <c r="I884">
        <v>2003</v>
      </c>
      <c r="J884" t="s">
        <v>5040</v>
      </c>
      <c r="K884" t="s">
        <v>5041</v>
      </c>
      <c r="L884">
        <v>12594333</v>
      </c>
      <c r="M884">
        <v>0</v>
      </c>
      <c r="N884" t="s">
        <v>109</v>
      </c>
      <c r="O884" t="s">
        <v>5042</v>
      </c>
      <c r="P884" t="s">
        <v>5043</v>
      </c>
    </row>
    <row r="885" spans="1:28" x14ac:dyDescent="0.2">
      <c r="A885">
        <v>884</v>
      </c>
      <c r="B885" t="s">
        <v>5044</v>
      </c>
      <c r="C885" t="s">
        <v>39</v>
      </c>
      <c r="D885" t="s">
        <v>29</v>
      </c>
      <c r="E885">
        <v>2.1</v>
      </c>
      <c r="F885" t="s">
        <v>5045</v>
      </c>
      <c r="G885">
        <v>4.8899999999999997</v>
      </c>
      <c r="H885">
        <f t="shared" si="13"/>
        <v>-0.95231538209206823</v>
      </c>
      <c r="I885">
        <v>2003</v>
      </c>
      <c r="J885" t="s">
        <v>753</v>
      </c>
      <c r="K885">
        <v>207</v>
      </c>
      <c r="M885">
        <v>46392068</v>
      </c>
      <c r="N885" t="s">
        <v>755</v>
      </c>
      <c r="O885" t="s">
        <v>5046</v>
      </c>
      <c r="P885" t="s">
        <v>757</v>
      </c>
      <c r="Q885" t="s">
        <v>5047</v>
      </c>
      <c r="R885">
        <v>244.292</v>
      </c>
      <c r="S885">
        <v>244.13200000000001</v>
      </c>
      <c r="T885">
        <v>34</v>
      </c>
      <c r="U885">
        <v>36</v>
      </c>
      <c r="V885">
        <v>76.819999999999993</v>
      </c>
      <c r="W885">
        <v>2.14</v>
      </c>
      <c r="X885">
        <v>2.86</v>
      </c>
      <c r="Y885">
        <v>2</v>
      </c>
      <c r="Z885">
        <v>2</v>
      </c>
      <c r="AA885">
        <v>3</v>
      </c>
      <c r="AB885" t="s">
        <v>5048</v>
      </c>
    </row>
    <row r="886" spans="1:28" x14ac:dyDescent="0.2">
      <c r="A886">
        <v>885</v>
      </c>
      <c r="B886" t="s">
        <v>5049</v>
      </c>
      <c r="C886" t="s">
        <v>39</v>
      </c>
      <c r="D886" t="s">
        <v>29</v>
      </c>
      <c r="E886">
        <v>2</v>
      </c>
      <c r="F886" t="s">
        <v>5050</v>
      </c>
      <c r="G886">
        <v>9.8000000000000007</v>
      </c>
      <c r="H886">
        <f t="shared" si="13"/>
        <v>-1.3694294314059159</v>
      </c>
      <c r="I886">
        <v>2002</v>
      </c>
      <c r="J886" t="s">
        <v>1022</v>
      </c>
      <c r="K886">
        <v>151</v>
      </c>
      <c r="L886">
        <v>12190311</v>
      </c>
      <c r="M886">
        <v>46392069</v>
      </c>
      <c r="N886" t="s">
        <v>1024</v>
      </c>
      <c r="O886" t="s">
        <v>5051</v>
      </c>
      <c r="P886" t="s">
        <v>1026</v>
      </c>
      <c r="Q886" t="s">
        <v>5052</v>
      </c>
      <c r="R886">
        <v>427.53800000000001</v>
      </c>
      <c r="S886">
        <v>427.202</v>
      </c>
      <c r="T886">
        <v>60</v>
      </c>
      <c r="U886">
        <v>62</v>
      </c>
      <c r="V886">
        <v>122.4</v>
      </c>
      <c r="W886">
        <v>0.66</v>
      </c>
      <c r="X886">
        <v>2.44</v>
      </c>
      <c r="Y886">
        <v>2</v>
      </c>
      <c r="Z886">
        <v>5</v>
      </c>
      <c r="AA886">
        <v>9</v>
      </c>
      <c r="AB886" t="s">
        <v>5053</v>
      </c>
    </row>
    <row r="887" spans="1:28" x14ac:dyDescent="0.2">
      <c r="A887">
        <v>886</v>
      </c>
      <c r="B887" t="s">
        <v>5054</v>
      </c>
      <c r="C887" t="s">
        <v>39</v>
      </c>
      <c r="D887" t="s">
        <v>29</v>
      </c>
      <c r="E887">
        <v>2</v>
      </c>
      <c r="F887" t="s">
        <v>5055</v>
      </c>
      <c r="G887">
        <v>8.2200000000000006</v>
      </c>
      <c r="H887">
        <f t="shared" si="13"/>
        <v>-1.2639421254408532</v>
      </c>
      <c r="I887">
        <v>2003</v>
      </c>
      <c r="J887" t="s">
        <v>5056</v>
      </c>
      <c r="K887" t="s">
        <v>5057</v>
      </c>
      <c r="M887">
        <v>46392070</v>
      </c>
      <c r="N887" t="s">
        <v>5058</v>
      </c>
      <c r="O887" t="s">
        <v>5059</v>
      </c>
      <c r="P887" t="s">
        <v>5060</v>
      </c>
      <c r="Q887" t="s">
        <v>5061</v>
      </c>
      <c r="R887">
        <v>440.39299999999997</v>
      </c>
      <c r="S887">
        <v>440.14299999999997</v>
      </c>
      <c r="T887">
        <v>52</v>
      </c>
      <c r="U887">
        <v>54</v>
      </c>
      <c r="V887">
        <v>111.03</v>
      </c>
      <c r="W887">
        <v>3.72</v>
      </c>
      <c r="X887">
        <v>4.16</v>
      </c>
      <c r="Y887">
        <v>3</v>
      </c>
      <c r="Z887">
        <v>5</v>
      </c>
      <c r="AA887">
        <v>7</v>
      </c>
      <c r="AB887" t="s">
        <v>5062</v>
      </c>
    </row>
    <row r="888" spans="1:28" x14ac:dyDescent="0.2">
      <c r="A888">
        <v>887</v>
      </c>
      <c r="B888" t="s">
        <v>5063</v>
      </c>
      <c r="C888" t="s">
        <v>39</v>
      </c>
      <c r="D888" t="s">
        <v>29</v>
      </c>
      <c r="E888">
        <v>2</v>
      </c>
      <c r="F888" t="s">
        <v>52</v>
      </c>
      <c r="G888">
        <v>5.22</v>
      </c>
      <c r="H888">
        <f t="shared" si="13"/>
        <v>-0.99149844113672836</v>
      </c>
      <c r="I888">
        <v>2002</v>
      </c>
      <c r="J888" t="s">
        <v>5064</v>
      </c>
      <c r="K888" t="s">
        <v>5065</v>
      </c>
      <c r="L888">
        <v>12356310</v>
      </c>
      <c r="M888">
        <v>46392071</v>
      </c>
      <c r="N888" t="s">
        <v>1670</v>
      </c>
      <c r="O888" t="s">
        <v>5066</v>
      </c>
      <c r="P888" t="s">
        <v>5067</v>
      </c>
      <c r="Q888" t="s">
        <v>703</v>
      </c>
      <c r="R888">
        <v>429.21699999999998</v>
      </c>
      <c r="S888">
        <v>429.04500000000002</v>
      </c>
      <c r="T888">
        <v>44</v>
      </c>
      <c r="U888">
        <v>46</v>
      </c>
      <c r="V888">
        <v>266.10000000000002</v>
      </c>
      <c r="W888">
        <v>-4.97</v>
      </c>
      <c r="X888">
        <v>-2.04</v>
      </c>
      <c r="Y888">
        <v>2</v>
      </c>
      <c r="Z888">
        <v>10</v>
      </c>
      <c r="AA888">
        <v>5</v>
      </c>
      <c r="AB888" t="s">
        <v>5068</v>
      </c>
    </row>
    <row r="889" spans="1:28" x14ac:dyDescent="0.2">
      <c r="A889">
        <v>888</v>
      </c>
      <c r="B889" t="s">
        <v>5069</v>
      </c>
      <c r="C889" t="s">
        <v>39</v>
      </c>
      <c r="D889" t="s">
        <v>29</v>
      </c>
      <c r="E889">
        <v>2.1</v>
      </c>
      <c r="F889" t="s">
        <v>1803</v>
      </c>
      <c r="G889">
        <v>4.92</v>
      </c>
      <c r="H889">
        <f t="shared" si="13"/>
        <v>-0.95598511830252997</v>
      </c>
      <c r="I889">
        <v>2002</v>
      </c>
      <c r="J889" t="s">
        <v>1084</v>
      </c>
      <c r="K889" t="s">
        <v>2954</v>
      </c>
      <c r="M889">
        <v>46392072</v>
      </c>
      <c r="N889" t="s">
        <v>755</v>
      </c>
      <c r="O889" t="s">
        <v>5070</v>
      </c>
      <c r="P889" t="s">
        <v>3100</v>
      </c>
      <c r="Q889" t="s">
        <v>2956</v>
      </c>
      <c r="R889">
        <v>247.29599999999999</v>
      </c>
      <c r="S889">
        <v>247.143</v>
      </c>
      <c r="T889">
        <v>35</v>
      </c>
      <c r="U889">
        <v>37</v>
      </c>
      <c r="V889">
        <v>89.71</v>
      </c>
      <c r="W889">
        <v>2.4300000000000002</v>
      </c>
      <c r="X889">
        <v>2.48</v>
      </c>
      <c r="Y889">
        <v>2</v>
      </c>
      <c r="Z889">
        <v>3</v>
      </c>
      <c r="AA889">
        <v>3</v>
      </c>
      <c r="AB889" t="s">
        <v>2957</v>
      </c>
    </row>
    <row r="890" spans="1:28" x14ac:dyDescent="0.2">
      <c r="A890">
        <v>889</v>
      </c>
      <c r="B890" t="s">
        <v>5071</v>
      </c>
      <c r="C890" t="s">
        <v>39</v>
      </c>
      <c r="D890" t="s">
        <v>29</v>
      </c>
      <c r="E890">
        <v>2.5</v>
      </c>
      <c r="F890" t="s">
        <v>5072</v>
      </c>
      <c r="G890">
        <v>6</v>
      </c>
      <c r="H890">
        <f t="shared" si="13"/>
        <v>-1.0750556815368328</v>
      </c>
      <c r="I890">
        <v>2002</v>
      </c>
      <c r="J890" t="s">
        <v>753</v>
      </c>
      <c r="K890" t="s">
        <v>5073</v>
      </c>
      <c r="M890">
        <v>46392073</v>
      </c>
      <c r="N890" t="s">
        <v>755</v>
      </c>
      <c r="O890" t="s">
        <v>5070</v>
      </c>
      <c r="P890" t="s">
        <v>3100</v>
      </c>
      <c r="Q890" t="s">
        <v>5074</v>
      </c>
      <c r="R890">
        <v>323.392</v>
      </c>
      <c r="S890">
        <v>323.17500000000001</v>
      </c>
      <c r="T890">
        <v>45</v>
      </c>
      <c r="U890">
        <v>48</v>
      </c>
      <c r="V890">
        <v>75.72</v>
      </c>
      <c r="W890">
        <v>4.6500000000000004</v>
      </c>
      <c r="X890">
        <v>4.13</v>
      </c>
      <c r="Y890">
        <v>2</v>
      </c>
      <c r="Z890">
        <v>3</v>
      </c>
      <c r="AA890">
        <v>5</v>
      </c>
      <c r="AB890" t="s">
        <v>5075</v>
      </c>
    </row>
    <row r="891" spans="1:28" x14ac:dyDescent="0.2">
      <c r="A891">
        <v>890</v>
      </c>
      <c r="B891" t="s">
        <v>5076</v>
      </c>
      <c r="C891" t="s">
        <v>39</v>
      </c>
      <c r="D891" t="s">
        <v>29</v>
      </c>
      <c r="E891">
        <v>2</v>
      </c>
      <c r="F891" t="s">
        <v>5077</v>
      </c>
      <c r="G891">
        <v>5.64</v>
      </c>
      <c r="H891">
        <f t="shared" si="13"/>
        <v>-1.0379304393059805</v>
      </c>
      <c r="I891">
        <v>2002</v>
      </c>
      <c r="J891" t="s">
        <v>753</v>
      </c>
      <c r="K891" t="s">
        <v>5078</v>
      </c>
      <c r="M891">
        <v>46392074</v>
      </c>
      <c r="N891" t="s">
        <v>755</v>
      </c>
      <c r="O891" t="s">
        <v>5070</v>
      </c>
      <c r="P891" t="s">
        <v>3100</v>
      </c>
      <c r="Q891" t="s">
        <v>5079</v>
      </c>
      <c r="R891">
        <v>357.83699999999999</v>
      </c>
      <c r="S891">
        <v>357.13600000000002</v>
      </c>
      <c r="T891">
        <v>45</v>
      </c>
      <c r="U891">
        <v>48</v>
      </c>
      <c r="V891">
        <v>75.72</v>
      </c>
      <c r="W891">
        <v>5.28</v>
      </c>
      <c r="X891">
        <v>4.78</v>
      </c>
      <c r="Y891">
        <v>2</v>
      </c>
      <c r="Z891">
        <v>3</v>
      </c>
      <c r="AA891">
        <v>5</v>
      </c>
      <c r="AB891" t="s">
        <v>5080</v>
      </c>
    </row>
    <row r="892" spans="1:28" x14ac:dyDescent="0.2">
      <c r="A892">
        <v>891</v>
      </c>
      <c r="B892" t="s">
        <v>5081</v>
      </c>
      <c r="C892" t="s">
        <v>28</v>
      </c>
      <c r="D892" t="s">
        <v>29</v>
      </c>
      <c r="E892">
        <v>2</v>
      </c>
      <c r="F892" t="s">
        <v>3238</v>
      </c>
      <c r="G892">
        <v>8.2200000000000006</v>
      </c>
      <c r="H892">
        <f t="shared" si="13"/>
        <v>-1.2639421254408532</v>
      </c>
      <c r="I892">
        <v>2002</v>
      </c>
      <c r="J892" t="s">
        <v>1084</v>
      </c>
      <c r="K892" t="s">
        <v>5082</v>
      </c>
      <c r="M892">
        <v>46392075</v>
      </c>
      <c r="N892" t="s">
        <v>755</v>
      </c>
      <c r="O892" t="s">
        <v>5070</v>
      </c>
      <c r="P892" t="s">
        <v>3100</v>
      </c>
      <c r="Q892" t="s">
        <v>5083</v>
      </c>
      <c r="R892">
        <v>402.471</v>
      </c>
      <c r="S892">
        <v>402.14699999999999</v>
      </c>
      <c r="T892">
        <v>50</v>
      </c>
      <c r="U892">
        <v>53</v>
      </c>
      <c r="V892">
        <v>144.26</v>
      </c>
      <c r="W892">
        <v>3.22</v>
      </c>
      <c r="X892">
        <v>4.5599999999999996</v>
      </c>
      <c r="Y892">
        <v>3</v>
      </c>
      <c r="Z892">
        <v>5</v>
      </c>
      <c r="AA892">
        <v>6</v>
      </c>
      <c r="AB892" t="s">
        <v>5084</v>
      </c>
    </row>
    <row r="893" spans="1:28" x14ac:dyDescent="0.2">
      <c r="A893">
        <v>892</v>
      </c>
      <c r="B893" t="s">
        <v>5085</v>
      </c>
      <c r="C893" t="s">
        <v>39</v>
      </c>
      <c r="D893" t="s">
        <v>133</v>
      </c>
      <c r="E893">
        <v>3</v>
      </c>
      <c r="F893" t="s">
        <v>3034</v>
      </c>
      <c r="G893">
        <v>7.64</v>
      </c>
      <c r="H893">
        <f t="shared" si="13"/>
        <v>-1.2200385619070575</v>
      </c>
      <c r="I893">
        <v>2003</v>
      </c>
      <c r="J893" t="s">
        <v>5086</v>
      </c>
      <c r="K893" t="s">
        <v>5087</v>
      </c>
      <c r="L893">
        <v>12460571</v>
      </c>
      <c r="M893">
        <v>0</v>
      </c>
      <c r="N893" t="s">
        <v>109</v>
      </c>
      <c r="O893" t="s">
        <v>5088</v>
      </c>
      <c r="P893" t="s">
        <v>5089</v>
      </c>
    </row>
    <row r="894" spans="1:28" x14ac:dyDescent="0.2">
      <c r="A894">
        <v>893</v>
      </c>
      <c r="B894" t="s">
        <v>5090</v>
      </c>
      <c r="C894" t="s">
        <v>28</v>
      </c>
      <c r="D894" t="s">
        <v>29</v>
      </c>
      <c r="E894">
        <v>2.15</v>
      </c>
      <c r="F894" t="s">
        <v>4730</v>
      </c>
      <c r="G894">
        <v>9.1</v>
      </c>
      <c r="H894">
        <f t="shared" si="13"/>
        <v>-1.3249646481136825</v>
      </c>
      <c r="I894">
        <v>2002</v>
      </c>
      <c r="J894" t="s">
        <v>693</v>
      </c>
      <c r="K894" t="s">
        <v>5091</v>
      </c>
      <c r="M894">
        <v>46392076</v>
      </c>
      <c r="N894" t="s">
        <v>442</v>
      </c>
      <c r="O894" t="s">
        <v>5092</v>
      </c>
      <c r="P894" t="s">
        <v>444</v>
      </c>
      <c r="Q894" t="s">
        <v>5093</v>
      </c>
      <c r="R894">
        <v>468.67500000000001</v>
      </c>
      <c r="S894">
        <v>468.346</v>
      </c>
      <c r="T894">
        <v>78</v>
      </c>
      <c r="U894">
        <v>81</v>
      </c>
      <c r="V894">
        <v>98.94</v>
      </c>
      <c r="W894">
        <v>3.21</v>
      </c>
      <c r="X894">
        <v>2.77</v>
      </c>
      <c r="Y894">
        <v>4</v>
      </c>
      <c r="Z894">
        <v>2</v>
      </c>
      <c r="AA894">
        <v>13</v>
      </c>
      <c r="AB894" t="s">
        <v>5094</v>
      </c>
    </row>
    <row r="895" spans="1:28" x14ac:dyDescent="0.2">
      <c r="A895">
        <v>894</v>
      </c>
      <c r="B895" t="s">
        <v>5095</v>
      </c>
      <c r="C895" t="s">
        <v>28</v>
      </c>
      <c r="D895" t="s">
        <v>29</v>
      </c>
      <c r="E895">
        <v>2.15</v>
      </c>
      <c r="F895" t="s">
        <v>5096</v>
      </c>
      <c r="G895">
        <v>8.35</v>
      </c>
      <c r="H895">
        <f t="shared" si="13"/>
        <v>-1.2733569233176585</v>
      </c>
      <c r="I895">
        <v>2002</v>
      </c>
      <c r="J895" t="s">
        <v>693</v>
      </c>
      <c r="K895" t="s">
        <v>5097</v>
      </c>
      <c r="M895">
        <v>46392077</v>
      </c>
      <c r="N895" t="s">
        <v>442</v>
      </c>
      <c r="O895" t="s">
        <v>5092</v>
      </c>
      <c r="P895" t="s">
        <v>444</v>
      </c>
      <c r="Q895" t="s">
        <v>5098</v>
      </c>
      <c r="R895">
        <v>496.72800000000001</v>
      </c>
      <c r="S895">
        <v>496.37799999999999</v>
      </c>
      <c r="T895">
        <v>84</v>
      </c>
      <c r="U895">
        <v>87</v>
      </c>
      <c r="V895">
        <v>98.94</v>
      </c>
      <c r="W895">
        <v>4.29</v>
      </c>
      <c r="X895">
        <v>3.55</v>
      </c>
      <c r="Y895">
        <v>4</v>
      </c>
      <c r="Z895">
        <v>2</v>
      </c>
      <c r="AA895">
        <v>15</v>
      </c>
      <c r="AB895" t="s">
        <v>5099</v>
      </c>
    </row>
    <row r="896" spans="1:28" x14ac:dyDescent="0.2">
      <c r="A896">
        <v>895</v>
      </c>
      <c r="B896" t="s">
        <v>5100</v>
      </c>
      <c r="C896" t="s">
        <v>39</v>
      </c>
      <c r="D896" t="s">
        <v>29</v>
      </c>
      <c r="E896">
        <v>2.5</v>
      </c>
      <c r="F896" t="s">
        <v>2463</v>
      </c>
      <c r="G896">
        <v>6.3</v>
      </c>
      <c r="H896">
        <f t="shared" si="13"/>
        <v>-1.1043297800384921</v>
      </c>
      <c r="I896">
        <v>2003</v>
      </c>
      <c r="J896" t="s">
        <v>753</v>
      </c>
      <c r="K896" t="s">
        <v>1509</v>
      </c>
      <c r="M896">
        <v>46392078</v>
      </c>
      <c r="N896" t="s">
        <v>755</v>
      </c>
      <c r="O896" t="s">
        <v>5101</v>
      </c>
      <c r="P896" t="s">
        <v>5102</v>
      </c>
      <c r="Q896" t="s">
        <v>5103</v>
      </c>
      <c r="R896">
        <v>1113.3499999999999</v>
      </c>
      <c r="S896">
        <v>1112.7</v>
      </c>
      <c r="T896">
        <v>170</v>
      </c>
      <c r="U896">
        <v>170</v>
      </c>
      <c r="V896">
        <v>500.74</v>
      </c>
      <c r="W896">
        <v>-0.05</v>
      </c>
      <c r="X896">
        <v>-1.94</v>
      </c>
      <c r="Y896">
        <v>10</v>
      </c>
      <c r="Z896">
        <v>13</v>
      </c>
      <c r="AA896">
        <v>45</v>
      </c>
      <c r="AB896" t="s">
        <v>5104</v>
      </c>
    </row>
    <row r="897" spans="1:28" x14ac:dyDescent="0.2">
      <c r="A897">
        <v>896</v>
      </c>
      <c r="B897" t="s">
        <v>5105</v>
      </c>
      <c r="C897" t="s">
        <v>39</v>
      </c>
      <c r="D897" t="s">
        <v>29</v>
      </c>
      <c r="E897">
        <v>2.5</v>
      </c>
      <c r="F897" t="s">
        <v>5106</v>
      </c>
      <c r="G897">
        <v>5.74</v>
      </c>
      <c r="H897">
        <f t="shared" si="13"/>
        <v>-1.0484755261988852</v>
      </c>
      <c r="I897">
        <v>2003</v>
      </c>
      <c r="J897" t="s">
        <v>5107</v>
      </c>
      <c r="K897" t="s">
        <v>874</v>
      </c>
      <c r="L897">
        <v>12501191</v>
      </c>
      <c r="M897">
        <v>0</v>
      </c>
      <c r="N897" t="s">
        <v>5108</v>
      </c>
      <c r="O897" t="s">
        <v>5109</v>
      </c>
      <c r="P897" t="s">
        <v>5110</v>
      </c>
      <c r="Q897" t="s">
        <v>5111</v>
      </c>
      <c r="R897">
        <v>1246.56</v>
      </c>
      <c r="S897">
        <v>1245.8</v>
      </c>
      <c r="T897">
        <v>193</v>
      </c>
      <c r="U897">
        <v>195</v>
      </c>
      <c r="V897">
        <v>493.25</v>
      </c>
      <c r="W897">
        <v>-0.73</v>
      </c>
      <c r="X897">
        <v>-1.1200000000000001</v>
      </c>
      <c r="Y897">
        <v>12</v>
      </c>
      <c r="Z897">
        <v>13</v>
      </c>
      <c r="AA897">
        <v>49</v>
      </c>
      <c r="AB897" t="s">
        <v>5112</v>
      </c>
    </row>
    <row r="898" spans="1:28" x14ac:dyDescent="0.2">
      <c r="A898">
        <v>897</v>
      </c>
      <c r="B898" t="s">
        <v>5113</v>
      </c>
      <c r="C898" t="s">
        <v>39</v>
      </c>
      <c r="D898" t="s">
        <v>29</v>
      </c>
      <c r="E898">
        <v>2.2400000000000002</v>
      </c>
      <c r="F898" t="s">
        <v>5114</v>
      </c>
      <c r="G898">
        <v>5.54</v>
      </c>
      <c r="H898">
        <f t="shared" si="13"/>
        <v>-1.0271967004555154</v>
      </c>
      <c r="I898">
        <v>2003</v>
      </c>
      <c r="J898" t="s">
        <v>5107</v>
      </c>
      <c r="K898" t="s">
        <v>874</v>
      </c>
      <c r="L898">
        <v>12501191</v>
      </c>
      <c r="M898">
        <v>0</v>
      </c>
      <c r="N898" t="s">
        <v>5108</v>
      </c>
      <c r="O898" t="s">
        <v>5109</v>
      </c>
      <c r="P898" t="s">
        <v>5115</v>
      </c>
      <c r="Q898" t="s">
        <v>5116</v>
      </c>
      <c r="R898">
        <v>1179.5</v>
      </c>
      <c r="S898">
        <v>1178.72</v>
      </c>
      <c r="T898">
        <v>178</v>
      </c>
      <c r="U898">
        <v>179</v>
      </c>
      <c r="V898">
        <v>520.88</v>
      </c>
      <c r="W898">
        <v>-1.68</v>
      </c>
      <c r="X898">
        <v>-3.54</v>
      </c>
      <c r="Y898">
        <v>14</v>
      </c>
      <c r="Z898">
        <v>12</v>
      </c>
      <c r="AA898">
        <v>51</v>
      </c>
      <c r="AB898" t="s">
        <v>5117</v>
      </c>
    </row>
    <row r="899" spans="1:28" x14ac:dyDescent="0.2">
      <c r="A899">
        <v>898</v>
      </c>
      <c r="B899" t="s">
        <v>5118</v>
      </c>
      <c r="C899" t="s">
        <v>39</v>
      </c>
      <c r="D899" t="s">
        <v>29</v>
      </c>
      <c r="E899">
        <v>2.2000000000000002</v>
      </c>
      <c r="F899" t="s">
        <v>4258</v>
      </c>
      <c r="G899">
        <v>5.6</v>
      </c>
      <c r="H899">
        <f t="shared" ref="H899:H962" si="14">0.6*LN(1/G899)</f>
        <v>-1.033659958644662</v>
      </c>
      <c r="I899">
        <v>2003</v>
      </c>
      <c r="J899" t="s">
        <v>5107</v>
      </c>
      <c r="K899" t="s">
        <v>874</v>
      </c>
      <c r="L899">
        <v>12501191</v>
      </c>
      <c r="M899">
        <v>0</v>
      </c>
      <c r="N899" t="s">
        <v>5108</v>
      </c>
      <c r="O899" t="s">
        <v>5109</v>
      </c>
      <c r="P899" t="s">
        <v>5119</v>
      </c>
      <c r="Q899" t="s">
        <v>5120</v>
      </c>
      <c r="R899">
        <v>704.81700000000001</v>
      </c>
      <c r="S899">
        <v>704.39700000000005</v>
      </c>
      <c r="T899">
        <v>102</v>
      </c>
      <c r="U899">
        <v>103</v>
      </c>
      <c r="V899">
        <v>310.75</v>
      </c>
      <c r="W899">
        <v>-1.18</v>
      </c>
      <c r="X899">
        <v>-1.86</v>
      </c>
      <c r="Y899">
        <v>6</v>
      </c>
      <c r="Z899">
        <v>8</v>
      </c>
      <c r="AA899">
        <v>24</v>
      </c>
      <c r="AB899" t="s">
        <v>5121</v>
      </c>
    </row>
    <row r="900" spans="1:28" x14ac:dyDescent="0.2">
      <c r="A900">
        <v>899</v>
      </c>
      <c r="B900" t="s">
        <v>5122</v>
      </c>
      <c r="C900" t="s">
        <v>39</v>
      </c>
      <c r="D900" t="s">
        <v>29</v>
      </c>
      <c r="E900">
        <v>2.8</v>
      </c>
      <c r="F900" t="s">
        <v>2282</v>
      </c>
      <c r="G900">
        <v>6.52</v>
      </c>
      <c r="H900">
        <f t="shared" si="14"/>
        <v>-1.1249246255631369</v>
      </c>
      <c r="I900">
        <v>2003</v>
      </c>
      <c r="J900" t="s">
        <v>5107</v>
      </c>
      <c r="K900" t="s">
        <v>874</v>
      </c>
      <c r="L900">
        <v>12501191</v>
      </c>
      <c r="M900">
        <v>0</v>
      </c>
      <c r="N900" t="s">
        <v>5108</v>
      </c>
      <c r="O900" t="s">
        <v>5109</v>
      </c>
      <c r="P900" t="s">
        <v>5123</v>
      </c>
      <c r="Q900" t="s">
        <v>5124</v>
      </c>
      <c r="R900">
        <v>1124.29</v>
      </c>
      <c r="S900">
        <v>1123.6500000000001</v>
      </c>
      <c r="T900">
        <v>164</v>
      </c>
      <c r="U900">
        <v>164</v>
      </c>
      <c r="V900">
        <v>544.03</v>
      </c>
      <c r="W900">
        <v>-3.11</v>
      </c>
      <c r="X900">
        <v>-5.53</v>
      </c>
      <c r="Y900">
        <v>12</v>
      </c>
      <c r="Z900">
        <v>14</v>
      </c>
      <c r="AA900">
        <v>47</v>
      </c>
      <c r="AB900" t="s">
        <v>5125</v>
      </c>
    </row>
    <row r="901" spans="1:28" x14ac:dyDescent="0.2">
      <c r="A901">
        <v>900</v>
      </c>
      <c r="B901" t="s">
        <v>5126</v>
      </c>
      <c r="C901" t="s">
        <v>28</v>
      </c>
      <c r="D901" t="s">
        <v>29</v>
      </c>
      <c r="E901">
        <v>2.15</v>
      </c>
      <c r="F901" t="s">
        <v>5127</v>
      </c>
      <c r="G901">
        <v>2.92</v>
      </c>
      <c r="H901">
        <f t="shared" si="14"/>
        <v>-0.64295016976811425</v>
      </c>
      <c r="I901">
        <v>2002</v>
      </c>
      <c r="J901" t="s">
        <v>5128</v>
      </c>
      <c r="K901" t="s">
        <v>5129</v>
      </c>
      <c r="L901">
        <v>21596573</v>
      </c>
      <c r="M901">
        <v>0</v>
      </c>
      <c r="N901" t="s">
        <v>5130</v>
      </c>
      <c r="O901" t="s">
        <v>5131</v>
      </c>
      <c r="P901" t="s">
        <v>5132</v>
      </c>
      <c r="Q901" t="s">
        <v>5133</v>
      </c>
      <c r="R901">
        <v>147.08600000000001</v>
      </c>
      <c r="S901">
        <v>147.017</v>
      </c>
      <c r="T901">
        <v>15</v>
      </c>
      <c r="U901">
        <v>14</v>
      </c>
      <c r="V901">
        <v>103.7</v>
      </c>
      <c r="W901">
        <v>0.63</v>
      </c>
      <c r="X901">
        <v>-1.34</v>
      </c>
      <c r="Y901">
        <v>1</v>
      </c>
      <c r="Z901">
        <v>5</v>
      </c>
      <c r="AA901">
        <v>2</v>
      </c>
      <c r="AB901" t="s">
        <v>5134</v>
      </c>
    </row>
    <row r="902" spans="1:28" x14ac:dyDescent="0.2">
      <c r="A902">
        <v>901</v>
      </c>
      <c r="B902" t="s">
        <v>5135</v>
      </c>
      <c r="C902" t="s">
        <v>28</v>
      </c>
      <c r="D902" t="s">
        <v>29</v>
      </c>
      <c r="E902">
        <v>2.15</v>
      </c>
      <c r="F902" t="s">
        <v>4278</v>
      </c>
      <c r="G902">
        <v>7.89</v>
      </c>
      <c r="H902">
        <f t="shared" si="14"/>
        <v>-1.2393576809146698</v>
      </c>
      <c r="I902">
        <v>2002</v>
      </c>
      <c r="J902" t="s">
        <v>5136</v>
      </c>
      <c r="K902" t="s">
        <v>5137</v>
      </c>
      <c r="M902">
        <v>46392079</v>
      </c>
      <c r="N902" t="s">
        <v>109</v>
      </c>
      <c r="O902" t="s">
        <v>5138</v>
      </c>
      <c r="P902" t="s">
        <v>5139</v>
      </c>
      <c r="Q902" t="s">
        <v>5140</v>
      </c>
      <c r="R902">
        <v>807.47199999999998</v>
      </c>
      <c r="S902">
        <v>807.12699999999995</v>
      </c>
      <c r="T902">
        <v>86</v>
      </c>
      <c r="U902">
        <v>91</v>
      </c>
      <c r="V902">
        <v>466.29</v>
      </c>
      <c r="W902">
        <v>-8.65</v>
      </c>
      <c r="X902">
        <v>-4.3099999999999996</v>
      </c>
      <c r="Y902">
        <v>8</v>
      </c>
      <c r="Z902">
        <v>13</v>
      </c>
      <c r="AA902">
        <v>16</v>
      </c>
      <c r="AB902" t="s">
        <v>5141</v>
      </c>
    </row>
    <row r="903" spans="1:28" x14ac:dyDescent="0.2">
      <c r="A903">
        <v>902</v>
      </c>
      <c r="B903" t="s">
        <v>5142</v>
      </c>
      <c r="C903" t="s">
        <v>39</v>
      </c>
      <c r="D903" t="s">
        <v>29</v>
      </c>
      <c r="E903">
        <v>2.4</v>
      </c>
      <c r="F903" t="s">
        <v>4278</v>
      </c>
      <c r="G903">
        <v>7.89</v>
      </c>
      <c r="H903">
        <f t="shared" si="14"/>
        <v>-1.2393576809146698</v>
      </c>
      <c r="I903">
        <v>2002</v>
      </c>
      <c r="J903" t="s">
        <v>5136</v>
      </c>
      <c r="K903" t="s">
        <v>5137</v>
      </c>
      <c r="M903">
        <v>46392080</v>
      </c>
      <c r="N903" t="s">
        <v>109</v>
      </c>
      <c r="O903" t="s">
        <v>5138</v>
      </c>
      <c r="P903" t="s">
        <v>5139</v>
      </c>
      <c r="Q903" t="s">
        <v>5143</v>
      </c>
      <c r="R903">
        <v>806.46400000000006</v>
      </c>
      <c r="S903">
        <v>806.11900000000003</v>
      </c>
      <c r="T903">
        <v>85</v>
      </c>
      <c r="U903">
        <v>90</v>
      </c>
      <c r="V903">
        <v>469.67</v>
      </c>
      <c r="W903">
        <v>-8.9700000000000006</v>
      </c>
      <c r="X903">
        <v>-3.9</v>
      </c>
      <c r="Y903">
        <v>8</v>
      </c>
      <c r="Z903">
        <v>13</v>
      </c>
      <c r="AA903">
        <v>16</v>
      </c>
      <c r="AB903" t="s">
        <v>5144</v>
      </c>
    </row>
    <row r="904" spans="1:28" x14ac:dyDescent="0.2">
      <c r="A904">
        <v>903</v>
      </c>
      <c r="B904" t="s">
        <v>5145</v>
      </c>
      <c r="C904" t="s">
        <v>39</v>
      </c>
      <c r="D904" t="s">
        <v>29</v>
      </c>
      <c r="E904">
        <v>2.8</v>
      </c>
      <c r="F904" t="s">
        <v>5146</v>
      </c>
      <c r="G904">
        <v>7.54</v>
      </c>
      <c r="H904">
        <f t="shared" si="14"/>
        <v>-1.2121333092119186</v>
      </c>
      <c r="I904">
        <v>2003</v>
      </c>
      <c r="J904" t="s">
        <v>4835</v>
      </c>
      <c r="K904" t="s">
        <v>5147</v>
      </c>
      <c r="M904">
        <v>46392081</v>
      </c>
      <c r="N904" t="s">
        <v>4837</v>
      </c>
      <c r="O904" t="s">
        <v>5148</v>
      </c>
      <c r="P904" t="s">
        <v>4839</v>
      </c>
      <c r="Q904" t="s">
        <v>5149</v>
      </c>
      <c r="R904">
        <v>421.35</v>
      </c>
      <c r="S904">
        <v>420.096</v>
      </c>
      <c r="T904">
        <v>50</v>
      </c>
      <c r="U904">
        <v>52</v>
      </c>
      <c r="V904">
        <v>21.51</v>
      </c>
      <c r="W904">
        <v>6.06</v>
      </c>
      <c r="X904">
        <v>4.55</v>
      </c>
      <c r="Y904">
        <v>1</v>
      </c>
      <c r="Z904">
        <v>1</v>
      </c>
      <c r="AA904">
        <v>7</v>
      </c>
      <c r="AB904" t="s">
        <v>5150</v>
      </c>
    </row>
    <row r="905" spans="1:28" x14ac:dyDescent="0.2">
      <c r="A905">
        <v>904</v>
      </c>
      <c r="B905" t="s">
        <v>5151</v>
      </c>
      <c r="C905" t="s">
        <v>39</v>
      </c>
      <c r="D905" t="s">
        <v>29</v>
      </c>
      <c r="E905">
        <v>2.8</v>
      </c>
      <c r="F905" t="s">
        <v>2555</v>
      </c>
      <c r="G905">
        <v>7.74</v>
      </c>
      <c r="H905">
        <f t="shared" si="14"/>
        <v>-1.2278410125609815</v>
      </c>
      <c r="I905">
        <v>2003</v>
      </c>
      <c r="J905" t="s">
        <v>4835</v>
      </c>
      <c r="K905" t="s">
        <v>5152</v>
      </c>
      <c r="M905">
        <v>46392082</v>
      </c>
      <c r="N905" t="s">
        <v>4837</v>
      </c>
      <c r="O905" t="s">
        <v>5148</v>
      </c>
      <c r="P905" t="s">
        <v>4839</v>
      </c>
      <c r="Q905" t="s">
        <v>5153</v>
      </c>
      <c r="R905">
        <v>401.31700000000001</v>
      </c>
      <c r="S905">
        <v>400.09100000000001</v>
      </c>
      <c r="T905">
        <v>48</v>
      </c>
      <c r="U905">
        <v>50</v>
      </c>
      <c r="V905">
        <v>30.74</v>
      </c>
      <c r="W905">
        <v>4.83</v>
      </c>
      <c r="X905">
        <v>3.29</v>
      </c>
      <c r="Y905">
        <v>1</v>
      </c>
      <c r="Z905">
        <v>1</v>
      </c>
      <c r="AA905">
        <v>8</v>
      </c>
      <c r="AB905" t="s">
        <v>5154</v>
      </c>
    </row>
    <row r="906" spans="1:28" x14ac:dyDescent="0.2">
      <c r="A906">
        <v>905</v>
      </c>
      <c r="B906" t="s">
        <v>5155</v>
      </c>
      <c r="C906" t="s">
        <v>39</v>
      </c>
      <c r="D906" t="s">
        <v>29</v>
      </c>
      <c r="E906">
        <v>2.8</v>
      </c>
      <c r="F906" t="s">
        <v>5156</v>
      </c>
      <c r="G906">
        <v>7.23</v>
      </c>
      <c r="H906">
        <f t="shared" si="14"/>
        <v>-1.186943421702404</v>
      </c>
      <c r="I906">
        <v>2003</v>
      </c>
      <c r="J906" t="s">
        <v>4835</v>
      </c>
      <c r="K906" t="s">
        <v>5157</v>
      </c>
      <c r="M906">
        <v>46392083</v>
      </c>
      <c r="N906" t="s">
        <v>4837</v>
      </c>
      <c r="O906" t="s">
        <v>5148</v>
      </c>
      <c r="P906" t="s">
        <v>4839</v>
      </c>
      <c r="Q906" t="s">
        <v>5158</v>
      </c>
      <c r="R906">
        <v>441.38099999999997</v>
      </c>
      <c r="S906">
        <v>440.12299999999999</v>
      </c>
      <c r="T906">
        <v>55</v>
      </c>
      <c r="U906">
        <v>58</v>
      </c>
      <c r="V906">
        <v>30.74</v>
      </c>
      <c r="W906">
        <v>5.81</v>
      </c>
      <c r="X906">
        <v>3.93</v>
      </c>
      <c r="Y906">
        <v>1</v>
      </c>
      <c r="Z906">
        <v>1</v>
      </c>
      <c r="AA906">
        <v>10</v>
      </c>
      <c r="AB906" t="s">
        <v>5159</v>
      </c>
    </row>
    <row r="907" spans="1:28" x14ac:dyDescent="0.2">
      <c r="A907">
        <v>906</v>
      </c>
      <c r="B907" t="s">
        <v>5160</v>
      </c>
      <c r="C907" t="s">
        <v>39</v>
      </c>
      <c r="D907" t="s">
        <v>29</v>
      </c>
      <c r="E907">
        <v>2.8</v>
      </c>
      <c r="F907" t="s">
        <v>5161</v>
      </c>
      <c r="G907">
        <v>6.54</v>
      </c>
      <c r="H907">
        <f t="shared" si="14"/>
        <v>-1.1267622992814645</v>
      </c>
      <c r="I907">
        <v>2003</v>
      </c>
      <c r="J907" t="s">
        <v>4835</v>
      </c>
      <c r="K907" t="s">
        <v>5162</v>
      </c>
      <c r="M907">
        <v>46392084</v>
      </c>
      <c r="N907" t="s">
        <v>4837</v>
      </c>
      <c r="O907" t="s">
        <v>5148</v>
      </c>
      <c r="P907" t="s">
        <v>4839</v>
      </c>
      <c r="Q907" t="s">
        <v>5163</v>
      </c>
      <c r="R907">
        <v>457.42599999999999</v>
      </c>
      <c r="S907">
        <v>456.16500000000002</v>
      </c>
      <c r="T907">
        <v>60</v>
      </c>
      <c r="U907">
        <v>62</v>
      </c>
      <c r="V907">
        <v>31.49</v>
      </c>
      <c r="W907">
        <v>6</v>
      </c>
      <c r="X907">
        <v>4.6399999999999997</v>
      </c>
      <c r="Y907">
        <v>1</v>
      </c>
      <c r="Z907">
        <v>1</v>
      </c>
      <c r="AA907">
        <v>11</v>
      </c>
      <c r="AB907" t="s">
        <v>5164</v>
      </c>
    </row>
    <row r="908" spans="1:28" x14ac:dyDescent="0.2">
      <c r="A908">
        <v>907</v>
      </c>
      <c r="B908" t="s">
        <v>5165</v>
      </c>
      <c r="C908" t="s">
        <v>39</v>
      </c>
      <c r="D908" t="s">
        <v>29</v>
      </c>
      <c r="E908">
        <v>2.85</v>
      </c>
      <c r="F908" t="s">
        <v>5166</v>
      </c>
      <c r="G908">
        <v>6.55</v>
      </c>
      <c r="H908">
        <f t="shared" si="14"/>
        <v>-1.1276790297882964</v>
      </c>
      <c r="I908">
        <v>2003</v>
      </c>
      <c r="J908" t="s">
        <v>4835</v>
      </c>
      <c r="K908" t="s">
        <v>5167</v>
      </c>
      <c r="M908">
        <v>46392085</v>
      </c>
      <c r="N908" t="s">
        <v>4837</v>
      </c>
      <c r="O908" t="s">
        <v>5148</v>
      </c>
      <c r="P908" t="s">
        <v>4839</v>
      </c>
      <c r="Q908" t="s">
        <v>5168</v>
      </c>
      <c r="R908">
        <v>445.34800000000001</v>
      </c>
      <c r="S908">
        <v>444.10899999999998</v>
      </c>
      <c r="T908">
        <v>52</v>
      </c>
      <c r="U908">
        <v>54</v>
      </c>
      <c r="V908">
        <v>31.49</v>
      </c>
      <c r="W908">
        <v>4.99</v>
      </c>
      <c r="X908">
        <v>3.78</v>
      </c>
      <c r="Y908">
        <v>1</v>
      </c>
      <c r="Z908">
        <v>1</v>
      </c>
      <c r="AA908">
        <v>8</v>
      </c>
      <c r="AB908" t="s">
        <v>5169</v>
      </c>
    </row>
    <row r="909" spans="1:28" x14ac:dyDescent="0.2">
      <c r="A909">
        <v>908</v>
      </c>
      <c r="B909" t="s">
        <v>5170</v>
      </c>
      <c r="C909" t="s">
        <v>39</v>
      </c>
      <c r="D909" t="s">
        <v>29</v>
      </c>
      <c r="E909">
        <v>2.8</v>
      </c>
      <c r="F909" t="s">
        <v>5171</v>
      </c>
      <c r="G909">
        <v>6.85</v>
      </c>
      <c r="H909">
        <f t="shared" si="14"/>
        <v>-1.1545491913644803</v>
      </c>
      <c r="I909">
        <v>2003</v>
      </c>
      <c r="J909" t="s">
        <v>4835</v>
      </c>
      <c r="K909" t="s">
        <v>5172</v>
      </c>
      <c r="M909">
        <v>46392086</v>
      </c>
      <c r="N909" t="s">
        <v>4837</v>
      </c>
      <c r="O909" t="s">
        <v>5148</v>
      </c>
      <c r="P909" t="s">
        <v>4839</v>
      </c>
      <c r="Q909" t="s">
        <v>5173</v>
      </c>
      <c r="R909">
        <v>460.45</v>
      </c>
      <c r="S909">
        <v>459.11099999999999</v>
      </c>
      <c r="T909">
        <v>56</v>
      </c>
      <c r="U909">
        <v>58</v>
      </c>
      <c r="V909">
        <v>54.8</v>
      </c>
      <c r="W909">
        <v>6.76</v>
      </c>
      <c r="X909">
        <v>5.37</v>
      </c>
      <c r="Y909">
        <v>1</v>
      </c>
      <c r="Z909">
        <v>1</v>
      </c>
      <c r="AA909">
        <v>11</v>
      </c>
      <c r="AB909" t="s">
        <v>5174</v>
      </c>
    </row>
    <row r="910" spans="1:28" x14ac:dyDescent="0.2">
      <c r="A910">
        <v>909</v>
      </c>
      <c r="B910" t="s">
        <v>5175</v>
      </c>
      <c r="C910" t="s">
        <v>39</v>
      </c>
      <c r="D910" t="s">
        <v>29</v>
      </c>
      <c r="E910">
        <v>2.9</v>
      </c>
      <c r="F910" t="s">
        <v>5176</v>
      </c>
      <c r="G910">
        <v>6.51</v>
      </c>
      <c r="H910">
        <f t="shared" si="14"/>
        <v>-1.1240036737322865</v>
      </c>
      <c r="I910">
        <v>2003</v>
      </c>
      <c r="J910" t="s">
        <v>4835</v>
      </c>
      <c r="K910" t="s">
        <v>5177</v>
      </c>
      <c r="M910">
        <v>46392087</v>
      </c>
      <c r="N910" t="s">
        <v>4837</v>
      </c>
      <c r="O910" t="s">
        <v>5148</v>
      </c>
      <c r="P910" t="s">
        <v>4839</v>
      </c>
      <c r="Q910" t="s">
        <v>5173</v>
      </c>
      <c r="R910">
        <v>460.45</v>
      </c>
      <c r="S910">
        <v>459.11099999999999</v>
      </c>
      <c r="T910">
        <v>56</v>
      </c>
      <c r="U910">
        <v>58</v>
      </c>
      <c r="V910">
        <v>54.8</v>
      </c>
      <c r="W910">
        <v>6.76</v>
      </c>
      <c r="X910">
        <v>5.37</v>
      </c>
      <c r="Y910">
        <v>1</v>
      </c>
      <c r="Z910">
        <v>1</v>
      </c>
      <c r="AA910">
        <v>11</v>
      </c>
      <c r="AB910" t="s">
        <v>5178</v>
      </c>
    </row>
    <row r="911" spans="1:28" x14ac:dyDescent="0.2">
      <c r="A911">
        <v>910</v>
      </c>
      <c r="B911" t="s">
        <v>5179</v>
      </c>
      <c r="C911" t="s">
        <v>39</v>
      </c>
      <c r="D911" t="s">
        <v>29</v>
      </c>
      <c r="E911" t="s">
        <v>424</v>
      </c>
      <c r="F911" t="s">
        <v>5180</v>
      </c>
      <c r="G911">
        <v>6.66</v>
      </c>
      <c r="H911">
        <f t="shared" si="14"/>
        <v>-1.1376716907313786</v>
      </c>
      <c r="I911">
        <v>2003</v>
      </c>
      <c r="J911" t="s">
        <v>5181</v>
      </c>
      <c r="K911" t="s">
        <v>874</v>
      </c>
      <c r="L911">
        <v>12620234</v>
      </c>
      <c r="M911">
        <v>0</v>
      </c>
      <c r="N911" t="s">
        <v>109</v>
      </c>
      <c r="O911" t="s">
        <v>5182</v>
      </c>
      <c r="P911" t="s">
        <v>5183</v>
      </c>
      <c r="Q911" t="s">
        <v>5184</v>
      </c>
      <c r="R911">
        <v>1145.29</v>
      </c>
      <c r="S911">
        <v>1144.6300000000001</v>
      </c>
      <c r="T911">
        <v>166</v>
      </c>
      <c r="U911">
        <v>167</v>
      </c>
      <c r="V911">
        <v>530</v>
      </c>
      <c r="W911">
        <v>-6.47</v>
      </c>
      <c r="X911">
        <v>-6.58</v>
      </c>
      <c r="Y911">
        <v>13</v>
      </c>
      <c r="Z911">
        <v>17</v>
      </c>
      <c r="AA911">
        <v>45</v>
      </c>
      <c r="AB911" t="s">
        <v>5185</v>
      </c>
    </row>
    <row r="912" spans="1:28" x14ac:dyDescent="0.2">
      <c r="A912">
        <v>911</v>
      </c>
      <c r="B912" t="s">
        <v>5186</v>
      </c>
      <c r="C912" t="s">
        <v>28</v>
      </c>
      <c r="D912" t="s">
        <v>29</v>
      </c>
      <c r="E912">
        <v>1.52</v>
      </c>
      <c r="F912" t="s">
        <v>5187</v>
      </c>
      <c r="G912">
        <v>3.57</v>
      </c>
      <c r="H912">
        <f t="shared" si="14"/>
        <v>-0.76353935747492852</v>
      </c>
      <c r="I912">
        <v>2003</v>
      </c>
      <c r="J912" t="s">
        <v>5188</v>
      </c>
      <c r="K912" t="s">
        <v>5189</v>
      </c>
      <c r="M912">
        <v>46392088</v>
      </c>
      <c r="N912" t="s">
        <v>2908</v>
      </c>
      <c r="O912" t="s">
        <v>5190</v>
      </c>
      <c r="P912" t="s">
        <v>5191</v>
      </c>
      <c r="Q912" t="s">
        <v>5192</v>
      </c>
      <c r="R912">
        <v>257.32799999999997</v>
      </c>
      <c r="S912">
        <v>257.142</v>
      </c>
      <c r="T912">
        <v>38</v>
      </c>
      <c r="U912">
        <v>39</v>
      </c>
      <c r="V912">
        <v>41.82</v>
      </c>
      <c r="W912">
        <v>2.91</v>
      </c>
      <c r="X912">
        <v>3.06</v>
      </c>
      <c r="Y912">
        <v>1</v>
      </c>
      <c r="Z912">
        <v>1</v>
      </c>
      <c r="AA912">
        <v>6</v>
      </c>
      <c r="AB912" t="s">
        <v>5193</v>
      </c>
    </row>
    <row r="913" spans="1:28" x14ac:dyDescent="0.2">
      <c r="A913">
        <v>912</v>
      </c>
      <c r="B913" t="s">
        <v>5194</v>
      </c>
      <c r="C913" t="s">
        <v>39</v>
      </c>
      <c r="D913" t="s">
        <v>29</v>
      </c>
      <c r="E913">
        <v>2</v>
      </c>
      <c r="F913" t="s">
        <v>1803</v>
      </c>
      <c r="G913">
        <v>4.92</v>
      </c>
      <c r="H913">
        <f t="shared" si="14"/>
        <v>-0.95598511830252997</v>
      </c>
      <c r="I913">
        <v>1997</v>
      </c>
      <c r="J913" t="s">
        <v>189</v>
      </c>
      <c r="K913" t="s">
        <v>5195</v>
      </c>
      <c r="L913">
        <v>9398308</v>
      </c>
      <c r="M913">
        <v>46392089</v>
      </c>
      <c r="N913" t="s">
        <v>191</v>
      </c>
      <c r="O913" t="s">
        <v>5196</v>
      </c>
      <c r="P913" t="s">
        <v>193</v>
      </c>
      <c r="Q913" t="s">
        <v>5197</v>
      </c>
      <c r="R913">
        <v>122.143</v>
      </c>
      <c r="S913">
        <v>122.08199999999999</v>
      </c>
      <c r="T913">
        <v>20</v>
      </c>
      <c r="U913">
        <v>19</v>
      </c>
      <c r="V913">
        <v>88.33</v>
      </c>
      <c r="W913">
        <v>-2.88</v>
      </c>
      <c r="X913">
        <v>-3.06</v>
      </c>
      <c r="Y913">
        <v>4</v>
      </c>
      <c r="Z913">
        <v>3</v>
      </c>
      <c r="AA913">
        <v>6</v>
      </c>
      <c r="AB913" t="s">
        <v>5198</v>
      </c>
    </row>
    <row r="914" spans="1:28" x14ac:dyDescent="0.2">
      <c r="A914">
        <v>913</v>
      </c>
      <c r="B914" t="s">
        <v>5199</v>
      </c>
      <c r="C914" t="s">
        <v>28</v>
      </c>
      <c r="D914" t="s">
        <v>29</v>
      </c>
      <c r="E914">
        <v>1.7</v>
      </c>
      <c r="F914" t="s">
        <v>1823</v>
      </c>
      <c r="G914">
        <v>4.66</v>
      </c>
      <c r="H914">
        <f t="shared" si="14"/>
        <v>-0.92340926888253261</v>
      </c>
      <c r="I914">
        <v>2002</v>
      </c>
      <c r="J914" t="s">
        <v>1852</v>
      </c>
      <c r="K914" t="s">
        <v>1662</v>
      </c>
      <c r="L914">
        <v>11827488</v>
      </c>
      <c r="M914">
        <v>46392090</v>
      </c>
      <c r="N914" t="s">
        <v>709</v>
      </c>
      <c r="O914" t="s">
        <v>5200</v>
      </c>
      <c r="P914" t="s">
        <v>5201</v>
      </c>
      <c r="Q914" t="s">
        <v>1665</v>
      </c>
      <c r="R914">
        <v>121.16</v>
      </c>
      <c r="S914">
        <v>121.077</v>
      </c>
      <c r="T914">
        <v>18</v>
      </c>
      <c r="U914">
        <v>18</v>
      </c>
      <c r="V914">
        <v>51.61</v>
      </c>
      <c r="W914">
        <v>2.71</v>
      </c>
      <c r="X914">
        <v>-0.15</v>
      </c>
      <c r="Y914">
        <v>0</v>
      </c>
      <c r="Z914">
        <v>0</v>
      </c>
      <c r="AA914">
        <v>1</v>
      </c>
      <c r="AB914" t="s">
        <v>1666</v>
      </c>
    </row>
    <row r="915" spans="1:28" x14ac:dyDescent="0.2">
      <c r="A915">
        <v>914</v>
      </c>
      <c r="B915" t="s">
        <v>5202</v>
      </c>
      <c r="C915" t="s">
        <v>39</v>
      </c>
      <c r="D915" t="s">
        <v>133</v>
      </c>
      <c r="E915">
        <v>2.1</v>
      </c>
      <c r="F915" t="s">
        <v>1190</v>
      </c>
      <c r="G915">
        <v>7.43</v>
      </c>
      <c r="H915">
        <f t="shared" si="14"/>
        <v>-1.2033155152378006</v>
      </c>
      <c r="I915">
        <v>2002</v>
      </c>
      <c r="J915" t="s">
        <v>5203</v>
      </c>
      <c r="K915" t="s">
        <v>5204</v>
      </c>
      <c r="L915">
        <v>11447105</v>
      </c>
      <c r="M915">
        <v>0</v>
      </c>
      <c r="N915" t="s">
        <v>109</v>
      </c>
      <c r="O915" t="s">
        <v>5205</v>
      </c>
      <c r="P915" t="s">
        <v>5206</v>
      </c>
    </row>
    <row r="916" spans="1:28" x14ac:dyDescent="0.2">
      <c r="A916">
        <v>915</v>
      </c>
      <c r="B916" t="s">
        <v>5207</v>
      </c>
      <c r="C916" t="s">
        <v>39</v>
      </c>
      <c r="D916" t="s">
        <v>29</v>
      </c>
      <c r="E916">
        <v>1.76</v>
      </c>
      <c r="F916" t="s">
        <v>2332</v>
      </c>
      <c r="G916">
        <v>6.75</v>
      </c>
      <c r="H916">
        <f t="shared" si="14"/>
        <v>-1.145725502930663</v>
      </c>
      <c r="I916">
        <v>2001</v>
      </c>
      <c r="J916" t="s">
        <v>939</v>
      </c>
      <c r="K916" t="s">
        <v>1929</v>
      </c>
      <c r="L916">
        <v>11886794</v>
      </c>
      <c r="M916">
        <v>46392091</v>
      </c>
      <c r="N916" t="s">
        <v>358</v>
      </c>
      <c r="O916" t="s">
        <v>5208</v>
      </c>
      <c r="P916" t="s">
        <v>360</v>
      </c>
      <c r="Q916" t="s">
        <v>1931</v>
      </c>
      <c r="R916">
        <v>443.89800000000002</v>
      </c>
      <c r="S916">
        <v>443.14100000000002</v>
      </c>
      <c r="T916">
        <v>54</v>
      </c>
      <c r="U916">
        <v>57</v>
      </c>
      <c r="V916">
        <v>85.43</v>
      </c>
      <c r="W916">
        <v>3.78</v>
      </c>
      <c r="X916">
        <v>3.61</v>
      </c>
      <c r="Y916">
        <v>3</v>
      </c>
      <c r="Z916">
        <v>3</v>
      </c>
      <c r="AA916">
        <v>8</v>
      </c>
      <c r="AB916" t="s">
        <v>1932</v>
      </c>
    </row>
    <row r="917" spans="1:28" x14ac:dyDescent="0.2">
      <c r="A917">
        <v>916</v>
      </c>
      <c r="B917" t="s">
        <v>5209</v>
      </c>
      <c r="C917" t="s">
        <v>28</v>
      </c>
      <c r="D917" t="s">
        <v>29</v>
      </c>
      <c r="E917">
        <v>1.1000000000000001</v>
      </c>
      <c r="F917" t="s">
        <v>5210</v>
      </c>
      <c r="G917">
        <v>3.93</v>
      </c>
      <c r="H917">
        <f t="shared" si="14"/>
        <v>-0.82118365552870187</v>
      </c>
      <c r="I917">
        <v>2002</v>
      </c>
      <c r="J917" t="s">
        <v>5211</v>
      </c>
      <c r="K917" t="s">
        <v>741</v>
      </c>
      <c r="M917">
        <v>46392092</v>
      </c>
      <c r="N917" t="s">
        <v>3041</v>
      </c>
      <c r="O917" t="s">
        <v>5212</v>
      </c>
      <c r="P917" t="s">
        <v>3043</v>
      </c>
      <c r="Q917" t="s">
        <v>5213</v>
      </c>
      <c r="R917">
        <v>907.00699999999995</v>
      </c>
      <c r="S917">
        <v>906.19899999999996</v>
      </c>
      <c r="T917">
        <v>111</v>
      </c>
      <c r="U917">
        <v>115</v>
      </c>
      <c r="V917">
        <v>480.26</v>
      </c>
      <c r="W917">
        <v>-7.45</v>
      </c>
      <c r="X917">
        <v>-8.4</v>
      </c>
      <c r="Y917">
        <v>16</v>
      </c>
      <c r="Z917">
        <v>16</v>
      </c>
      <c r="AA917">
        <v>30</v>
      </c>
      <c r="AB917" t="s">
        <v>5214</v>
      </c>
    </row>
    <row r="918" spans="1:28" x14ac:dyDescent="0.2">
      <c r="A918">
        <v>917</v>
      </c>
      <c r="B918" t="s">
        <v>5215</v>
      </c>
      <c r="C918" t="s">
        <v>39</v>
      </c>
      <c r="D918" t="s">
        <v>29</v>
      </c>
      <c r="E918">
        <v>1.6</v>
      </c>
      <c r="F918" t="s">
        <v>4801</v>
      </c>
      <c r="G918">
        <v>4.7</v>
      </c>
      <c r="H918">
        <f t="shared" si="14"/>
        <v>-0.92853750522960776</v>
      </c>
      <c r="I918">
        <v>2001</v>
      </c>
      <c r="J918" t="s">
        <v>5216</v>
      </c>
      <c r="K918" t="s">
        <v>142</v>
      </c>
      <c r="L918">
        <v>11428899</v>
      </c>
      <c r="M918">
        <v>46392093</v>
      </c>
      <c r="N918" t="s">
        <v>109</v>
      </c>
      <c r="O918" t="s">
        <v>5217</v>
      </c>
      <c r="P918" t="s">
        <v>5218</v>
      </c>
      <c r="Q918" t="s">
        <v>145</v>
      </c>
      <c r="R918">
        <v>314.46199999999999</v>
      </c>
      <c r="S918">
        <v>314.22500000000002</v>
      </c>
      <c r="T918">
        <v>53</v>
      </c>
      <c r="U918">
        <v>56</v>
      </c>
      <c r="V918">
        <v>34.14</v>
      </c>
      <c r="W918">
        <v>4</v>
      </c>
      <c r="X918">
        <v>4.72</v>
      </c>
      <c r="Y918">
        <v>0</v>
      </c>
      <c r="Z918">
        <v>2</v>
      </c>
      <c r="AA918">
        <v>1</v>
      </c>
      <c r="AB918" t="s">
        <v>146</v>
      </c>
    </row>
    <row r="919" spans="1:28" x14ac:dyDescent="0.2">
      <c r="A919">
        <v>918</v>
      </c>
      <c r="B919" t="s">
        <v>5219</v>
      </c>
      <c r="C919" t="s">
        <v>39</v>
      </c>
      <c r="D919" t="s">
        <v>29</v>
      </c>
      <c r="E919">
        <v>1.4</v>
      </c>
      <c r="F919" t="s">
        <v>5220</v>
      </c>
      <c r="G919">
        <v>4.8899999999999997</v>
      </c>
      <c r="H919">
        <f t="shared" si="14"/>
        <v>-0.95231538209206823</v>
      </c>
      <c r="I919">
        <v>2001</v>
      </c>
      <c r="J919" t="s">
        <v>5216</v>
      </c>
      <c r="K919" t="s">
        <v>5221</v>
      </c>
      <c r="L919">
        <v>11428899</v>
      </c>
      <c r="M919">
        <v>46392094</v>
      </c>
      <c r="N919" t="s">
        <v>109</v>
      </c>
      <c r="O919" t="s">
        <v>5217</v>
      </c>
      <c r="P919" t="s">
        <v>5218</v>
      </c>
      <c r="Q919" t="s">
        <v>5222</v>
      </c>
      <c r="R919">
        <v>358.428</v>
      </c>
      <c r="S919">
        <v>358.178</v>
      </c>
      <c r="T919">
        <v>52</v>
      </c>
      <c r="U919">
        <v>55</v>
      </c>
      <c r="V919">
        <v>91.67</v>
      </c>
      <c r="W919">
        <v>1.34</v>
      </c>
      <c r="X919">
        <v>1.76</v>
      </c>
      <c r="Y919">
        <v>2</v>
      </c>
      <c r="Z919">
        <v>5</v>
      </c>
      <c r="AA919">
        <v>4</v>
      </c>
      <c r="AB919" t="s">
        <v>5223</v>
      </c>
    </row>
    <row r="920" spans="1:28" x14ac:dyDescent="0.2">
      <c r="A920">
        <v>919</v>
      </c>
      <c r="B920" t="s">
        <v>5224</v>
      </c>
      <c r="C920" t="s">
        <v>39</v>
      </c>
      <c r="D920" t="s">
        <v>29</v>
      </c>
      <c r="E920">
        <v>1.9</v>
      </c>
      <c r="F920" t="s">
        <v>628</v>
      </c>
      <c r="G920">
        <v>4.7699999999999996</v>
      </c>
      <c r="H920">
        <f t="shared" si="14"/>
        <v>-0.93740778294014981</v>
      </c>
      <c r="I920">
        <v>2001</v>
      </c>
      <c r="J920" t="s">
        <v>5216</v>
      </c>
      <c r="K920" t="s">
        <v>5225</v>
      </c>
      <c r="L920">
        <v>11428899</v>
      </c>
      <c r="M920">
        <v>46392095</v>
      </c>
      <c r="N920" t="s">
        <v>109</v>
      </c>
      <c r="O920" t="s">
        <v>5217</v>
      </c>
      <c r="P920" t="s">
        <v>5218</v>
      </c>
      <c r="Q920" t="s">
        <v>2993</v>
      </c>
      <c r="R920">
        <v>284.39299999999997</v>
      </c>
      <c r="S920">
        <v>284.178</v>
      </c>
      <c r="T920">
        <v>45</v>
      </c>
      <c r="U920">
        <v>48</v>
      </c>
      <c r="V920">
        <v>34.14</v>
      </c>
      <c r="W920">
        <v>3.21</v>
      </c>
      <c r="X920">
        <v>3.86</v>
      </c>
      <c r="Y920">
        <v>0</v>
      </c>
      <c r="Z920">
        <v>2</v>
      </c>
      <c r="AA920">
        <v>0</v>
      </c>
      <c r="AB920" t="s">
        <v>5226</v>
      </c>
    </row>
    <row r="921" spans="1:28" x14ac:dyDescent="0.2">
      <c r="A921">
        <v>920</v>
      </c>
      <c r="B921" t="s">
        <v>5227</v>
      </c>
      <c r="C921" t="s">
        <v>39</v>
      </c>
      <c r="D921" t="s">
        <v>29</v>
      </c>
      <c r="E921">
        <v>3.6</v>
      </c>
      <c r="F921" t="s">
        <v>5228</v>
      </c>
      <c r="G921">
        <v>6.15</v>
      </c>
      <c r="H921">
        <f t="shared" si="14"/>
        <v>-1.0898712490910558</v>
      </c>
      <c r="I921">
        <v>2001</v>
      </c>
      <c r="J921" t="s">
        <v>5229</v>
      </c>
      <c r="K921" t="s">
        <v>874</v>
      </c>
      <c r="L921">
        <v>11583591</v>
      </c>
      <c r="M921">
        <v>0</v>
      </c>
      <c r="N921" t="s">
        <v>109</v>
      </c>
      <c r="O921" t="s">
        <v>5230</v>
      </c>
      <c r="P921" t="s">
        <v>5231</v>
      </c>
      <c r="Q921" t="s">
        <v>5232</v>
      </c>
      <c r="R921">
        <v>1094.32</v>
      </c>
      <c r="S921">
        <v>1093.58</v>
      </c>
      <c r="T921">
        <v>159</v>
      </c>
      <c r="U921">
        <v>161</v>
      </c>
      <c r="V921">
        <v>422.89</v>
      </c>
      <c r="W921">
        <v>-1.86</v>
      </c>
      <c r="X921">
        <v>-1.51</v>
      </c>
      <c r="Y921">
        <v>12</v>
      </c>
      <c r="Z921">
        <v>14</v>
      </c>
      <c r="AA921">
        <v>41</v>
      </c>
      <c r="AB921" t="s">
        <v>5233</v>
      </c>
    </row>
    <row r="922" spans="1:28" x14ac:dyDescent="0.2">
      <c r="A922">
        <v>921</v>
      </c>
      <c r="B922" t="s">
        <v>5234</v>
      </c>
      <c r="C922" t="s">
        <v>28</v>
      </c>
      <c r="D922" t="s">
        <v>29</v>
      </c>
      <c r="E922">
        <v>1.7</v>
      </c>
      <c r="F922" t="s">
        <v>5235</v>
      </c>
      <c r="G922">
        <v>5.3</v>
      </c>
      <c r="H922">
        <f t="shared" si="14"/>
        <v>-1.0006240923348455</v>
      </c>
      <c r="I922">
        <v>2001</v>
      </c>
      <c r="J922" t="s">
        <v>5236</v>
      </c>
      <c r="K922" t="s">
        <v>5237</v>
      </c>
      <c r="L922">
        <v>11684018</v>
      </c>
      <c r="M922">
        <v>46392096</v>
      </c>
      <c r="N922" t="s">
        <v>109</v>
      </c>
      <c r="O922" t="s">
        <v>5238</v>
      </c>
      <c r="P922" t="s">
        <v>5239</v>
      </c>
      <c r="Q922" t="s">
        <v>5240</v>
      </c>
      <c r="R922">
        <v>556.39</v>
      </c>
      <c r="S922">
        <v>556.13199999999995</v>
      </c>
      <c r="T922">
        <v>69</v>
      </c>
      <c r="U922">
        <v>69</v>
      </c>
      <c r="V922">
        <v>289.54000000000002</v>
      </c>
      <c r="W922">
        <v>-4.0999999999999996</v>
      </c>
      <c r="X922">
        <v>-2.4</v>
      </c>
      <c r="Y922">
        <v>4</v>
      </c>
      <c r="Z922">
        <v>11</v>
      </c>
      <c r="AA922">
        <v>19</v>
      </c>
      <c r="AB922" t="s">
        <v>5241</v>
      </c>
    </row>
    <row r="923" spans="1:28" x14ac:dyDescent="0.2">
      <c r="A923">
        <v>922</v>
      </c>
      <c r="B923" t="s">
        <v>5242</v>
      </c>
      <c r="C923" t="s">
        <v>39</v>
      </c>
      <c r="D923" t="s">
        <v>29</v>
      </c>
      <c r="E923">
        <v>2.9</v>
      </c>
      <c r="F923" t="s">
        <v>5220</v>
      </c>
      <c r="G923">
        <v>4.8899999999999997</v>
      </c>
      <c r="H923">
        <f t="shared" si="14"/>
        <v>-0.95231538209206823</v>
      </c>
      <c r="I923">
        <v>2002</v>
      </c>
      <c r="J923" t="s">
        <v>5243</v>
      </c>
      <c r="K923" t="s">
        <v>5244</v>
      </c>
      <c r="L923">
        <v>11587648</v>
      </c>
      <c r="M923">
        <v>46392097</v>
      </c>
      <c r="N923" t="s">
        <v>5245</v>
      </c>
      <c r="O923" t="s">
        <v>5246</v>
      </c>
      <c r="P923" t="s">
        <v>5247</v>
      </c>
      <c r="Q923" t="s">
        <v>5248</v>
      </c>
      <c r="R923">
        <v>485.19200000000001</v>
      </c>
      <c r="S923">
        <v>485.01299999999998</v>
      </c>
      <c r="T923">
        <v>49</v>
      </c>
      <c r="U923">
        <v>50</v>
      </c>
      <c r="V923">
        <v>294.39</v>
      </c>
      <c r="W923">
        <v>-5.12</v>
      </c>
      <c r="X923">
        <v>-2.48</v>
      </c>
      <c r="Y923">
        <v>2</v>
      </c>
      <c r="Z923">
        <v>10</v>
      </c>
      <c r="AA923">
        <v>8</v>
      </c>
      <c r="AB923" t="s">
        <v>5249</v>
      </c>
    </row>
    <row r="924" spans="1:28" x14ac:dyDescent="0.2">
      <c r="A924">
        <v>923</v>
      </c>
      <c r="B924" t="s">
        <v>5250</v>
      </c>
      <c r="C924" t="s">
        <v>39</v>
      </c>
      <c r="D924" t="s">
        <v>29</v>
      </c>
      <c r="E924">
        <v>2.75</v>
      </c>
      <c r="F924" t="s">
        <v>61</v>
      </c>
      <c r="G924">
        <v>4.72</v>
      </c>
      <c r="H924">
        <f t="shared" si="14"/>
        <v>-0.93108527975847832</v>
      </c>
      <c r="I924">
        <v>2002</v>
      </c>
      <c r="J924" t="s">
        <v>5243</v>
      </c>
      <c r="K924" t="s">
        <v>5251</v>
      </c>
      <c r="L924">
        <v>11587648</v>
      </c>
      <c r="M924">
        <v>46392098</v>
      </c>
      <c r="N924" t="s">
        <v>5245</v>
      </c>
      <c r="O924" t="s">
        <v>5246</v>
      </c>
      <c r="P924" t="s">
        <v>5247</v>
      </c>
      <c r="Q924" t="s">
        <v>5252</v>
      </c>
      <c r="R924">
        <v>494.20499999999998</v>
      </c>
      <c r="S924">
        <v>494.024</v>
      </c>
      <c r="T924">
        <v>49</v>
      </c>
      <c r="U924">
        <v>51</v>
      </c>
      <c r="V924">
        <v>309.14999999999998</v>
      </c>
      <c r="W924">
        <v>-5.09</v>
      </c>
      <c r="X924">
        <v>-1.33</v>
      </c>
      <c r="Y924">
        <v>2</v>
      </c>
      <c r="Z924">
        <v>11</v>
      </c>
      <c r="AA924">
        <v>8</v>
      </c>
      <c r="AB924" t="s">
        <v>5253</v>
      </c>
    </row>
    <row r="925" spans="1:28" x14ac:dyDescent="0.2">
      <c r="A925">
        <v>924</v>
      </c>
      <c r="B925" t="s">
        <v>5254</v>
      </c>
      <c r="C925" t="s">
        <v>39</v>
      </c>
      <c r="D925" t="s">
        <v>1194</v>
      </c>
      <c r="E925">
        <v>2.8</v>
      </c>
      <c r="F925" t="s">
        <v>5255</v>
      </c>
      <c r="G925">
        <v>7.45</v>
      </c>
      <c r="H925">
        <f t="shared" si="14"/>
        <v>-1.204928419434881</v>
      </c>
      <c r="I925">
        <v>2002</v>
      </c>
      <c r="J925" t="s">
        <v>5256</v>
      </c>
      <c r="K925" t="s">
        <v>1197</v>
      </c>
      <c r="L925">
        <v>11792321</v>
      </c>
      <c r="M925">
        <v>0</v>
      </c>
      <c r="N925" t="s">
        <v>109</v>
      </c>
      <c r="O925" t="s">
        <v>5257</v>
      </c>
      <c r="P925" t="s">
        <v>5258</v>
      </c>
    </row>
    <row r="926" spans="1:28" x14ac:dyDescent="0.2">
      <c r="A926">
        <v>925</v>
      </c>
      <c r="B926" t="s">
        <v>5259</v>
      </c>
      <c r="C926" t="s">
        <v>39</v>
      </c>
      <c r="D926" t="s">
        <v>1194</v>
      </c>
      <c r="E926">
        <v>2.4500000000000002</v>
      </c>
      <c r="F926" t="s">
        <v>5260</v>
      </c>
      <c r="G926">
        <v>8.7899999999999991</v>
      </c>
      <c r="H926">
        <f t="shared" si="14"/>
        <v>-1.3041688270182512</v>
      </c>
      <c r="I926">
        <v>2002</v>
      </c>
      <c r="J926" t="s">
        <v>5256</v>
      </c>
      <c r="K926" t="s">
        <v>1197</v>
      </c>
      <c r="L926">
        <v>11792321</v>
      </c>
      <c r="M926">
        <v>0</v>
      </c>
      <c r="N926" t="s">
        <v>109</v>
      </c>
      <c r="O926" t="s">
        <v>5257</v>
      </c>
      <c r="P926" t="s">
        <v>5258</v>
      </c>
    </row>
    <row r="927" spans="1:28" x14ac:dyDescent="0.2">
      <c r="A927">
        <v>926</v>
      </c>
      <c r="B927" t="s">
        <v>5261</v>
      </c>
      <c r="C927" t="s">
        <v>39</v>
      </c>
      <c r="D927" t="s">
        <v>1194</v>
      </c>
      <c r="E927">
        <v>2.23</v>
      </c>
      <c r="F927" t="s">
        <v>5262</v>
      </c>
      <c r="G927">
        <v>7.6</v>
      </c>
      <c r="H927">
        <f t="shared" si="14"/>
        <v>-1.2168889483753713</v>
      </c>
      <c r="I927">
        <v>2002</v>
      </c>
      <c r="J927" t="s">
        <v>5256</v>
      </c>
      <c r="K927" t="s">
        <v>1197</v>
      </c>
      <c r="L927">
        <v>11792321</v>
      </c>
      <c r="M927">
        <v>0</v>
      </c>
      <c r="N927" t="s">
        <v>109</v>
      </c>
      <c r="O927" t="s">
        <v>5257</v>
      </c>
      <c r="P927" t="s">
        <v>5263</v>
      </c>
    </row>
    <row r="928" spans="1:28" x14ac:dyDescent="0.2">
      <c r="A928">
        <v>927</v>
      </c>
      <c r="B928" t="s">
        <v>5264</v>
      </c>
      <c r="C928" t="s">
        <v>39</v>
      </c>
      <c r="D928" t="s">
        <v>29</v>
      </c>
      <c r="E928">
        <v>2.6</v>
      </c>
      <c r="F928" t="s">
        <v>5265</v>
      </c>
      <c r="G928">
        <v>7.47</v>
      </c>
      <c r="H928">
        <f t="shared" si="14"/>
        <v>-1.2065369994868356</v>
      </c>
      <c r="I928">
        <v>2002</v>
      </c>
      <c r="J928" t="s">
        <v>5266</v>
      </c>
      <c r="K928" t="s">
        <v>5267</v>
      </c>
      <c r="M928">
        <v>46392099</v>
      </c>
      <c r="N928" t="s">
        <v>109</v>
      </c>
      <c r="O928" t="s">
        <v>5268</v>
      </c>
      <c r="P928" t="s">
        <v>5269</v>
      </c>
      <c r="Q928" t="s">
        <v>5270</v>
      </c>
      <c r="R928">
        <v>236.26900000000001</v>
      </c>
      <c r="S928">
        <v>236.071</v>
      </c>
      <c r="T928">
        <v>29</v>
      </c>
      <c r="U928">
        <v>28</v>
      </c>
      <c r="V928">
        <v>165.91</v>
      </c>
      <c r="W928">
        <v>2.89</v>
      </c>
      <c r="X928">
        <v>-1.6</v>
      </c>
      <c r="Y928">
        <v>0</v>
      </c>
      <c r="Z928">
        <v>4</v>
      </c>
      <c r="AA928">
        <v>5</v>
      </c>
      <c r="AB928" t="s">
        <v>5271</v>
      </c>
    </row>
    <row r="929" spans="1:28" x14ac:dyDescent="0.2">
      <c r="A929">
        <v>928</v>
      </c>
      <c r="B929" t="s">
        <v>5272</v>
      </c>
      <c r="C929" t="s">
        <v>39</v>
      </c>
      <c r="D929" t="s">
        <v>29</v>
      </c>
      <c r="E929">
        <v>2.4</v>
      </c>
      <c r="F929" t="s">
        <v>5273</v>
      </c>
      <c r="G929">
        <v>5.81</v>
      </c>
      <c r="H929">
        <f t="shared" si="14"/>
        <v>-1.0557483425182919</v>
      </c>
      <c r="I929">
        <v>2001</v>
      </c>
      <c r="J929" t="s">
        <v>5274</v>
      </c>
      <c r="K929" t="s">
        <v>5275</v>
      </c>
      <c r="L929">
        <v>11397088</v>
      </c>
      <c r="M929">
        <v>46392100</v>
      </c>
      <c r="N929" t="s">
        <v>109</v>
      </c>
      <c r="O929" t="s">
        <v>5276</v>
      </c>
      <c r="Q929" t="s">
        <v>5277</v>
      </c>
      <c r="R929">
        <v>350.41300000000001</v>
      </c>
      <c r="S929">
        <v>350.11700000000002</v>
      </c>
      <c r="T929">
        <v>44</v>
      </c>
      <c r="U929">
        <v>46</v>
      </c>
      <c r="V929">
        <v>139.65</v>
      </c>
      <c r="W929">
        <v>-0.9</v>
      </c>
      <c r="X929">
        <v>-7.0000000000000007E-2</v>
      </c>
      <c r="Y929">
        <v>2</v>
      </c>
      <c r="Z929">
        <v>4</v>
      </c>
      <c r="AA929">
        <v>4</v>
      </c>
      <c r="AB929" t="s">
        <v>5278</v>
      </c>
    </row>
    <row r="930" spans="1:28" x14ac:dyDescent="0.2">
      <c r="A930">
        <v>929</v>
      </c>
      <c r="B930" t="s">
        <v>5279</v>
      </c>
      <c r="C930" t="s">
        <v>39</v>
      </c>
      <c r="D930" t="s">
        <v>29</v>
      </c>
      <c r="E930">
        <v>2</v>
      </c>
      <c r="F930" t="s">
        <v>5280</v>
      </c>
      <c r="G930">
        <v>7.7</v>
      </c>
      <c r="H930">
        <f t="shared" si="14"/>
        <v>-1.224732197315783</v>
      </c>
      <c r="I930">
        <v>2001</v>
      </c>
      <c r="J930" t="s">
        <v>4577</v>
      </c>
      <c r="K930" t="s">
        <v>5281</v>
      </c>
      <c r="L930">
        <v>11453693</v>
      </c>
      <c r="M930">
        <v>46392101</v>
      </c>
      <c r="N930" t="s">
        <v>326</v>
      </c>
      <c r="O930" t="s">
        <v>5282</v>
      </c>
      <c r="P930" t="s">
        <v>5283</v>
      </c>
      <c r="Q930" t="s">
        <v>5284</v>
      </c>
      <c r="R930">
        <v>386.48599999999999</v>
      </c>
      <c r="S930">
        <v>386.17500000000001</v>
      </c>
      <c r="T930">
        <v>54</v>
      </c>
      <c r="U930">
        <v>55</v>
      </c>
      <c r="V930">
        <v>149.18</v>
      </c>
      <c r="W930">
        <v>-1.86</v>
      </c>
      <c r="X930">
        <v>-0.37</v>
      </c>
      <c r="Y930">
        <v>2</v>
      </c>
      <c r="Z930">
        <v>5</v>
      </c>
      <c r="AA930">
        <v>8</v>
      </c>
      <c r="AB930" t="s">
        <v>5285</v>
      </c>
    </row>
    <row r="931" spans="1:28" x14ac:dyDescent="0.2">
      <c r="A931">
        <v>930</v>
      </c>
      <c r="B931" t="s">
        <v>5286</v>
      </c>
      <c r="C931" t="s">
        <v>39</v>
      </c>
      <c r="D931" t="s">
        <v>1194</v>
      </c>
      <c r="E931">
        <v>2.6</v>
      </c>
      <c r="F931" t="s">
        <v>3473</v>
      </c>
      <c r="G931">
        <v>11</v>
      </c>
      <c r="H931">
        <f t="shared" si="14"/>
        <v>-1.4387371636790223</v>
      </c>
      <c r="I931">
        <v>2001</v>
      </c>
      <c r="J931" t="s">
        <v>5287</v>
      </c>
      <c r="K931" t="s">
        <v>1197</v>
      </c>
      <c r="L931">
        <v>11276260</v>
      </c>
      <c r="M931">
        <v>0</v>
      </c>
      <c r="N931" t="s">
        <v>109</v>
      </c>
      <c r="O931" t="s">
        <v>5288</v>
      </c>
      <c r="P931" t="s">
        <v>5289</v>
      </c>
    </row>
    <row r="932" spans="1:28" x14ac:dyDescent="0.2">
      <c r="A932">
        <v>931</v>
      </c>
      <c r="B932" t="s">
        <v>5290</v>
      </c>
      <c r="C932" t="s">
        <v>39</v>
      </c>
      <c r="D932" t="s">
        <v>29</v>
      </c>
      <c r="E932">
        <v>1.67</v>
      </c>
      <c r="F932" t="s">
        <v>5291</v>
      </c>
      <c r="G932">
        <v>3.12</v>
      </c>
      <c r="H932">
        <f t="shared" si="14"/>
        <v>-0.68269980109283468</v>
      </c>
      <c r="I932">
        <v>2001</v>
      </c>
      <c r="J932" t="s">
        <v>1022</v>
      </c>
      <c r="K932" t="s">
        <v>741</v>
      </c>
      <c r="M932">
        <v>46392102</v>
      </c>
      <c r="N932" t="s">
        <v>1502</v>
      </c>
      <c r="O932" t="s">
        <v>5292</v>
      </c>
      <c r="P932" t="s">
        <v>1504</v>
      </c>
      <c r="Q932" t="s">
        <v>5293</v>
      </c>
      <c r="R932">
        <v>441.54199999999997</v>
      </c>
      <c r="S932">
        <v>441.27100000000002</v>
      </c>
      <c r="T932">
        <v>68</v>
      </c>
      <c r="U932">
        <v>68</v>
      </c>
      <c r="V932">
        <v>160.52000000000001</v>
      </c>
      <c r="W932">
        <v>-0.3</v>
      </c>
      <c r="X932">
        <v>0.04</v>
      </c>
      <c r="Y932">
        <v>3</v>
      </c>
      <c r="Z932">
        <v>6</v>
      </c>
      <c r="AA932">
        <v>14</v>
      </c>
      <c r="AB932" t="s">
        <v>5294</v>
      </c>
    </row>
    <row r="933" spans="1:28" x14ac:dyDescent="0.2">
      <c r="A933">
        <v>932</v>
      </c>
      <c r="B933" t="s">
        <v>5295</v>
      </c>
      <c r="C933" t="s">
        <v>39</v>
      </c>
      <c r="D933" t="s">
        <v>29</v>
      </c>
      <c r="E933">
        <v>1.55</v>
      </c>
      <c r="F933" t="s">
        <v>5296</v>
      </c>
      <c r="G933">
        <v>4.24</v>
      </c>
      <c r="H933">
        <f t="shared" si="14"/>
        <v>-0.86673796154631988</v>
      </c>
      <c r="I933">
        <v>2019</v>
      </c>
      <c r="J933" t="s">
        <v>3029</v>
      </c>
      <c r="K933" t="s">
        <v>5297</v>
      </c>
      <c r="L933">
        <v>31517489</v>
      </c>
      <c r="N933" t="s">
        <v>2065</v>
      </c>
      <c r="O933" t="s">
        <v>2066</v>
      </c>
      <c r="P933" t="s">
        <v>2067</v>
      </c>
      <c r="Q933" t="s">
        <v>5298</v>
      </c>
      <c r="R933">
        <v>402.42399999999998</v>
      </c>
      <c r="S933">
        <v>402.1</v>
      </c>
      <c r="T933">
        <v>46</v>
      </c>
      <c r="U933">
        <v>48</v>
      </c>
      <c r="V933">
        <v>138.63</v>
      </c>
      <c r="W933">
        <v>0.96</v>
      </c>
      <c r="X933">
        <v>2.57</v>
      </c>
      <c r="Y933">
        <v>3</v>
      </c>
      <c r="Z933">
        <v>4</v>
      </c>
      <c r="AA933">
        <v>7</v>
      </c>
      <c r="AB933" t="s">
        <v>5299</v>
      </c>
    </row>
    <row r="934" spans="1:28" x14ac:dyDescent="0.2">
      <c r="A934">
        <v>933</v>
      </c>
      <c r="B934" t="s">
        <v>5300</v>
      </c>
      <c r="C934" t="s">
        <v>39</v>
      </c>
      <c r="D934" t="s">
        <v>1194</v>
      </c>
      <c r="E934">
        <v>3.25</v>
      </c>
      <c r="F934" t="s">
        <v>332</v>
      </c>
      <c r="G934">
        <v>9.6999999999999993</v>
      </c>
      <c r="H934">
        <f t="shared" si="14"/>
        <v>-1.3632755313056022</v>
      </c>
      <c r="I934">
        <v>2001</v>
      </c>
      <c r="J934" t="s">
        <v>5301</v>
      </c>
      <c r="K934" t="s">
        <v>1197</v>
      </c>
      <c r="L934">
        <v>11296236</v>
      </c>
      <c r="M934">
        <v>0</v>
      </c>
      <c r="N934" t="s">
        <v>109</v>
      </c>
      <c r="O934" t="s">
        <v>5302</v>
      </c>
      <c r="P934" t="s">
        <v>5303</v>
      </c>
    </row>
    <row r="935" spans="1:28" x14ac:dyDescent="0.2">
      <c r="A935">
        <v>934</v>
      </c>
      <c r="B935" t="s">
        <v>5304</v>
      </c>
      <c r="C935" t="s">
        <v>39</v>
      </c>
      <c r="D935" t="s">
        <v>29</v>
      </c>
      <c r="E935">
        <v>2.5</v>
      </c>
      <c r="F935" t="s">
        <v>416</v>
      </c>
      <c r="G935">
        <v>5.42</v>
      </c>
      <c r="H935">
        <f t="shared" si="14"/>
        <v>-1.0140574892709329</v>
      </c>
      <c r="I935">
        <v>2001</v>
      </c>
      <c r="J935" t="s">
        <v>4758</v>
      </c>
      <c r="K935" t="s">
        <v>5305</v>
      </c>
      <c r="L935">
        <v>11285262</v>
      </c>
      <c r="M935">
        <v>46392103</v>
      </c>
      <c r="N935" t="s">
        <v>109</v>
      </c>
      <c r="O935" t="s">
        <v>5306</v>
      </c>
      <c r="P935" t="s">
        <v>4760</v>
      </c>
      <c r="Q935" t="s">
        <v>5307</v>
      </c>
      <c r="R935">
        <v>308.32799999999997</v>
      </c>
      <c r="S935">
        <v>308.10500000000002</v>
      </c>
      <c r="T935">
        <v>39</v>
      </c>
      <c r="U935">
        <v>41</v>
      </c>
      <c r="V935">
        <v>67.510000000000005</v>
      </c>
      <c r="W935">
        <v>2.65</v>
      </c>
      <c r="X935">
        <v>3.61</v>
      </c>
      <c r="Y935">
        <v>1</v>
      </c>
      <c r="Z935">
        <v>3</v>
      </c>
      <c r="AA935">
        <v>5</v>
      </c>
      <c r="AB935" t="s">
        <v>5308</v>
      </c>
    </row>
    <row r="936" spans="1:28" x14ac:dyDescent="0.2">
      <c r="A936">
        <v>935</v>
      </c>
      <c r="B936" t="s">
        <v>5309</v>
      </c>
      <c r="C936" t="s">
        <v>39</v>
      </c>
      <c r="D936" t="s">
        <v>29</v>
      </c>
      <c r="E936">
        <v>2.5</v>
      </c>
      <c r="F936" t="s">
        <v>5114</v>
      </c>
      <c r="G936">
        <v>5.54</v>
      </c>
      <c r="H936">
        <f t="shared" si="14"/>
        <v>-1.0271967004555154</v>
      </c>
      <c r="I936">
        <v>2001</v>
      </c>
      <c r="J936" t="s">
        <v>4758</v>
      </c>
      <c r="K936" t="s">
        <v>5310</v>
      </c>
      <c r="L936">
        <v>11285262</v>
      </c>
      <c r="M936">
        <v>46392104</v>
      </c>
      <c r="N936" t="s">
        <v>109</v>
      </c>
      <c r="O936" t="s">
        <v>5306</v>
      </c>
      <c r="P936" t="s">
        <v>4760</v>
      </c>
      <c r="Q936" t="s">
        <v>5307</v>
      </c>
      <c r="R936">
        <v>308.32799999999997</v>
      </c>
      <c r="S936">
        <v>308.10500000000002</v>
      </c>
      <c r="T936">
        <v>39</v>
      </c>
      <c r="U936">
        <v>41</v>
      </c>
      <c r="V936">
        <v>67.510000000000005</v>
      </c>
      <c r="W936">
        <v>2.65</v>
      </c>
      <c r="X936">
        <v>3.61</v>
      </c>
      <c r="Y936">
        <v>1</v>
      </c>
      <c r="Z936">
        <v>3</v>
      </c>
      <c r="AA936">
        <v>5</v>
      </c>
      <c r="AB936" t="s">
        <v>5311</v>
      </c>
    </row>
    <row r="937" spans="1:28" x14ac:dyDescent="0.2">
      <c r="A937">
        <v>936</v>
      </c>
      <c r="B937" t="s">
        <v>5312</v>
      </c>
      <c r="C937" t="s">
        <v>39</v>
      </c>
      <c r="D937" t="s">
        <v>29</v>
      </c>
      <c r="E937" t="s">
        <v>424</v>
      </c>
      <c r="F937" t="s">
        <v>1420</v>
      </c>
      <c r="G937">
        <v>8.6999999999999993</v>
      </c>
      <c r="H937">
        <f t="shared" si="14"/>
        <v>-1.2979938153963226</v>
      </c>
      <c r="I937">
        <v>2001</v>
      </c>
      <c r="J937" t="s">
        <v>5313</v>
      </c>
      <c r="K937" t="s">
        <v>4455</v>
      </c>
      <c r="L937">
        <v>11381118</v>
      </c>
      <c r="M937">
        <v>0</v>
      </c>
      <c r="N937" t="s">
        <v>109</v>
      </c>
      <c r="O937" t="s">
        <v>5314</v>
      </c>
      <c r="P937" t="s">
        <v>5315</v>
      </c>
      <c r="Q937" t="s">
        <v>5316</v>
      </c>
      <c r="R937">
        <v>1706.8</v>
      </c>
      <c r="S937">
        <v>1705.76</v>
      </c>
      <c r="T937">
        <v>229</v>
      </c>
      <c r="U937">
        <v>235</v>
      </c>
      <c r="V937">
        <v>691.41</v>
      </c>
      <c r="W937">
        <v>3.44</v>
      </c>
      <c r="X937">
        <v>-1.37</v>
      </c>
      <c r="Y937">
        <v>17</v>
      </c>
      <c r="Z937">
        <v>25</v>
      </c>
      <c r="AA937">
        <v>60</v>
      </c>
      <c r="AB937" t="s">
        <v>5317</v>
      </c>
    </row>
    <row r="938" spans="1:28" x14ac:dyDescent="0.2">
      <c r="A938">
        <v>937</v>
      </c>
      <c r="B938" t="s">
        <v>5318</v>
      </c>
      <c r="C938" t="s">
        <v>39</v>
      </c>
      <c r="D938" t="s">
        <v>29</v>
      </c>
      <c r="E938">
        <v>2.5</v>
      </c>
      <c r="F938" t="s">
        <v>5319</v>
      </c>
      <c r="G938">
        <v>8.52</v>
      </c>
      <c r="H938">
        <f t="shared" si="14"/>
        <v>-1.2854498045047347</v>
      </c>
      <c r="I938">
        <v>2001</v>
      </c>
      <c r="J938" t="s">
        <v>693</v>
      </c>
      <c r="K938" t="s">
        <v>5320</v>
      </c>
      <c r="L938">
        <v>11563919</v>
      </c>
      <c r="M938">
        <v>46392105</v>
      </c>
      <c r="N938" t="s">
        <v>442</v>
      </c>
      <c r="O938" t="s">
        <v>5321</v>
      </c>
      <c r="P938" t="s">
        <v>444</v>
      </c>
      <c r="Q938" t="s">
        <v>5322</v>
      </c>
      <c r="R938">
        <v>410.428</v>
      </c>
      <c r="S938">
        <v>410.108</v>
      </c>
      <c r="T938">
        <v>46</v>
      </c>
      <c r="U938">
        <v>48</v>
      </c>
      <c r="V938">
        <v>84.44</v>
      </c>
      <c r="W938">
        <v>4.21</v>
      </c>
      <c r="X938">
        <v>5.87</v>
      </c>
      <c r="Y938">
        <v>2</v>
      </c>
      <c r="Z938">
        <v>2</v>
      </c>
      <c r="AA938">
        <v>6</v>
      </c>
      <c r="AB938" t="s">
        <v>5323</v>
      </c>
    </row>
    <row r="939" spans="1:28" x14ac:dyDescent="0.2">
      <c r="A939">
        <v>938</v>
      </c>
      <c r="B939" t="s">
        <v>5324</v>
      </c>
      <c r="C939" t="s">
        <v>28</v>
      </c>
      <c r="D939" t="s">
        <v>29</v>
      </c>
      <c r="E939">
        <v>2.2999999999999998</v>
      </c>
      <c r="F939" t="s">
        <v>5325</v>
      </c>
      <c r="G939">
        <v>6.37</v>
      </c>
      <c r="H939">
        <f t="shared" si="14"/>
        <v>-1.1109596817504432</v>
      </c>
      <c r="I939">
        <v>1995</v>
      </c>
      <c r="J939" t="s">
        <v>163</v>
      </c>
      <c r="K939" t="s">
        <v>5326</v>
      </c>
      <c r="L939">
        <v>7650677</v>
      </c>
      <c r="M939">
        <v>46392106</v>
      </c>
      <c r="N939" t="s">
        <v>164</v>
      </c>
      <c r="O939" t="s">
        <v>5327</v>
      </c>
      <c r="P939" t="s">
        <v>389</v>
      </c>
      <c r="Q939" t="s">
        <v>5328</v>
      </c>
      <c r="R939">
        <v>587.79399999999998</v>
      </c>
      <c r="S939">
        <v>587.40499999999997</v>
      </c>
      <c r="T939">
        <v>95</v>
      </c>
      <c r="U939">
        <v>96</v>
      </c>
      <c r="V939">
        <v>145.68</v>
      </c>
      <c r="W939">
        <v>3.47</v>
      </c>
      <c r="X939">
        <v>2.78</v>
      </c>
      <c r="Y939">
        <v>5</v>
      </c>
      <c r="Z939">
        <v>4</v>
      </c>
      <c r="AA939">
        <v>17</v>
      </c>
      <c r="AB939" t="s">
        <v>5329</v>
      </c>
    </row>
    <row r="940" spans="1:28" x14ac:dyDescent="0.2">
      <c r="A940">
        <v>939</v>
      </c>
      <c r="B940" t="s">
        <v>5330</v>
      </c>
      <c r="C940" t="s">
        <v>39</v>
      </c>
      <c r="D940" t="s">
        <v>29</v>
      </c>
      <c r="E940">
        <v>1.8</v>
      </c>
      <c r="F940" t="s">
        <v>5331</v>
      </c>
      <c r="G940">
        <v>8.7200000000000006</v>
      </c>
      <c r="H940">
        <f t="shared" si="14"/>
        <v>-1.299371542752533</v>
      </c>
      <c r="I940">
        <v>2001</v>
      </c>
      <c r="J940" t="s">
        <v>5332</v>
      </c>
      <c r="K940" t="s">
        <v>4455</v>
      </c>
      <c r="N940" t="s">
        <v>109</v>
      </c>
      <c r="O940" t="s">
        <v>5333</v>
      </c>
      <c r="P940" t="s">
        <v>5334</v>
      </c>
      <c r="Q940" t="s">
        <v>5335</v>
      </c>
      <c r="R940">
        <v>1690.85</v>
      </c>
      <c r="S940">
        <v>1689.8</v>
      </c>
      <c r="T940">
        <v>232</v>
      </c>
      <c r="U940">
        <v>238</v>
      </c>
      <c r="V940">
        <v>654.11</v>
      </c>
      <c r="W940">
        <v>3.83</v>
      </c>
      <c r="X940">
        <v>-0.18</v>
      </c>
      <c r="Y940">
        <v>17</v>
      </c>
      <c r="Z940">
        <v>23</v>
      </c>
      <c r="AA940">
        <v>60</v>
      </c>
      <c r="AB940" t="s">
        <v>5336</v>
      </c>
    </row>
    <row r="941" spans="1:28" x14ac:dyDescent="0.2">
      <c r="A941">
        <v>940</v>
      </c>
      <c r="B941" t="s">
        <v>5337</v>
      </c>
      <c r="C941" t="s">
        <v>39</v>
      </c>
      <c r="D941" t="s">
        <v>133</v>
      </c>
      <c r="E941">
        <v>2.7</v>
      </c>
      <c r="F941" t="s">
        <v>5338</v>
      </c>
      <c r="G941">
        <v>9.59</v>
      </c>
      <c r="H941">
        <f t="shared" si="14"/>
        <v>-1.356432533337208</v>
      </c>
      <c r="I941">
        <v>2001</v>
      </c>
      <c r="J941" t="s">
        <v>5339</v>
      </c>
      <c r="K941" t="s">
        <v>5340</v>
      </c>
      <c r="L941">
        <v>11738045</v>
      </c>
      <c r="M941">
        <v>0</v>
      </c>
      <c r="N941" t="s">
        <v>109</v>
      </c>
      <c r="O941" t="s">
        <v>5341</v>
      </c>
      <c r="P941" t="s">
        <v>5342</v>
      </c>
    </row>
    <row r="942" spans="1:28" x14ac:dyDescent="0.2">
      <c r="A942">
        <v>941</v>
      </c>
      <c r="B942" t="s">
        <v>5343</v>
      </c>
      <c r="C942" t="s">
        <v>28</v>
      </c>
      <c r="D942" t="s">
        <v>29</v>
      </c>
      <c r="E942">
        <v>2.2999999999999998</v>
      </c>
      <c r="F942" t="s">
        <v>40</v>
      </c>
      <c r="G942">
        <v>5.82</v>
      </c>
      <c r="H942">
        <f t="shared" si="14"/>
        <v>-1.0567801570460078</v>
      </c>
      <c r="I942">
        <v>2001</v>
      </c>
      <c r="J942" t="s">
        <v>2087</v>
      </c>
      <c r="K942" t="s">
        <v>5344</v>
      </c>
      <c r="M942">
        <v>46392107</v>
      </c>
      <c r="N942" t="s">
        <v>2089</v>
      </c>
      <c r="O942" t="s">
        <v>5345</v>
      </c>
      <c r="P942" t="s">
        <v>2091</v>
      </c>
      <c r="Q942" t="s">
        <v>5346</v>
      </c>
      <c r="R942">
        <v>224.21299999999999</v>
      </c>
      <c r="S942">
        <v>224.08</v>
      </c>
      <c r="T942">
        <v>28</v>
      </c>
      <c r="U942">
        <v>28</v>
      </c>
      <c r="V942">
        <v>98.66</v>
      </c>
      <c r="W942">
        <v>1.35</v>
      </c>
      <c r="X942">
        <v>1.1499999999999999</v>
      </c>
      <c r="Y942">
        <v>3</v>
      </c>
      <c r="Z942">
        <v>4</v>
      </c>
      <c r="AA942">
        <v>6</v>
      </c>
      <c r="AB942" t="s">
        <v>5347</v>
      </c>
    </row>
    <row r="943" spans="1:28" x14ac:dyDescent="0.2">
      <c r="A943">
        <v>942</v>
      </c>
      <c r="B943" t="s">
        <v>5348</v>
      </c>
      <c r="C943" t="s">
        <v>39</v>
      </c>
      <c r="D943" t="s">
        <v>29</v>
      </c>
      <c r="E943">
        <v>2.6</v>
      </c>
      <c r="F943" t="s">
        <v>5349</v>
      </c>
      <c r="G943">
        <v>7.76</v>
      </c>
      <c r="H943">
        <f t="shared" si="14"/>
        <v>-1.2293894005170762</v>
      </c>
      <c r="I943">
        <v>1995</v>
      </c>
      <c r="J943" t="s">
        <v>149</v>
      </c>
      <c r="K943" t="s">
        <v>5350</v>
      </c>
      <c r="L943">
        <v>7853394</v>
      </c>
      <c r="M943">
        <v>46392108</v>
      </c>
      <c r="N943" t="s">
        <v>150</v>
      </c>
      <c r="O943" t="s">
        <v>5351</v>
      </c>
      <c r="P943" t="s">
        <v>5352</v>
      </c>
      <c r="Q943" t="s">
        <v>5353</v>
      </c>
      <c r="R943">
        <v>541.61900000000003</v>
      </c>
      <c r="S943">
        <v>541.27700000000004</v>
      </c>
      <c r="T943">
        <v>76</v>
      </c>
      <c r="U943">
        <v>77</v>
      </c>
      <c r="V943">
        <v>210.84</v>
      </c>
      <c r="W943">
        <v>3.32</v>
      </c>
      <c r="X943">
        <v>0.1</v>
      </c>
      <c r="Y943">
        <v>4</v>
      </c>
      <c r="Z943">
        <v>6</v>
      </c>
      <c r="AA943">
        <v>18</v>
      </c>
      <c r="AB943" t="s">
        <v>5354</v>
      </c>
    </row>
    <row r="944" spans="1:28" x14ac:dyDescent="0.2">
      <c r="A944">
        <v>943</v>
      </c>
      <c r="B944" t="s">
        <v>5355</v>
      </c>
      <c r="C944" t="s">
        <v>39</v>
      </c>
      <c r="D944" t="s">
        <v>133</v>
      </c>
      <c r="E944">
        <v>3</v>
      </c>
      <c r="F944" t="s">
        <v>4258</v>
      </c>
      <c r="G944">
        <v>5.6</v>
      </c>
      <c r="H944">
        <f t="shared" si="14"/>
        <v>-1.033659958644662</v>
      </c>
      <c r="I944">
        <v>2001</v>
      </c>
      <c r="J944" t="s">
        <v>5356</v>
      </c>
      <c r="K944" t="s">
        <v>5357</v>
      </c>
      <c r="L944">
        <v>11136978</v>
      </c>
      <c r="M944">
        <v>0</v>
      </c>
      <c r="N944" t="s">
        <v>5358</v>
      </c>
      <c r="O944" t="s">
        <v>5359</v>
      </c>
      <c r="P944" t="s">
        <v>5360</v>
      </c>
    </row>
    <row r="945" spans="1:28" x14ac:dyDescent="0.2">
      <c r="A945">
        <v>944</v>
      </c>
      <c r="B945" t="s">
        <v>5361</v>
      </c>
      <c r="C945" t="s">
        <v>28</v>
      </c>
      <c r="D945" t="s">
        <v>29</v>
      </c>
      <c r="E945">
        <v>1.75</v>
      </c>
      <c r="F945" t="s">
        <v>5362</v>
      </c>
      <c r="G945">
        <v>5.34</v>
      </c>
      <c r="H945">
        <f t="shared" si="14"/>
        <v>-1.0051353917832619</v>
      </c>
      <c r="I945">
        <v>2001</v>
      </c>
      <c r="J945" t="s">
        <v>2087</v>
      </c>
      <c r="K945" t="s">
        <v>5363</v>
      </c>
      <c r="M945">
        <v>46392109</v>
      </c>
      <c r="N945" t="s">
        <v>2089</v>
      </c>
      <c r="O945" t="s">
        <v>5345</v>
      </c>
      <c r="P945" t="s">
        <v>2091</v>
      </c>
      <c r="Q945" t="s">
        <v>5346</v>
      </c>
      <c r="R945">
        <v>224.21299999999999</v>
      </c>
      <c r="S945">
        <v>224.08</v>
      </c>
      <c r="T945">
        <v>28</v>
      </c>
      <c r="U945">
        <v>28</v>
      </c>
      <c r="V945">
        <v>98.66</v>
      </c>
      <c r="W945">
        <v>1.35</v>
      </c>
      <c r="X945">
        <v>1.1499999999999999</v>
      </c>
      <c r="Y945">
        <v>3</v>
      </c>
      <c r="Z945">
        <v>4</v>
      </c>
      <c r="AA945">
        <v>6</v>
      </c>
      <c r="AB945" t="s">
        <v>5364</v>
      </c>
    </row>
    <row r="946" spans="1:28" x14ac:dyDescent="0.2">
      <c r="A946">
        <v>945</v>
      </c>
      <c r="B946" t="s">
        <v>5365</v>
      </c>
      <c r="C946" t="s">
        <v>39</v>
      </c>
      <c r="D946" t="s">
        <v>29</v>
      </c>
      <c r="E946">
        <v>2.2000000000000002</v>
      </c>
      <c r="F946" t="s">
        <v>739</v>
      </c>
      <c r="G946">
        <v>9</v>
      </c>
      <c r="H946">
        <f t="shared" si="14"/>
        <v>-1.3183347464017316</v>
      </c>
      <c r="I946">
        <v>1994</v>
      </c>
      <c r="J946" t="s">
        <v>1232</v>
      </c>
      <c r="K946" t="s">
        <v>741</v>
      </c>
      <c r="L946">
        <v>1429626</v>
      </c>
      <c r="M946">
        <v>46392110</v>
      </c>
      <c r="N946" t="s">
        <v>164</v>
      </c>
      <c r="O946" t="s">
        <v>5366</v>
      </c>
      <c r="P946" t="s">
        <v>389</v>
      </c>
      <c r="Q946" t="s">
        <v>1234</v>
      </c>
      <c r="R946">
        <v>668.84299999999996</v>
      </c>
      <c r="S946">
        <v>668.40200000000004</v>
      </c>
      <c r="T946">
        <v>102</v>
      </c>
      <c r="U946">
        <v>103</v>
      </c>
      <c r="V946">
        <v>190.57</v>
      </c>
      <c r="W946">
        <v>3.78</v>
      </c>
      <c r="X946">
        <v>2.48</v>
      </c>
      <c r="Y946">
        <v>6</v>
      </c>
      <c r="Z946">
        <v>6</v>
      </c>
      <c r="AA946">
        <v>24</v>
      </c>
      <c r="AB946" t="s">
        <v>5367</v>
      </c>
    </row>
    <row r="947" spans="1:28" x14ac:dyDescent="0.2">
      <c r="A947">
        <v>946</v>
      </c>
      <c r="B947" t="s">
        <v>5368</v>
      </c>
      <c r="C947" t="s">
        <v>39</v>
      </c>
      <c r="D947" t="s">
        <v>29</v>
      </c>
      <c r="E947">
        <v>2.2000000000000002</v>
      </c>
      <c r="F947" t="s">
        <v>3104</v>
      </c>
      <c r="G947">
        <v>7.74</v>
      </c>
      <c r="H947">
        <f t="shared" si="14"/>
        <v>-1.2278410125609815</v>
      </c>
      <c r="I947">
        <v>1994</v>
      </c>
      <c r="J947" t="s">
        <v>163</v>
      </c>
      <c r="K947" t="s">
        <v>411</v>
      </c>
      <c r="L947">
        <v>1429626</v>
      </c>
      <c r="M947">
        <v>46392111</v>
      </c>
      <c r="N947" t="s">
        <v>164</v>
      </c>
      <c r="O947" t="s">
        <v>5366</v>
      </c>
      <c r="P947" t="s">
        <v>389</v>
      </c>
      <c r="Q947" t="s">
        <v>413</v>
      </c>
      <c r="R947">
        <v>578.721</v>
      </c>
      <c r="S947">
        <v>578.35500000000002</v>
      </c>
      <c r="T947">
        <v>89</v>
      </c>
      <c r="U947">
        <v>89</v>
      </c>
      <c r="V947">
        <v>190.57</v>
      </c>
      <c r="W947">
        <v>1.79</v>
      </c>
      <c r="X947">
        <v>1.01</v>
      </c>
      <c r="Y947">
        <v>6</v>
      </c>
      <c r="Z947">
        <v>6</v>
      </c>
      <c r="AA947">
        <v>22</v>
      </c>
      <c r="AB947" t="s">
        <v>414</v>
      </c>
    </row>
    <row r="948" spans="1:28" x14ac:dyDescent="0.2">
      <c r="A948">
        <v>947</v>
      </c>
      <c r="B948" t="s">
        <v>5369</v>
      </c>
      <c r="C948" t="s">
        <v>39</v>
      </c>
      <c r="D948" t="s">
        <v>133</v>
      </c>
      <c r="E948">
        <v>2.7</v>
      </c>
      <c r="F948" t="s">
        <v>5370</v>
      </c>
      <c r="G948">
        <v>6.84</v>
      </c>
      <c r="H948">
        <f t="shared" si="14"/>
        <v>-1.1536726389806753</v>
      </c>
      <c r="I948">
        <v>2001</v>
      </c>
      <c r="J948" t="s">
        <v>5371</v>
      </c>
      <c r="K948" t="s">
        <v>5372</v>
      </c>
      <c r="L948">
        <v>11587642</v>
      </c>
      <c r="M948">
        <v>0</v>
      </c>
      <c r="N948" t="s">
        <v>109</v>
      </c>
      <c r="O948" t="s">
        <v>5373</v>
      </c>
      <c r="P948" t="s">
        <v>5374</v>
      </c>
    </row>
    <row r="949" spans="1:28" x14ac:dyDescent="0.2">
      <c r="A949">
        <v>948</v>
      </c>
      <c r="B949" t="s">
        <v>5375</v>
      </c>
      <c r="C949" t="s">
        <v>28</v>
      </c>
      <c r="D949" t="s">
        <v>29</v>
      </c>
      <c r="E949">
        <v>1.7</v>
      </c>
      <c r="F949" t="s">
        <v>1315</v>
      </c>
      <c r="G949">
        <v>8.6999999999999993</v>
      </c>
      <c r="H949">
        <f t="shared" si="14"/>
        <v>-1.2979938153963226</v>
      </c>
      <c r="I949">
        <v>1998</v>
      </c>
      <c r="J949" t="s">
        <v>1261</v>
      </c>
      <c r="K949" t="s">
        <v>5376</v>
      </c>
      <c r="L949">
        <v>9083493</v>
      </c>
      <c r="M949">
        <v>46392112</v>
      </c>
      <c r="N949" t="s">
        <v>1263</v>
      </c>
      <c r="O949" t="s">
        <v>5377</v>
      </c>
      <c r="P949" t="s">
        <v>1265</v>
      </c>
      <c r="Q949" t="s">
        <v>5378</v>
      </c>
      <c r="R949">
        <v>705.85699999999997</v>
      </c>
      <c r="S949">
        <v>705.35799999999995</v>
      </c>
      <c r="T949">
        <v>100</v>
      </c>
      <c r="U949">
        <v>104</v>
      </c>
      <c r="V949">
        <v>115.81</v>
      </c>
      <c r="W949">
        <v>9.06</v>
      </c>
      <c r="X949">
        <v>8.5299999999999994</v>
      </c>
      <c r="Y949">
        <v>2</v>
      </c>
      <c r="Z949">
        <v>5</v>
      </c>
      <c r="AA949">
        <v>19</v>
      </c>
      <c r="AB949" t="s">
        <v>5379</v>
      </c>
    </row>
    <row r="950" spans="1:28" x14ac:dyDescent="0.2">
      <c r="A950">
        <v>949</v>
      </c>
      <c r="B950" t="s">
        <v>5380</v>
      </c>
      <c r="C950" t="s">
        <v>39</v>
      </c>
      <c r="D950" t="s">
        <v>29</v>
      </c>
      <c r="E950">
        <v>2.6</v>
      </c>
      <c r="F950" t="s">
        <v>5381</v>
      </c>
      <c r="G950">
        <v>2.27</v>
      </c>
      <c r="H950">
        <f t="shared" si="14"/>
        <v>-0.49186789889598681</v>
      </c>
      <c r="I950">
        <v>1994</v>
      </c>
      <c r="J950" t="s">
        <v>5382</v>
      </c>
      <c r="K950" t="s">
        <v>5383</v>
      </c>
      <c r="L950">
        <v>1327122</v>
      </c>
      <c r="M950">
        <v>46392113</v>
      </c>
      <c r="N950" t="s">
        <v>109</v>
      </c>
      <c r="O950" t="s">
        <v>5384</v>
      </c>
      <c r="P950" t="s">
        <v>5385</v>
      </c>
      <c r="Q950" t="s">
        <v>5386</v>
      </c>
      <c r="R950">
        <v>323.29599999999999</v>
      </c>
      <c r="S950">
        <v>323.12200000000001</v>
      </c>
      <c r="T950">
        <v>43</v>
      </c>
      <c r="U950">
        <v>43</v>
      </c>
      <c r="V950">
        <v>165.78</v>
      </c>
      <c r="W950">
        <v>-2.04</v>
      </c>
      <c r="X950">
        <v>-2.83</v>
      </c>
      <c r="Y950">
        <v>5</v>
      </c>
      <c r="Z950">
        <v>7</v>
      </c>
      <c r="AA950">
        <v>10</v>
      </c>
      <c r="AB950" t="s">
        <v>5387</v>
      </c>
    </row>
    <row r="951" spans="1:28" x14ac:dyDescent="0.2">
      <c r="A951">
        <v>950</v>
      </c>
      <c r="B951" t="s">
        <v>5388</v>
      </c>
      <c r="C951" t="s">
        <v>39</v>
      </c>
      <c r="D951" t="s">
        <v>29</v>
      </c>
      <c r="E951">
        <v>2.7</v>
      </c>
      <c r="F951" t="s">
        <v>5389</v>
      </c>
      <c r="G951">
        <v>2.68</v>
      </c>
      <c r="H951">
        <f t="shared" si="14"/>
        <v>-0.59149007671365916</v>
      </c>
      <c r="I951">
        <v>1994</v>
      </c>
      <c r="J951" t="s">
        <v>5382</v>
      </c>
      <c r="K951" t="s">
        <v>5390</v>
      </c>
      <c r="L951">
        <v>1327122</v>
      </c>
      <c r="M951">
        <v>46392114</v>
      </c>
      <c r="N951" t="s">
        <v>109</v>
      </c>
      <c r="O951" t="s">
        <v>5384</v>
      </c>
      <c r="P951" t="s">
        <v>5385</v>
      </c>
      <c r="Q951" t="s">
        <v>5391</v>
      </c>
      <c r="R951">
        <v>365.33300000000003</v>
      </c>
      <c r="S951">
        <v>365.13200000000001</v>
      </c>
      <c r="T951">
        <v>48</v>
      </c>
      <c r="U951">
        <v>48</v>
      </c>
      <c r="V951">
        <v>171.85</v>
      </c>
      <c r="W951">
        <v>-1.47</v>
      </c>
      <c r="X951">
        <v>-2.2599999999999998</v>
      </c>
      <c r="Y951">
        <v>4</v>
      </c>
      <c r="Z951">
        <v>7</v>
      </c>
      <c r="AA951">
        <v>11</v>
      </c>
      <c r="AB951" t="s">
        <v>5392</v>
      </c>
    </row>
    <row r="952" spans="1:28" x14ac:dyDescent="0.2">
      <c r="A952">
        <v>951</v>
      </c>
      <c r="B952" t="s">
        <v>5393</v>
      </c>
      <c r="C952" t="s">
        <v>39</v>
      </c>
      <c r="D952" t="s">
        <v>29</v>
      </c>
      <c r="E952">
        <v>2.7</v>
      </c>
      <c r="F952" t="s">
        <v>5394</v>
      </c>
      <c r="G952">
        <v>1.66</v>
      </c>
      <c r="H952">
        <f t="shared" si="14"/>
        <v>-0.30409056142107105</v>
      </c>
      <c r="I952">
        <v>1994</v>
      </c>
      <c r="J952" t="s">
        <v>5382</v>
      </c>
      <c r="K952" t="s">
        <v>5395</v>
      </c>
      <c r="L952">
        <v>1327122</v>
      </c>
      <c r="M952">
        <v>46392115</v>
      </c>
      <c r="N952" t="s">
        <v>109</v>
      </c>
      <c r="O952" t="s">
        <v>5384</v>
      </c>
      <c r="P952" t="s">
        <v>5385</v>
      </c>
      <c r="Q952" t="s">
        <v>5396</v>
      </c>
      <c r="R952">
        <v>323.32</v>
      </c>
      <c r="S952">
        <v>323.14499999999998</v>
      </c>
      <c r="T952">
        <v>45</v>
      </c>
      <c r="U952">
        <v>45</v>
      </c>
      <c r="V952">
        <v>173.19</v>
      </c>
      <c r="W952">
        <v>-4.58</v>
      </c>
      <c r="X952">
        <v>-3.58</v>
      </c>
      <c r="Y952">
        <v>5</v>
      </c>
      <c r="Z952">
        <v>6</v>
      </c>
      <c r="AA952">
        <v>9</v>
      </c>
      <c r="AB952" t="s">
        <v>5397</v>
      </c>
    </row>
    <row r="953" spans="1:28" x14ac:dyDescent="0.2">
      <c r="A953">
        <v>952</v>
      </c>
      <c r="B953" t="s">
        <v>5398</v>
      </c>
      <c r="C953" t="s">
        <v>39</v>
      </c>
      <c r="D953" t="s">
        <v>29</v>
      </c>
      <c r="E953">
        <v>2.2000000000000002</v>
      </c>
      <c r="F953" t="s">
        <v>5399</v>
      </c>
      <c r="G953">
        <v>6.82</v>
      </c>
      <c r="H953">
        <f t="shared" si="14"/>
        <v>-1.1519156831132225</v>
      </c>
      <c r="I953">
        <v>1994</v>
      </c>
      <c r="J953" t="s">
        <v>149</v>
      </c>
      <c r="K953" t="s">
        <v>427</v>
      </c>
      <c r="L953">
        <v>1942057</v>
      </c>
      <c r="M953">
        <v>46392116</v>
      </c>
      <c r="N953" t="s">
        <v>150</v>
      </c>
      <c r="O953" t="s">
        <v>5400</v>
      </c>
      <c r="P953" t="s">
        <v>1521</v>
      </c>
      <c r="Q953" t="s">
        <v>5401</v>
      </c>
      <c r="R953">
        <v>1284.3399999999999</v>
      </c>
      <c r="S953">
        <v>1283.57</v>
      </c>
      <c r="T953">
        <v>174</v>
      </c>
      <c r="U953">
        <v>176</v>
      </c>
      <c r="V953">
        <v>524.78</v>
      </c>
      <c r="W953">
        <v>5.67</v>
      </c>
      <c r="X953">
        <v>0.83</v>
      </c>
      <c r="Y953">
        <v>10</v>
      </c>
      <c r="Z953">
        <v>22</v>
      </c>
      <c r="AA953">
        <v>44</v>
      </c>
      <c r="AB953" t="s">
        <v>5402</v>
      </c>
    </row>
    <row r="954" spans="1:28" x14ac:dyDescent="0.2">
      <c r="A954">
        <v>953</v>
      </c>
      <c r="B954" t="s">
        <v>5403</v>
      </c>
      <c r="C954" t="s">
        <v>28</v>
      </c>
      <c r="D954" t="s">
        <v>29</v>
      </c>
      <c r="E954">
        <v>1.8</v>
      </c>
      <c r="F954" t="s">
        <v>5404</v>
      </c>
      <c r="G954">
        <v>4.1900000000000004</v>
      </c>
      <c r="H954">
        <f t="shared" si="14"/>
        <v>-0.85962044036042784</v>
      </c>
      <c r="I954">
        <v>2001</v>
      </c>
      <c r="J954" t="s">
        <v>5405</v>
      </c>
      <c r="K954" t="s">
        <v>5065</v>
      </c>
      <c r="L954">
        <v>11154698</v>
      </c>
      <c r="M954">
        <v>46392117</v>
      </c>
      <c r="N954" t="s">
        <v>496</v>
      </c>
      <c r="O954" t="s">
        <v>5406</v>
      </c>
      <c r="P954" t="s">
        <v>5407</v>
      </c>
      <c r="Q954" t="s">
        <v>703</v>
      </c>
      <c r="R954">
        <v>429.21699999999998</v>
      </c>
      <c r="S954">
        <v>429.04500000000002</v>
      </c>
      <c r="T954">
        <v>44</v>
      </c>
      <c r="U954">
        <v>46</v>
      </c>
      <c r="V954">
        <v>266.10000000000002</v>
      </c>
      <c r="W954">
        <v>-4.97</v>
      </c>
      <c r="X954">
        <v>-2.04</v>
      </c>
      <c r="Y954">
        <v>2</v>
      </c>
      <c r="Z954">
        <v>10</v>
      </c>
      <c r="AA954">
        <v>5</v>
      </c>
      <c r="AB954" t="s">
        <v>5068</v>
      </c>
    </row>
    <row r="955" spans="1:28" x14ac:dyDescent="0.2">
      <c r="A955">
        <v>954</v>
      </c>
      <c r="B955" t="s">
        <v>5408</v>
      </c>
      <c r="C955" t="s">
        <v>28</v>
      </c>
      <c r="D955" t="s">
        <v>29</v>
      </c>
      <c r="E955">
        <v>1.8</v>
      </c>
      <c r="F955" t="s">
        <v>5409</v>
      </c>
      <c r="G955">
        <v>4.49</v>
      </c>
      <c r="H955">
        <f t="shared" si="14"/>
        <v>-0.90111162105249776</v>
      </c>
      <c r="I955">
        <v>2001</v>
      </c>
      <c r="J955" t="s">
        <v>5405</v>
      </c>
      <c r="K955" t="s">
        <v>5410</v>
      </c>
      <c r="L955">
        <v>11154698</v>
      </c>
      <c r="M955">
        <v>46392118</v>
      </c>
      <c r="N955" t="s">
        <v>496</v>
      </c>
      <c r="O955" t="s">
        <v>5406</v>
      </c>
      <c r="P955" t="s">
        <v>5407</v>
      </c>
      <c r="Q955" t="s">
        <v>703</v>
      </c>
      <c r="R955">
        <v>429.21699999999998</v>
      </c>
      <c r="S955">
        <v>429.04500000000002</v>
      </c>
      <c r="T955">
        <v>44</v>
      </c>
      <c r="U955">
        <v>46</v>
      </c>
      <c r="V955">
        <v>266.10000000000002</v>
      </c>
      <c r="W955">
        <v>-4.97</v>
      </c>
      <c r="X955">
        <v>-2.04</v>
      </c>
      <c r="Y955">
        <v>2</v>
      </c>
      <c r="Z955">
        <v>10</v>
      </c>
      <c r="AA955">
        <v>5</v>
      </c>
      <c r="AB955" t="s">
        <v>5411</v>
      </c>
    </row>
    <row r="956" spans="1:28" x14ac:dyDescent="0.2">
      <c r="A956">
        <v>955</v>
      </c>
      <c r="B956" t="s">
        <v>5412</v>
      </c>
      <c r="C956" t="s">
        <v>28</v>
      </c>
      <c r="D956" t="s">
        <v>29</v>
      </c>
      <c r="E956">
        <v>1.8</v>
      </c>
      <c r="F956" t="s">
        <v>5413</v>
      </c>
      <c r="G956">
        <v>4.04</v>
      </c>
      <c r="H956">
        <f t="shared" si="14"/>
        <v>-0.8377468151838352</v>
      </c>
      <c r="I956">
        <v>2001</v>
      </c>
      <c r="J956" t="s">
        <v>5405</v>
      </c>
      <c r="K956" t="s">
        <v>701</v>
      </c>
      <c r="L956">
        <v>11154698</v>
      </c>
      <c r="M956">
        <v>46392119</v>
      </c>
      <c r="N956" t="s">
        <v>496</v>
      </c>
      <c r="O956" t="s">
        <v>5406</v>
      </c>
      <c r="P956" t="s">
        <v>5407</v>
      </c>
      <c r="Q956" t="s">
        <v>703</v>
      </c>
      <c r="R956">
        <v>429.21699999999998</v>
      </c>
      <c r="S956">
        <v>429.04500000000002</v>
      </c>
      <c r="T956">
        <v>44</v>
      </c>
      <c r="U956">
        <v>46</v>
      </c>
      <c r="V956">
        <v>266.10000000000002</v>
      </c>
      <c r="W956">
        <v>-4.8899999999999997</v>
      </c>
      <c r="X956">
        <v>-2.04</v>
      </c>
      <c r="Y956">
        <v>3</v>
      </c>
      <c r="Z956">
        <v>10</v>
      </c>
      <c r="AA956">
        <v>7</v>
      </c>
      <c r="AB956" t="s">
        <v>704</v>
      </c>
    </row>
    <row r="957" spans="1:28" x14ac:dyDescent="0.2">
      <c r="A957">
        <v>956</v>
      </c>
      <c r="B957" t="s">
        <v>5414</v>
      </c>
      <c r="C957" t="s">
        <v>39</v>
      </c>
      <c r="D957" t="s">
        <v>133</v>
      </c>
      <c r="E957">
        <v>2.4</v>
      </c>
      <c r="F957" t="s">
        <v>834</v>
      </c>
      <c r="G957">
        <v>7.89</v>
      </c>
      <c r="H957">
        <f t="shared" si="14"/>
        <v>-1.2393576809146698</v>
      </c>
      <c r="I957">
        <v>1997</v>
      </c>
      <c r="J957" t="s">
        <v>5415</v>
      </c>
      <c r="K957" t="s">
        <v>5416</v>
      </c>
      <c r="L957">
        <v>8112345</v>
      </c>
      <c r="M957">
        <v>0</v>
      </c>
      <c r="N957" t="s">
        <v>5417</v>
      </c>
      <c r="O957" t="s">
        <v>5418</v>
      </c>
      <c r="P957" t="s">
        <v>5419</v>
      </c>
    </row>
    <row r="958" spans="1:28" x14ac:dyDescent="0.2">
      <c r="A958">
        <v>957</v>
      </c>
      <c r="B958" t="s">
        <v>5420</v>
      </c>
      <c r="C958" t="s">
        <v>28</v>
      </c>
      <c r="D958" t="s">
        <v>29</v>
      </c>
      <c r="E958">
        <v>2.2000000000000002</v>
      </c>
      <c r="F958" t="s">
        <v>5421</v>
      </c>
      <c r="G958">
        <v>8.0500000000000007</v>
      </c>
      <c r="H958">
        <f t="shared" si="14"/>
        <v>-1.2514032548582834</v>
      </c>
      <c r="I958">
        <v>1995</v>
      </c>
      <c r="J958" t="s">
        <v>163</v>
      </c>
      <c r="K958" t="s">
        <v>5422</v>
      </c>
      <c r="L958">
        <v>7613867</v>
      </c>
      <c r="M958">
        <v>46392120</v>
      </c>
      <c r="N958" t="s">
        <v>164</v>
      </c>
      <c r="O958" t="s">
        <v>5423</v>
      </c>
      <c r="P958" t="s">
        <v>389</v>
      </c>
      <c r="Q958" t="s">
        <v>5424</v>
      </c>
      <c r="R958">
        <v>574.77499999999998</v>
      </c>
      <c r="S958">
        <v>574.39700000000005</v>
      </c>
      <c r="T958">
        <v>93</v>
      </c>
      <c r="U958">
        <v>94</v>
      </c>
      <c r="V958">
        <v>141.07</v>
      </c>
      <c r="W958">
        <v>4.28</v>
      </c>
      <c r="X958">
        <v>2.46</v>
      </c>
      <c r="Y958">
        <v>6</v>
      </c>
      <c r="Z958">
        <v>5</v>
      </c>
      <c r="AA958">
        <v>20</v>
      </c>
      <c r="AB958" t="s">
        <v>5425</v>
      </c>
    </row>
    <row r="959" spans="1:28" x14ac:dyDescent="0.2">
      <c r="A959">
        <v>958</v>
      </c>
      <c r="B959" t="s">
        <v>5426</v>
      </c>
      <c r="C959" t="s">
        <v>28</v>
      </c>
      <c r="D959" t="s">
        <v>29</v>
      </c>
      <c r="E959">
        <v>2.2999999999999998</v>
      </c>
      <c r="F959" t="s">
        <v>5427</v>
      </c>
      <c r="G959">
        <v>7.28</v>
      </c>
      <c r="H959">
        <f t="shared" si="14"/>
        <v>-1.1910785173251568</v>
      </c>
      <c r="I959">
        <v>1995</v>
      </c>
      <c r="J959" t="s">
        <v>5428</v>
      </c>
      <c r="K959" t="s">
        <v>5422</v>
      </c>
      <c r="L959">
        <v>7613867</v>
      </c>
      <c r="M959">
        <v>46392121</v>
      </c>
      <c r="N959" t="s">
        <v>164</v>
      </c>
      <c r="O959" t="s">
        <v>5423</v>
      </c>
      <c r="P959" t="s">
        <v>5429</v>
      </c>
      <c r="Q959" t="s">
        <v>5424</v>
      </c>
      <c r="R959">
        <v>574.77499999999998</v>
      </c>
      <c r="S959">
        <v>574.39700000000005</v>
      </c>
      <c r="T959">
        <v>93</v>
      </c>
      <c r="U959">
        <v>94</v>
      </c>
      <c r="V959">
        <v>141.07</v>
      </c>
      <c r="W959">
        <v>4.28</v>
      </c>
      <c r="X959">
        <v>2.46</v>
      </c>
      <c r="Y959">
        <v>6</v>
      </c>
      <c r="Z959">
        <v>5</v>
      </c>
      <c r="AA959">
        <v>20</v>
      </c>
      <c r="AB959" t="s">
        <v>5425</v>
      </c>
    </row>
    <row r="960" spans="1:28" x14ac:dyDescent="0.2">
      <c r="A960">
        <v>959</v>
      </c>
      <c r="B960" t="s">
        <v>5430</v>
      </c>
      <c r="C960" t="s">
        <v>39</v>
      </c>
      <c r="D960" t="s">
        <v>29</v>
      </c>
      <c r="E960">
        <v>2.9</v>
      </c>
      <c r="F960" t="s">
        <v>5431</v>
      </c>
      <c r="G960">
        <v>7.7</v>
      </c>
      <c r="H960">
        <f t="shared" si="14"/>
        <v>-1.224732197315783</v>
      </c>
      <c r="I960">
        <v>1994</v>
      </c>
      <c r="J960" t="s">
        <v>1845</v>
      </c>
      <c r="K960" t="s">
        <v>770</v>
      </c>
      <c r="L960">
        <v>1546293</v>
      </c>
      <c r="M960">
        <v>46392122</v>
      </c>
      <c r="N960" t="s">
        <v>109</v>
      </c>
      <c r="O960" t="s">
        <v>5432</v>
      </c>
      <c r="P960" t="s">
        <v>5433</v>
      </c>
      <c r="Q960" t="s">
        <v>5434</v>
      </c>
      <c r="R960">
        <v>928.96100000000001</v>
      </c>
      <c r="S960">
        <v>928.40499999999997</v>
      </c>
      <c r="T960">
        <v>124</v>
      </c>
      <c r="U960">
        <v>126</v>
      </c>
      <c r="V960">
        <v>400.93</v>
      </c>
      <c r="W960">
        <v>-1.59</v>
      </c>
      <c r="X960">
        <v>-1.52</v>
      </c>
      <c r="Y960">
        <v>11</v>
      </c>
      <c r="Z960">
        <v>15</v>
      </c>
      <c r="AA960">
        <v>32</v>
      </c>
      <c r="AB960" t="s">
        <v>5435</v>
      </c>
    </row>
    <row r="961" spans="1:28" x14ac:dyDescent="0.2">
      <c r="A961">
        <v>960</v>
      </c>
      <c r="B961" t="s">
        <v>5436</v>
      </c>
      <c r="C961" t="s">
        <v>39</v>
      </c>
      <c r="D961" t="s">
        <v>29</v>
      </c>
      <c r="E961">
        <v>2</v>
      </c>
      <c r="F961" t="s">
        <v>5437</v>
      </c>
      <c r="G961">
        <v>9</v>
      </c>
      <c r="H961">
        <f t="shared" si="14"/>
        <v>-1.3183347464017316</v>
      </c>
      <c r="I961">
        <v>1993</v>
      </c>
      <c r="J961" t="s">
        <v>5438</v>
      </c>
      <c r="K961" t="s">
        <v>5439</v>
      </c>
      <c r="L961">
        <v>1304383</v>
      </c>
      <c r="M961">
        <v>46392123</v>
      </c>
      <c r="N961" t="s">
        <v>164</v>
      </c>
      <c r="O961" t="s">
        <v>5440</v>
      </c>
      <c r="P961" t="s">
        <v>166</v>
      </c>
      <c r="Q961" t="s">
        <v>5441</v>
      </c>
      <c r="R961">
        <v>812.00900000000001</v>
      </c>
      <c r="S961">
        <v>811.46299999999997</v>
      </c>
      <c r="T961">
        <v>120</v>
      </c>
      <c r="U961">
        <v>124</v>
      </c>
      <c r="V961">
        <v>207.66</v>
      </c>
      <c r="W961">
        <v>6.07</v>
      </c>
      <c r="X961">
        <v>5.92</v>
      </c>
      <c r="Y961">
        <v>7</v>
      </c>
      <c r="Z961">
        <v>8</v>
      </c>
      <c r="AA961">
        <v>27</v>
      </c>
      <c r="AB961" t="s">
        <v>5442</v>
      </c>
    </row>
    <row r="962" spans="1:28" x14ac:dyDescent="0.2">
      <c r="A962">
        <v>961</v>
      </c>
      <c r="B962" t="s">
        <v>5443</v>
      </c>
      <c r="C962" t="s">
        <v>39</v>
      </c>
      <c r="D962" t="s">
        <v>29</v>
      </c>
      <c r="E962">
        <v>2.6</v>
      </c>
      <c r="F962" t="s">
        <v>5444</v>
      </c>
      <c r="G962">
        <v>3.08</v>
      </c>
      <c r="H962">
        <f t="shared" si="14"/>
        <v>-0.67495775819128989</v>
      </c>
      <c r="I962">
        <v>2001</v>
      </c>
      <c r="J962" t="s">
        <v>1732</v>
      </c>
      <c r="K962" t="s">
        <v>5445</v>
      </c>
      <c r="L962">
        <v>11294625</v>
      </c>
      <c r="M962">
        <v>46392124</v>
      </c>
      <c r="N962" t="s">
        <v>1734</v>
      </c>
      <c r="O962" t="s">
        <v>5446</v>
      </c>
      <c r="P962" t="s">
        <v>1736</v>
      </c>
      <c r="Q962" t="s">
        <v>5447</v>
      </c>
      <c r="R962">
        <v>429.24</v>
      </c>
      <c r="S962">
        <v>429.06900000000002</v>
      </c>
      <c r="T962">
        <v>46</v>
      </c>
      <c r="U962">
        <v>48</v>
      </c>
      <c r="V962">
        <v>273.51</v>
      </c>
      <c r="W962">
        <v>-7.43</v>
      </c>
      <c r="X962">
        <v>-2.79</v>
      </c>
      <c r="Y962">
        <v>3</v>
      </c>
      <c r="Z962">
        <v>9</v>
      </c>
      <c r="AA962">
        <v>6</v>
      </c>
      <c r="AB962" t="s">
        <v>5448</v>
      </c>
    </row>
    <row r="963" spans="1:28" x14ac:dyDescent="0.2">
      <c r="A963">
        <v>962</v>
      </c>
      <c r="B963" t="s">
        <v>5449</v>
      </c>
      <c r="C963" t="s">
        <v>39</v>
      </c>
      <c r="D963" t="s">
        <v>29</v>
      </c>
      <c r="E963">
        <v>2.65</v>
      </c>
      <c r="F963" t="s">
        <v>5450</v>
      </c>
      <c r="G963">
        <v>5.64</v>
      </c>
      <c r="H963">
        <f t="shared" ref="H963:H1026" si="15">0.6*LN(1/G963)</f>
        <v>-1.0379304393059805</v>
      </c>
      <c r="I963">
        <v>2003</v>
      </c>
      <c r="J963" t="s">
        <v>4758</v>
      </c>
      <c r="K963" t="s">
        <v>5451</v>
      </c>
      <c r="M963">
        <v>46392125</v>
      </c>
      <c r="N963" t="s">
        <v>109</v>
      </c>
      <c r="O963" t="s">
        <v>5452</v>
      </c>
      <c r="P963" t="s">
        <v>4760</v>
      </c>
      <c r="Q963" t="s">
        <v>5453</v>
      </c>
      <c r="R963">
        <v>777.87800000000004</v>
      </c>
      <c r="S963">
        <v>777.69500000000005</v>
      </c>
      <c r="T963">
        <v>36</v>
      </c>
      <c r="U963">
        <v>37</v>
      </c>
      <c r="V963">
        <v>94.4</v>
      </c>
      <c r="W963">
        <v>3.25</v>
      </c>
      <c r="X963">
        <v>3.84</v>
      </c>
      <c r="Y963">
        <v>2</v>
      </c>
      <c r="Z963">
        <v>3</v>
      </c>
      <c r="AA963">
        <v>5</v>
      </c>
      <c r="AB963" t="s">
        <v>5454</v>
      </c>
    </row>
    <row r="964" spans="1:28" x14ac:dyDescent="0.2">
      <c r="A964">
        <v>963</v>
      </c>
      <c r="B964" t="s">
        <v>5455</v>
      </c>
      <c r="C964" t="s">
        <v>39</v>
      </c>
      <c r="D964" t="s">
        <v>29</v>
      </c>
      <c r="E964">
        <v>2.8</v>
      </c>
      <c r="F964" t="s">
        <v>1444</v>
      </c>
      <c r="G964">
        <v>6.77</v>
      </c>
      <c r="H964">
        <f t="shared" si="15"/>
        <v>-1.1475006521545101</v>
      </c>
      <c r="I964">
        <v>2003</v>
      </c>
      <c r="J964" t="s">
        <v>4758</v>
      </c>
      <c r="K964" t="s">
        <v>5451</v>
      </c>
      <c r="M964">
        <v>46392126</v>
      </c>
      <c r="N964" t="s">
        <v>109</v>
      </c>
      <c r="O964" t="s">
        <v>5452</v>
      </c>
      <c r="P964" t="s">
        <v>4760</v>
      </c>
      <c r="Q964" t="s">
        <v>5453</v>
      </c>
      <c r="R964">
        <v>777.87800000000004</v>
      </c>
      <c r="S964">
        <v>777.69500000000005</v>
      </c>
      <c r="T964">
        <v>36</v>
      </c>
      <c r="U964">
        <v>37</v>
      </c>
      <c r="V964">
        <v>94.4</v>
      </c>
      <c r="W964">
        <v>3.25</v>
      </c>
      <c r="X964">
        <v>3.84</v>
      </c>
      <c r="Y964">
        <v>2</v>
      </c>
      <c r="Z964">
        <v>3</v>
      </c>
      <c r="AA964">
        <v>5</v>
      </c>
      <c r="AB964" t="s">
        <v>5454</v>
      </c>
    </row>
    <row r="965" spans="1:28" x14ac:dyDescent="0.2">
      <c r="A965">
        <v>964</v>
      </c>
      <c r="B965" t="s">
        <v>5456</v>
      </c>
      <c r="C965" t="s">
        <v>39</v>
      </c>
      <c r="D965" t="s">
        <v>29</v>
      </c>
      <c r="E965">
        <v>2.8</v>
      </c>
      <c r="F965" t="s">
        <v>5457</v>
      </c>
      <c r="G965">
        <v>6.59</v>
      </c>
      <c r="H965">
        <f t="shared" si="15"/>
        <v>-1.1313320091086494</v>
      </c>
      <c r="I965">
        <v>2003</v>
      </c>
      <c r="J965" t="s">
        <v>4758</v>
      </c>
      <c r="K965" t="s">
        <v>5451</v>
      </c>
      <c r="M965">
        <v>46392127</v>
      </c>
      <c r="N965" t="s">
        <v>109</v>
      </c>
      <c r="O965" t="s">
        <v>5452</v>
      </c>
      <c r="P965" t="s">
        <v>4760</v>
      </c>
      <c r="Q965" t="s">
        <v>5453</v>
      </c>
      <c r="R965">
        <v>777.87800000000004</v>
      </c>
      <c r="S965">
        <v>777.69500000000005</v>
      </c>
      <c r="T965">
        <v>36</v>
      </c>
      <c r="U965">
        <v>37</v>
      </c>
      <c r="V965">
        <v>94.4</v>
      </c>
      <c r="W965">
        <v>3.25</v>
      </c>
      <c r="X965">
        <v>3.84</v>
      </c>
      <c r="Y965">
        <v>2</v>
      </c>
      <c r="Z965">
        <v>3</v>
      </c>
      <c r="AA965">
        <v>5</v>
      </c>
      <c r="AB965" t="s">
        <v>5454</v>
      </c>
    </row>
    <row r="966" spans="1:28" x14ac:dyDescent="0.2">
      <c r="A966">
        <v>965</v>
      </c>
      <c r="B966" t="s">
        <v>5458</v>
      </c>
      <c r="C966" t="s">
        <v>28</v>
      </c>
      <c r="D966" t="s">
        <v>29</v>
      </c>
      <c r="E966">
        <v>2.4</v>
      </c>
      <c r="F966" t="s">
        <v>5459</v>
      </c>
      <c r="G966">
        <v>5.31</v>
      </c>
      <c r="H966">
        <f t="shared" si="15"/>
        <v>-1.0017551011523083</v>
      </c>
      <c r="I966">
        <v>2003</v>
      </c>
      <c r="J966" t="s">
        <v>4758</v>
      </c>
      <c r="K966" t="s">
        <v>5451</v>
      </c>
      <c r="M966">
        <v>46392128</v>
      </c>
      <c r="N966" t="s">
        <v>109</v>
      </c>
      <c r="O966" t="s">
        <v>5452</v>
      </c>
      <c r="P966" t="s">
        <v>4760</v>
      </c>
      <c r="Q966" t="s">
        <v>5453</v>
      </c>
      <c r="R966">
        <v>777.87800000000004</v>
      </c>
      <c r="S966">
        <v>777.69500000000005</v>
      </c>
      <c r="T966">
        <v>36</v>
      </c>
      <c r="U966">
        <v>37</v>
      </c>
      <c r="V966">
        <v>94.4</v>
      </c>
      <c r="W966">
        <v>3.25</v>
      </c>
      <c r="X966">
        <v>3.84</v>
      </c>
      <c r="Y966">
        <v>2</v>
      </c>
      <c r="Z966">
        <v>3</v>
      </c>
      <c r="AA966">
        <v>5</v>
      </c>
      <c r="AB966" t="s">
        <v>5454</v>
      </c>
    </row>
    <row r="967" spans="1:28" x14ac:dyDescent="0.2">
      <c r="A967">
        <v>966</v>
      </c>
      <c r="B967" t="s">
        <v>5460</v>
      </c>
      <c r="C967" t="s">
        <v>39</v>
      </c>
      <c r="D967" t="s">
        <v>29</v>
      </c>
      <c r="E967">
        <v>2.7</v>
      </c>
      <c r="F967" t="s">
        <v>5461</v>
      </c>
      <c r="G967">
        <v>5.24</v>
      </c>
      <c r="H967">
        <f t="shared" si="15"/>
        <v>-0.99379289899977041</v>
      </c>
      <c r="I967">
        <v>2003</v>
      </c>
      <c r="J967" t="s">
        <v>4758</v>
      </c>
      <c r="K967" t="s">
        <v>5451</v>
      </c>
      <c r="M967">
        <v>46392129</v>
      </c>
      <c r="N967" t="s">
        <v>109</v>
      </c>
      <c r="O967" t="s">
        <v>5452</v>
      </c>
      <c r="P967" t="s">
        <v>4760</v>
      </c>
      <c r="Q967" t="s">
        <v>5453</v>
      </c>
      <c r="R967">
        <v>777.87800000000004</v>
      </c>
      <c r="S967">
        <v>777.69500000000005</v>
      </c>
      <c r="T967">
        <v>36</v>
      </c>
      <c r="U967">
        <v>37</v>
      </c>
      <c r="V967">
        <v>94.4</v>
      </c>
      <c r="W967">
        <v>3.25</v>
      </c>
      <c r="X967">
        <v>3.84</v>
      </c>
      <c r="Y967">
        <v>2</v>
      </c>
      <c r="Z967">
        <v>3</v>
      </c>
      <c r="AA967">
        <v>5</v>
      </c>
      <c r="AB967" t="s">
        <v>5454</v>
      </c>
    </row>
    <row r="968" spans="1:28" x14ac:dyDescent="0.2">
      <c r="A968">
        <v>967</v>
      </c>
      <c r="B968" t="s">
        <v>5462</v>
      </c>
      <c r="C968" t="s">
        <v>39</v>
      </c>
      <c r="D968" t="s">
        <v>29</v>
      </c>
      <c r="E968">
        <v>2.6</v>
      </c>
      <c r="F968" t="s">
        <v>5463</v>
      </c>
      <c r="G968">
        <v>8.59</v>
      </c>
      <c r="H968">
        <f t="shared" si="15"/>
        <v>-1.2903592415976983</v>
      </c>
      <c r="I968">
        <v>2004</v>
      </c>
      <c r="J968" t="s">
        <v>5464</v>
      </c>
      <c r="K968" t="s">
        <v>123</v>
      </c>
      <c r="M968">
        <v>46392130</v>
      </c>
      <c r="N968" t="s">
        <v>5465</v>
      </c>
      <c r="O968" t="s">
        <v>5466</v>
      </c>
      <c r="P968" t="s">
        <v>5467</v>
      </c>
      <c r="Q968" t="s">
        <v>5468</v>
      </c>
      <c r="R968">
        <v>637.654</v>
      </c>
      <c r="S968">
        <v>637.29300000000001</v>
      </c>
      <c r="T968">
        <v>89</v>
      </c>
      <c r="U968">
        <v>92</v>
      </c>
      <c r="V968">
        <v>252.17</v>
      </c>
      <c r="W968">
        <v>-6.53</v>
      </c>
      <c r="X968">
        <v>-4.96</v>
      </c>
      <c r="Y968">
        <v>8</v>
      </c>
      <c r="Z968">
        <v>8</v>
      </c>
      <c r="AA968">
        <v>18</v>
      </c>
      <c r="AB968" t="s">
        <v>5469</v>
      </c>
    </row>
    <row r="969" spans="1:28" x14ac:dyDescent="0.2">
      <c r="A969">
        <v>968</v>
      </c>
      <c r="B969" t="s">
        <v>5470</v>
      </c>
      <c r="C969" t="s">
        <v>39</v>
      </c>
      <c r="D969" t="s">
        <v>29</v>
      </c>
      <c r="E969">
        <v>1.85</v>
      </c>
      <c r="F969" t="s">
        <v>5471</v>
      </c>
      <c r="G969">
        <v>7.4</v>
      </c>
      <c r="H969">
        <f t="shared" si="15"/>
        <v>-1.2008880001260744</v>
      </c>
      <c r="I969">
        <v>2004</v>
      </c>
      <c r="J969" t="s">
        <v>5464</v>
      </c>
      <c r="K969" t="s">
        <v>123</v>
      </c>
      <c r="M969">
        <v>46392131</v>
      </c>
      <c r="N969" t="s">
        <v>5465</v>
      </c>
      <c r="O969" t="s">
        <v>5466</v>
      </c>
      <c r="P969" t="s">
        <v>5467</v>
      </c>
      <c r="Q969" t="s">
        <v>5472</v>
      </c>
      <c r="R969">
        <v>623.62699999999995</v>
      </c>
      <c r="S969">
        <v>623.27800000000002</v>
      </c>
      <c r="T969">
        <v>86</v>
      </c>
      <c r="U969">
        <v>89</v>
      </c>
      <c r="V969">
        <v>263.17</v>
      </c>
      <c r="W969">
        <v>-6.52</v>
      </c>
      <c r="X969">
        <v>-5.62</v>
      </c>
      <c r="Y969">
        <v>9</v>
      </c>
      <c r="Z969">
        <v>9</v>
      </c>
      <c r="AA969">
        <v>18</v>
      </c>
      <c r="AB969" t="s">
        <v>5473</v>
      </c>
    </row>
    <row r="970" spans="1:28" x14ac:dyDescent="0.2">
      <c r="A970">
        <v>969</v>
      </c>
      <c r="B970" t="s">
        <v>5474</v>
      </c>
      <c r="C970" t="s">
        <v>39</v>
      </c>
      <c r="D970" t="s">
        <v>29</v>
      </c>
      <c r="E970">
        <v>2.5499999999999998</v>
      </c>
      <c r="F970" t="s">
        <v>5331</v>
      </c>
      <c r="G970">
        <v>8.7200000000000006</v>
      </c>
      <c r="H970">
        <f t="shared" si="15"/>
        <v>-1.299371542752533</v>
      </c>
      <c r="I970">
        <v>2004</v>
      </c>
      <c r="J970" t="s">
        <v>5464</v>
      </c>
      <c r="K970" t="s">
        <v>123</v>
      </c>
      <c r="M970">
        <v>46392132</v>
      </c>
      <c r="N970" t="s">
        <v>5465</v>
      </c>
      <c r="O970" t="s">
        <v>5466</v>
      </c>
      <c r="P970" t="s">
        <v>5467</v>
      </c>
      <c r="Q970" t="s">
        <v>5475</v>
      </c>
      <c r="R970">
        <v>606.577</v>
      </c>
      <c r="S970">
        <v>606.23800000000006</v>
      </c>
      <c r="T970">
        <v>80</v>
      </c>
      <c r="U970">
        <v>83</v>
      </c>
      <c r="V970">
        <v>270.68</v>
      </c>
      <c r="W970">
        <v>-4.1399999999999997</v>
      </c>
      <c r="X970">
        <v>-5.69</v>
      </c>
      <c r="Y970">
        <v>9</v>
      </c>
      <c r="Z970">
        <v>9</v>
      </c>
      <c r="AA970">
        <v>19</v>
      </c>
      <c r="AB970" t="s">
        <v>5476</v>
      </c>
    </row>
    <row r="971" spans="1:28" x14ac:dyDescent="0.2">
      <c r="A971">
        <v>970</v>
      </c>
      <c r="B971" t="s">
        <v>5477</v>
      </c>
      <c r="C971" t="s">
        <v>39</v>
      </c>
      <c r="D971" t="s">
        <v>29</v>
      </c>
      <c r="E971">
        <v>2.2599999999999998</v>
      </c>
      <c r="F971" t="s">
        <v>3688</v>
      </c>
      <c r="G971">
        <v>5.64</v>
      </c>
      <c r="H971">
        <f t="shared" si="15"/>
        <v>-1.0379304393059805</v>
      </c>
      <c r="I971">
        <v>2000</v>
      </c>
      <c r="J971" t="s">
        <v>939</v>
      </c>
      <c r="K971" t="s">
        <v>5478</v>
      </c>
      <c r="L971">
        <v>11741774</v>
      </c>
      <c r="M971">
        <v>46392133</v>
      </c>
      <c r="N971" t="s">
        <v>358</v>
      </c>
      <c r="O971" t="s">
        <v>5479</v>
      </c>
      <c r="P971" t="s">
        <v>360</v>
      </c>
      <c r="Q971" t="s">
        <v>5480</v>
      </c>
      <c r="R971">
        <v>264.25599999999997</v>
      </c>
      <c r="S971">
        <v>264.04199999999997</v>
      </c>
      <c r="T971">
        <v>29</v>
      </c>
      <c r="U971">
        <v>30</v>
      </c>
      <c r="V971">
        <v>163.37</v>
      </c>
      <c r="W971">
        <v>-2.78</v>
      </c>
      <c r="X971">
        <v>-3.18</v>
      </c>
      <c r="Y971">
        <v>6</v>
      </c>
      <c r="Z971">
        <v>5</v>
      </c>
      <c r="AA971">
        <v>5</v>
      </c>
      <c r="AB971" t="s">
        <v>5481</v>
      </c>
    </row>
    <row r="972" spans="1:28" x14ac:dyDescent="0.2">
      <c r="A972">
        <v>971</v>
      </c>
      <c r="B972" t="s">
        <v>5482</v>
      </c>
      <c r="C972" t="s">
        <v>28</v>
      </c>
      <c r="D972" t="s">
        <v>29</v>
      </c>
      <c r="E972">
        <v>2.5</v>
      </c>
      <c r="F972" t="s">
        <v>2216</v>
      </c>
      <c r="G972">
        <v>5</v>
      </c>
      <c r="H972">
        <f t="shared" si="15"/>
        <v>-0.9656627474604601</v>
      </c>
      <c r="I972">
        <v>2001</v>
      </c>
      <c r="J972" t="s">
        <v>5483</v>
      </c>
      <c r="K972">
        <v>113</v>
      </c>
      <c r="L972">
        <v>12019104</v>
      </c>
      <c r="M972">
        <v>46392134</v>
      </c>
      <c r="N972" t="s">
        <v>326</v>
      </c>
      <c r="O972" t="s">
        <v>5484</v>
      </c>
      <c r="P972" t="s">
        <v>328</v>
      </c>
      <c r="Q972" t="s">
        <v>5485</v>
      </c>
      <c r="R972">
        <v>322.267</v>
      </c>
      <c r="S972">
        <v>322.06900000000002</v>
      </c>
      <c r="T972">
        <v>37</v>
      </c>
      <c r="U972">
        <v>39</v>
      </c>
      <c r="V972">
        <v>126.43</v>
      </c>
      <c r="W972">
        <v>2.12</v>
      </c>
      <c r="X972">
        <v>1.51</v>
      </c>
      <c r="Y972">
        <v>2</v>
      </c>
      <c r="Z972">
        <v>5</v>
      </c>
      <c r="AA972">
        <v>3</v>
      </c>
      <c r="AB972" t="s">
        <v>5486</v>
      </c>
    </row>
    <row r="973" spans="1:28" x14ac:dyDescent="0.2">
      <c r="A973">
        <v>972</v>
      </c>
      <c r="B973" t="s">
        <v>5487</v>
      </c>
      <c r="C973" t="s">
        <v>28</v>
      </c>
      <c r="D973" t="s">
        <v>29</v>
      </c>
      <c r="E973">
        <v>1.4</v>
      </c>
      <c r="F973" t="s">
        <v>1201</v>
      </c>
      <c r="G973">
        <v>6.55</v>
      </c>
      <c r="H973">
        <f t="shared" si="15"/>
        <v>-1.1276790297882964</v>
      </c>
      <c r="I973">
        <v>1995</v>
      </c>
      <c r="J973" t="s">
        <v>3852</v>
      </c>
      <c r="K973" t="s">
        <v>5488</v>
      </c>
      <c r="L973">
        <v>7922029</v>
      </c>
      <c r="M973">
        <v>46392135</v>
      </c>
      <c r="N973" t="s">
        <v>109</v>
      </c>
      <c r="O973" t="s">
        <v>5489</v>
      </c>
      <c r="P973" t="s">
        <v>5490</v>
      </c>
      <c r="Q973" t="s">
        <v>3862</v>
      </c>
      <c r="R973">
        <v>284.47699999999998</v>
      </c>
      <c r="S973">
        <v>284.27199999999999</v>
      </c>
      <c r="T973">
        <v>56</v>
      </c>
      <c r="U973">
        <v>55</v>
      </c>
      <c r="V973">
        <v>37.299999999999997</v>
      </c>
      <c r="W973">
        <v>9.64</v>
      </c>
      <c r="X973">
        <v>6.33</v>
      </c>
      <c r="Y973">
        <v>0</v>
      </c>
      <c r="Z973">
        <v>2</v>
      </c>
      <c r="AA973">
        <v>15</v>
      </c>
      <c r="AB973" t="s">
        <v>3863</v>
      </c>
    </row>
    <row r="974" spans="1:28" x14ac:dyDescent="0.2">
      <c r="A974">
        <v>973</v>
      </c>
      <c r="B974" t="s">
        <v>5491</v>
      </c>
      <c r="C974" t="s">
        <v>28</v>
      </c>
      <c r="D974" t="s">
        <v>29</v>
      </c>
      <c r="E974">
        <v>1.4</v>
      </c>
      <c r="F974" t="s">
        <v>4363</v>
      </c>
      <c r="G974">
        <v>6.37</v>
      </c>
      <c r="H974">
        <f t="shared" si="15"/>
        <v>-1.1109596817504432</v>
      </c>
      <c r="I974">
        <v>1995</v>
      </c>
      <c r="J974" t="s">
        <v>3852</v>
      </c>
      <c r="K974" t="s">
        <v>3861</v>
      </c>
      <c r="L974">
        <v>7922029</v>
      </c>
      <c r="M974">
        <v>46392136</v>
      </c>
      <c r="N974" t="s">
        <v>109</v>
      </c>
      <c r="O974" t="s">
        <v>5489</v>
      </c>
      <c r="P974" t="s">
        <v>5490</v>
      </c>
      <c r="Q974" t="s">
        <v>4486</v>
      </c>
      <c r="R974">
        <v>282.46100000000001</v>
      </c>
      <c r="S974">
        <v>282.25599999999997</v>
      </c>
      <c r="T974">
        <v>54</v>
      </c>
      <c r="U974">
        <v>53</v>
      </c>
      <c r="V974">
        <v>37.299999999999997</v>
      </c>
      <c r="W974">
        <v>8.7100000000000009</v>
      </c>
      <c r="X974">
        <v>6.11</v>
      </c>
      <c r="Y974">
        <v>0</v>
      </c>
      <c r="Z974">
        <v>2</v>
      </c>
      <c r="AA974">
        <v>14</v>
      </c>
      <c r="AB974" t="s">
        <v>4487</v>
      </c>
    </row>
    <row r="975" spans="1:28" x14ac:dyDescent="0.2">
      <c r="A975">
        <v>974</v>
      </c>
      <c r="B975" t="s">
        <v>5492</v>
      </c>
      <c r="C975" t="s">
        <v>28</v>
      </c>
      <c r="D975" t="s">
        <v>29</v>
      </c>
      <c r="E975">
        <v>1.4</v>
      </c>
      <c r="F975" t="s">
        <v>5493</v>
      </c>
      <c r="G975">
        <v>5.79</v>
      </c>
      <c r="H975">
        <f t="shared" si="15"/>
        <v>-1.0536793749509423</v>
      </c>
      <c r="I975">
        <v>1995</v>
      </c>
      <c r="J975" t="s">
        <v>3852</v>
      </c>
      <c r="K975" t="s">
        <v>5494</v>
      </c>
      <c r="L975">
        <v>7922029</v>
      </c>
      <c r="M975">
        <v>46392137</v>
      </c>
      <c r="N975" t="s">
        <v>109</v>
      </c>
      <c r="O975" t="s">
        <v>5489</v>
      </c>
      <c r="P975" t="s">
        <v>5490</v>
      </c>
      <c r="Q975" t="s">
        <v>3862</v>
      </c>
      <c r="R975">
        <v>284.47699999999998</v>
      </c>
      <c r="S975">
        <v>284.27199999999999</v>
      </c>
      <c r="T975">
        <v>56</v>
      </c>
      <c r="U975">
        <v>55</v>
      </c>
      <c r="V975">
        <v>37.299999999999997</v>
      </c>
      <c r="W975">
        <v>9.64</v>
      </c>
      <c r="X975">
        <v>6.33</v>
      </c>
      <c r="Y975">
        <v>0</v>
      </c>
      <c r="Z975">
        <v>2</v>
      </c>
      <c r="AA975">
        <v>15</v>
      </c>
      <c r="AB975" t="s">
        <v>3863</v>
      </c>
    </row>
    <row r="976" spans="1:28" x14ac:dyDescent="0.2">
      <c r="A976">
        <v>975</v>
      </c>
      <c r="B976" t="s">
        <v>5495</v>
      </c>
      <c r="C976" t="s">
        <v>39</v>
      </c>
      <c r="D976" t="s">
        <v>29</v>
      </c>
      <c r="E976">
        <v>1.8</v>
      </c>
      <c r="F976" t="s">
        <v>5496</v>
      </c>
      <c r="G976">
        <v>6</v>
      </c>
      <c r="H976">
        <f t="shared" si="15"/>
        <v>-1.0750556815368328</v>
      </c>
      <c r="I976">
        <v>2001</v>
      </c>
      <c r="J976" t="s">
        <v>2921</v>
      </c>
      <c r="K976" t="s">
        <v>4843</v>
      </c>
      <c r="L976">
        <v>11114310</v>
      </c>
      <c r="M976">
        <v>46392138</v>
      </c>
      <c r="N976" t="s">
        <v>109</v>
      </c>
      <c r="O976" t="s">
        <v>4521</v>
      </c>
      <c r="P976" t="s">
        <v>4522</v>
      </c>
      <c r="Q976" t="s">
        <v>4845</v>
      </c>
      <c r="R976">
        <v>193.244</v>
      </c>
      <c r="S976">
        <v>193.089</v>
      </c>
      <c r="T976">
        <v>26</v>
      </c>
      <c r="U976">
        <v>28</v>
      </c>
      <c r="V976">
        <v>26.02</v>
      </c>
      <c r="W976">
        <v>3.74</v>
      </c>
      <c r="X976">
        <v>4.16</v>
      </c>
      <c r="Y976">
        <v>1</v>
      </c>
      <c r="Z976">
        <v>0</v>
      </c>
      <c r="AA976">
        <v>0</v>
      </c>
      <c r="AB976" t="s">
        <v>4846</v>
      </c>
    </row>
    <row r="977" spans="1:28" x14ac:dyDescent="0.2">
      <c r="A977">
        <v>976</v>
      </c>
      <c r="B977" t="s">
        <v>5497</v>
      </c>
      <c r="C977" t="s">
        <v>28</v>
      </c>
      <c r="D977" t="s">
        <v>29</v>
      </c>
      <c r="E977">
        <v>1.5</v>
      </c>
      <c r="F977" t="s">
        <v>5498</v>
      </c>
      <c r="G977">
        <v>3.82</v>
      </c>
      <c r="H977">
        <f t="shared" si="15"/>
        <v>-0.80415025357109038</v>
      </c>
      <c r="I977">
        <v>2001</v>
      </c>
      <c r="J977" t="s">
        <v>5499</v>
      </c>
      <c r="K977" t="s">
        <v>5500</v>
      </c>
      <c r="L977">
        <v>11560489</v>
      </c>
      <c r="M977">
        <v>46392139</v>
      </c>
      <c r="N977" t="s">
        <v>2587</v>
      </c>
      <c r="O977" t="s">
        <v>5501</v>
      </c>
      <c r="P977" t="s">
        <v>5502</v>
      </c>
      <c r="Q977" t="s">
        <v>5503</v>
      </c>
      <c r="R977">
        <v>493.55799999999999</v>
      </c>
      <c r="S977">
        <v>493.291</v>
      </c>
      <c r="T977">
        <v>77</v>
      </c>
      <c r="U977">
        <v>76</v>
      </c>
      <c r="V977">
        <v>90.97</v>
      </c>
      <c r="W977">
        <v>7.54</v>
      </c>
      <c r="X977">
        <v>6.76</v>
      </c>
      <c r="Y977">
        <v>0</v>
      </c>
      <c r="Z977">
        <v>2</v>
      </c>
      <c r="AA977">
        <v>23</v>
      </c>
      <c r="AB977" t="s">
        <v>5504</v>
      </c>
    </row>
    <row r="978" spans="1:28" x14ac:dyDescent="0.2">
      <c r="A978">
        <v>977</v>
      </c>
      <c r="B978" t="s">
        <v>5505</v>
      </c>
      <c r="C978" t="s">
        <v>39</v>
      </c>
      <c r="D978" t="s">
        <v>29</v>
      </c>
      <c r="E978">
        <v>2.4</v>
      </c>
      <c r="F978" t="s">
        <v>5506</v>
      </c>
      <c r="G978">
        <v>6.24</v>
      </c>
      <c r="H978">
        <f t="shared" si="15"/>
        <v>-1.0985881094288017</v>
      </c>
      <c r="I978">
        <v>2001</v>
      </c>
      <c r="J978" t="s">
        <v>5507</v>
      </c>
      <c r="K978" t="s">
        <v>5508</v>
      </c>
      <c r="L978">
        <v>11591352</v>
      </c>
      <c r="M978">
        <v>46392140</v>
      </c>
      <c r="N978" t="s">
        <v>5509</v>
      </c>
      <c r="O978" t="s">
        <v>5510</v>
      </c>
      <c r="P978" t="s">
        <v>5511</v>
      </c>
      <c r="Q978" t="s">
        <v>5512</v>
      </c>
      <c r="R978">
        <v>213.27699999999999</v>
      </c>
      <c r="S978">
        <v>213.07</v>
      </c>
      <c r="T978">
        <v>27</v>
      </c>
      <c r="U978">
        <v>28</v>
      </c>
      <c r="V978">
        <v>85.15</v>
      </c>
      <c r="W978">
        <v>-0.11</v>
      </c>
      <c r="X978">
        <v>2.2999999999999998</v>
      </c>
      <c r="Y978">
        <v>2</v>
      </c>
      <c r="Z978">
        <v>2</v>
      </c>
      <c r="AA978">
        <v>1</v>
      </c>
      <c r="AB978" t="s">
        <v>5513</v>
      </c>
    </row>
    <row r="979" spans="1:28" x14ac:dyDescent="0.2">
      <c r="A979">
        <v>978</v>
      </c>
      <c r="B979" t="s">
        <v>5514</v>
      </c>
      <c r="C979" t="s">
        <v>28</v>
      </c>
      <c r="D979" t="s">
        <v>29</v>
      </c>
      <c r="E979">
        <v>2.2999999999999998</v>
      </c>
      <c r="F979" t="s">
        <v>5515</v>
      </c>
      <c r="G979">
        <v>8.5500000000000007</v>
      </c>
      <c r="H979">
        <f t="shared" si="15"/>
        <v>-1.2875587697692013</v>
      </c>
      <c r="I979">
        <v>1993</v>
      </c>
      <c r="J979" t="s">
        <v>163</v>
      </c>
      <c r="K979" t="s">
        <v>5516</v>
      </c>
      <c r="L979">
        <v>8347601</v>
      </c>
      <c r="M979">
        <v>46392141</v>
      </c>
      <c r="N979" t="s">
        <v>164</v>
      </c>
      <c r="O979" t="s">
        <v>5517</v>
      </c>
      <c r="P979" t="s">
        <v>389</v>
      </c>
      <c r="Q979" t="s">
        <v>5518</v>
      </c>
      <c r="R979">
        <v>771.85799999999995</v>
      </c>
      <c r="S979">
        <v>771.35199999999998</v>
      </c>
      <c r="T979">
        <v>107</v>
      </c>
      <c r="U979">
        <v>110</v>
      </c>
      <c r="V979">
        <v>188.91</v>
      </c>
      <c r="W979">
        <v>6.89</v>
      </c>
      <c r="X979">
        <v>7.65</v>
      </c>
      <c r="Y979">
        <v>4</v>
      </c>
      <c r="Z979">
        <v>6</v>
      </c>
      <c r="AA979">
        <v>24</v>
      </c>
      <c r="AB979" t="s">
        <v>5519</v>
      </c>
    </row>
    <row r="980" spans="1:28" x14ac:dyDescent="0.2">
      <c r="A980">
        <v>979</v>
      </c>
      <c r="B980" t="s">
        <v>5520</v>
      </c>
      <c r="C980" t="s">
        <v>39</v>
      </c>
      <c r="D980" t="s">
        <v>29</v>
      </c>
      <c r="E980">
        <v>2.1</v>
      </c>
      <c r="F980" t="s">
        <v>2651</v>
      </c>
      <c r="G980">
        <v>6.7</v>
      </c>
      <c r="H980">
        <f t="shared" si="15"/>
        <v>-1.1412645158381522</v>
      </c>
      <c r="I980">
        <v>2001</v>
      </c>
      <c r="J980" t="s">
        <v>5521</v>
      </c>
      <c r="K980" t="s">
        <v>5522</v>
      </c>
      <c r="L980">
        <v>11292348</v>
      </c>
      <c r="M980">
        <v>46392142</v>
      </c>
      <c r="N980" t="s">
        <v>5523</v>
      </c>
      <c r="O980" t="s">
        <v>5524</v>
      </c>
      <c r="P980" t="s">
        <v>5525</v>
      </c>
      <c r="Q980" t="s">
        <v>459</v>
      </c>
      <c r="R980">
        <v>266.25299999999999</v>
      </c>
      <c r="S980">
        <v>266.10199999999998</v>
      </c>
      <c r="T980">
        <v>33</v>
      </c>
      <c r="U980">
        <v>35</v>
      </c>
      <c r="V980">
        <v>126.65</v>
      </c>
      <c r="W980">
        <v>-1.59</v>
      </c>
      <c r="X980">
        <v>-0.79</v>
      </c>
      <c r="Y980">
        <v>4</v>
      </c>
      <c r="Z980">
        <v>5</v>
      </c>
      <c r="AA980">
        <v>5</v>
      </c>
      <c r="AB980" t="s">
        <v>5526</v>
      </c>
    </row>
    <row r="981" spans="1:28" x14ac:dyDescent="0.2">
      <c r="A981">
        <v>980</v>
      </c>
      <c r="B981" t="s">
        <v>5527</v>
      </c>
      <c r="C981" t="s">
        <v>28</v>
      </c>
      <c r="D981" t="s">
        <v>29</v>
      </c>
      <c r="E981">
        <v>2.1</v>
      </c>
      <c r="F981" t="s">
        <v>5528</v>
      </c>
      <c r="G981">
        <v>6.55</v>
      </c>
      <c r="H981">
        <f t="shared" si="15"/>
        <v>-1.1276790297882964</v>
      </c>
      <c r="I981">
        <v>2001</v>
      </c>
      <c r="J981" t="s">
        <v>5529</v>
      </c>
      <c r="K981" t="s">
        <v>5530</v>
      </c>
      <c r="L981">
        <v>11124970</v>
      </c>
      <c r="M981">
        <v>46392143</v>
      </c>
      <c r="N981" t="s">
        <v>5531</v>
      </c>
      <c r="O981" t="s">
        <v>5532</v>
      </c>
      <c r="P981" t="s">
        <v>5533</v>
      </c>
      <c r="Q981" t="s">
        <v>5534</v>
      </c>
      <c r="R981">
        <v>219.25800000000001</v>
      </c>
      <c r="S981">
        <v>219.05699999999999</v>
      </c>
      <c r="T981">
        <v>27</v>
      </c>
      <c r="U981">
        <v>28</v>
      </c>
      <c r="V981">
        <v>107.58</v>
      </c>
      <c r="W981">
        <v>-1.1399999999999999</v>
      </c>
      <c r="X981">
        <v>-1.61</v>
      </c>
      <c r="Y981">
        <v>3</v>
      </c>
      <c r="Z981">
        <v>3</v>
      </c>
      <c r="AA981">
        <v>4</v>
      </c>
      <c r="AB981" t="s">
        <v>5535</v>
      </c>
    </row>
    <row r="982" spans="1:28" x14ac:dyDescent="0.2">
      <c r="A982">
        <v>981</v>
      </c>
      <c r="B982" t="s">
        <v>5536</v>
      </c>
      <c r="C982" t="s">
        <v>28</v>
      </c>
      <c r="D982" t="s">
        <v>29</v>
      </c>
      <c r="E982">
        <v>1.6</v>
      </c>
      <c r="F982" t="s">
        <v>5537</v>
      </c>
      <c r="G982">
        <v>7.32</v>
      </c>
      <c r="H982">
        <f t="shared" si="15"/>
        <v>-1.1943661967839321</v>
      </c>
      <c r="I982">
        <v>2019</v>
      </c>
      <c r="J982" t="s">
        <v>5538</v>
      </c>
      <c r="K982" t="s">
        <v>5539</v>
      </c>
      <c r="L982">
        <v>31799433</v>
      </c>
      <c r="N982" t="s">
        <v>109</v>
      </c>
      <c r="O982" t="s">
        <v>5540</v>
      </c>
      <c r="P982" t="s">
        <v>5541</v>
      </c>
      <c r="Q982" t="s">
        <v>5542</v>
      </c>
      <c r="R982">
        <v>424.53399999999999</v>
      </c>
      <c r="S982">
        <v>424.21499999999997</v>
      </c>
      <c r="T982">
        <v>60</v>
      </c>
      <c r="U982">
        <v>63</v>
      </c>
      <c r="V982">
        <v>49.41</v>
      </c>
      <c r="W982">
        <v>5.77</v>
      </c>
      <c r="X982">
        <v>4.99</v>
      </c>
      <c r="Y982">
        <v>1</v>
      </c>
      <c r="Z982">
        <v>2</v>
      </c>
      <c r="AA982">
        <v>10</v>
      </c>
      <c r="AB982" t="s">
        <v>5543</v>
      </c>
    </row>
    <row r="983" spans="1:28" x14ac:dyDescent="0.2">
      <c r="A983">
        <v>982</v>
      </c>
      <c r="B983" t="s">
        <v>5544</v>
      </c>
      <c r="C983" t="s">
        <v>28</v>
      </c>
      <c r="D983" t="s">
        <v>29</v>
      </c>
      <c r="E983">
        <v>2.5</v>
      </c>
      <c r="F983" t="s">
        <v>2452</v>
      </c>
      <c r="G983">
        <v>9.2200000000000006</v>
      </c>
      <c r="H983">
        <f t="shared" si="15"/>
        <v>-1.3328250225411016</v>
      </c>
      <c r="I983">
        <v>1997</v>
      </c>
      <c r="J983" t="s">
        <v>163</v>
      </c>
      <c r="K983" t="s">
        <v>5545</v>
      </c>
      <c r="L983">
        <v>9089336</v>
      </c>
      <c r="M983">
        <v>46392144</v>
      </c>
      <c r="N983" t="s">
        <v>164</v>
      </c>
      <c r="O983" t="s">
        <v>5546</v>
      </c>
      <c r="P983" t="s">
        <v>373</v>
      </c>
      <c r="Q983" t="s">
        <v>5547</v>
      </c>
      <c r="R983">
        <v>504.59699999999998</v>
      </c>
      <c r="S983">
        <v>504.17200000000003</v>
      </c>
      <c r="T983">
        <v>64</v>
      </c>
      <c r="U983">
        <v>68</v>
      </c>
      <c r="V983">
        <v>128.78</v>
      </c>
      <c r="W983">
        <v>5.0599999999999996</v>
      </c>
      <c r="X983">
        <v>6.37</v>
      </c>
      <c r="Y983">
        <v>2</v>
      </c>
      <c r="Z983">
        <v>5</v>
      </c>
      <c r="AA983">
        <v>7</v>
      </c>
      <c r="AB983" t="s">
        <v>5548</v>
      </c>
    </row>
    <row r="984" spans="1:28" x14ac:dyDescent="0.2">
      <c r="A984">
        <v>983</v>
      </c>
      <c r="B984" t="s">
        <v>5549</v>
      </c>
      <c r="C984" t="s">
        <v>28</v>
      </c>
      <c r="D984" t="s">
        <v>29</v>
      </c>
      <c r="E984">
        <v>2.2999999999999998</v>
      </c>
      <c r="F984" t="s">
        <v>2452</v>
      </c>
      <c r="G984">
        <v>9.2200000000000006</v>
      </c>
      <c r="H984">
        <f t="shared" si="15"/>
        <v>-1.3328250225411016</v>
      </c>
      <c r="I984">
        <v>1994</v>
      </c>
      <c r="J984" t="s">
        <v>163</v>
      </c>
      <c r="K984" t="s">
        <v>5550</v>
      </c>
      <c r="L984">
        <v>7932533</v>
      </c>
      <c r="M984">
        <v>46392145</v>
      </c>
      <c r="N984" t="s">
        <v>164</v>
      </c>
      <c r="O984" t="s">
        <v>5551</v>
      </c>
      <c r="P984" t="s">
        <v>389</v>
      </c>
      <c r="Q984" t="s">
        <v>5552</v>
      </c>
      <c r="R984">
        <v>638.79600000000005</v>
      </c>
      <c r="S984">
        <v>638.34699999999998</v>
      </c>
      <c r="T984">
        <v>93</v>
      </c>
      <c r="U984">
        <v>96</v>
      </c>
      <c r="V984">
        <v>133.41</v>
      </c>
      <c r="W984">
        <v>6.85</v>
      </c>
      <c r="X984">
        <v>6.79</v>
      </c>
      <c r="Y984">
        <v>4</v>
      </c>
      <c r="Z984">
        <v>5</v>
      </c>
      <c r="AA984">
        <v>20</v>
      </c>
      <c r="AB984" t="s">
        <v>5553</v>
      </c>
    </row>
    <row r="985" spans="1:28" x14ac:dyDescent="0.2">
      <c r="A985">
        <v>984</v>
      </c>
      <c r="B985" t="s">
        <v>5554</v>
      </c>
      <c r="C985" t="s">
        <v>28</v>
      </c>
      <c r="D985" t="s">
        <v>29</v>
      </c>
      <c r="E985">
        <v>1.9</v>
      </c>
      <c r="F985" t="s">
        <v>5555</v>
      </c>
      <c r="G985">
        <v>9.2200000000000006</v>
      </c>
      <c r="H985">
        <f t="shared" si="15"/>
        <v>-1.3328250225411016</v>
      </c>
      <c r="I985">
        <v>1995</v>
      </c>
      <c r="J985" t="s">
        <v>163</v>
      </c>
      <c r="K985">
        <v>478</v>
      </c>
      <c r="M985">
        <v>46392146</v>
      </c>
      <c r="N985" t="s">
        <v>164</v>
      </c>
      <c r="O985" t="s">
        <v>5556</v>
      </c>
      <c r="P985" t="s">
        <v>1345</v>
      </c>
      <c r="Q985" t="s">
        <v>5557</v>
      </c>
      <c r="R985">
        <v>505.62700000000001</v>
      </c>
      <c r="S985">
        <v>505.22500000000002</v>
      </c>
      <c r="T985">
        <v>70</v>
      </c>
      <c r="U985">
        <v>72</v>
      </c>
      <c r="V985">
        <v>139.57</v>
      </c>
      <c r="W985">
        <v>2.89</v>
      </c>
      <c r="X985">
        <v>4.46</v>
      </c>
      <c r="Y985">
        <v>3</v>
      </c>
      <c r="Z985">
        <v>4</v>
      </c>
      <c r="AA985">
        <v>14</v>
      </c>
      <c r="AB985" t="s">
        <v>5558</v>
      </c>
    </row>
    <row r="986" spans="1:28" x14ac:dyDescent="0.2">
      <c r="A986">
        <v>985</v>
      </c>
      <c r="B986" t="s">
        <v>5559</v>
      </c>
      <c r="C986" t="s">
        <v>28</v>
      </c>
      <c r="D986" t="s">
        <v>29</v>
      </c>
      <c r="E986">
        <v>2</v>
      </c>
      <c r="F986" t="s">
        <v>5560</v>
      </c>
      <c r="G986">
        <v>11.26</v>
      </c>
      <c r="H986">
        <f t="shared" si="15"/>
        <v>-1.4527539736269264</v>
      </c>
      <c r="I986">
        <v>1996</v>
      </c>
      <c r="J986" t="s">
        <v>163</v>
      </c>
      <c r="K986" t="s">
        <v>5561</v>
      </c>
      <c r="L986">
        <v>8590019</v>
      </c>
      <c r="M986">
        <v>46392147</v>
      </c>
      <c r="N986" t="s">
        <v>164</v>
      </c>
      <c r="O986" t="s">
        <v>5562</v>
      </c>
      <c r="P986" t="s">
        <v>373</v>
      </c>
      <c r="Q986" t="s">
        <v>5563</v>
      </c>
      <c r="R986">
        <v>667.83900000000006</v>
      </c>
      <c r="S986">
        <v>667.25</v>
      </c>
      <c r="T986">
        <v>87</v>
      </c>
      <c r="U986">
        <v>90</v>
      </c>
      <c r="V986">
        <v>200.56</v>
      </c>
      <c r="W986">
        <v>3.23</v>
      </c>
      <c r="X986">
        <v>3.48</v>
      </c>
      <c r="Y986">
        <v>4</v>
      </c>
      <c r="Z986">
        <v>6</v>
      </c>
      <c r="AA986">
        <v>19</v>
      </c>
      <c r="AB986" t="s">
        <v>5564</v>
      </c>
    </row>
    <row r="987" spans="1:28" x14ac:dyDescent="0.2">
      <c r="A987">
        <v>986</v>
      </c>
      <c r="B987" t="s">
        <v>5565</v>
      </c>
      <c r="C987" t="s">
        <v>39</v>
      </c>
      <c r="D987" t="s">
        <v>1194</v>
      </c>
      <c r="E987">
        <v>1.52</v>
      </c>
      <c r="F987" t="s">
        <v>5566</v>
      </c>
      <c r="G987">
        <v>10.48</v>
      </c>
      <c r="H987">
        <f t="shared" si="15"/>
        <v>-1.4096812073357377</v>
      </c>
      <c r="I987">
        <v>2001</v>
      </c>
      <c r="J987" t="s">
        <v>5567</v>
      </c>
      <c r="K987" t="s">
        <v>5568</v>
      </c>
      <c r="L987">
        <v>11243816</v>
      </c>
      <c r="M987">
        <v>0</v>
      </c>
      <c r="N987" t="s">
        <v>109</v>
      </c>
      <c r="O987" t="s">
        <v>5569</v>
      </c>
      <c r="P987" t="s">
        <v>5570</v>
      </c>
    </row>
    <row r="988" spans="1:28" x14ac:dyDescent="0.2">
      <c r="A988">
        <v>987</v>
      </c>
      <c r="B988" t="s">
        <v>5571</v>
      </c>
      <c r="C988" t="s">
        <v>39</v>
      </c>
      <c r="D988" t="s">
        <v>29</v>
      </c>
      <c r="E988">
        <v>2.2999999999999998</v>
      </c>
      <c r="F988" t="s">
        <v>5572</v>
      </c>
      <c r="G988">
        <v>5.65</v>
      </c>
      <c r="H988">
        <f t="shared" si="15"/>
        <v>-1.0389933270950096</v>
      </c>
      <c r="I988">
        <v>2001</v>
      </c>
      <c r="J988" t="s">
        <v>5573</v>
      </c>
      <c r="K988" t="s">
        <v>5574</v>
      </c>
      <c r="L988">
        <v>11258879</v>
      </c>
      <c r="M988">
        <v>46392148</v>
      </c>
      <c r="N988" t="s">
        <v>2431</v>
      </c>
      <c r="O988" t="s">
        <v>5575</v>
      </c>
      <c r="P988" t="s">
        <v>2433</v>
      </c>
      <c r="Q988" t="s">
        <v>5576</v>
      </c>
      <c r="R988">
        <v>211.04400000000001</v>
      </c>
      <c r="S988">
        <v>211.06899999999999</v>
      </c>
      <c r="T988">
        <v>27</v>
      </c>
      <c r="U988">
        <v>26</v>
      </c>
      <c r="V988">
        <v>150.93</v>
      </c>
      <c r="W988">
        <v>-3.01</v>
      </c>
      <c r="X988">
        <v>-2.67</v>
      </c>
      <c r="Y988">
        <v>4</v>
      </c>
      <c r="Z988">
        <v>5</v>
      </c>
      <c r="AA988">
        <v>8</v>
      </c>
      <c r="AB988" t="s">
        <v>5577</v>
      </c>
    </row>
    <row r="989" spans="1:28" x14ac:dyDescent="0.2">
      <c r="A989">
        <v>988</v>
      </c>
      <c r="B989" t="s">
        <v>5578</v>
      </c>
      <c r="C989" t="s">
        <v>39</v>
      </c>
      <c r="D989" t="s">
        <v>29</v>
      </c>
      <c r="E989">
        <v>2.9</v>
      </c>
      <c r="F989" t="s">
        <v>2216</v>
      </c>
      <c r="G989">
        <v>5</v>
      </c>
      <c r="H989">
        <f t="shared" si="15"/>
        <v>-0.9656627474604601</v>
      </c>
      <c r="I989">
        <v>2001</v>
      </c>
      <c r="J989" t="s">
        <v>5573</v>
      </c>
      <c r="K989" t="s">
        <v>5579</v>
      </c>
      <c r="L989">
        <v>11258880</v>
      </c>
      <c r="M989">
        <v>46392149</v>
      </c>
      <c r="N989" t="s">
        <v>2431</v>
      </c>
      <c r="O989" t="s">
        <v>5580</v>
      </c>
      <c r="P989" t="s">
        <v>2433</v>
      </c>
      <c r="Q989" t="s">
        <v>5581</v>
      </c>
      <c r="R989">
        <v>192.21600000000001</v>
      </c>
      <c r="S989">
        <v>192.12200000000001</v>
      </c>
      <c r="T989">
        <v>29</v>
      </c>
      <c r="U989">
        <v>28</v>
      </c>
      <c r="V989">
        <v>137.19</v>
      </c>
      <c r="W989">
        <v>-1.95</v>
      </c>
      <c r="X989">
        <v>-3.07</v>
      </c>
      <c r="Y989">
        <v>2</v>
      </c>
      <c r="Z989">
        <v>3</v>
      </c>
      <c r="AA989">
        <v>5</v>
      </c>
      <c r="AB989" t="s">
        <v>5582</v>
      </c>
    </row>
    <row r="990" spans="1:28" x14ac:dyDescent="0.2">
      <c r="A990">
        <v>989</v>
      </c>
      <c r="B990" t="s">
        <v>5583</v>
      </c>
      <c r="C990" t="s">
        <v>39</v>
      </c>
      <c r="D990" t="s">
        <v>29</v>
      </c>
      <c r="E990">
        <v>2</v>
      </c>
      <c r="F990" t="s">
        <v>3185</v>
      </c>
      <c r="G990">
        <v>3</v>
      </c>
      <c r="H990">
        <f t="shared" si="15"/>
        <v>-0.65916737320086582</v>
      </c>
      <c r="I990">
        <v>2001</v>
      </c>
      <c r="J990" t="s">
        <v>5573</v>
      </c>
      <c r="K990" t="s">
        <v>5584</v>
      </c>
      <c r="L990">
        <v>11258880</v>
      </c>
      <c r="M990">
        <v>46392150</v>
      </c>
      <c r="N990" t="s">
        <v>2431</v>
      </c>
      <c r="O990" t="s">
        <v>5580</v>
      </c>
      <c r="P990" t="s">
        <v>2433</v>
      </c>
      <c r="Q990" t="s">
        <v>5585</v>
      </c>
      <c r="R990">
        <v>134.17699999999999</v>
      </c>
      <c r="S990">
        <v>134.10599999999999</v>
      </c>
      <c r="T990">
        <v>23</v>
      </c>
      <c r="U990">
        <v>22</v>
      </c>
      <c r="V990">
        <v>92.58</v>
      </c>
      <c r="W990">
        <v>-2.71</v>
      </c>
      <c r="X990">
        <v>-2.2999999999999998</v>
      </c>
      <c r="Y990">
        <v>2</v>
      </c>
      <c r="Z990">
        <v>2</v>
      </c>
      <c r="AA990">
        <v>3</v>
      </c>
      <c r="AB990" t="s">
        <v>5586</v>
      </c>
    </row>
    <row r="991" spans="1:28" x14ac:dyDescent="0.2">
      <c r="A991">
        <v>990</v>
      </c>
      <c r="B991" t="s">
        <v>5587</v>
      </c>
      <c r="C991" t="s">
        <v>39</v>
      </c>
      <c r="D991" t="s">
        <v>29</v>
      </c>
      <c r="E991">
        <v>2.8</v>
      </c>
      <c r="F991" t="s">
        <v>284</v>
      </c>
      <c r="G991">
        <v>6.3</v>
      </c>
      <c r="H991">
        <f t="shared" si="15"/>
        <v>-1.1043297800384921</v>
      </c>
      <c r="I991">
        <v>2001</v>
      </c>
      <c r="J991" t="s">
        <v>5573</v>
      </c>
      <c r="K991" t="s">
        <v>5588</v>
      </c>
      <c r="L991">
        <v>11258880</v>
      </c>
      <c r="M991">
        <v>46392151</v>
      </c>
      <c r="N991" t="s">
        <v>2431</v>
      </c>
      <c r="O991" t="s">
        <v>5580</v>
      </c>
      <c r="P991" t="s">
        <v>2433</v>
      </c>
      <c r="Q991" t="s">
        <v>5589</v>
      </c>
      <c r="R991">
        <v>176.17400000000001</v>
      </c>
      <c r="S991">
        <v>176.09100000000001</v>
      </c>
      <c r="T991">
        <v>24</v>
      </c>
      <c r="U991">
        <v>23</v>
      </c>
      <c r="V991">
        <v>134.36000000000001</v>
      </c>
      <c r="W991">
        <v>-2.58</v>
      </c>
      <c r="X991">
        <v>-3.07</v>
      </c>
      <c r="Y991">
        <v>1</v>
      </c>
      <c r="Z991">
        <v>4</v>
      </c>
      <c r="AA991">
        <v>3</v>
      </c>
      <c r="AB991" t="s">
        <v>5590</v>
      </c>
    </row>
    <row r="992" spans="1:28" x14ac:dyDescent="0.2">
      <c r="A992">
        <v>991</v>
      </c>
      <c r="B992" t="s">
        <v>5591</v>
      </c>
      <c r="C992" t="s">
        <v>39</v>
      </c>
      <c r="D992" t="s">
        <v>133</v>
      </c>
      <c r="E992">
        <v>3.2</v>
      </c>
      <c r="F992" t="s">
        <v>5592</v>
      </c>
      <c r="G992">
        <v>7</v>
      </c>
      <c r="H992">
        <f t="shared" si="15"/>
        <v>-1.1675460894331879</v>
      </c>
      <c r="I992">
        <v>2001</v>
      </c>
      <c r="J992" t="s">
        <v>5593</v>
      </c>
      <c r="K992" t="s">
        <v>5594</v>
      </c>
      <c r="L992">
        <v>11163233</v>
      </c>
      <c r="M992">
        <v>0</v>
      </c>
      <c r="N992" t="s">
        <v>109</v>
      </c>
      <c r="O992" t="s">
        <v>5595</v>
      </c>
      <c r="P992" t="s">
        <v>5596</v>
      </c>
    </row>
    <row r="993" spans="1:28" x14ac:dyDescent="0.2">
      <c r="A993">
        <v>992</v>
      </c>
      <c r="B993" t="s">
        <v>5597</v>
      </c>
      <c r="C993" t="s">
        <v>39</v>
      </c>
      <c r="D993" t="s">
        <v>29</v>
      </c>
      <c r="E993">
        <v>1.8</v>
      </c>
      <c r="F993" t="s">
        <v>5598</v>
      </c>
      <c r="G993">
        <v>8.0500000000000007</v>
      </c>
      <c r="H993">
        <f t="shared" si="15"/>
        <v>-1.2514032548582834</v>
      </c>
      <c r="I993">
        <v>1995</v>
      </c>
      <c r="J993" t="s">
        <v>1386</v>
      </c>
      <c r="K993" t="s">
        <v>5599</v>
      </c>
      <c r="L993">
        <v>7608971</v>
      </c>
      <c r="M993">
        <v>46392152</v>
      </c>
      <c r="N993" t="s">
        <v>1388</v>
      </c>
      <c r="O993" t="s">
        <v>5600</v>
      </c>
      <c r="P993" t="s">
        <v>1390</v>
      </c>
      <c r="Q993" t="s">
        <v>5601</v>
      </c>
      <c r="R993">
        <v>503.714</v>
      </c>
      <c r="S993">
        <v>503.36099999999999</v>
      </c>
      <c r="T993">
        <v>85</v>
      </c>
      <c r="U993">
        <v>87</v>
      </c>
      <c r="V993">
        <v>110.02</v>
      </c>
      <c r="W993">
        <v>5.67</v>
      </c>
      <c r="X993">
        <v>4.37</v>
      </c>
      <c r="Y993">
        <v>5</v>
      </c>
      <c r="Z993">
        <v>5</v>
      </c>
      <c r="AA993">
        <v>20</v>
      </c>
      <c r="AB993" t="s">
        <v>5602</v>
      </c>
    </row>
    <row r="994" spans="1:28" x14ac:dyDescent="0.2">
      <c r="A994">
        <v>993</v>
      </c>
      <c r="B994" t="s">
        <v>5603</v>
      </c>
      <c r="C994" t="s">
        <v>39</v>
      </c>
      <c r="D994" t="s">
        <v>133</v>
      </c>
      <c r="E994">
        <v>2.8</v>
      </c>
      <c r="F994" t="s">
        <v>860</v>
      </c>
      <c r="G994">
        <v>11.52</v>
      </c>
      <c r="H994">
        <f t="shared" si="15"/>
        <v>-1.466450793160647</v>
      </c>
      <c r="I994">
        <v>1994</v>
      </c>
      <c r="J994" t="s">
        <v>5604</v>
      </c>
      <c r="K994" t="s">
        <v>5605</v>
      </c>
      <c r="L994">
        <v>1517214</v>
      </c>
      <c r="M994">
        <v>0</v>
      </c>
      <c r="N994" t="s">
        <v>150</v>
      </c>
      <c r="O994" t="s">
        <v>5606</v>
      </c>
      <c r="P994" t="s">
        <v>5607</v>
      </c>
    </row>
    <row r="995" spans="1:28" x14ac:dyDescent="0.2">
      <c r="A995">
        <v>994</v>
      </c>
      <c r="B995" t="s">
        <v>5608</v>
      </c>
      <c r="C995" t="s">
        <v>39</v>
      </c>
      <c r="D995" t="s">
        <v>29</v>
      </c>
      <c r="E995">
        <v>1.95</v>
      </c>
      <c r="F995" t="s">
        <v>5609</v>
      </c>
      <c r="G995">
        <v>5.38</v>
      </c>
      <c r="H995">
        <f t="shared" si="15"/>
        <v>-1.0096130245042156</v>
      </c>
      <c r="I995">
        <v>2001</v>
      </c>
      <c r="J995" t="s">
        <v>5610</v>
      </c>
      <c r="K995" t="s">
        <v>5611</v>
      </c>
      <c r="L995">
        <v>23220644</v>
      </c>
      <c r="M995">
        <v>0</v>
      </c>
      <c r="N995" t="s">
        <v>5612</v>
      </c>
      <c r="O995" t="s">
        <v>5613</v>
      </c>
      <c r="P995" t="s">
        <v>5614</v>
      </c>
      <c r="Q995" t="s">
        <v>5615</v>
      </c>
      <c r="R995">
        <v>309.38099999999997</v>
      </c>
      <c r="S995">
        <v>309.18099999999998</v>
      </c>
      <c r="T995">
        <v>47</v>
      </c>
      <c r="U995">
        <v>47</v>
      </c>
      <c r="V995">
        <v>114.27</v>
      </c>
      <c r="W995">
        <v>-0.08</v>
      </c>
      <c r="X995">
        <v>0.21</v>
      </c>
      <c r="Y995">
        <v>3</v>
      </c>
      <c r="Z995">
        <v>4</v>
      </c>
      <c r="AA995">
        <v>9</v>
      </c>
      <c r="AB995" t="s">
        <v>5616</v>
      </c>
    </row>
    <row r="996" spans="1:28" x14ac:dyDescent="0.2">
      <c r="A996">
        <v>995</v>
      </c>
      <c r="B996" t="s">
        <v>5617</v>
      </c>
      <c r="C996" t="s">
        <v>39</v>
      </c>
      <c r="D996" t="s">
        <v>29</v>
      </c>
      <c r="E996">
        <v>2</v>
      </c>
      <c r="F996" t="s">
        <v>5618</v>
      </c>
      <c r="G996">
        <v>9.42</v>
      </c>
      <c r="H996">
        <f t="shared" si="15"/>
        <v>-1.345701053152963</v>
      </c>
      <c r="I996">
        <v>1996</v>
      </c>
      <c r="J996" t="s">
        <v>1232</v>
      </c>
      <c r="K996" t="s">
        <v>1979</v>
      </c>
      <c r="L996">
        <v>7929352</v>
      </c>
      <c r="M996">
        <v>46392153</v>
      </c>
      <c r="N996" t="s">
        <v>164</v>
      </c>
      <c r="O996" t="s">
        <v>5619</v>
      </c>
      <c r="P996" t="s">
        <v>373</v>
      </c>
      <c r="Q996" t="s">
        <v>1983</v>
      </c>
      <c r="R996">
        <v>615.80499999999995</v>
      </c>
      <c r="S996">
        <v>615.37800000000004</v>
      </c>
      <c r="T996">
        <v>94</v>
      </c>
      <c r="U996">
        <v>98</v>
      </c>
      <c r="V996">
        <v>120.43</v>
      </c>
      <c r="W996">
        <v>2.79</v>
      </c>
      <c r="X996">
        <v>3.95</v>
      </c>
      <c r="Y996">
        <v>6</v>
      </c>
      <c r="Z996">
        <v>5</v>
      </c>
      <c r="AA996">
        <v>16</v>
      </c>
      <c r="AB996" t="s">
        <v>1984</v>
      </c>
    </row>
    <row r="997" spans="1:28" x14ac:dyDescent="0.2">
      <c r="A997">
        <v>996</v>
      </c>
      <c r="B997" t="s">
        <v>5620</v>
      </c>
      <c r="C997" t="s">
        <v>28</v>
      </c>
      <c r="D997" t="s">
        <v>29</v>
      </c>
      <c r="E997">
        <v>1.9</v>
      </c>
      <c r="F997" t="s">
        <v>5618</v>
      </c>
      <c r="G997">
        <v>9.42</v>
      </c>
      <c r="H997">
        <f t="shared" si="15"/>
        <v>-1.345701053152963</v>
      </c>
      <c r="I997">
        <v>1996</v>
      </c>
      <c r="J997" t="s">
        <v>5428</v>
      </c>
      <c r="K997" t="s">
        <v>1979</v>
      </c>
      <c r="L997">
        <v>7929352</v>
      </c>
      <c r="M997">
        <v>46392154</v>
      </c>
      <c r="N997" t="s">
        <v>164</v>
      </c>
      <c r="O997" t="s">
        <v>5619</v>
      </c>
      <c r="P997" t="s">
        <v>5429</v>
      </c>
      <c r="Q997" t="s">
        <v>1983</v>
      </c>
      <c r="R997">
        <v>615.80499999999995</v>
      </c>
      <c r="S997">
        <v>615.37800000000004</v>
      </c>
      <c r="T997">
        <v>94</v>
      </c>
      <c r="U997">
        <v>98</v>
      </c>
      <c r="V997">
        <v>120.43</v>
      </c>
      <c r="W997">
        <v>2.79</v>
      </c>
      <c r="X997">
        <v>3.95</v>
      </c>
      <c r="Y997">
        <v>6</v>
      </c>
      <c r="Z997">
        <v>5</v>
      </c>
      <c r="AA997">
        <v>16</v>
      </c>
      <c r="AB997" t="s">
        <v>1984</v>
      </c>
    </row>
    <row r="998" spans="1:28" x14ac:dyDescent="0.2">
      <c r="A998">
        <v>997</v>
      </c>
      <c r="B998" t="s">
        <v>5621</v>
      </c>
      <c r="C998" t="s">
        <v>28</v>
      </c>
      <c r="D998" t="s">
        <v>29</v>
      </c>
      <c r="E998">
        <v>1.89</v>
      </c>
      <c r="F998" t="s">
        <v>5622</v>
      </c>
      <c r="G998">
        <v>7.19</v>
      </c>
      <c r="H998">
        <f t="shared" si="15"/>
        <v>-1.1836147030397732</v>
      </c>
      <c r="I998">
        <v>1994</v>
      </c>
      <c r="J998" t="s">
        <v>5623</v>
      </c>
      <c r="K998" t="s">
        <v>5624</v>
      </c>
      <c r="L998">
        <v>8161536</v>
      </c>
      <c r="M998">
        <v>46392155</v>
      </c>
      <c r="N998" t="s">
        <v>109</v>
      </c>
      <c r="O998" t="s">
        <v>5625</v>
      </c>
      <c r="P998" t="s">
        <v>5626</v>
      </c>
      <c r="Q998" t="s">
        <v>5627</v>
      </c>
      <c r="R998">
        <v>156.16200000000001</v>
      </c>
      <c r="S998">
        <v>156.077</v>
      </c>
      <c r="T998">
        <v>21</v>
      </c>
      <c r="U998">
        <v>21</v>
      </c>
      <c r="V998">
        <v>93.62</v>
      </c>
      <c r="W998">
        <v>-2.35</v>
      </c>
      <c r="X998">
        <v>-1.35</v>
      </c>
      <c r="Y998">
        <v>2</v>
      </c>
      <c r="Z998">
        <v>3</v>
      </c>
      <c r="AA998">
        <v>2</v>
      </c>
      <c r="AB998" t="s">
        <v>5628</v>
      </c>
    </row>
    <row r="999" spans="1:28" x14ac:dyDescent="0.2">
      <c r="A999">
        <v>998</v>
      </c>
      <c r="B999" t="s">
        <v>5629</v>
      </c>
      <c r="C999" t="s">
        <v>39</v>
      </c>
      <c r="D999" t="s">
        <v>29</v>
      </c>
      <c r="E999">
        <v>2.8</v>
      </c>
      <c r="F999" t="s">
        <v>5630</v>
      </c>
      <c r="G999">
        <v>5.64</v>
      </c>
      <c r="H999">
        <f t="shared" si="15"/>
        <v>-1.0379304393059805</v>
      </c>
      <c r="I999">
        <v>1994</v>
      </c>
      <c r="J999" t="s">
        <v>1232</v>
      </c>
      <c r="K999" t="s">
        <v>5631</v>
      </c>
      <c r="L999">
        <v>8031777</v>
      </c>
      <c r="M999">
        <v>46392156</v>
      </c>
      <c r="N999" t="s">
        <v>164</v>
      </c>
      <c r="O999" t="s">
        <v>5632</v>
      </c>
      <c r="P999" t="s">
        <v>389</v>
      </c>
      <c r="Q999" t="s">
        <v>5633</v>
      </c>
      <c r="R999">
        <v>442.55099999999999</v>
      </c>
      <c r="S999">
        <v>442.18</v>
      </c>
      <c r="T999">
        <v>59</v>
      </c>
      <c r="U999">
        <v>61</v>
      </c>
      <c r="V999">
        <v>137.41</v>
      </c>
      <c r="W999">
        <v>1.02</v>
      </c>
      <c r="X999">
        <v>3.25</v>
      </c>
      <c r="Y999">
        <v>3</v>
      </c>
      <c r="Z999">
        <v>4</v>
      </c>
      <c r="AA999">
        <v>9</v>
      </c>
      <c r="AB999" t="s">
        <v>5634</v>
      </c>
    </row>
    <row r="1000" spans="1:28" x14ac:dyDescent="0.2">
      <c r="A1000">
        <v>999</v>
      </c>
      <c r="B1000" t="s">
        <v>5635</v>
      </c>
      <c r="C1000" t="s">
        <v>39</v>
      </c>
      <c r="D1000" t="s">
        <v>29</v>
      </c>
      <c r="E1000">
        <v>2.2000000000000002</v>
      </c>
      <c r="F1000" t="s">
        <v>5636</v>
      </c>
      <c r="G1000">
        <v>6.83</v>
      </c>
      <c r="H1000">
        <f t="shared" si="15"/>
        <v>-1.1527948041496192</v>
      </c>
      <c r="I1000">
        <v>1994</v>
      </c>
      <c r="J1000" t="s">
        <v>1232</v>
      </c>
      <c r="K1000" t="s">
        <v>5637</v>
      </c>
      <c r="L1000">
        <v>8031777</v>
      </c>
      <c r="M1000">
        <v>46392157</v>
      </c>
      <c r="N1000" t="s">
        <v>164</v>
      </c>
      <c r="O1000" t="s">
        <v>5632</v>
      </c>
      <c r="P1000" t="s">
        <v>389</v>
      </c>
      <c r="Q1000" t="s">
        <v>5638</v>
      </c>
      <c r="R1000">
        <v>575.74099999999999</v>
      </c>
      <c r="S1000">
        <v>575.26900000000001</v>
      </c>
      <c r="T1000">
        <v>80</v>
      </c>
      <c r="U1000">
        <v>83</v>
      </c>
      <c r="V1000">
        <v>149.44</v>
      </c>
      <c r="W1000">
        <v>3.5</v>
      </c>
      <c r="X1000">
        <v>4.28</v>
      </c>
      <c r="Y1000">
        <v>5</v>
      </c>
      <c r="Z1000">
        <v>4</v>
      </c>
      <c r="AA1000">
        <v>16</v>
      </c>
      <c r="AB1000" t="s">
        <v>5639</v>
      </c>
    </row>
    <row r="1001" spans="1:28" x14ac:dyDescent="0.2">
      <c r="A1001">
        <v>1000</v>
      </c>
      <c r="B1001" t="s">
        <v>5640</v>
      </c>
      <c r="C1001" t="s">
        <v>39</v>
      </c>
      <c r="D1001" t="s">
        <v>29</v>
      </c>
      <c r="E1001">
        <v>2</v>
      </c>
      <c r="F1001" t="s">
        <v>5641</v>
      </c>
      <c r="G1001">
        <v>8.42</v>
      </c>
      <c r="H1001">
        <f t="shared" si="15"/>
        <v>-1.2783658969525411</v>
      </c>
      <c r="I1001">
        <v>1994</v>
      </c>
      <c r="J1001" t="s">
        <v>1232</v>
      </c>
      <c r="K1001" t="s">
        <v>5642</v>
      </c>
      <c r="L1001">
        <v>8031777</v>
      </c>
      <c r="M1001">
        <v>46392158</v>
      </c>
      <c r="N1001" t="s">
        <v>164</v>
      </c>
      <c r="O1001" t="s">
        <v>5632</v>
      </c>
      <c r="P1001" t="s">
        <v>389</v>
      </c>
      <c r="Q1001" t="s">
        <v>5643</v>
      </c>
      <c r="R1001">
        <v>762.93899999999996</v>
      </c>
      <c r="S1001">
        <v>762.34400000000005</v>
      </c>
      <c r="T1001">
        <v>103</v>
      </c>
      <c r="U1001">
        <v>108</v>
      </c>
      <c r="V1001">
        <v>207.22</v>
      </c>
      <c r="W1001">
        <v>3.91</v>
      </c>
      <c r="X1001">
        <v>5.62</v>
      </c>
      <c r="Y1001">
        <v>7</v>
      </c>
      <c r="Z1001">
        <v>6</v>
      </c>
      <c r="AA1001">
        <v>21</v>
      </c>
      <c r="AB1001" t="s">
        <v>5644</v>
      </c>
    </row>
    <row r="1002" spans="1:28" x14ac:dyDescent="0.2">
      <c r="A1002">
        <v>1001</v>
      </c>
      <c r="B1002" t="s">
        <v>5645</v>
      </c>
      <c r="C1002" t="s">
        <v>39</v>
      </c>
      <c r="D1002" t="s">
        <v>29</v>
      </c>
      <c r="E1002">
        <v>2.8</v>
      </c>
      <c r="F1002" t="s">
        <v>4629</v>
      </c>
      <c r="G1002">
        <v>5.13</v>
      </c>
      <c r="H1002">
        <f t="shared" si="15"/>
        <v>-0.98106339550960675</v>
      </c>
      <c r="I1002">
        <v>1995</v>
      </c>
      <c r="J1002" t="s">
        <v>893</v>
      </c>
      <c r="K1002" t="s">
        <v>685</v>
      </c>
      <c r="L1002">
        <v>8061610</v>
      </c>
      <c r="M1002">
        <v>46392159</v>
      </c>
      <c r="N1002" t="s">
        <v>686</v>
      </c>
      <c r="O1002" t="s">
        <v>5646</v>
      </c>
      <c r="P1002" t="s">
        <v>5647</v>
      </c>
      <c r="Q1002" t="s">
        <v>689</v>
      </c>
      <c r="R1002">
        <v>157.03899999999999</v>
      </c>
      <c r="S1002">
        <v>156.99</v>
      </c>
      <c r="T1002">
        <v>15</v>
      </c>
      <c r="U1002">
        <v>14</v>
      </c>
      <c r="V1002">
        <v>120.81</v>
      </c>
      <c r="W1002">
        <v>-1.24</v>
      </c>
      <c r="X1002">
        <v>-1.26</v>
      </c>
      <c r="Y1002">
        <v>0</v>
      </c>
      <c r="Z1002">
        <v>5</v>
      </c>
      <c r="AA1002">
        <v>1</v>
      </c>
      <c r="AB1002" t="s">
        <v>690</v>
      </c>
    </row>
    <row r="1003" spans="1:28" x14ac:dyDescent="0.2">
      <c r="A1003">
        <v>1002</v>
      </c>
      <c r="B1003" t="s">
        <v>5648</v>
      </c>
      <c r="C1003" t="s">
        <v>39</v>
      </c>
      <c r="D1003" t="s">
        <v>29</v>
      </c>
      <c r="E1003">
        <v>1.4</v>
      </c>
      <c r="F1003" t="s">
        <v>5649</v>
      </c>
      <c r="G1003">
        <v>1.4</v>
      </c>
      <c r="H1003">
        <f t="shared" si="15"/>
        <v>-0.20188334197272773</v>
      </c>
      <c r="I1003">
        <v>2002</v>
      </c>
      <c r="J1003" t="s">
        <v>5650</v>
      </c>
      <c r="K1003" t="s">
        <v>5195</v>
      </c>
      <c r="L1003">
        <v>11406577</v>
      </c>
      <c r="M1003">
        <v>53812530</v>
      </c>
      <c r="N1003" t="s">
        <v>5651</v>
      </c>
      <c r="O1003" t="s">
        <v>5652</v>
      </c>
      <c r="P1003" t="s">
        <v>5653</v>
      </c>
      <c r="Q1003" t="s">
        <v>5654</v>
      </c>
      <c r="R1003">
        <v>118.17400000000001</v>
      </c>
      <c r="S1003">
        <v>118.099</v>
      </c>
      <c r="T1003">
        <v>22</v>
      </c>
      <c r="U1003">
        <v>21</v>
      </c>
      <c r="V1003">
        <v>40.46</v>
      </c>
      <c r="W1003">
        <v>0.27</v>
      </c>
      <c r="X1003">
        <v>0.53</v>
      </c>
      <c r="Y1003">
        <v>2</v>
      </c>
      <c r="Z1003">
        <v>2</v>
      </c>
      <c r="AA1003">
        <v>4</v>
      </c>
      <c r="AB1003" t="s">
        <v>5655</v>
      </c>
    </row>
    <row r="1004" spans="1:28" x14ac:dyDescent="0.2">
      <c r="A1004">
        <v>1003</v>
      </c>
      <c r="B1004" t="s">
        <v>5656</v>
      </c>
      <c r="C1004" t="s">
        <v>39</v>
      </c>
      <c r="D1004" t="s">
        <v>29</v>
      </c>
      <c r="E1004">
        <v>2.6</v>
      </c>
      <c r="F1004" t="s">
        <v>1221</v>
      </c>
      <c r="G1004">
        <v>8.3000000000000007</v>
      </c>
      <c r="H1004">
        <f t="shared" si="15"/>
        <v>-1.2697533088815314</v>
      </c>
      <c r="I1004">
        <v>2001</v>
      </c>
      <c r="J1004" t="s">
        <v>5657</v>
      </c>
      <c r="K1004" t="s">
        <v>5658</v>
      </c>
      <c r="L1004">
        <v>11254383</v>
      </c>
      <c r="M1004">
        <v>46392160</v>
      </c>
      <c r="N1004" t="s">
        <v>3456</v>
      </c>
      <c r="O1004" t="s">
        <v>5659</v>
      </c>
      <c r="P1004" t="s">
        <v>5660</v>
      </c>
      <c r="Q1004" t="s">
        <v>5661</v>
      </c>
      <c r="R1004">
        <v>695.76400000000001</v>
      </c>
      <c r="S1004">
        <v>695.3</v>
      </c>
      <c r="T1004">
        <v>94</v>
      </c>
      <c r="U1004">
        <v>98</v>
      </c>
      <c r="V1004">
        <v>180.36</v>
      </c>
      <c r="W1004">
        <v>5.34</v>
      </c>
      <c r="X1004">
        <v>7.13</v>
      </c>
      <c r="Y1004">
        <v>4</v>
      </c>
      <c r="Z1004">
        <v>5</v>
      </c>
      <c r="AA1004">
        <v>20</v>
      </c>
      <c r="AB1004" t="s">
        <v>5662</v>
      </c>
    </row>
    <row r="1005" spans="1:28" x14ac:dyDescent="0.2">
      <c r="A1005">
        <v>1004</v>
      </c>
      <c r="B1005" t="s">
        <v>5663</v>
      </c>
      <c r="C1005" t="s">
        <v>28</v>
      </c>
      <c r="D1005" t="s">
        <v>29</v>
      </c>
      <c r="E1005">
        <v>1.8</v>
      </c>
      <c r="F1005" t="s">
        <v>3383</v>
      </c>
      <c r="G1005">
        <v>7.96</v>
      </c>
      <c r="H1005">
        <f t="shared" si="15"/>
        <v>-1.2446573999137749</v>
      </c>
      <c r="I1005">
        <v>1998</v>
      </c>
      <c r="J1005" t="s">
        <v>163</v>
      </c>
      <c r="K1005" t="s">
        <v>5664</v>
      </c>
      <c r="L1005">
        <v>9554878</v>
      </c>
      <c r="M1005">
        <v>46392161</v>
      </c>
      <c r="N1005" t="s">
        <v>164</v>
      </c>
      <c r="O1005" t="s">
        <v>5665</v>
      </c>
      <c r="P1005" t="s">
        <v>166</v>
      </c>
      <c r="Q1005" t="s">
        <v>5666</v>
      </c>
      <c r="R1005">
        <v>591.71900000000005</v>
      </c>
      <c r="S1005">
        <v>591.29700000000003</v>
      </c>
      <c r="T1005">
        <v>83</v>
      </c>
      <c r="U1005">
        <v>87</v>
      </c>
      <c r="V1005">
        <v>125.16</v>
      </c>
      <c r="W1005">
        <v>3.1</v>
      </c>
      <c r="X1005">
        <v>1.73</v>
      </c>
      <c r="Y1005">
        <v>4</v>
      </c>
      <c r="Z1005">
        <v>5</v>
      </c>
      <c r="AA1005">
        <v>14</v>
      </c>
      <c r="AB1005" t="s">
        <v>5667</v>
      </c>
    </row>
    <row r="1006" spans="1:28" x14ac:dyDescent="0.2">
      <c r="A1006">
        <v>1005</v>
      </c>
      <c r="B1006" t="s">
        <v>5668</v>
      </c>
      <c r="C1006" t="s">
        <v>28</v>
      </c>
      <c r="D1006" t="s">
        <v>29</v>
      </c>
      <c r="E1006">
        <v>1.8</v>
      </c>
      <c r="F1006" t="s">
        <v>5669</v>
      </c>
      <c r="G1006">
        <v>10.92</v>
      </c>
      <c r="H1006">
        <f t="shared" si="15"/>
        <v>-1.4343575821900554</v>
      </c>
      <c r="I1006">
        <v>1994</v>
      </c>
      <c r="J1006" t="s">
        <v>163</v>
      </c>
      <c r="K1006" t="s">
        <v>5670</v>
      </c>
      <c r="M1006">
        <v>46392162</v>
      </c>
      <c r="N1006" t="s">
        <v>164</v>
      </c>
      <c r="O1006" t="s">
        <v>5671</v>
      </c>
      <c r="P1006" t="s">
        <v>5672</v>
      </c>
      <c r="Q1006" t="s">
        <v>5673</v>
      </c>
      <c r="R1006">
        <v>794.98099999999999</v>
      </c>
      <c r="S1006">
        <v>794.44799999999998</v>
      </c>
      <c r="T1006">
        <v>116</v>
      </c>
      <c r="U1006">
        <v>119</v>
      </c>
      <c r="V1006">
        <v>189.12</v>
      </c>
      <c r="W1006">
        <v>4.03</v>
      </c>
      <c r="X1006">
        <v>5.25</v>
      </c>
      <c r="Y1006">
        <v>6</v>
      </c>
      <c r="Z1006">
        <v>8</v>
      </c>
      <c r="AA1006">
        <v>27</v>
      </c>
      <c r="AB1006" t="s">
        <v>5674</v>
      </c>
    </row>
    <row r="1007" spans="1:28" x14ac:dyDescent="0.2">
      <c r="A1007">
        <v>1006</v>
      </c>
      <c r="B1007" t="s">
        <v>5675</v>
      </c>
      <c r="C1007" t="s">
        <v>28</v>
      </c>
      <c r="D1007" t="s">
        <v>29</v>
      </c>
      <c r="E1007">
        <v>2</v>
      </c>
      <c r="F1007" t="s">
        <v>5676</v>
      </c>
      <c r="G1007">
        <v>11.4</v>
      </c>
      <c r="H1007">
        <f t="shared" si="15"/>
        <v>-1.4601680132402699</v>
      </c>
      <c r="I1007">
        <v>1994</v>
      </c>
      <c r="J1007" t="s">
        <v>163</v>
      </c>
      <c r="K1007" t="s">
        <v>5677</v>
      </c>
      <c r="M1007">
        <v>46392163</v>
      </c>
      <c r="N1007" t="s">
        <v>164</v>
      </c>
      <c r="O1007" t="s">
        <v>5671</v>
      </c>
      <c r="P1007" t="s">
        <v>1345</v>
      </c>
      <c r="Q1007" t="s">
        <v>5678</v>
      </c>
      <c r="R1007">
        <v>778.98199999999997</v>
      </c>
      <c r="S1007">
        <v>778.45299999999997</v>
      </c>
      <c r="T1007">
        <v>115</v>
      </c>
      <c r="U1007">
        <v>118</v>
      </c>
      <c r="V1007">
        <v>168.89</v>
      </c>
      <c r="W1007">
        <v>5</v>
      </c>
      <c r="X1007">
        <v>6.28</v>
      </c>
      <c r="Y1007">
        <v>5</v>
      </c>
      <c r="Z1007">
        <v>7</v>
      </c>
      <c r="AA1007">
        <v>26</v>
      </c>
      <c r="AB1007" t="s">
        <v>5679</v>
      </c>
    </row>
    <row r="1008" spans="1:28" x14ac:dyDescent="0.2">
      <c r="A1008">
        <v>1007</v>
      </c>
      <c r="B1008" t="s">
        <v>5680</v>
      </c>
      <c r="C1008" t="s">
        <v>28</v>
      </c>
      <c r="D1008" t="s">
        <v>29</v>
      </c>
      <c r="E1008">
        <v>1.8</v>
      </c>
      <c r="F1008" t="s">
        <v>5681</v>
      </c>
      <c r="G1008">
        <v>10.96</v>
      </c>
      <c r="H1008">
        <f t="shared" si="15"/>
        <v>-1.4365513689119216</v>
      </c>
      <c r="I1008">
        <v>1994</v>
      </c>
      <c r="J1008" t="s">
        <v>163</v>
      </c>
      <c r="K1008" t="s">
        <v>5682</v>
      </c>
      <c r="M1008">
        <v>46392164</v>
      </c>
      <c r="N1008" t="s">
        <v>164</v>
      </c>
      <c r="O1008" t="s">
        <v>5671</v>
      </c>
      <c r="P1008" t="s">
        <v>389</v>
      </c>
      <c r="Q1008" t="s">
        <v>5673</v>
      </c>
      <c r="R1008">
        <v>794.98099999999999</v>
      </c>
      <c r="S1008">
        <v>794.44799999999998</v>
      </c>
      <c r="T1008">
        <v>116</v>
      </c>
      <c r="U1008">
        <v>119</v>
      </c>
      <c r="V1008">
        <v>189.12</v>
      </c>
      <c r="W1008">
        <v>4.03</v>
      </c>
      <c r="X1008">
        <v>5.25</v>
      </c>
      <c r="Y1008">
        <v>6</v>
      </c>
      <c r="Z1008">
        <v>8</v>
      </c>
      <c r="AA1008">
        <v>27</v>
      </c>
      <c r="AB1008" t="s">
        <v>5683</v>
      </c>
    </row>
    <row r="1009" spans="1:28" x14ac:dyDescent="0.2">
      <c r="A1009">
        <v>1008</v>
      </c>
      <c r="B1009" t="s">
        <v>5684</v>
      </c>
      <c r="C1009" t="s">
        <v>28</v>
      </c>
      <c r="D1009" t="s">
        <v>29</v>
      </c>
      <c r="E1009">
        <v>1.8</v>
      </c>
      <c r="F1009" t="s">
        <v>5685</v>
      </c>
      <c r="G1009">
        <v>9.9499999999999993</v>
      </c>
      <c r="H1009">
        <f t="shared" si="15"/>
        <v>-1.3785435307023008</v>
      </c>
      <c r="I1009">
        <v>1994</v>
      </c>
      <c r="J1009" t="s">
        <v>163</v>
      </c>
      <c r="K1009" t="s">
        <v>5686</v>
      </c>
      <c r="M1009">
        <v>46392165</v>
      </c>
      <c r="N1009" t="s">
        <v>164</v>
      </c>
      <c r="O1009" t="s">
        <v>5671</v>
      </c>
      <c r="P1009" t="s">
        <v>373</v>
      </c>
      <c r="Q1009" t="s">
        <v>5673</v>
      </c>
      <c r="R1009">
        <v>794.98099999999999</v>
      </c>
      <c r="S1009">
        <v>794.44799999999998</v>
      </c>
      <c r="T1009">
        <v>116</v>
      </c>
      <c r="U1009">
        <v>119</v>
      </c>
      <c r="V1009">
        <v>189.12</v>
      </c>
      <c r="W1009">
        <v>4.03</v>
      </c>
      <c r="X1009">
        <v>5.25</v>
      </c>
      <c r="Y1009">
        <v>6</v>
      </c>
      <c r="Z1009">
        <v>8</v>
      </c>
      <c r="AA1009">
        <v>27</v>
      </c>
      <c r="AB1009" t="s">
        <v>5687</v>
      </c>
    </row>
    <row r="1010" spans="1:28" x14ac:dyDescent="0.2">
      <c r="A1010">
        <v>1009</v>
      </c>
      <c r="B1010" t="s">
        <v>5688</v>
      </c>
      <c r="C1010" t="s">
        <v>39</v>
      </c>
      <c r="D1010" t="s">
        <v>1194</v>
      </c>
      <c r="E1010" t="s">
        <v>424</v>
      </c>
      <c r="F1010" t="s">
        <v>5689</v>
      </c>
      <c r="G1010">
        <v>5.3</v>
      </c>
      <c r="H1010">
        <f t="shared" si="15"/>
        <v>-1.0006240923348455</v>
      </c>
      <c r="I1010">
        <v>1994</v>
      </c>
      <c r="J1010" t="s">
        <v>5690</v>
      </c>
      <c r="K1010" t="s">
        <v>1197</v>
      </c>
      <c r="L1010">
        <v>8443588</v>
      </c>
      <c r="M1010">
        <v>0</v>
      </c>
      <c r="N1010" t="s">
        <v>109</v>
      </c>
      <c r="O1010" t="s">
        <v>5691</v>
      </c>
      <c r="P1010" t="s">
        <v>5692</v>
      </c>
    </row>
    <row r="1011" spans="1:28" x14ac:dyDescent="0.2">
      <c r="A1011">
        <v>1010</v>
      </c>
      <c r="B1011" t="s">
        <v>5693</v>
      </c>
      <c r="C1011" t="s">
        <v>39</v>
      </c>
      <c r="D1011" t="s">
        <v>1194</v>
      </c>
      <c r="E1011" t="s">
        <v>424</v>
      </c>
      <c r="F1011" t="s">
        <v>2097</v>
      </c>
      <c r="G1011">
        <v>4.96</v>
      </c>
      <c r="H1011">
        <f t="shared" si="15"/>
        <v>-0.96084344444210157</v>
      </c>
      <c r="I1011">
        <v>1994</v>
      </c>
      <c r="J1011" t="s">
        <v>5690</v>
      </c>
      <c r="K1011" t="s">
        <v>1197</v>
      </c>
      <c r="L1011">
        <v>8443588</v>
      </c>
      <c r="M1011">
        <v>0</v>
      </c>
      <c r="N1011" t="s">
        <v>109</v>
      </c>
      <c r="O1011" t="s">
        <v>5691</v>
      </c>
      <c r="P1011" t="s">
        <v>5692</v>
      </c>
    </row>
    <row r="1012" spans="1:28" x14ac:dyDescent="0.2">
      <c r="A1012">
        <v>1011</v>
      </c>
      <c r="B1012" t="s">
        <v>5694</v>
      </c>
      <c r="C1012" t="s">
        <v>28</v>
      </c>
      <c r="D1012" t="s">
        <v>29</v>
      </c>
      <c r="E1012">
        <v>1.8</v>
      </c>
      <c r="F1012" t="s">
        <v>1978</v>
      </c>
      <c r="G1012">
        <v>9.51</v>
      </c>
      <c r="H1012">
        <f t="shared" si="15"/>
        <v>-1.3514063259343794</v>
      </c>
      <c r="I1012">
        <v>1995</v>
      </c>
      <c r="J1012" t="s">
        <v>163</v>
      </c>
      <c r="K1012" t="s">
        <v>5695</v>
      </c>
      <c r="L1012">
        <v>8278812</v>
      </c>
      <c r="M1012">
        <v>46392166</v>
      </c>
      <c r="N1012" t="s">
        <v>164</v>
      </c>
      <c r="O1012" t="s">
        <v>5696</v>
      </c>
      <c r="P1012" t="s">
        <v>166</v>
      </c>
      <c r="Q1012" t="s">
        <v>5697</v>
      </c>
      <c r="R1012">
        <v>606.75199999999995</v>
      </c>
      <c r="S1012">
        <v>606.28800000000001</v>
      </c>
      <c r="T1012">
        <v>84</v>
      </c>
      <c r="U1012">
        <v>90</v>
      </c>
      <c r="V1012">
        <v>64.010000000000005</v>
      </c>
      <c r="W1012">
        <v>7.81</v>
      </c>
      <c r="X1012">
        <v>7.25</v>
      </c>
      <c r="Y1012">
        <v>2</v>
      </c>
      <c r="Z1012">
        <v>3</v>
      </c>
      <c r="AA1012">
        <v>10</v>
      </c>
      <c r="AB1012" t="s">
        <v>5698</v>
      </c>
    </row>
    <row r="1013" spans="1:28" x14ac:dyDescent="0.2">
      <c r="A1013">
        <v>1012</v>
      </c>
      <c r="B1013" t="s">
        <v>5699</v>
      </c>
      <c r="C1013" t="s">
        <v>28</v>
      </c>
      <c r="D1013" t="s">
        <v>29</v>
      </c>
      <c r="E1013">
        <v>2.25</v>
      </c>
      <c r="F1013" t="s">
        <v>5700</v>
      </c>
      <c r="G1013">
        <v>10.3</v>
      </c>
      <c r="H1013">
        <f t="shared" si="15"/>
        <v>-1.399286337141354</v>
      </c>
      <c r="I1013">
        <v>1995</v>
      </c>
      <c r="J1013" t="s">
        <v>5701</v>
      </c>
      <c r="K1013" t="s">
        <v>5670</v>
      </c>
      <c r="L1013">
        <v>7773792</v>
      </c>
      <c r="M1013">
        <v>46392167</v>
      </c>
      <c r="N1013" t="s">
        <v>164</v>
      </c>
      <c r="O1013" t="s">
        <v>5702</v>
      </c>
      <c r="P1013" t="s">
        <v>1345</v>
      </c>
      <c r="Q1013" t="s">
        <v>5673</v>
      </c>
      <c r="R1013">
        <v>794.98099999999999</v>
      </c>
      <c r="S1013">
        <v>794.44799999999998</v>
      </c>
      <c r="T1013">
        <v>116</v>
      </c>
      <c r="U1013">
        <v>119</v>
      </c>
      <c r="V1013">
        <v>189.12</v>
      </c>
      <c r="W1013">
        <v>4.03</v>
      </c>
      <c r="X1013">
        <v>5.25</v>
      </c>
      <c r="Y1013">
        <v>6</v>
      </c>
      <c r="Z1013">
        <v>8</v>
      </c>
      <c r="AA1013">
        <v>27</v>
      </c>
      <c r="AB1013" t="s">
        <v>5674</v>
      </c>
    </row>
    <row r="1014" spans="1:28" x14ac:dyDescent="0.2">
      <c r="A1014">
        <v>1013</v>
      </c>
      <c r="B1014" t="s">
        <v>5703</v>
      </c>
      <c r="C1014" t="s">
        <v>39</v>
      </c>
      <c r="D1014" t="s">
        <v>29</v>
      </c>
      <c r="E1014">
        <v>1.9</v>
      </c>
      <c r="F1014" t="s">
        <v>5704</v>
      </c>
      <c r="G1014">
        <v>6.54</v>
      </c>
      <c r="H1014">
        <f t="shared" si="15"/>
        <v>-1.1267622992814645</v>
      </c>
      <c r="I1014">
        <v>2001</v>
      </c>
      <c r="J1014" t="s">
        <v>5705</v>
      </c>
      <c r="K1014" t="s">
        <v>5706</v>
      </c>
      <c r="L1014">
        <v>22739090</v>
      </c>
      <c r="M1014">
        <v>0</v>
      </c>
      <c r="N1014" t="s">
        <v>1600</v>
      </c>
      <c r="O1014" t="s">
        <v>5707</v>
      </c>
      <c r="P1014" t="s">
        <v>5708</v>
      </c>
      <c r="Q1014" t="s">
        <v>5709</v>
      </c>
      <c r="R1014">
        <v>458.488</v>
      </c>
      <c r="S1014">
        <v>458.12599999999998</v>
      </c>
      <c r="T1014">
        <v>54</v>
      </c>
      <c r="U1014">
        <v>56</v>
      </c>
      <c r="V1014">
        <v>180.93</v>
      </c>
      <c r="W1014">
        <v>3.74</v>
      </c>
      <c r="X1014">
        <v>2.37</v>
      </c>
      <c r="Y1014">
        <v>2</v>
      </c>
      <c r="Z1014">
        <v>6</v>
      </c>
      <c r="AA1014">
        <v>8</v>
      </c>
      <c r="AB1014" t="s">
        <v>5710</v>
      </c>
    </row>
    <row r="1015" spans="1:28" x14ac:dyDescent="0.2">
      <c r="A1015">
        <v>1014</v>
      </c>
      <c r="B1015" t="s">
        <v>5711</v>
      </c>
      <c r="C1015" t="s">
        <v>28</v>
      </c>
      <c r="D1015" t="s">
        <v>29</v>
      </c>
      <c r="E1015">
        <v>1.8</v>
      </c>
      <c r="F1015" t="s">
        <v>5712</v>
      </c>
      <c r="G1015">
        <v>8.33</v>
      </c>
      <c r="H1015">
        <f t="shared" si="15"/>
        <v>-1.2719180737072506</v>
      </c>
      <c r="I1015">
        <v>1999</v>
      </c>
      <c r="J1015" t="s">
        <v>163</v>
      </c>
      <c r="K1015">
        <v>216</v>
      </c>
      <c r="L1015">
        <v>9575185</v>
      </c>
      <c r="M1015">
        <v>46392168</v>
      </c>
      <c r="N1015" t="s">
        <v>164</v>
      </c>
      <c r="O1015" t="s">
        <v>5713</v>
      </c>
      <c r="P1015" t="s">
        <v>166</v>
      </c>
      <c r="Q1015" t="s">
        <v>5714</v>
      </c>
      <c r="R1015">
        <v>406.517</v>
      </c>
      <c r="S1015">
        <v>406.226</v>
      </c>
      <c r="T1015">
        <v>60</v>
      </c>
      <c r="U1015">
        <v>62</v>
      </c>
      <c r="V1015">
        <v>64.010000000000005</v>
      </c>
      <c r="W1015">
        <v>3.6</v>
      </c>
      <c r="X1015">
        <v>2.92</v>
      </c>
      <c r="Y1015">
        <v>2</v>
      </c>
      <c r="Z1015">
        <v>3</v>
      </c>
      <c r="AA1015">
        <v>10</v>
      </c>
      <c r="AB1015" t="s">
        <v>5715</v>
      </c>
    </row>
    <row r="1016" spans="1:28" x14ac:dyDescent="0.2">
      <c r="A1016">
        <v>1015</v>
      </c>
      <c r="B1016" t="s">
        <v>5716</v>
      </c>
      <c r="C1016" t="s">
        <v>39</v>
      </c>
      <c r="D1016" t="s">
        <v>29</v>
      </c>
      <c r="E1016">
        <v>1.87</v>
      </c>
      <c r="F1016" t="s">
        <v>5431</v>
      </c>
      <c r="G1016">
        <v>7.7</v>
      </c>
      <c r="H1016">
        <f t="shared" si="15"/>
        <v>-1.224732197315783</v>
      </c>
      <c r="I1016">
        <v>2002</v>
      </c>
      <c r="J1016" t="s">
        <v>5717</v>
      </c>
      <c r="K1016" t="s">
        <v>5718</v>
      </c>
      <c r="L1016">
        <v>11406577</v>
      </c>
      <c r="M1016">
        <v>46392169</v>
      </c>
      <c r="N1016" t="s">
        <v>5651</v>
      </c>
      <c r="O1016" t="s">
        <v>5719</v>
      </c>
      <c r="P1016" t="s">
        <v>5653</v>
      </c>
      <c r="Q1016" t="s">
        <v>5720</v>
      </c>
      <c r="R1016">
        <v>174.21799999999999</v>
      </c>
      <c r="S1016">
        <v>174.113</v>
      </c>
      <c r="T1016">
        <v>28</v>
      </c>
      <c r="U1016">
        <v>29</v>
      </c>
      <c r="V1016">
        <v>65.13</v>
      </c>
      <c r="W1016">
        <v>-1.26</v>
      </c>
      <c r="X1016">
        <v>-1.3</v>
      </c>
      <c r="Y1016">
        <v>4</v>
      </c>
      <c r="Z1016">
        <v>3</v>
      </c>
      <c r="AA1016">
        <v>3</v>
      </c>
      <c r="AB1016" t="s">
        <v>5721</v>
      </c>
    </row>
    <row r="1017" spans="1:28" x14ac:dyDescent="0.2">
      <c r="A1017">
        <v>1016</v>
      </c>
      <c r="B1017" t="s">
        <v>5722</v>
      </c>
      <c r="C1017" t="s">
        <v>28</v>
      </c>
      <c r="D1017" t="s">
        <v>29</v>
      </c>
      <c r="E1017">
        <v>2.2999999999999998</v>
      </c>
      <c r="F1017" t="s">
        <v>5723</v>
      </c>
      <c r="G1017">
        <v>9.92</v>
      </c>
      <c r="H1017">
        <f t="shared" si="15"/>
        <v>-1.3767317527780689</v>
      </c>
      <c r="I1017">
        <v>1997</v>
      </c>
      <c r="J1017" t="s">
        <v>163</v>
      </c>
      <c r="K1017" t="s">
        <v>5724</v>
      </c>
      <c r="L1017">
        <v>1956054</v>
      </c>
      <c r="M1017">
        <v>46392170</v>
      </c>
      <c r="N1017" t="s">
        <v>164</v>
      </c>
      <c r="O1017" t="s">
        <v>5725</v>
      </c>
      <c r="P1017" t="s">
        <v>166</v>
      </c>
      <c r="Q1017" t="s">
        <v>5726</v>
      </c>
      <c r="R1017">
        <v>671.84900000000005</v>
      </c>
      <c r="S1017">
        <v>671.39200000000005</v>
      </c>
      <c r="T1017">
        <v>100</v>
      </c>
      <c r="U1017">
        <v>104</v>
      </c>
      <c r="V1017">
        <v>167.95</v>
      </c>
      <c r="W1017">
        <v>4.24</v>
      </c>
      <c r="X1017">
        <v>5.12</v>
      </c>
      <c r="Y1017">
        <v>6</v>
      </c>
      <c r="Z1017">
        <v>6</v>
      </c>
      <c r="AA1017">
        <v>17</v>
      </c>
      <c r="AB1017" t="s">
        <v>5727</v>
      </c>
    </row>
    <row r="1018" spans="1:28" x14ac:dyDescent="0.2">
      <c r="A1018">
        <v>1017</v>
      </c>
      <c r="B1018" t="s">
        <v>5728</v>
      </c>
      <c r="C1018" t="s">
        <v>39</v>
      </c>
      <c r="D1018" t="s">
        <v>29</v>
      </c>
      <c r="E1018">
        <v>1.5</v>
      </c>
      <c r="F1018" t="s">
        <v>5729</v>
      </c>
      <c r="G1018">
        <v>3.4</v>
      </c>
      <c r="H1018">
        <f t="shared" si="15"/>
        <v>-0.73426525897326933</v>
      </c>
      <c r="I1018">
        <v>2002</v>
      </c>
      <c r="J1018" t="s">
        <v>5717</v>
      </c>
      <c r="K1018" t="s">
        <v>4064</v>
      </c>
      <c r="L1018">
        <v>11406577</v>
      </c>
      <c r="M1018">
        <v>46392171</v>
      </c>
      <c r="N1018" t="s">
        <v>5651</v>
      </c>
      <c r="O1018" t="s">
        <v>5719</v>
      </c>
      <c r="P1018" t="s">
        <v>5653</v>
      </c>
      <c r="Q1018" t="s">
        <v>4068</v>
      </c>
      <c r="R1018">
        <v>164.18</v>
      </c>
      <c r="S1018">
        <v>164.09200000000001</v>
      </c>
      <c r="T1018">
        <v>25</v>
      </c>
      <c r="U1018">
        <v>25</v>
      </c>
      <c r="V1018">
        <v>97.53</v>
      </c>
      <c r="W1018">
        <v>-2.35</v>
      </c>
      <c r="X1018">
        <v>-2.42</v>
      </c>
      <c r="Y1018">
        <v>5</v>
      </c>
      <c r="Z1018">
        <v>4</v>
      </c>
      <c r="AA1018">
        <v>5</v>
      </c>
      <c r="AB1018" t="s">
        <v>4069</v>
      </c>
    </row>
    <row r="1019" spans="1:28" x14ac:dyDescent="0.2">
      <c r="A1019">
        <v>1018</v>
      </c>
      <c r="B1019" t="s">
        <v>5730</v>
      </c>
      <c r="C1019" t="s">
        <v>28</v>
      </c>
      <c r="D1019" t="s">
        <v>29</v>
      </c>
      <c r="E1019">
        <v>1.8</v>
      </c>
      <c r="F1019" t="s">
        <v>3134</v>
      </c>
      <c r="G1019">
        <v>10.82</v>
      </c>
      <c r="H1019">
        <f t="shared" si="15"/>
        <v>-1.4288377640510013</v>
      </c>
      <c r="I1019">
        <v>1998</v>
      </c>
      <c r="J1019" t="s">
        <v>163</v>
      </c>
      <c r="K1019" t="s">
        <v>5731</v>
      </c>
      <c r="L1019">
        <v>7708670</v>
      </c>
      <c r="M1019">
        <v>46392172</v>
      </c>
      <c r="N1019" t="s">
        <v>164</v>
      </c>
      <c r="O1019" t="s">
        <v>5732</v>
      </c>
      <c r="P1019" t="s">
        <v>5733</v>
      </c>
      <c r="Q1019" t="s">
        <v>5734</v>
      </c>
      <c r="R1019">
        <v>720.94399999999996</v>
      </c>
      <c r="S1019">
        <v>720.31299999999999</v>
      </c>
      <c r="T1019">
        <v>98</v>
      </c>
      <c r="U1019">
        <v>101</v>
      </c>
      <c r="V1019">
        <v>202.26</v>
      </c>
      <c r="W1019">
        <v>6.05</v>
      </c>
      <c r="X1019">
        <v>7.08</v>
      </c>
      <c r="Y1019">
        <v>4</v>
      </c>
      <c r="Z1019">
        <v>6</v>
      </c>
      <c r="AA1019">
        <v>23</v>
      </c>
      <c r="AB1019" t="s">
        <v>5735</v>
      </c>
    </row>
    <row r="1020" spans="1:28" x14ac:dyDescent="0.2">
      <c r="A1020">
        <v>1019</v>
      </c>
      <c r="B1020" t="s">
        <v>5736</v>
      </c>
      <c r="C1020" t="s">
        <v>39</v>
      </c>
      <c r="D1020" t="s">
        <v>133</v>
      </c>
      <c r="E1020">
        <v>2.6</v>
      </c>
      <c r="F1020" t="s">
        <v>5737</v>
      </c>
      <c r="G1020">
        <v>9.3000000000000007</v>
      </c>
      <c r="H1020">
        <f t="shared" si="15"/>
        <v>-1.3380086400955262</v>
      </c>
      <c r="I1020">
        <v>2001</v>
      </c>
      <c r="J1020" t="s">
        <v>5738</v>
      </c>
      <c r="K1020" t="s">
        <v>5739</v>
      </c>
      <c r="L1020">
        <v>11432818</v>
      </c>
      <c r="M1020">
        <v>0</v>
      </c>
      <c r="N1020" t="s">
        <v>109</v>
      </c>
      <c r="O1020" t="s">
        <v>5740</v>
      </c>
      <c r="P1020" t="s">
        <v>5741</v>
      </c>
    </row>
    <row r="1021" spans="1:28" x14ac:dyDescent="0.2">
      <c r="A1021">
        <v>1020</v>
      </c>
      <c r="B1021" t="s">
        <v>5742</v>
      </c>
      <c r="C1021" t="s">
        <v>39</v>
      </c>
      <c r="D1021" t="s">
        <v>29</v>
      </c>
      <c r="E1021">
        <v>1.5</v>
      </c>
      <c r="F1021" t="s">
        <v>5743</v>
      </c>
      <c r="G1021">
        <v>5.39</v>
      </c>
      <c r="H1021">
        <f t="shared" si="15"/>
        <v>-1.0107272309525435</v>
      </c>
      <c r="I1021">
        <v>2002</v>
      </c>
      <c r="J1021" t="s">
        <v>1261</v>
      </c>
      <c r="K1021" t="s">
        <v>5744</v>
      </c>
      <c r="L1021">
        <v>11297453</v>
      </c>
      <c r="M1021">
        <v>46392173</v>
      </c>
      <c r="N1021" t="s">
        <v>1263</v>
      </c>
      <c r="O1021" t="s">
        <v>5745</v>
      </c>
      <c r="P1021" t="s">
        <v>1265</v>
      </c>
      <c r="Q1021" t="s">
        <v>5746</v>
      </c>
      <c r="R1021">
        <v>403.44900000000001</v>
      </c>
      <c r="S1021">
        <v>403.10899999999998</v>
      </c>
      <c r="T1021">
        <v>49</v>
      </c>
      <c r="U1021">
        <v>50</v>
      </c>
      <c r="V1021">
        <v>110.31</v>
      </c>
      <c r="W1021">
        <v>3.37</v>
      </c>
      <c r="X1021">
        <v>3.61</v>
      </c>
      <c r="Y1021">
        <v>1</v>
      </c>
      <c r="Z1021">
        <v>4</v>
      </c>
      <c r="AA1021">
        <v>8</v>
      </c>
      <c r="AB1021" t="s">
        <v>5747</v>
      </c>
    </row>
    <row r="1022" spans="1:28" x14ac:dyDescent="0.2">
      <c r="A1022">
        <v>1021</v>
      </c>
      <c r="B1022" t="s">
        <v>5748</v>
      </c>
      <c r="C1022" t="s">
        <v>28</v>
      </c>
      <c r="D1022" t="s">
        <v>29</v>
      </c>
      <c r="E1022">
        <v>1.3</v>
      </c>
      <c r="F1022" t="s">
        <v>5749</v>
      </c>
      <c r="G1022">
        <v>4.07</v>
      </c>
      <c r="H1022">
        <f t="shared" si="15"/>
        <v>-0.84218579967270213</v>
      </c>
      <c r="I1022">
        <v>2001</v>
      </c>
      <c r="J1022" t="s">
        <v>5750</v>
      </c>
      <c r="K1022" t="s">
        <v>5751</v>
      </c>
      <c r="L1022">
        <v>11154690</v>
      </c>
      <c r="M1022">
        <v>46392174</v>
      </c>
      <c r="N1022" t="s">
        <v>5752</v>
      </c>
      <c r="O1022" t="s">
        <v>5753</v>
      </c>
      <c r="P1022" t="s">
        <v>5754</v>
      </c>
      <c r="Q1022" t="s">
        <v>5755</v>
      </c>
      <c r="R1022">
        <v>181.10400000000001</v>
      </c>
      <c r="S1022">
        <v>181.02699999999999</v>
      </c>
      <c r="T1022">
        <v>21</v>
      </c>
      <c r="U1022">
        <v>20</v>
      </c>
      <c r="V1022">
        <v>108.42</v>
      </c>
      <c r="W1022">
        <v>-0.86</v>
      </c>
      <c r="X1022">
        <v>-0.51</v>
      </c>
      <c r="Y1022">
        <v>0</v>
      </c>
      <c r="Z1022">
        <v>5</v>
      </c>
      <c r="AA1022">
        <v>3</v>
      </c>
      <c r="AB1022" t="s">
        <v>5756</v>
      </c>
    </row>
    <row r="1023" spans="1:28" x14ac:dyDescent="0.2">
      <c r="A1023">
        <v>1022</v>
      </c>
      <c r="B1023" t="s">
        <v>5757</v>
      </c>
      <c r="C1023" t="s">
        <v>39</v>
      </c>
      <c r="D1023" t="s">
        <v>29</v>
      </c>
      <c r="E1023">
        <v>1.7</v>
      </c>
      <c r="F1023" t="s">
        <v>5758</v>
      </c>
      <c r="G1023">
        <v>2.2999999999999998</v>
      </c>
      <c r="H1023">
        <f t="shared" si="15"/>
        <v>-0.49974547376106232</v>
      </c>
      <c r="I1023">
        <v>2001</v>
      </c>
      <c r="J1023" t="s">
        <v>294</v>
      </c>
      <c r="K1023" t="s">
        <v>5759</v>
      </c>
      <c r="L1023">
        <v>11264582</v>
      </c>
      <c r="M1023">
        <v>46392175</v>
      </c>
      <c r="N1023" t="s">
        <v>296</v>
      </c>
      <c r="O1023" t="s">
        <v>5760</v>
      </c>
      <c r="P1023" t="s">
        <v>5761</v>
      </c>
      <c r="Q1023" t="s">
        <v>5762</v>
      </c>
      <c r="R1023">
        <v>383.33699999999999</v>
      </c>
      <c r="S1023">
        <v>383.07799999999997</v>
      </c>
      <c r="T1023">
        <v>45</v>
      </c>
      <c r="U1023">
        <v>48</v>
      </c>
      <c r="V1023">
        <v>0</v>
      </c>
      <c r="W1023">
        <v>7.1</v>
      </c>
      <c r="X1023">
        <v>3.06</v>
      </c>
      <c r="Y1023">
        <v>0</v>
      </c>
      <c r="Z1023">
        <v>0</v>
      </c>
      <c r="AA1023">
        <v>4</v>
      </c>
      <c r="AB1023" t="s">
        <v>5763</v>
      </c>
    </row>
    <row r="1024" spans="1:28" x14ac:dyDescent="0.2">
      <c r="A1024">
        <v>1023</v>
      </c>
      <c r="B1024" t="s">
        <v>5764</v>
      </c>
      <c r="C1024" t="s">
        <v>39</v>
      </c>
      <c r="D1024" t="s">
        <v>29</v>
      </c>
      <c r="E1024">
        <v>2.2999999999999998</v>
      </c>
      <c r="F1024" t="s">
        <v>5765</v>
      </c>
      <c r="G1024">
        <v>3.42</v>
      </c>
      <c r="H1024">
        <f t="shared" si="15"/>
        <v>-0.73778433064470827</v>
      </c>
      <c r="I1024">
        <v>2001</v>
      </c>
      <c r="J1024" t="s">
        <v>294</v>
      </c>
      <c r="K1024" t="s">
        <v>5766</v>
      </c>
      <c r="L1024">
        <v>11264582</v>
      </c>
      <c r="M1024">
        <v>46392176</v>
      </c>
      <c r="N1024" t="s">
        <v>296</v>
      </c>
      <c r="O1024" t="s">
        <v>5760</v>
      </c>
      <c r="P1024" t="s">
        <v>5761</v>
      </c>
      <c r="Q1024" t="s">
        <v>5767</v>
      </c>
      <c r="R1024">
        <v>155.04900000000001</v>
      </c>
      <c r="S1024">
        <v>154.98400000000001</v>
      </c>
      <c r="T1024">
        <v>15</v>
      </c>
      <c r="U1024">
        <v>15</v>
      </c>
      <c r="V1024">
        <v>0</v>
      </c>
      <c r="W1024">
        <v>-4.01</v>
      </c>
      <c r="X1024">
        <v>1.57</v>
      </c>
      <c r="Y1024">
        <v>0</v>
      </c>
      <c r="Z1024">
        <v>0</v>
      </c>
      <c r="AA1024">
        <v>0</v>
      </c>
      <c r="AB1024" t="s">
        <v>5768</v>
      </c>
    </row>
    <row r="1025" spans="1:28" x14ac:dyDescent="0.2">
      <c r="A1025">
        <v>1024</v>
      </c>
      <c r="B1025" t="s">
        <v>5769</v>
      </c>
      <c r="C1025" t="s">
        <v>39</v>
      </c>
      <c r="D1025" t="s">
        <v>29</v>
      </c>
      <c r="E1025">
        <v>2.5</v>
      </c>
      <c r="F1025" t="s">
        <v>1349</v>
      </c>
      <c r="G1025">
        <v>6.34</v>
      </c>
      <c r="H1025">
        <f t="shared" si="15"/>
        <v>-1.1081272610694808</v>
      </c>
      <c r="I1025">
        <v>2001</v>
      </c>
      <c r="J1025" t="s">
        <v>1598</v>
      </c>
      <c r="K1025" t="s">
        <v>5706</v>
      </c>
      <c r="L1025">
        <v>11316879</v>
      </c>
      <c r="M1025">
        <v>46392177</v>
      </c>
      <c r="N1025" t="s">
        <v>1600</v>
      </c>
      <c r="O1025" t="s">
        <v>5770</v>
      </c>
      <c r="P1025" t="s">
        <v>5708</v>
      </c>
      <c r="Q1025" t="s">
        <v>5709</v>
      </c>
      <c r="R1025">
        <v>458.488</v>
      </c>
      <c r="S1025">
        <v>458.12599999999998</v>
      </c>
      <c r="T1025">
        <v>54</v>
      </c>
      <c r="U1025">
        <v>56</v>
      </c>
      <c r="V1025">
        <v>180.93</v>
      </c>
      <c r="W1025">
        <v>3.74</v>
      </c>
      <c r="X1025">
        <v>2.37</v>
      </c>
      <c r="Y1025">
        <v>2</v>
      </c>
      <c r="Z1025">
        <v>6</v>
      </c>
      <c r="AA1025">
        <v>8</v>
      </c>
      <c r="AB1025" t="s">
        <v>5710</v>
      </c>
    </row>
    <row r="1026" spans="1:28" x14ac:dyDescent="0.2">
      <c r="A1026">
        <v>1025</v>
      </c>
      <c r="B1026" t="s">
        <v>5771</v>
      </c>
      <c r="C1026" t="s">
        <v>28</v>
      </c>
      <c r="D1026" t="s">
        <v>29</v>
      </c>
      <c r="E1026">
        <v>2.5</v>
      </c>
      <c r="F1026" t="s">
        <v>5772</v>
      </c>
      <c r="G1026">
        <v>5.03</v>
      </c>
      <c r="H1026">
        <f t="shared" si="15"/>
        <v>-0.96925199046698873</v>
      </c>
      <c r="I1026">
        <v>2001</v>
      </c>
      <c r="J1026" t="s">
        <v>4534</v>
      </c>
      <c r="K1026" t="s">
        <v>5773</v>
      </c>
      <c r="L1026">
        <v>11679763</v>
      </c>
      <c r="M1026">
        <v>46392178</v>
      </c>
      <c r="N1026" t="s">
        <v>4535</v>
      </c>
      <c r="O1026" t="s">
        <v>5774</v>
      </c>
      <c r="P1026" t="s">
        <v>4537</v>
      </c>
      <c r="Q1026" t="s">
        <v>5775</v>
      </c>
      <c r="R1026">
        <v>546.54300000000001</v>
      </c>
      <c r="S1026">
        <v>546.19799999999998</v>
      </c>
      <c r="T1026">
        <v>71</v>
      </c>
      <c r="U1026">
        <v>75</v>
      </c>
      <c r="V1026">
        <v>214.01</v>
      </c>
      <c r="W1026">
        <v>2.06</v>
      </c>
      <c r="X1026">
        <v>0.23</v>
      </c>
      <c r="Y1026">
        <v>8</v>
      </c>
      <c r="Z1026">
        <v>8</v>
      </c>
      <c r="AA1026">
        <v>12</v>
      </c>
      <c r="AB1026" t="s">
        <v>5776</v>
      </c>
    </row>
    <row r="1027" spans="1:28" x14ac:dyDescent="0.2">
      <c r="A1027">
        <v>1026</v>
      </c>
      <c r="B1027" t="s">
        <v>5777</v>
      </c>
      <c r="C1027" t="s">
        <v>39</v>
      </c>
      <c r="D1027" t="s">
        <v>133</v>
      </c>
      <c r="E1027">
        <v>1.76</v>
      </c>
      <c r="F1027" t="s">
        <v>5778</v>
      </c>
      <c r="G1027">
        <v>11.6</v>
      </c>
      <c r="H1027">
        <f t="shared" ref="H1027:H1090" si="16">0.6*LN(1/G1027)</f>
        <v>-1.4706030588673913</v>
      </c>
      <c r="I1027">
        <v>2001</v>
      </c>
      <c r="J1027" t="s">
        <v>157</v>
      </c>
      <c r="K1027" t="s">
        <v>5779</v>
      </c>
      <c r="L1027">
        <v>11336674</v>
      </c>
      <c r="M1027">
        <v>0</v>
      </c>
      <c r="N1027" t="s">
        <v>109</v>
      </c>
      <c r="O1027" t="s">
        <v>5780</v>
      </c>
      <c r="P1027" t="s">
        <v>5781</v>
      </c>
    </row>
    <row r="1028" spans="1:28" x14ac:dyDescent="0.2">
      <c r="A1028">
        <v>1027</v>
      </c>
      <c r="B1028" t="s">
        <v>5782</v>
      </c>
      <c r="C1028" t="s">
        <v>28</v>
      </c>
      <c r="D1028" t="s">
        <v>29</v>
      </c>
      <c r="E1028">
        <v>1.7</v>
      </c>
      <c r="F1028" t="s">
        <v>5783</v>
      </c>
      <c r="G1028">
        <v>3.31</v>
      </c>
      <c r="H1028">
        <f t="shared" si="16"/>
        <v>-0.71816891363338287</v>
      </c>
      <c r="I1028">
        <v>2002</v>
      </c>
      <c r="J1028" t="s">
        <v>5784</v>
      </c>
      <c r="K1028" t="s">
        <v>5785</v>
      </c>
      <c r="L1028">
        <v>19467869</v>
      </c>
      <c r="M1028">
        <v>0</v>
      </c>
      <c r="N1028" t="s">
        <v>326</v>
      </c>
      <c r="O1028" t="s">
        <v>5786</v>
      </c>
      <c r="P1028" t="s">
        <v>5787</v>
      </c>
      <c r="Q1028" t="s">
        <v>4823</v>
      </c>
      <c r="R1028">
        <v>192.124</v>
      </c>
      <c r="S1028">
        <v>192.02699999999999</v>
      </c>
      <c r="T1028">
        <v>21</v>
      </c>
      <c r="U1028">
        <v>20</v>
      </c>
      <c r="V1028">
        <v>132.13</v>
      </c>
      <c r="W1028">
        <v>1.76</v>
      </c>
      <c r="X1028">
        <v>-1.25</v>
      </c>
      <c r="Y1028">
        <v>1</v>
      </c>
      <c r="Z1028">
        <v>7</v>
      </c>
      <c r="AA1028">
        <v>3</v>
      </c>
      <c r="AB1028" t="s">
        <v>5788</v>
      </c>
    </row>
    <row r="1029" spans="1:28" x14ac:dyDescent="0.2">
      <c r="A1029">
        <v>1028</v>
      </c>
      <c r="B1029" t="s">
        <v>5789</v>
      </c>
      <c r="C1029" t="s">
        <v>39</v>
      </c>
      <c r="D1029" t="s">
        <v>29</v>
      </c>
      <c r="E1029">
        <v>2.6</v>
      </c>
      <c r="F1029" t="s">
        <v>5790</v>
      </c>
      <c r="G1029">
        <v>5.7</v>
      </c>
      <c r="H1029">
        <f t="shared" si="16"/>
        <v>-1.0442797049043027</v>
      </c>
      <c r="I1029">
        <v>2001</v>
      </c>
      <c r="J1029" t="s">
        <v>5791</v>
      </c>
      <c r="K1029" t="s">
        <v>5792</v>
      </c>
      <c r="L1029">
        <v>11371162</v>
      </c>
      <c r="M1029">
        <v>46392179</v>
      </c>
      <c r="N1029" t="s">
        <v>5793</v>
      </c>
      <c r="O1029" t="s">
        <v>5794</v>
      </c>
      <c r="P1029" t="s">
        <v>5795</v>
      </c>
      <c r="Q1029" t="s">
        <v>5796</v>
      </c>
      <c r="R1029">
        <v>570.596</v>
      </c>
      <c r="S1029">
        <v>570.22299999999996</v>
      </c>
      <c r="T1029">
        <v>72</v>
      </c>
      <c r="U1029">
        <v>77</v>
      </c>
      <c r="V1029">
        <v>152.88</v>
      </c>
      <c r="W1029">
        <v>3.1</v>
      </c>
      <c r="X1029">
        <v>3.12</v>
      </c>
      <c r="Y1029">
        <v>4</v>
      </c>
      <c r="Z1029">
        <v>6</v>
      </c>
      <c r="AA1029">
        <v>12</v>
      </c>
      <c r="AB1029" t="s">
        <v>5797</v>
      </c>
    </row>
    <row r="1030" spans="1:28" x14ac:dyDescent="0.2">
      <c r="A1030">
        <v>1029</v>
      </c>
      <c r="B1030" t="s">
        <v>5798</v>
      </c>
      <c r="C1030" t="s">
        <v>39</v>
      </c>
      <c r="D1030" t="s">
        <v>29</v>
      </c>
      <c r="E1030">
        <v>3</v>
      </c>
      <c r="F1030" t="s">
        <v>5799</v>
      </c>
      <c r="G1030">
        <v>4.12</v>
      </c>
      <c r="H1030">
        <f t="shared" si="16"/>
        <v>-0.849511898016861</v>
      </c>
      <c r="I1030">
        <v>2001</v>
      </c>
      <c r="J1030" t="s">
        <v>5791</v>
      </c>
      <c r="K1030" t="s">
        <v>5800</v>
      </c>
      <c r="L1030">
        <v>11371162</v>
      </c>
      <c r="M1030">
        <v>46392180</v>
      </c>
      <c r="N1030" t="s">
        <v>5793</v>
      </c>
      <c r="O1030" t="s">
        <v>5794</v>
      </c>
      <c r="P1030" t="s">
        <v>5795</v>
      </c>
      <c r="Q1030" t="s">
        <v>5801</v>
      </c>
      <c r="R1030">
        <v>560.601</v>
      </c>
      <c r="S1030">
        <v>560.23800000000006</v>
      </c>
      <c r="T1030">
        <v>73</v>
      </c>
      <c r="U1030">
        <v>78</v>
      </c>
      <c r="V1030">
        <v>152.88</v>
      </c>
      <c r="W1030">
        <v>2.64</v>
      </c>
      <c r="X1030">
        <v>2.85</v>
      </c>
      <c r="Y1030">
        <v>4</v>
      </c>
      <c r="Z1030">
        <v>6</v>
      </c>
      <c r="AA1030">
        <v>11</v>
      </c>
      <c r="AB1030" t="s">
        <v>5802</v>
      </c>
    </row>
    <row r="1031" spans="1:28" x14ac:dyDescent="0.2">
      <c r="A1031">
        <v>1030</v>
      </c>
      <c r="B1031" t="s">
        <v>5803</v>
      </c>
      <c r="C1031" t="s">
        <v>28</v>
      </c>
      <c r="D1031" t="s">
        <v>29</v>
      </c>
      <c r="E1031">
        <v>2</v>
      </c>
      <c r="F1031" t="s">
        <v>5804</v>
      </c>
      <c r="G1031">
        <v>9.57</v>
      </c>
      <c r="H1031">
        <f t="shared" si="16"/>
        <v>-1.3551799232789177</v>
      </c>
      <c r="I1031">
        <v>2001</v>
      </c>
      <c r="J1031" t="s">
        <v>5805</v>
      </c>
      <c r="K1031" t="s">
        <v>2401</v>
      </c>
      <c r="L1031">
        <v>18805694</v>
      </c>
      <c r="M1031">
        <v>0</v>
      </c>
      <c r="N1031" t="s">
        <v>109</v>
      </c>
      <c r="O1031" t="s">
        <v>5806</v>
      </c>
      <c r="P1031" t="s">
        <v>5807</v>
      </c>
      <c r="Q1031" t="s">
        <v>2613</v>
      </c>
      <c r="R1031">
        <v>288.42399999999998</v>
      </c>
      <c r="S1031">
        <v>288.209</v>
      </c>
      <c r="T1031">
        <v>49</v>
      </c>
      <c r="U1031">
        <v>52</v>
      </c>
      <c r="V1031">
        <v>37.299999999999997</v>
      </c>
      <c r="W1031">
        <v>3.33</v>
      </c>
      <c r="X1031">
        <v>3.88</v>
      </c>
      <c r="Y1031">
        <v>1</v>
      </c>
      <c r="Z1031">
        <v>2</v>
      </c>
      <c r="AA1031">
        <v>1</v>
      </c>
      <c r="AB1031" t="s">
        <v>5808</v>
      </c>
    </row>
    <row r="1032" spans="1:28" x14ac:dyDescent="0.2">
      <c r="A1032">
        <v>1031</v>
      </c>
      <c r="B1032" t="s">
        <v>5809</v>
      </c>
      <c r="C1032" t="s">
        <v>39</v>
      </c>
      <c r="D1032" t="s">
        <v>133</v>
      </c>
      <c r="E1032">
        <v>2.7</v>
      </c>
      <c r="F1032" t="s">
        <v>5810</v>
      </c>
      <c r="G1032">
        <v>9.01</v>
      </c>
      <c r="H1032">
        <f t="shared" si="16"/>
        <v>-1.3190010429721477</v>
      </c>
      <c r="I1032">
        <v>2001</v>
      </c>
      <c r="J1032" t="s">
        <v>5811</v>
      </c>
      <c r="K1032" t="s">
        <v>5812</v>
      </c>
      <c r="L1032">
        <v>11257232</v>
      </c>
      <c r="M1032">
        <v>0</v>
      </c>
      <c r="N1032" t="s">
        <v>2899</v>
      </c>
      <c r="O1032" t="s">
        <v>5813</v>
      </c>
      <c r="P1032" t="s">
        <v>5814</v>
      </c>
    </row>
    <row r="1033" spans="1:28" x14ac:dyDescent="0.2">
      <c r="A1033">
        <v>1032</v>
      </c>
      <c r="B1033" t="s">
        <v>5815</v>
      </c>
      <c r="C1033" t="s">
        <v>39</v>
      </c>
      <c r="D1033" t="s">
        <v>29</v>
      </c>
      <c r="E1033">
        <v>2.15</v>
      </c>
      <c r="F1033" t="s">
        <v>5816</v>
      </c>
      <c r="G1033">
        <v>6.88</v>
      </c>
      <c r="H1033">
        <f t="shared" si="16"/>
        <v>-1.1571711911671512</v>
      </c>
      <c r="I1033">
        <v>2003</v>
      </c>
      <c r="J1033" t="s">
        <v>5817</v>
      </c>
      <c r="K1033" t="s">
        <v>983</v>
      </c>
      <c r="L1033">
        <v>11689425</v>
      </c>
      <c r="M1033">
        <v>0</v>
      </c>
      <c r="N1033" t="s">
        <v>109</v>
      </c>
      <c r="O1033" t="s">
        <v>5818</v>
      </c>
      <c r="P1033" t="s">
        <v>5819</v>
      </c>
      <c r="Q1033" t="s">
        <v>2476</v>
      </c>
      <c r="R1033">
        <v>1233.33</v>
      </c>
      <c r="S1033">
        <v>1232.6300000000001</v>
      </c>
      <c r="T1033">
        <v>176</v>
      </c>
      <c r="U1033">
        <v>176</v>
      </c>
      <c r="V1033">
        <v>564.63</v>
      </c>
      <c r="W1033">
        <v>-8.41</v>
      </c>
      <c r="X1033">
        <v>-1.68</v>
      </c>
      <c r="Y1033">
        <v>16</v>
      </c>
      <c r="Z1033">
        <v>18</v>
      </c>
      <c r="AA1033">
        <v>51</v>
      </c>
      <c r="AB1033" t="s">
        <v>2477</v>
      </c>
    </row>
    <row r="1034" spans="1:28" x14ac:dyDescent="0.2">
      <c r="A1034">
        <v>1033</v>
      </c>
      <c r="B1034" t="s">
        <v>5820</v>
      </c>
      <c r="C1034" t="s">
        <v>39</v>
      </c>
      <c r="D1034" t="s">
        <v>29</v>
      </c>
      <c r="E1034">
        <v>3.2</v>
      </c>
      <c r="F1034" t="s">
        <v>5821</v>
      </c>
      <c r="G1034">
        <v>4.57</v>
      </c>
      <c r="H1034">
        <f t="shared" si="16"/>
        <v>-0.91170792294366798</v>
      </c>
      <c r="I1034">
        <v>2001</v>
      </c>
      <c r="J1034" t="s">
        <v>5822</v>
      </c>
      <c r="K1034" t="s">
        <v>5823</v>
      </c>
      <c r="L1034">
        <v>11518531</v>
      </c>
      <c r="M1034">
        <v>46392181</v>
      </c>
      <c r="N1034" t="s">
        <v>5824</v>
      </c>
      <c r="O1034" t="s">
        <v>5825</v>
      </c>
      <c r="P1034" t="s">
        <v>5826</v>
      </c>
      <c r="Q1034" t="s">
        <v>5827</v>
      </c>
      <c r="R1034">
        <v>426.25299999999999</v>
      </c>
      <c r="S1034">
        <v>426.05900000000003</v>
      </c>
      <c r="T1034">
        <v>47</v>
      </c>
      <c r="U1034">
        <v>47</v>
      </c>
      <c r="V1034">
        <v>240.57</v>
      </c>
      <c r="W1034">
        <v>-2.57</v>
      </c>
      <c r="X1034">
        <v>-0.41</v>
      </c>
      <c r="Y1034">
        <v>1</v>
      </c>
      <c r="Z1034">
        <v>10</v>
      </c>
      <c r="AA1034">
        <v>7</v>
      </c>
      <c r="AB1034" t="s">
        <v>5828</v>
      </c>
    </row>
    <row r="1035" spans="1:28" x14ac:dyDescent="0.2">
      <c r="A1035">
        <v>1034</v>
      </c>
      <c r="B1035" t="s">
        <v>5829</v>
      </c>
      <c r="C1035" t="s">
        <v>39</v>
      </c>
      <c r="D1035" t="s">
        <v>29</v>
      </c>
      <c r="E1035">
        <v>3.1</v>
      </c>
      <c r="F1035" t="s">
        <v>5034</v>
      </c>
      <c r="G1035">
        <v>3.7</v>
      </c>
      <c r="H1035">
        <f t="shared" si="16"/>
        <v>-0.78499969179010731</v>
      </c>
      <c r="I1035">
        <v>2001</v>
      </c>
      <c r="J1035" t="s">
        <v>5822</v>
      </c>
      <c r="K1035" t="s">
        <v>5830</v>
      </c>
      <c r="L1035">
        <v>11518531</v>
      </c>
      <c r="M1035">
        <v>46392182</v>
      </c>
      <c r="N1035" t="s">
        <v>5824</v>
      </c>
      <c r="O1035" t="s">
        <v>5825</v>
      </c>
      <c r="P1035" t="s">
        <v>5826</v>
      </c>
      <c r="Q1035" t="s">
        <v>5831</v>
      </c>
      <c r="R1035">
        <v>218.124</v>
      </c>
      <c r="S1035">
        <v>218.02199999999999</v>
      </c>
      <c r="T1035">
        <v>23</v>
      </c>
      <c r="U1035">
        <v>23</v>
      </c>
      <c r="V1035">
        <v>124.47</v>
      </c>
      <c r="W1035">
        <v>-0.69</v>
      </c>
      <c r="X1035">
        <v>0.02</v>
      </c>
      <c r="Y1035">
        <v>0</v>
      </c>
      <c r="Z1035">
        <v>6</v>
      </c>
      <c r="AA1035">
        <v>1</v>
      </c>
      <c r="AB1035" t="s">
        <v>5832</v>
      </c>
    </row>
    <row r="1036" spans="1:28" x14ac:dyDescent="0.2">
      <c r="A1036">
        <v>1035</v>
      </c>
      <c r="B1036" t="s">
        <v>5833</v>
      </c>
      <c r="C1036" t="s">
        <v>39</v>
      </c>
      <c r="D1036" t="s">
        <v>29</v>
      </c>
      <c r="E1036">
        <v>3.25</v>
      </c>
      <c r="F1036" t="s">
        <v>5834</v>
      </c>
      <c r="G1036">
        <v>5.7</v>
      </c>
      <c r="H1036">
        <f t="shared" si="16"/>
        <v>-1.0442797049043027</v>
      </c>
      <c r="I1036">
        <v>2001</v>
      </c>
      <c r="J1036" t="s">
        <v>5822</v>
      </c>
      <c r="K1036" t="s">
        <v>5835</v>
      </c>
      <c r="L1036">
        <v>11518531</v>
      </c>
      <c r="M1036">
        <v>46392183</v>
      </c>
      <c r="N1036" t="s">
        <v>5824</v>
      </c>
      <c r="O1036" t="s">
        <v>5825</v>
      </c>
      <c r="P1036" t="s">
        <v>5826</v>
      </c>
      <c r="Q1036" t="s">
        <v>5836</v>
      </c>
      <c r="R1036">
        <v>270.69200000000001</v>
      </c>
      <c r="S1036">
        <v>269.98700000000002</v>
      </c>
      <c r="T1036">
        <v>24</v>
      </c>
      <c r="U1036">
        <v>25</v>
      </c>
      <c r="V1036">
        <v>101.52</v>
      </c>
      <c r="W1036">
        <v>3.75</v>
      </c>
      <c r="X1036">
        <v>2.57</v>
      </c>
      <c r="Y1036">
        <v>0</v>
      </c>
      <c r="Z1036">
        <v>4</v>
      </c>
      <c r="AA1036">
        <v>3</v>
      </c>
      <c r="AB1036" t="s">
        <v>5837</v>
      </c>
    </row>
    <row r="1037" spans="1:28" x14ac:dyDescent="0.2">
      <c r="A1037">
        <v>1036</v>
      </c>
      <c r="B1037" t="s">
        <v>5838</v>
      </c>
      <c r="C1037" t="s">
        <v>39</v>
      </c>
      <c r="D1037" t="s">
        <v>133</v>
      </c>
      <c r="E1037">
        <v>2.5</v>
      </c>
      <c r="F1037" t="s">
        <v>5839</v>
      </c>
      <c r="G1037">
        <v>5.52</v>
      </c>
      <c r="H1037">
        <f t="shared" si="16"/>
        <v>-1.0250267161734024</v>
      </c>
      <c r="I1037">
        <v>2001</v>
      </c>
      <c r="J1037" t="s">
        <v>5840</v>
      </c>
      <c r="K1037" t="s">
        <v>3093</v>
      </c>
      <c r="L1037">
        <v>11346801</v>
      </c>
      <c r="M1037">
        <v>46392184</v>
      </c>
      <c r="N1037" t="s">
        <v>109</v>
      </c>
      <c r="O1037" t="s">
        <v>5841</v>
      </c>
      <c r="P1037" t="s">
        <v>5842</v>
      </c>
    </row>
    <row r="1038" spans="1:28" x14ac:dyDescent="0.2">
      <c r="A1038">
        <v>1037</v>
      </c>
      <c r="B1038" t="s">
        <v>5843</v>
      </c>
      <c r="C1038" t="s">
        <v>39</v>
      </c>
      <c r="D1038" t="s">
        <v>133</v>
      </c>
      <c r="E1038">
        <v>3</v>
      </c>
      <c r="F1038" t="s">
        <v>4543</v>
      </c>
      <c r="G1038">
        <v>6.92</v>
      </c>
      <c r="H1038">
        <f t="shared" si="16"/>
        <v>-1.1606494617777467</v>
      </c>
      <c r="I1038">
        <v>2001</v>
      </c>
      <c r="J1038" t="s">
        <v>5844</v>
      </c>
      <c r="K1038" t="s">
        <v>5845</v>
      </c>
      <c r="L1038">
        <v>11260720</v>
      </c>
      <c r="M1038">
        <v>0</v>
      </c>
      <c r="N1038" t="s">
        <v>2899</v>
      </c>
      <c r="O1038" t="s">
        <v>5846</v>
      </c>
      <c r="P1038" t="s">
        <v>5847</v>
      </c>
    </row>
    <row r="1039" spans="1:28" x14ac:dyDescent="0.2">
      <c r="A1039">
        <v>1038</v>
      </c>
      <c r="B1039" t="s">
        <v>5848</v>
      </c>
      <c r="C1039" t="s">
        <v>39</v>
      </c>
      <c r="D1039" t="s">
        <v>133</v>
      </c>
      <c r="E1039">
        <v>2.4500000000000002</v>
      </c>
      <c r="F1039" t="s">
        <v>5849</v>
      </c>
      <c r="G1039">
        <v>6.2</v>
      </c>
      <c r="H1039">
        <f t="shared" si="16"/>
        <v>-1.0947295752306276</v>
      </c>
      <c r="I1039">
        <v>2002</v>
      </c>
      <c r="J1039" t="s">
        <v>5850</v>
      </c>
      <c r="K1039" t="s">
        <v>5851</v>
      </c>
      <c r="L1039">
        <v>11257230</v>
      </c>
      <c r="M1039">
        <v>0</v>
      </c>
      <c r="N1039" t="s">
        <v>2899</v>
      </c>
      <c r="O1039" t="s">
        <v>5852</v>
      </c>
      <c r="P1039" t="s">
        <v>5853</v>
      </c>
    </row>
    <row r="1040" spans="1:28" x14ac:dyDescent="0.2">
      <c r="A1040">
        <v>1039</v>
      </c>
      <c r="B1040" t="s">
        <v>5854</v>
      </c>
      <c r="C1040" t="s">
        <v>39</v>
      </c>
      <c r="D1040" t="s">
        <v>29</v>
      </c>
      <c r="E1040">
        <v>2.9</v>
      </c>
      <c r="F1040" t="s">
        <v>5855</v>
      </c>
      <c r="G1040">
        <v>8</v>
      </c>
      <c r="H1040">
        <f t="shared" si="16"/>
        <v>-1.2476649250079015</v>
      </c>
      <c r="I1040">
        <v>2001</v>
      </c>
      <c r="J1040" t="s">
        <v>5856</v>
      </c>
      <c r="K1040">
        <v>128</v>
      </c>
      <c r="L1040">
        <v>11276258</v>
      </c>
      <c r="M1040">
        <v>46392185</v>
      </c>
      <c r="N1040" t="s">
        <v>5857</v>
      </c>
      <c r="O1040" t="s">
        <v>5858</v>
      </c>
      <c r="P1040" t="s">
        <v>5859</v>
      </c>
      <c r="Q1040" t="s">
        <v>5860</v>
      </c>
      <c r="R1040">
        <v>721.29300000000001</v>
      </c>
      <c r="S1040">
        <v>721.00599999999997</v>
      </c>
      <c r="T1040">
        <v>66</v>
      </c>
      <c r="U1040">
        <v>70</v>
      </c>
      <c r="V1040">
        <v>444.84</v>
      </c>
      <c r="W1040">
        <v>-5.15</v>
      </c>
      <c r="X1040">
        <v>-0.05</v>
      </c>
      <c r="Y1040">
        <v>1</v>
      </c>
      <c r="Z1040">
        <v>16</v>
      </c>
      <c r="AA1040">
        <v>7</v>
      </c>
      <c r="AB1040" t="s">
        <v>5861</v>
      </c>
    </row>
    <row r="1041" spans="1:28" x14ac:dyDescent="0.2">
      <c r="A1041">
        <v>1040</v>
      </c>
      <c r="B1041" t="s">
        <v>5862</v>
      </c>
      <c r="C1041" t="s">
        <v>39</v>
      </c>
      <c r="D1041" t="s">
        <v>29</v>
      </c>
      <c r="E1041" t="s">
        <v>424</v>
      </c>
      <c r="F1041" t="s">
        <v>4938</v>
      </c>
      <c r="G1041">
        <v>4.28</v>
      </c>
      <c r="H1041">
        <f t="shared" si="16"/>
        <v>-0.8723718057562232</v>
      </c>
      <c r="I1041">
        <v>2001</v>
      </c>
      <c r="J1041" t="s">
        <v>5863</v>
      </c>
      <c r="K1041" t="s">
        <v>2368</v>
      </c>
      <c r="L1041">
        <v>11323714</v>
      </c>
      <c r="M1041">
        <v>0</v>
      </c>
      <c r="N1041" t="s">
        <v>109</v>
      </c>
      <c r="O1041" t="s">
        <v>5864</v>
      </c>
      <c r="P1041" t="s">
        <v>5865</v>
      </c>
      <c r="Q1041" t="s">
        <v>5866</v>
      </c>
      <c r="R1041">
        <v>1726.9</v>
      </c>
      <c r="S1041">
        <v>1725.87</v>
      </c>
      <c r="T1041">
        <v>243</v>
      </c>
      <c r="U1041">
        <v>248</v>
      </c>
      <c r="V1041">
        <v>668.13</v>
      </c>
      <c r="W1041">
        <v>-4.53</v>
      </c>
      <c r="X1041">
        <v>-3.9</v>
      </c>
      <c r="Y1041">
        <v>18</v>
      </c>
      <c r="Z1041">
        <v>26</v>
      </c>
      <c r="AA1041">
        <v>63</v>
      </c>
      <c r="AB1041" t="s">
        <v>5867</v>
      </c>
    </row>
    <row r="1042" spans="1:28" x14ac:dyDescent="0.2">
      <c r="A1042">
        <v>1041</v>
      </c>
      <c r="B1042" t="s">
        <v>5868</v>
      </c>
      <c r="C1042" t="s">
        <v>39</v>
      </c>
      <c r="D1042" t="s">
        <v>133</v>
      </c>
      <c r="E1042">
        <v>2.7</v>
      </c>
      <c r="F1042" t="s">
        <v>5869</v>
      </c>
      <c r="G1042">
        <v>7.38</v>
      </c>
      <c r="H1042">
        <f t="shared" si="16"/>
        <v>-1.1992641831674287</v>
      </c>
      <c r="I1042">
        <v>2001</v>
      </c>
      <c r="J1042" t="s">
        <v>5870</v>
      </c>
      <c r="K1042" t="s">
        <v>5871</v>
      </c>
      <c r="L1042">
        <v>11350170</v>
      </c>
      <c r="M1042">
        <v>0</v>
      </c>
      <c r="N1042" t="s">
        <v>1059</v>
      </c>
      <c r="O1042" t="s">
        <v>5872</v>
      </c>
      <c r="P1042" t="s">
        <v>5873</v>
      </c>
    </row>
    <row r="1043" spans="1:28" x14ac:dyDescent="0.2">
      <c r="A1043">
        <v>1042</v>
      </c>
      <c r="B1043" t="s">
        <v>5874</v>
      </c>
      <c r="C1043" t="s">
        <v>28</v>
      </c>
      <c r="D1043" t="s">
        <v>29</v>
      </c>
      <c r="E1043">
        <v>1.6</v>
      </c>
      <c r="F1043" t="s">
        <v>5875</v>
      </c>
      <c r="G1043">
        <v>8.52</v>
      </c>
      <c r="H1043">
        <f t="shared" si="16"/>
        <v>-1.2854498045047347</v>
      </c>
      <c r="I1043">
        <v>2003</v>
      </c>
      <c r="J1043" t="s">
        <v>5876</v>
      </c>
      <c r="K1043" t="s">
        <v>5877</v>
      </c>
      <c r="L1043">
        <v>12223444</v>
      </c>
      <c r="M1043">
        <v>46392186</v>
      </c>
      <c r="N1043" t="s">
        <v>5878</v>
      </c>
      <c r="O1043" t="s">
        <v>5879</v>
      </c>
      <c r="P1043" t="s">
        <v>5880</v>
      </c>
      <c r="Q1043" t="s">
        <v>5881</v>
      </c>
      <c r="R1043">
        <v>677.83</v>
      </c>
      <c r="S1043">
        <v>677.37900000000002</v>
      </c>
      <c r="T1043">
        <v>100</v>
      </c>
      <c r="U1043">
        <v>106</v>
      </c>
      <c r="V1043">
        <v>186.07</v>
      </c>
      <c r="W1043">
        <v>5.05</v>
      </c>
      <c r="X1043">
        <v>5.12</v>
      </c>
      <c r="Y1043">
        <v>5</v>
      </c>
      <c r="Z1043">
        <v>8</v>
      </c>
      <c r="AA1043">
        <v>17</v>
      </c>
      <c r="AB1043" t="s">
        <v>5882</v>
      </c>
    </row>
    <row r="1044" spans="1:28" x14ac:dyDescent="0.2">
      <c r="A1044">
        <v>1043</v>
      </c>
      <c r="B1044" t="s">
        <v>5883</v>
      </c>
      <c r="C1044" t="s">
        <v>39</v>
      </c>
      <c r="D1044" t="s">
        <v>29</v>
      </c>
      <c r="E1044">
        <v>3.3</v>
      </c>
      <c r="F1044" t="s">
        <v>2216</v>
      </c>
      <c r="G1044">
        <v>5</v>
      </c>
      <c r="H1044">
        <f t="shared" si="16"/>
        <v>-0.9656627474604601</v>
      </c>
      <c r="I1044">
        <v>2001</v>
      </c>
      <c r="J1044" t="s">
        <v>5884</v>
      </c>
      <c r="K1044" t="s">
        <v>5885</v>
      </c>
      <c r="L1044">
        <v>11290327</v>
      </c>
      <c r="M1044">
        <v>46392187</v>
      </c>
      <c r="N1044" t="s">
        <v>5886</v>
      </c>
      <c r="O1044" t="s">
        <v>5887</v>
      </c>
      <c r="P1044" t="s">
        <v>5888</v>
      </c>
      <c r="Q1044" t="s">
        <v>5889</v>
      </c>
      <c r="R1044">
        <v>825.96400000000006</v>
      </c>
      <c r="S1044">
        <v>825.42899999999997</v>
      </c>
      <c r="T1044">
        <v>120</v>
      </c>
      <c r="U1044">
        <v>124</v>
      </c>
      <c r="V1044">
        <v>221.35</v>
      </c>
      <c r="W1044">
        <v>5.5</v>
      </c>
      <c r="X1044">
        <v>4.79</v>
      </c>
      <c r="Y1044">
        <v>7</v>
      </c>
      <c r="Z1044">
        <v>8</v>
      </c>
      <c r="AA1044">
        <v>10</v>
      </c>
      <c r="AB1044" t="s">
        <v>5890</v>
      </c>
    </row>
    <row r="1045" spans="1:28" x14ac:dyDescent="0.2">
      <c r="A1045">
        <v>1044</v>
      </c>
      <c r="B1045" t="s">
        <v>5891</v>
      </c>
      <c r="C1045" t="s">
        <v>39</v>
      </c>
      <c r="D1045" t="s">
        <v>29</v>
      </c>
      <c r="E1045">
        <v>2</v>
      </c>
      <c r="F1045" t="s">
        <v>5892</v>
      </c>
      <c r="G1045">
        <v>7.26</v>
      </c>
      <c r="H1045">
        <f t="shared" si="16"/>
        <v>-1.1894278973020227</v>
      </c>
      <c r="I1045">
        <v>2001</v>
      </c>
      <c r="J1045" t="s">
        <v>5893</v>
      </c>
      <c r="K1045" t="s">
        <v>5894</v>
      </c>
      <c r="L1045">
        <v>19209891</v>
      </c>
      <c r="M1045">
        <v>0</v>
      </c>
      <c r="N1045" t="s">
        <v>5895</v>
      </c>
      <c r="O1045" t="s">
        <v>5896</v>
      </c>
      <c r="P1045" t="s">
        <v>5897</v>
      </c>
      <c r="Q1045" t="s">
        <v>5898</v>
      </c>
      <c r="R1045">
        <v>341.36599999999999</v>
      </c>
      <c r="S1045">
        <v>341.18099999999998</v>
      </c>
      <c r="T1045">
        <v>47</v>
      </c>
      <c r="U1045">
        <v>49</v>
      </c>
      <c r="V1045">
        <v>160.62</v>
      </c>
      <c r="W1045">
        <v>-2.08</v>
      </c>
      <c r="X1045">
        <v>-3.7</v>
      </c>
      <c r="Y1045">
        <v>5</v>
      </c>
      <c r="Z1045">
        <v>5</v>
      </c>
      <c r="AA1045">
        <v>8</v>
      </c>
      <c r="AB1045" t="s">
        <v>5899</v>
      </c>
    </row>
    <row r="1046" spans="1:28" x14ac:dyDescent="0.2">
      <c r="A1046">
        <v>1045</v>
      </c>
      <c r="B1046" t="s">
        <v>5900</v>
      </c>
      <c r="C1046" t="s">
        <v>39</v>
      </c>
      <c r="D1046" t="s">
        <v>29</v>
      </c>
      <c r="E1046">
        <v>2.4</v>
      </c>
      <c r="F1046" t="s">
        <v>1896</v>
      </c>
      <c r="G1046">
        <v>6.4</v>
      </c>
      <c r="H1046">
        <f t="shared" si="16"/>
        <v>-1.1137787942193758</v>
      </c>
      <c r="I1046">
        <v>2001</v>
      </c>
      <c r="J1046" t="s">
        <v>5901</v>
      </c>
      <c r="K1046" t="s">
        <v>5902</v>
      </c>
      <c r="L1046">
        <v>11583147</v>
      </c>
      <c r="M1046">
        <v>46392188</v>
      </c>
      <c r="N1046" t="s">
        <v>5895</v>
      </c>
      <c r="O1046" t="s">
        <v>5903</v>
      </c>
      <c r="P1046" t="s">
        <v>5897</v>
      </c>
      <c r="Q1046" t="s">
        <v>5904</v>
      </c>
      <c r="R1046">
        <v>189.24199999999999</v>
      </c>
      <c r="S1046">
        <v>189.15799999999999</v>
      </c>
      <c r="T1046">
        <v>30</v>
      </c>
      <c r="U1046">
        <v>29</v>
      </c>
      <c r="V1046">
        <v>158.62</v>
      </c>
      <c r="W1046">
        <v>2.4</v>
      </c>
      <c r="X1046">
        <v>-4.6500000000000004</v>
      </c>
      <c r="Y1046">
        <v>1</v>
      </c>
      <c r="Z1046">
        <v>0</v>
      </c>
      <c r="AA1046">
        <v>4</v>
      </c>
      <c r="AB1046" t="s">
        <v>5905</v>
      </c>
    </row>
    <row r="1047" spans="1:28" x14ac:dyDescent="0.2">
      <c r="A1047">
        <v>1046</v>
      </c>
      <c r="B1047" t="s">
        <v>5906</v>
      </c>
      <c r="C1047" t="s">
        <v>39</v>
      </c>
      <c r="D1047" t="s">
        <v>29</v>
      </c>
      <c r="E1047">
        <v>2.2000000000000002</v>
      </c>
      <c r="F1047" t="s">
        <v>5072</v>
      </c>
      <c r="G1047">
        <v>6</v>
      </c>
      <c r="H1047">
        <f t="shared" si="16"/>
        <v>-1.0750556815368328</v>
      </c>
      <c r="I1047">
        <v>2002</v>
      </c>
      <c r="J1047" t="s">
        <v>5907</v>
      </c>
      <c r="K1047" t="s">
        <v>5908</v>
      </c>
      <c r="L1047">
        <v>11587644</v>
      </c>
      <c r="M1047">
        <v>46392189</v>
      </c>
      <c r="N1047" t="s">
        <v>109</v>
      </c>
      <c r="O1047" t="s">
        <v>5909</v>
      </c>
      <c r="P1047" t="s">
        <v>5910</v>
      </c>
      <c r="Q1047" t="s">
        <v>5911</v>
      </c>
      <c r="R1047">
        <v>408.46499999999997</v>
      </c>
      <c r="S1047">
        <v>408.12400000000002</v>
      </c>
      <c r="T1047">
        <v>52</v>
      </c>
      <c r="U1047">
        <v>53</v>
      </c>
      <c r="V1047">
        <v>107.51</v>
      </c>
      <c r="W1047">
        <v>4.38</v>
      </c>
      <c r="X1047">
        <v>3.76</v>
      </c>
      <c r="Y1047">
        <v>0</v>
      </c>
      <c r="Z1047">
        <v>4</v>
      </c>
      <c r="AA1047">
        <v>10</v>
      </c>
      <c r="AB1047" t="s">
        <v>5912</v>
      </c>
    </row>
    <row r="1048" spans="1:28" x14ac:dyDescent="0.2">
      <c r="A1048">
        <v>1047</v>
      </c>
      <c r="B1048" t="s">
        <v>5913</v>
      </c>
      <c r="C1048" t="s">
        <v>39</v>
      </c>
      <c r="D1048" t="s">
        <v>29</v>
      </c>
      <c r="E1048">
        <v>2.35</v>
      </c>
      <c r="F1048" t="s">
        <v>4071</v>
      </c>
      <c r="G1048">
        <v>6.7</v>
      </c>
      <c r="H1048">
        <f t="shared" si="16"/>
        <v>-1.1412645158381522</v>
      </c>
      <c r="I1048">
        <v>2002</v>
      </c>
      <c r="J1048" t="s">
        <v>5914</v>
      </c>
      <c r="K1048" t="s">
        <v>5908</v>
      </c>
      <c r="L1048">
        <v>11587644</v>
      </c>
      <c r="M1048">
        <v>46392190</v>
      </c>
      <c r="N1048" t="s">
        <v>109</v>
      </c>
      <c r="O1048" t="s">
        <v>5909</v>
      </c>
      <c r="P1048" t="s">
        <v>5915</v>
      </c>
      <c r="Q1048" t="s">
        <v>5911</v>
      </c>
      <c r="R1048">
        <v>408.46499999999997</v>
      </c>
      <c r="S1048">
        <v>408.12400000000002</v>
      </c>
      <c r="T1048">
        <v>52</v>
      </c>
      <c r="U1048">
        <v>53</v>
      </c>
      <c r="V1048">
        <v>107.51</v>
      </c>
      <c r="W1048">
        <v>4.38</v>
      </c>
      <c r="X1048">
        <v>3.76</v>
      </c>
      <c r="Y1048">
        <v>0</v>
      </c>
      <c r="Z1048">
        <v>4</v>
      </c>
      <c r="AA1048">
        <v>10</v>
      </c>
      <c r="AB1048" t="s">
        <v>5912</v>
      </c>
    </row>
    <row r="1049" spans="1:28" x14ac:dyDescent="0.2">
      <c r="A1049">
        <v>1048</v>
      </c>
      <c r="B1049" t="s">
        <v>5916</v>
      </c>
      <c r="C1049" t="s">
        <v>39</v>
      </c>
      <c r="D1049" t="s">
        <v>29</v>
      </c>
      <c r="E1049">
        <v>2.2400000000000002</v>
      </c>
      <c r="F1049" t="s">
        <v>5917</v>
      </c>
      <c r="G1049">
        <v>9.64</v>
      </c>
      <c r="H1049">
        <f t="shared" si="16"/>
        <v>-1.3595526651734724</v>
      </c>
      <c r="I1049">
        <v>2001</v>
      </c>
      <c r="J1049" t="s">
        <v>5901</v>
      </c>
      <c r="K1049" t="s">
        <v>5918</v>
      </c>
      <c r="L1049">
        <v>11583147</v>
      </c>
      <c r="M1049">
        <v>46392191</v>
      </c>
      <c r="N1049" t="s">
        <v>5895</v>
      </c>
      <c r="O1049" t="s">
        <v>5903</v>
      </c>
      <c r="P1049" t="s">
        <v>5897</v>
      </c>
      <c r="Q1049" t="s">
        <v>5919</v>
      </c>
      <c r="R1049">
        <v>232.285</v>
      </c>
      <c r="S1049">
        <v>232.14400000000001</v>
      </c>
      <c r="T1049">
        <v>33</v>
      </c>
      <c r="U1049">
        <v>34</v>
      </c>
      <c r="V1049">
        <v>129.65</v>
      </c>
      <c r="W1049">
        <v>4.12</v>
      </c>
      <c r="X1049">
        <v>-1.6</v>
      </c>
      <c r="Y1049">
        <v>1</v>
      </c>
      <c r="Z1049">
        <v>0</v>
      </c>
      <c r="AA1049">
        <v>3</v>
      </c>
      <c r="AB1049" t="s">
        <v>5920</v>
      </c>
    </row>
    <row r="1050" spans="1:28" x14ac:dyDescent="0.2">
      <c r="A1050">
        <v>1049</v>
      </c>
      <c r="B1050" t="s">
        <v>5921</v>
      </c>
      <c r="C1050" t="s">
        <v>28</v>
      </c>
      <c r="D1050" t="s">
        <v>29</v>
      </c>
      <c r="E1050">
        <v>2.2999999999999998</v>
      </c>
      <c r="F1050" t="s">
        <v>88</v>
      </c>
      <c r="G1050">
        <v>6.4</v>
      </c>
      <c r="H1050">
        <f t="shared" si="16"/>
        <v>-1.1137787942193758</v>
      </c>
      <c r="I1050">
        <v>2001</v>
      </c>
      <c r="J1050" t="s">
        <v>5922</v>
      </c>
      <c r="K1050" t="s">
        <v>5923</v>
      </c>
      <c r="L1050">
        <v>11469854</v>
      </c>
      <c r="M1050">
        <v>46392192</v>
      </c>
      <c r="N1050" t="s">
        <v>109</v>
      </c>
      <c r="O1050" t="s">
        <v>5924</v>
      </c>
      <c r="P1050" t="s">
        <v>2521</v>
      </c>
      <c r="Q1050" t="s">
        <v>5925</v>
      </c>
      <c r="R1050">
        <v>304.36099999999999</v>
      </c>
      <c r="S1050">
        <v>304.15499999999997</v>
      </c>
      <c r="T1050">
        <v>44</v>
      </c>
      <c r="U1050">
        <v>46</v>
      </c>
      <c r="V1050">
        <v>57.04</v>
      </c>
      <c r="W1050">
        <v>2.4900000000000002</v>
      </c>
      <c r="X1050">
        <v>2.02</v>
      </c>
      <c r="Y1050">
        <v>1</v>
      </c>
      <c r="Z1050">
        <v>2</v>
      </c>
      <c r="AA1050">
        <v>5</v>
      </c>
      <c r="AB1050" t="s">
        <v>5926</v>
      </c>
    </row>
    <row r="1051" spans="1:28" x14ac:dyDescent="0.2">
      <c r="A1051">
        <v>1050</v>
      </c>
      <c r="B1051" t="s">
        <v>5927</v>
      </c>
      <c r="C1051" t="s">
        <v>39</v>
      </c>
      <c r="D1051" t="s">
        <v>29</v>
      </c>
      <c r="E1051">
        <v>2</v>
      </c>
      <c r="F1051" t="s">
        <v>5928</v>
      </c>
      <c r="G1051">
        <v>6.41</v>
      </c>
      <c r="H1051">
        <f t="shared" si="16"/>
        <v>-1.1147155625595473</v>
      </c>
      <c r="I1051">
        <v>2001</v>
      </c>
      <c r="J1051" t="s">
        <v>308</v>
      </c>
      <c r="K1051" t="s">
        <v>5929</v>
      </c>
      <c r="L1051">
        <v>11444966</v>
      </c>
      <c r="M1051">
        <v>46392193</v>
      </c>
      <c r="N1051" t="s">
        <v>310</v>
      </c>
      <c r="O1051" t="s">
        <v>4330</v>
      </c>
      <c r="P1051" t="s">
        <v>4331</v>
      </c>
      <c r="Q1051" t="s">
        <v>5930</v>
      </c>
      <c r="R1051">
        <v>135.12299999999999</v>
      </c>
      <c r="S1051">
        <v>135.04300000000001</v>
      </c>
      <c r="T1051">
        <v>15</v>
      </c>
      <c r="U1051">
        <v>16</v>
      </c>
      <c r="V1051">
        <v>61.54</v>
      </c>
      <c r="W1051">
        <v>-0.17</v>
      </c>
      <c r="X1051">
        <v>0.25</v>
      </c>
      <c r="Y1051">
        <v>2</v>
      </c>
      <c r="Z1051">
        <v>1</v>
      </c>
      <c r="AA1051">
        <v>0</v>
      </c>
      <c r="AB1051" t="s">
        <v>5931</v>
      </c>
    </row>
    <row r="1052" spans="1:28" x14ac:dyDescent="0.2">
      <c r="A1052">
        <v>1051</v>
      </c>
      <c r="B1052" t="s">
        <v>5932</v>
      </c>
      <c r="C1052" t="s">
        <v>39</v>
      </c>
      <c r="D1052" t="s">
        <v>29</v>
      </c>
      <c r="E1052" t="s">
        <v>424</v>
      </c>
      <c r="F1052" t="s">
        <v>699</v>
      </c>
      <c r="G1052">
        <v>4.54</v>
      </c>
      <c r="H1052">
        <f t="shared" si="16"/>
        <v>-0.90775620723195405</v>
      </c>
      <c r="I1052">
        <v>2001</v>
      </c>
      <c r="J1052" t="s">
        <v>5933</v>
      </c>
      <c r="K1052" t="s">
        <v>4455</v>
      </c>
      <c r="L1052">
        <v>11313338</v>
      </c>
      <c r="M1052">
        <v>0</v>
      </c>
      <c r="N1052" t="s">
        <v>335</v>
      </c>
      <c r="O1052" t="s">
        <v>5934</v>
      </c>
      <c r="P1052" t="s">
        <v>5935</v>
      </c>
      <c r="Q1052" t="s">
        <v>5936</v>
      </c>
      <c r="R1052">
        <v>1466.64</v>
      </c>
      <c r="S1052">
        <v>1465.81</v>
      </c>
      <c r="T1052">
        <v>215</v>
      </c>
      <c r="U1052">
        <v>217</v>
      </c>
      <c r="V1052">
        <v>653.26</v>
      </c>
      <c r="W1052">
        <v>-8.2200000000000006</v>
      </c>
      <c r="X1052">
        <v>-7.29</v>
      </c>
      <c r="Y1052">
        <v>15</v>
      </c>
      <c r="Z1052">
        <v>20</v>
      </c>
      <c r="AA1052">
        <v>56</v>
      </c>
      <c r="AB1052" t="s">
        <v>5937</v>
      </c>
    </row>
    <row r="1053" spans="1:28" x14ac:dyDescent="0.2">
      <c r="A1053">
        <v>1052</v>
      </c>
      <c r="B1053" t="s">
        <v>5938</v>
      </c>
      <c r="C1053" t="s">
        <v>39</v>
      </c>
      <c r="D1053" t="s">
        <v>29</v>
      </c>
      <c r="E1053">
        <v>2.4</v>
      </c>
      <c r="F1053" t="s">
        <v>5939</v>
      </c>
      <c r="G1053">
        <v>7.66</v>
      </c>
      <c r="H1053">
        <f t="shared" si="16"/>
        <v>-1.2216071902515</v>
      </c>
      <c r="I1053">
        <v>2002</v>
      </c>
      <c r="J1053" t="s">
        <v>5940</v>
      </c>
      <c r="K1053" t="s">
        <v>427</v>
      </c>
      <c r="L1053">
        <v>11352579</v>
      </c>
      <c r="M1053">
        <v>53812531</v>
      </c>
      <c r="N1053" t="s">
        <v>109</v>
      </c>
      <c r="O1053" t="s">
        <v>5941</v>
      </c>
      <c r="P1053" t="s">
        <v>5942</v>
      </c>
      <c r="Q1053" t="s">
        <v>5943</v>
      </c>
      <c r="R1053">
        <v>1034.1199999999999</v>
      </c>
      <c r="S1053">
        <v>1033.52</v>
      </c>
      <c r="T1053">
        <v>144</v>
      </c>
      <c r="U1053">
        <v>145</v>
      </c>
      <c r="V1053">
        <v>474.91</v>
      </c>
      <c r="W1053">
        <v>-5.69</v>
      </c>
      <c r="X1053">
        <v>-2.61</v>
      </c>
      <c r="Y1053">
        <v>14</v>
      </c>
      <c r="Z1053">
        <v>16</v>
      </c>
      <c r="AA1053">
        <v>40</v>
      </c>
      <c r="AB1053" t="s">
        <v>5944</v>
      </c>
    </row>
    <row r="1054" spans="1:28" x14ac:dyDescent="0.2">
      <c r="A1054">
        <v>1053</v>
      </c>
      <c r="B1054" t="s">
        <v>5945</v>
      </c>
      <c r="C1054" t="s">
        <v>39</v>
      </c>
      <c r="D1054" t="s">
        <v>29</v>
      </c>
      <c r="E1054">
        <v>1.9</v>
      </c>
      <c r="F1054" t="s">
        <v>5946</v>
      </c>
      <c r="G1054">
        <v>4.41</v>
      </c>
      <c r="H1054">
        <f t="shared" si="16"/>
        <v>-0.89032481367525274</v>
      </c>
      <c r="I1054">
        <v>2001</v>
      </c>
      <c r="J1054" t="s">
        <v>5947</v>
      </c>
      <c r="K1054" t="s">
        <v>5948</v>
      </c>
      <c r="L1054">
        <v>11444968</v>
      </c>
      <c r="M1054">
        <v>46392194</v>
      </c>
      <c r="N1054" t="s">
        <v>4997</v>
      </c>
      <c r="O1054" t="s">
        <v>5949</v>
      </c>
      <c r="P1054" t="s">
        <v>5950</v>
      </c>
      <c r="Q1054" t="s">
        <v>5951</v>
      </c>
      <c r="R1054">
        <v>202.24799999999999</v>
      </c>
      <c r="S1054">
        <v>202.12100000000001</v>
      </c>
      <c r="T1054">
        <v>32</v>
      </c>
      <c r="U1054">
        <v>31</v>
      </c>
      <c r="V1054">
        <v>74.599999999999994</v>
      </c>
      <c r="W1054">
        <v>4.99</v>
      </c>
      <c r="X1054">
        <v>2.2799999999999998</v>
      </c>
      <c r="Y1054">
        <v>0</v>
      </c>
      <c r="Z1054">
        <v>4</v>
      </c>
      <c r="AA1054">
        <v>7</v>
      </c>
      <c r="AB1054" t="s">
        <v>5952</v>
      </c>
    </row>
    <row r="1055" spans="1:28" x14ac:dyDescent="0.2">
      <c r="A1055">
        <v>1054</v>
      </c>
      <c r="B1055" t="s">
        <v>5953</v>
      </c>
      <c r="C1055" t="s">
        <v>39</v>
      </c>
      <c r="D1055" t="s">
        <v>133</v>
      </c>
      <c r="E1055">
        <v>1.8</v>
      </c>
      <c r="F1055" t="s">
        <v>5939</v>
      </c>
      <c r="G1055">
        <v>7.66</v>
      </c>
      <c r="H1055">
        <f t="shared" si="16"/>
        <v>-1.2216071902515</v>
      </c>
      <c r="I1055">
        <v>2002</v>
      </c>
      <c r="J1055" t="s">
        <v>5940</v>
      </c>
      <c r="K1055" t="s">
        <v>5954</v>
      </c>
      <c r="L1055">
        <v>11352579</v>
      </c>
      <c r="M1055">
        <v>0</v>
      </c>
      <c r="N1055" t="s">
        <v>109</v>
      </c>
      <c r="O1055" t="s">
        <v>5941</v>
      </c>
      <c r="P1055" t="s">
        <v>5942</v>
      </c>
    </row>
    <row r="1056" spans="1:28" x14ac:dyDescent="0.2">
      <c r="A1056">
        <v>1055</v>
      </c>
      <c r="B1056" t="s">
        <v>5955</v>
      </c>
      <c r="C1056" t="s">
        <v>39</v>
      </c>
      <c r="D1056" t="s">
        <v>133</v>
      </c>
      <c r="E1056">
        <v>3</v>
      </c>
      <c r="F1056" t="s">
        <v>102</v>
      </c>
      <c r="G1056">
        <v>6.7</v>
      </c>
      <c r="H1056">
        <f t="shared" si="16"/>
        <v>-1.1412645158381522</v>
      </c>
      <c r="I1056">
        <v>2001</v>
      </c>
      <c r="J1056" t="s">
        <v>5956</v>
      </c>
      <c r="K1056" t="s">
        <v>5957</v>
      </c>
      <c r="L1056">
        <v>11279502</v>
      </c>
      <c r="M1056">
        <v>0</v>
      </c>
      <c r="N1056" t="s">
        <v>109</v>
      </c>
      <c r="O1056" t="s">
        <v>5958</v>
      </c>
      <c r="P1056" t="s">
        <v>5959</v>
      </c>
    </row>
    <row r="1057" spans="1:28" x14ac:dyDescent="0.2">
      <c r="A1057">
        <v>1056</v>
      </c>
      <c r="B1057" t="s">
        <v>5960</v>
      </c>
      <c r="C1057" t="s">
        <v>39</v>
      </c>
      <c r="D1057" t="s">
        <v>1194</v>
      </c>
      <c r="E1057">
        <v>2.1</v>
      </c>
      <c r="F1057" t="s">
        <v>5961</v>
      </c>
      <c r="G1057">
        <v>5.57</v>
      </c>
      <c r="H1057">
        <f t="shared" si="16"/>
        <v>-1.0304370323635155</v>
      </c>
      <c r="I1057">
        <v>2001</v>
      </c>
      <c r="J1057" t="s">
        <v>5962</v>
      </c>
      <c r="K1057" t="s">
        <v>5963</v>
      </c>
      <c r="L1057">
        <v>11733999</v>
      </c>
      <c r="M1057">
        <v>0</v>
      </c>
      <c r="N1057" t="s">
        <v>109</v>
      </c>
      <c r="O1057" t="s">
        <v>5964</v>
      </c>
      <c r="P1057" t="s">
        <v>5965</v>
      </c>
    </row>
    <row r="1058" spans="1:28" x14ac:dyDescent="0.2">
      <c r="A1058">
        <v>1057</v>
      </c>
      <c r="B1058" t="s">
        <v>5966</v>
      </c>
      <c r="C1058" t="s">
        <v>39</v>
      </c>
      <c r="D1058" t="s">
        <v>29</v>
      </c>
      <c r="E1058">
        <v>1.93</v>
      </c>
      <c r="F1058" t="s">
        <v>5967</v>
      </c>
      <c r="G1058">
        <v>8.9</v>
      </c>
      <c r="H1058">
        <f t="shared" si="16"/>
        <v>-1.3116307660428566</v>
      </c>
      <c r="I1058">
        <v>2001</v>
      </c>
      <c r="J1058" t="s">
        <v>189</v>
      </c>
      <c r="K1058" t="s">
        <v>5968</v>
      </c>
      <c r="L1058">
        <v>11831900</v>
      </c>
      <c r="M1058">
        <v>46392195</v>
      </c>
      <c r="N1058" t="s">
        <v>191</v>
      </c>
      <c r="O1058" t="s">
        <v>5969</v>
      </c>
      <c r="P1058" t="s">
        <v>193</v>
      </c>
      <c r="Q1058" t="s">
        <v>5970</v>
      </c>
      <c r="R1058">
        <v>474.59500000000003</v>
      </c>
      <c r="S1058">
        <v>474.08300000000003</v>
      </c>
      <c r="T1058">
        <v>54</v>
      </c>
      <c r="U1058">
        <v>57</v>
      </c>
      <c r="V1058">
        <v>165.44</v>
      </c>
      <c r="W1058">
        <v>1.28</v>
      </c>
      <c r="X1058">
        <v>3.94</v>
      </c>
      <c r="Y1058">
        <v>2</v>
      </c>
      <c r="Z1058">
        <v>4</v>
      </c>
      <c r="AA1058">
        <v>5</v>
      </c>
      <c r="AB1058" t="s">
        <v>5971</v>
      </c>
    </row>
    <row r="1059" spans="1:28" x14ac:dyDescent="0.2">
      <c r="A1059">
        <v>1058</v>
      </c>
      <c r="B1059" t="s">
        <v>5972</v>
      </c>
      <c r="C1059" t="s">
        <v>39</v>
      </c>
      <c r="D1059" t="s">
        <v>29</v>
      </c>
      <c r="E1059">
        <v>2</v>
      </c>
      <c r="F1059" t="s">
        <v>5973</v>
      </c>
      <c r="G1059">
        <v>8.89</v>
      </c>
      <c r="H1059">
        <f t="shared" si="16"/>
        <v>-1.310956229715488</v>
      </c>
      <c r="I1059">
        <v>2001</v>
      </c>
      <c r="J1059" t="s">
        <v>189</v>
      </c>
      <c r="K1059" t="s">
        <v>5974</v>
      </c>
      <c r="L1059">
        <v>11831900</v>
      </c>
      <c r="M1059">
        <v>46392196</v>
      </c>
      <c r="N1059" t="s">
        <v>191</v>
      </c>
      <c r="O1059" t="s">
        <v>5969</v>
      </c>
      <c r="P1059" t="s">
        <v>193</v>
      </c>
      <c r="Q1059" t="s">
        <v>5975</v>
      </c>
      <c r="R1059">
        <v>356.46199999999999</v>
      </c>
      <c r="S1059">
        <v>356.041</v>
      </c>
      <c r="T1059">
        <v>39</v>
      </c>
      <c r="U1059">
        <v>40</v>
      </c>
      <c r="V1059">
        <v>179.41</v>
      </c>
      <c r="W1059">
        <v>-1.1399999999999999</v>
      </c>
      <c r="X1059">
        <v>1.52</v>
      </c>
      <c r="Y1059">
        <v>2</v>
      </c>
      <c r="Z1059">
        <v>4</v>
      </c>
      <c r="AA1059">
        <v>5</v>
      </c>
      <c r="AB1059" t="s">
        <v>5976</v>
      </c>
    </row>
    <row r="1060" spans="1:28" x14ac:dyDescent="0.2">
      <c r="A1060">
        <v>1059</v>
      </c>
      <c r="B1060" t="s">
        <v>5977</v>
      </c>
      <c r="C1060" t="s">
        <v>39</v>
      </c>
      <c r="D1060" t="s">
        <v>29</v>
      </c>
      <c r="E1060">
        <v>2</v>
      </c>
      <c r="F1060" t="s">
        <v>5978</v>
      </c>
      <c r="G1060">
        <v>8.94</v>
      </c>
      <c r="H1060">
        <f t="shared" si="16"/>
        <v>-1.3143213535112537</v>
      </c>
      <c r="I1060">
        <v>2001</v>
      </c>
      <c r="J1060" t="s">
        <v>189</v>
      </c>
      <c r="K1060" t="s">
        <v>5979</v>
      </c>
      <c r="L1060">
        <v>11831900</v>
      </c>
      <c r="M1060">
        <v>46392197</v>
      </c>
      <c r="N1060" t="s">
        <v>191</v>
      </c>
      <c r="O1060" t="s">
        <v>5969</v>
      </c>
      <c r="P1060" t="s">
        <v>193</v>
      </c>
      <c r="Q1060" t="s">
        <v>5980</v>
      </c>
      <c r="R1060">
        <v>460.56799999999998</v>
      </c>
      <c r="S1060">
        <v>460.06700000000001</v>
      </c>
      <c r="T1060">
        <v>51</v>
      </c>
      <c r="U1060">
        <v>54</v>
      </c>
      <c r="V1060">
        <v>176.44</v>
      </c>
      <c r="W1060">
        <v>0.95</v>
      </c>
      <c r="X1060">
        <v>3.63</v>
      </c>
      <c r="Y1060">
        <v>3</v>
      </c>
      <c r="Z1060">
        <v>5</v>
      </c>
      <c r="AA1060">
        <v>5</v>
      </c>
      <c r="AB1060" t="s">
        <v>5981</v>
      </c>
    </row>
    <row r="1061" spans="1:28" x14ac:dyDescent="0.2">
      <c r="A1061">
        <v>1060</v>
      </c>
      <c r="B1061" t="s">
        <v>5982</v>
      </c>
      <c r="C1061" t="s">
        <v>39</v>
      </c>
      <c r="D1061" t="s">
        <v>29</v>
      </c>
      <c r="E1061">
        <v>1.93</v>
      </c>
      <c r="F1061" t="s">
        <v>5983</v>
      </c>
      <c r="G1061">
        <v>8.48</v>
      </c>
      <c r="H1061">
        <f t="shared" si="16"/>
        <v>-1.282626269882287</v>
      </c>
      <c r="I1061">
        <v>2001</v>
      </c>
      <c r="J1061" t="s">
        <v>189</v>
      </c>
      <c r="K1061" t="s">
        <v>5984</v>
      </c>
      <c r="L1061">
        <v>11572683</v>
      </c>
      <c r="M1061">
        <v>46392198</v>
      </c>
      <c r="N1061" t="s">
        <v>191</v>
      </c>
      <c r="O1061" t="s">
        <v>5985</v>
      </c>
      <c r="P1061" t="s">
        <v>193</v>
      </c>
      <c r="Q1061" t="s">
        <v>4292</v>
      </c>
      <c r="R1061">
        <v>308.32799999999997</v>
      </c>
      <c r="S1061">
        <v>308.06299999999999</v>
      </c>
      <c r="T1061">
        <v>34</v>
      </c>
      <c r="U1061">
        <v>35</v>
      </c>
      <c r="V1061">
        <v>97.64</v>
      </c>
      <c r="W1061">
        <v>1.36</v>
      </c>
      <c r="X1061">
        <v>3.58</v>
      </c>
      <c r="Y1061">
        <v>2</v>
      </c>
      <c r="Z1061">
        <v>3</v>
      </c>
      <c r="AA1061">
        <v>5</v>
      </c>
      <c r="AB1061" t="s">
        <v>5986</v>
      </c>
    </row>
    <row r="1062" spans="1:28" x14ac:dyDescent="0.2">
      <c r="A1062">
        <v>1061</v>
      </c>
      <c r="B1062" t="s">
        <v>5987</v>
      </c>
      <c r="C1062" t="s">
        <v>39</v>
      </c>
      <c r="D1062" t="s">
        <v>29</v>
      </c>
      <c r="E1062">
        <v>1.84</v>
      </c>
      <c r="F1062" t="s">
        <v>5983</v>
      </c>
      <c r="G1062">
        <v>8.48</v>
      </c>
      <c r="H1062">
        <f t="shared" si="16"/>
        <v>-1.282626269882287</v>
      </c>
      <c r="I1062">
        <v>2001</v>
      </c>
      <c r="J1062" t="s">
        <v>189</v>
      </c>
      <c r="K1062" t="s">
        <v>5988</v>
      </c>
      <c r="L1062">
        <v>11572683</v>
      </c>
      <c r="M1062">
        <v>46392199</v>
      </c>
      <c r="N1062" t="s">
        <v>191</v>
      </c>
      <c r="O1062" t="s">
        <v>5985</v>
      </c>
      <c r="P1062" t="s">
        <v>193</v>
      </c>
      <c r="Q1062" t="s">
        <v>4392</v>
      </c>
      <c r="R1062">
        <v>326.31799999999998</v>
      </c>
      <c r="S1062">
        <v>326.05399999999997</v>
      </c>
      <c r="T1062">
        <v>34</v>
      </c>
      <c r="U1062">
        <v>35</v>
      </c>
      <c r="V1062">
        <v>97.64</v>
      </c>
      <c r="W1062">
        <v>1.46</v>
      </c>
      <c r="X1062">
        <v>3.71</v>
      </c>
      <c r="Y1062">
        <v>2</v>
      </c>
      <c r="Z1062">
        <v>3</v>
      </c>
      <c r="AA1062">
        <v>5</v>
      </c>
      <c r="AB1062" t="s">
        <v>5989</v>
      </c>
    </row>
    <row r="1063" spans="1:28" x14ac:dyDescent="0.2">
      <c r="A1063">
        <v>1062</v>
      </c>
      <c r="B1063" t="s">
        <v>5990</v>
      </c>
      <c r="C1063" t="s">
        <v>28</v>
      </c>
      <c r="D1063" t="s">
        <v>29</v>
      </c>
      <c r="E1063">
        <v>1.86</v>
      </c>
      <c r="F1063" t="s">
        <v>5991</v>
      </c>
      <c r="G1063">
        <v>8.66</v>
      </c>
      <c r="H1063">
        <f t="shared" si="16"/>
        <v>-1.2952288335446063</v>
      </c>
      <c r="I1063">
        <v>2001</v>
      </c>
      <c r="J1063" t="s">
        <v>5992</v>
      </c>
      <c r="K1063" t="s">
        <v>5993</v>
      </c>
      <c r="L1063">
        <v>11572683</v>
      </c>
      <c r="M1063">
        <v>46392200</v>
      </c>
      <c r="N1063" t="s">
        <v>191</v>
      </c>
      <c r="O1063" t="s">
        <v>5985</v>
      </c>
      <c r="P1063" t="s">
        <v>193</v>
      </c>
      <c r="Q1063" t="s">
        <v>4392</v>
      </c>
      <c r="R1063">
        <v>326.31799999999998</v>
      </c>
      <c r="S1063">
        <v>326.05399999999997</v>
      </c>
      <c r="T1063">
        <v>34</v>
      </c>
      <c r="U1063">
        <v>35</v>
      </c>
      <c r="V1063">
        <v>97.64</v>
      </c>
      <c r="W1063">
        <v>1.46</v>
      </c>
      <c r="X1063">
        <v>3.71</v>
      </c>
      <c r="Y1063">
        <v>2</v>
      </c>
      <c r="Z1063">
        <v>3</v>
      </c>
      <c r="AA1063">
        <v>5</v>
      </c>
      <c r="AB1063" t="s">
        <v>5994</v>
      </c>
    </row>
    <row r="1064" spans="1:28" x14ac:dyDescent="0.2">
      <c r="A1064">
        <v>1063</v>
      </c>
      <c r="B1064" t="s">
        <v>5995</v>
      </c>
      <c r="C1064" t="s">
        <v>39</v>
      </c>
      <c r="D1064" t="s">
        <v>29</v>
      </c>
      <c r="E1064">
        <v>1.86</v>
      </c>
      <c r="F1064" t="s">
        <v>5996</v>
      </c>
      <c r="G1064">
        <v>8.42</v>
      </c>
      <c r="H1064">
        <f t="shared" si="16"/>
        <v>-1.2783658969525411</v>
      </c>
      <c r="I1064">
        <v>2001</v>
      </c>
      <c r="J1064" t="s">
        <v>189</v>
      </c>
      <c r="K1064" t="s">
        <v>5997</v>
      </c>
      <c r="L1064">
        <v>11572683</v>
      </c>
      <c r="M1064">
        <v>46392201</v>
      </c>
      <c r="N1064" t="s">
        <v>191</v>
      </c>
      <c r="O1064" t="s">
        <v>5985</v>
      </c>
      <c r="P1064" t="s">
        <v>193</v>
      </c>
      <c r="Q1064" t="s">
        <v>5998</v>
      </c>
      <c r="R1064">
        <v>344.30900000000003</v>
      </c>
      <c r="S1064">
        <v>344.04399999999998</v>
      </c>
      <c r="T1064">
        <v>34</v>
      </c>
      <c r="U1064">
        <v>35</v>
      </c>
      <c r="V1064">
        <v>97.64</v>
      </c>
      <c r="W1064">
        <v>1.56</v>
      </c>
      <c r="X1064">
        <v>3.85</v>
      </c>
      <c r="Y1064">
        <v>2</v>
      </c>
      <c r="Z1064">
        <v>3</v>
      </c>
      <c r="AA1064">
        <v>5</v>
      </c>
      <c r="AB1064" t="s">
        <v>5999</v>
      </c>
    </row>
    <row r="1065" spans="1:28" x14ac:dyDescent="0.2">
      <c r="A1065">
        <v>1064</v>
      </c>
      <c r="B1065" t="s">
        <v>6000</v>
      </c>
      <c r="C1065" t="s">
        <v>28</v>
      </c>
      <c r="D1065" t="s">
        <v>29</v>
      </c>
      <c r="E1065">
        <v>1.92</v>
      </c>
      <c r="F1065" t="s">
        <v>3010</v>
      </c>
      <c r="G1065">
        <v>8.41</v>
      </c>
      <c r="H1065">
        <f t="shared" si="16"/>
        <v>-1.2776528843909138</v>
      </c>
      <c r="I1065">
        <v>2001</v>
      </c>
      <c r="J1065" t="s">
        <v>5992</v>
      </c>
      <c r="K1065" t="s">
        <v>6001</v>
      </c>
      <c r="L1065">
        <v>11572683</v>
      </c>
      <c r="M1065">
        <v>46392202</v>
      </c>
      <c r="N1065" t="s">
        <v>191</v>
      </c>
      <c r="O1065" t="s">
        <v>5985</v>
      </c>
      <c r="P1065" t="s">
        <v>193</v>
      </c>
      <c r="Q1065" t="s">
        <v>5998</v>
      </c>
      <c r="R1065">
        <v>344.30900000000003</v>
      </c>
      <c r="S1065">
        <v>344.04399999999998</v>
      </c>
      <c r="T1065">
        <v>34</v>
      </c>
      <c r="U1065">
        <v>35</v>
      </c>
      <c r="V1065">
        <v>97.64</v>
      </c>
      <c r="W1065">
        <v>1.56</v>
      </c>
      <c r="X1065">
        <v>3.85</v>
      </c>
      <c r="Y1065">
        <v>2</v>
      </c>
      <c r="Z1065">
        <v>3</v>
      </c>
      <c r="AA1065">
        <v>5</v>
      </c>
      <c r="AB1065" t="s">
        <v>6002</v>
      </c>
    </row>
    <row r="1066" spans="1:28" x14ac:dyDescent="0.2">
      <c r="A1066">
        <v>1065</v>
      </c>
      <c r="B1066" t="s">
        <v>6003</v>
      </c>
      <c r="C1066" t="s">
        <v>39</v>
      </c>
      <c r="D1066" t="s">
        <v>29</v>
      </c>
      <c r="E1066">
        <v>1.8</v>
      </c>
      <c r="F1066" t="s">
        <v>3010</v>
      </c>
      <c r="G1066">
        <v>8.41</v>
      </c>
      <c r="H1066">
        <f t="shared" si="16"/>
        <v>-1.2776528843909138</v>
      </c>
      <c r="I1066">
        <v>2001</v>
      </c>
      <c r="J1066" t="s">
        <v>189</v>
      </c>
      <c r="K1066" t="s">
        <v>6004</v>
      </c>
      <c r="L1066">
        <v>11572683</v>
      </c>
      <c r="M1066">
        <v>46392203</v>
      </c>
      <c r="N1066" t="s">
        <v>191</v>
      </c>
      <c r="O1066" t="s">
        <v>5985</v>
      </c>
      <c r="P1066" t="s">
        <v>193</v>
      </c>
      <c r="Q1066" t="s">
        <v>5998</v>
      </c>
      <c r="R1066">
        <v>344.30900000000003</v>
      </c>
      <c r="S1066">
        <v>344.04399999999998</v>
      </c>
      <c r="T1066">
        <v>34</v>
      </c>
      <c r="U1066">
        <v>35</v>
      </c>
      <c r="V1066">
        <v>97.64</v>
      </c>
      <c r="W1066">
        <v>1.56</v>
      </c>
      <c r="X1066">
        <v>3.85</v>
      </c>
      <c r="Y1066">
        <v>2</v>
      </c>
      <c r="Z1066">
        <v>3</v>
      </c>
      <c r="AA1066">
        <v>5</v>
      </c>
      <c r="AB1066" t="s">
        <v>6005</v>
      </c>
    </row>
    <row r="1067" spans="1:28" x14ac:dyDescent="0.2">
      <c r="A1067">
        <v>1066</v>
      </c>
      <c r="B1067" t="s">
        <v>6006</v>
      </c>
      <c r="C1067" t="s">
        <v>39</v>
      </c>
      <c r="D1067" t="s">
        <v>789</v>
      </c>
      <c r="E1067">
        <v>2.6</v>
      </c>
      <c r="F1067" t="s">
        <v>6007</v>
      </c>
      <c r="G1067">
        <v>3.47</v>
      </c>
      <c r="H1067">
        <f t="shared" si="16"/>
        <v>-0.74649275637526058</v>
      </c>
      <c r="I1067">
        <v>2001</v>
      </c>
      <c r="J1067" t="s">
        <v>6008</v>
      </c>
      <c r="K1067" t="s">
        <v>6009</v>
      </c>
      <c r="L1067">
        <v>11373618</v>
      </c>
      <c r="M1067">
        <v>0</v>
      </c>
      <c r="N1067" t="s">
        <v>109</v>
      </c>
      <c r="O1067" t="s">
        <v>6010</v>
      </c>
    </row>
    <row r="1068" spans="1:28" x14ac:dyDescent="0.2">
      <c r="A1068">
        <v>1067</v>
      </c>
      <c r="B1068" t="s">
        <v>6011</v>
      </c>
      <c r="C1068" t="s">
        <v>39</v>
      </c>
      <c r="D1068" t="s">
        <v>29</v>
      </c>
      <c r="E1068">
        <v>2</v>
      </c>
      <c r="F1068" t="s">
        <v>6012</v>
      </c>
      <c r="G1068">
        <v>7.1</v>
      </c>
      <c r="H1068">
        <f t="shared" si="16"/>
        <v>-1.1760568704283618</v>
      </c>
      <c r="I1068">
        <v>2001</v>
      </c>
      <c r="J1068" t="s">
        <v>6013</v>
      </c>
      <c r="K1068" t="s">
        <v>741</v>
      </c>
      <c r="L1068">
        <v>11325591</v>
      </c>
      <c r="M1068">
        <v>46392204</v>
      </c>
      <c r="N1068" t="s">
        <v>6014</v>
      </c>
      <c r="O1068" t="s">
        <v>6015</v>
      </c>
      <c r="P1068" t="s">
        <v>6016</v>
      </c>
      <c r="Q1068" t="s">
        <v>6017</v>
      </c>
      <c r="R1068">
        <v>500.54300000000001</v>
      </c>
      <c r="S1068">
        <v>500.24799999999999</v>
      </c>
      <c r="T1068">
        <v>71</v>
      </c>
      <c r="U1068">
        <v>71</v>
      </c>
      <c r="V1068">
        <v>202.44</v>
      </c>
      <c r="W1068">
        <v>1.66</v>
      </c>
      <c r="X1068">
        <v>-0.06</v>
      </c>
      <c r="Y1068">
        <v>4</v>
      </c>
      <c r="Z1068">
        <v>9</v>
      </c>
      <c r="AA1068">
        <v>17</v>
      </c>
      <c r="AB1068" t="s">
        <v>6018</v>
      </c>
    </row>
    <row r="1069" spans="1:28" x14ac:dyDescent="0.2">
      <c r="A1069">
        <v>1068</v>
      </c>
      <c r="B1069" t="s">
        <v>6019</v>
      </c>
      <c r="C1069" t="s">
        <v>39</v>
      </c>
      <c r="D1069" t="s">
        <v>133</v>
      </c>
      <c r="E1069">
        <v>2.7</v>
      </c>
      <c r="F1069" t="s">
        <v>6020</v>
      </c>
      <c r="G1069">
        <v>3.46</v>
      </c>
      <c r="H1069">
        <f t="shared" si="16"/>
        <v>-0.74476115344177973</v>
      </c>
      <c r="I1069">
        <v>2001</v>
      </c>
      <c r="J1069" t="s">
        <v>6021</v>
      </c>
      <c r="K1069" t="s">
        <v>6022</v>
      </c>
      <c r="L1069">
        <v>11336675</v>
      </c>
      <c r="M1069">
        <v>0</v>
      </c>
      <c r="N1069" t="s">
        <v>6023</v>
      </c>
      <c r="O1069" t="s">
        <v>6024</v>
      </c>
      <c r="P1069" t="s">
        <v>6025</v>
      </c>
    </row>
    <row r="1070" spans="1:28" x14ac:dyDescent="0.2">
      <c r="A1070">
        <v>1069</v>
      </c>
      <c r="B1070" t="s">
        <v>6026</v>
      </c>
      <c r="C1070" t="s">
        <v>39</v>
      </c>
      <c r="D1070" t="s">
        <v>29</v>
      </c>
      <c r="E1070">
        <v>2.73</v>
      </c>
      <c r="F1070" t="s">
        <v>6027</v>
      </c>
      <c r="G1070">
        <v>10.25</v>
      </c>
      <c r="H1070">
        <f t="shared" si="16"/>
        <v>-1.3963666233506502</v>
      </c>
      <c r="I1070">
        <v>1998</v>
      </c>
      <c r="J1070" t="s">
        <v>1531</v>
      </c>
      <c r="K1070" t="s">
        <v>90</v>
      </c>
      <c r="L1070">
        <v>9190289</v>
      </c>
      <c r="M1070">
        <v>46392205</v>
      </c>
      <c r="N1070" t="s">
        <v>1533</v>
      </c>
      <c r="O1070" t="s">
        <v>6028</v>
      </c>
      <c r="P1070" t="s">
        <v>1535</v>
      </c>
      <c r="Q1070" t="s">
        <v>6029</v>
      </c>
      <c r="R1070">
        <v>613.61900000000003</v>
      </c>
      <c r="S1070">
        <v>613.25</v>
      </c>
      <c r="T1070">
        <v>79</v>
      </c>
      <c r="U1070">
        <v>81</v>
      </c>
      <c r="V1070">
        <v>255.7</v>
      </c>
      <c r="W1070">
        <v>1.51</v>
      </c>
      <c r="X1070">
        <v>0.53</v>
      </c>
      <c r="Y1070">
        <v>7</v>
      </c>
      <c r="Z1070">
        <v>10</v>
      </c>
      <c r="AA1070">
        <v>20</v>
      </c>
      <c r="AB1070" t="s">
        <v>6030</v>
      </c>
    </row>
    <row r="1071" spans="1:28" x14ac:dyDescent="0.2">
      <c r="A1071">
        <v>1070</v>
      </c>
      <c r="B1071" t="s">
        <v>6031</v>
      </c>
      <c r="C1071" t="s">
        <v>39</v>
      </c>
      <c r="D1071" t="s">
        <v>29</v>
      </c>
      <c r="E1071">
        <v>2.7</v>
      </c>
      <c r="F1071" t="s">
        <v>5515</v>
      </c>
      <c r="G1071">
        <v>8.5500000000000007</v>
      </c>
      <c r="H1071">
        <f t="shared" si="16"/>
        <v>-1.2875587697692013</v>
      </c>
      <c r="I1071">
        <v>1995</v>
      </c>
      <c r="J1071" t="s">
        <v>1845</v>
      </c>
      <c r="K1071" t="s">
        <v>6032</v>
      </c>
      <c r="L1071">
        <v>7739045</v>
      </c>
      <c r="M1071">
        <v>46392206</v>
      </c>
      <c r="N1071" t="s">
        <v>109</v>
      </c>
      <c r="O1071" t="s">
        <v>6033</v>
      </c>
      <c r="Q1071" t="s">
        <v>6034</v>
      </c>
      <c r="R1071">
        <v>584.65200000000004</v>
      </c>
      <c r="S1071">
        <v>584.28300000000002</v>
      </c>
      <c r="T1071">
        <v>85</v>
      </c>
      <c r="U1071">
        <v>90</v>
      </c>
      <c r="V1071">
        <v>206.6</v>
      </c>
      <c r="W1071">
        <v>-1.98</v>
      </c>
      <c r="X1071">
        <v>-1.52</v>
      </c>
      <c r="Y1071">
        <v>8</v>
      </c>
      <c r="Z1071">
        <v>9</v>
      </c>
      <c r="AA1071">
        <v>12</v>
      </c>
      <c r="AB1071" t="s">
        <v>6035</v>
      </c>
    </row>
    <row r="1072" spans="1:28" x14ac:dyDescent="0.2">
      <c r="A1072">
        <v>1071</v>
      </c>
      <c r="B1072" t="s">
        <v>6036</v>
      </c>
      <c r="C1072" t="s">
        <v>39</v>
      </c>
      <c r="D1072" t="s">
        <v>133</v>
      </c>
      <c r="E1072">
        <v>2.2999999999999998</v>
      </c>
      <c r="F1072" t="s">
        <v>178</v>
      </c>
      <c r="G1072">
        <v>9.52</v>
      </c>
      <c r="H1072">
        <f t="shared" si="16"/>
        <v>-1.3520369092819644</v>
      </c>
      <c r="I1072">
        <v>1999</v>
      </c>
      <c r="J1072" t="s">
        <v>157</v>
      </c>
      <c r="K1072" t="s">
        <v>6037</v>
      </c>
      <c r="L1072">
        <v>10367892</v>
      </c>
      <c r="M1072">
        <v>0</v>
      </c>
      <c r="N1072" t="s">
        <v>109</v>
      </c>
      <c r="O1072" t="s">
        <v>6038</v>
      </c>
      <c r="P1072" t="s">
        <v>6039</v>
      </c>
    </row>
    <row r="1073" spans="1:28" x14ac:dyDescent="0.2">
      <c r="A1073">
        <v>1072</v>
      </c>
      <c r="B1073" t="s">
        <v>6040</v>
      </c>
      <c r="C1073" t="s">
        <v>39</v>
      </c>
      <c r="D1073" t="s">
        <v>133</v>
      </c>
      <c r="E1073">
        <v>2</v>
      </c>
      <c r="F1073" t="s">
        <v>6041</v>
      </c>
      <c r="G1073">
        <v>11.77</v>
      </c>
      <c r="H1073">
        <f t="shared" si="16"/>
        <v>-1.4793323527633113</v>
      </c>
      <c r="I1073">
        <v>2000</v>
      </c>
      <c r="J1073" t="s">
        <v>6042</v>
      </c>
      <c r="K1073" t="s">
        <v>6043</v>
      </c>
      <c r="L1073">
        <v>10022822</v>
      </c>
      <c r="M1073">
        <v>0</v>
      </c>
      <c r="N1073" t="s">
        <v>6044</v>
      </c>
      <c r="O1073" t="s">
        <v>6045</v>
      </c>
      <c r="P1073" t="s">
        <v>6046</v>
      </c>
    </row>
    <row r="1074" spans="1:28" x14ac:dyDescent="0.2">
      <c r="A1074">
        <v>1073</v>
      </c>
      <c r="B1074" t="s">
        <v>6047</v>
      </c>
      <c r="C1074" t="s">
        <v>39</v>
      </c>
      <c r="D1074" t="s">
        <v>29</v>
      </c>
      <c r="E1074">
        <v>1.9</v>
      </c>
      <c r="F1074" t="s">
        <v>6048</v>
      </c>
      <c r="G1074">
        <v>2.2200000000000002</v>
      </c>
      <c r="H1074">
        <f t="shared" si="16"/>
        <v>-0.47850431753051287</v>
      </c>
      <c r="I1074">
        <v>1999</v>
      </c>
      <c r="J1074" t="s">
        <v>1674</v>
      </c>
      <c r="K1074" t="s">
        <v>6049</v>
      </c>
      <c r="L1074">
        <v>9565550</v>
      </c>
      <c r="M1074">
        <v>46392207</v>
      </c>
      <c r="N1074" t="s">
        <v>4302</v>
      </c>
      <c r="O1074" t="s">
        <v>6050</v>
      </c>
      <c r="P1074" t="s">
        <v>1678</v>
      </c>
      <c r="Q1074" t="s">
        <v>6051</v>
      </c>
      <c r="R1074">
        <v>414.488</v>
      </c>
      <c r="S1074">
        <v>414.24599999999998</v>
      </c>
      <c r="T1074">
        <v>66</v>
      </c>
      <c r="U1074">
        <v>65</v>
      </c>
      <c r="V1074">
        <v>114.3</v>
      </c>
      <c r="W1074">
        <v>-2.3199999999999998</v>
      </c>
      <c r="X1074">
        <v>-0.9</v>
      </c>
      <c r="Y1074">
        <v>2</v>
      </c>
      <c r="Z1074">
        <v>2</v>
      </c>
      <c r="AA1074">
        <v>27</v>
      </c>
      <c r="AB1074" t="s">
        <v>6052</v>
      </c>
    </row>
    <row r="1075" spans="1:28" x14ac:dyDescent="0.2">
      <c r="A1075">
        <v>1074</v>
      </c>
      <c r="B1075" t="s">
        <v>6053</v>
      </c>
      <c r="C1075" t="s">
        <v>39</v>
      </c>
      <c r="D1075" t="s">
        <v>133</v>
      </c>
      <c r="E1075">
        <v>2.5</v>
      </c>
      <c r="F1075" t="s">
        <v>6054</v>
      </c>
      <c r="G1075">
        <v>8.82</v>
      </c>
      <c r="H1075">
        <f t="shared" si="16"/>
        <v>-1.3062131220112201</v>
      </c>
      <c r="I1075">
        <v>2001</v>
      </c>
      <c r="J1075" t="s">
        <v>5604</v>
      </c>
      <c r="K1075" t="s">
        <v>6055</v>
      </c>
      <c r="L1075">
        <v>11513582</v>
      </c>
      <c r="M1075">
        <v>0</v>
      </c>
      <c r="N1075" t="s">
        <v>150</v>
      </c>
      <c r="O1075" t="s">
        <v>6056</v>
      </c>
      <c r="P1075" t="s">
        <v>6057</v>
      </c>
    </row>
    <row r="1076" spans="1:28" x14ac:dyDescent="0.2">
      <c r="A1076">
        <v>1075</v>
      </c>
      <c r="B1076" t="s">
        <v>6058</v>
      </c>
      <c r="C1076" t="s">
        <v>39</v>
      </c>
      <c r="D1076" t="s">
        <v>29</v>
      </c>
      <c r="E1076">
        <v>1.7</v>
      </c>
      <c r="F1076" t="s">
        <v>6059</v>
      </c>
      <c r="G1076">
        <v>8.6999999999999993</v>
      </c>
      <c r="H1076">
        <f t="shared" si="16"/>
        <v>-1.2979938153963226</v>
      </c>
      <c r="I1076">
        <v>1995</v>
      </c>
      <c r="J1076" t="s">
        <v>6060</v>
      </c>
      <c r="K1076" t="s">
        <v>6061</v>
      </c>
      <c r="L1076">
        <v>7743130</v>
      </c>
      <c r="M1076">
        <v>46392208</v>
      </c>
      <c r="N1076" t="s">
        <v>164</v>
      </c>
      <c r="O1076" t="s">
        <v>6062</v>
      </c>
      <c r="P1076" t="s">
        <v>5429</v>
      </c>
      <c r="Q1076" t="s">
        <v>6063</v>
      </c>
      <c r="R1076">
        <v>725.96199999999999</v>
      </c>
      <c r="S1076">
        <v>725.38499999999999</v>
      </c>
      <c r="T1076">
        <v>105</v>
      </c>
      <c r="U1076">
        <v>109</v>
      </c>
      <c r="V1076">
        <v>163.05000000000001</v>
      </c>
      <c r="W1076">
        <v>5.95</v>
      </c>
      <c r="X1076">
        <v>6.48</v>
      </c>
      <c r="Y1076">
        <v>5</v>
      </c>
      <c r="Z1076">
        <v>6</v>
      </c>
      <c r="AA1076">
        <v>19</v>
      </c>
      <c r="AB1076" t="s">
        <v>6064</v>
      </c>
    </row>
    <row r="1077" spans="1:28" x14ac:dyDescent="0.2">
      <c r="A1077">
        <v>1076</v>
      </c>
      <c r="B1077" t="s">
        <v>6065</v>
      </c>
      <c r="C1077" t="s">
        <v>39</v>
      </c>
      <c r="D1077" t="s">
        <v>29</v>
      </c>
      <c r="E1077">
        <v>2.2000000000000002</v>
      </c>
      <c r="F1077" t="s">
        <v>6066</v>
      </c>
      <c r="G1077">
        <v>7.96</v>
      </c>
      <c r="H1077">
        <f t="shared" si="16"/>
        <v>-1.2446573999137749</v>
      </c>
      <c r="I1077">
        <v>1995</v>
      </c>
      <c r="J1077" t="s">
        <v>6060</v>
      </c>
      <c r="K1077" t="s">
        <v>6067</v>
      </c>
      <c r="L1077">
        <v>7743130</v>
      </c>
      <c r="M1077">
        <v>46392209</v>
      </c>
      <c r="N1077" t="s">
        <v>164</v>
      </c>
      <c r="O1077" t="s">
        <v>6062</v>
      </c>
      <c r="P1077" t="s">
        <v>5429</v>
      </c>
      <c r="Q1077" t="s">
        <v>6068</v>
      </c>
      <c r="R1077">
        <v>651.83600000000001</v>
      </c>
      <c r="S1077">
        <v>651.322</v>
      </c>
      <c r="T1077">
        <v>93</v>
      </c>
      <c r="U1077">
        <v>96</v>
      </c>
      <c r="V1077">
        <v>147.51</v>
      </c>
      <c r="W1077">
        <v>4.1900000000000004</v>
      </c>
      <c r="X1077">
        <v>5.4</v>
      </c>
      <c r="Y1077">
        <v>4</v>
      </c>
      <c r="Z1077">
        <v>6</v>
      </c>
      <c r="AA1077">
        <v>16</v>
      </c>
      <c r="AB1077" t="s">
        <v>6069</v>
      </c>
    </row>
    <row r="1078" spans="1:28" x14ac:dyDescent="0.2">
      <c r="A1078">
        <v>1077</v>
      </c>
      <c r="B1078" t="s">
        <v>6070</v>
      </c>
      <c r="C1078" t="s">
        <v>39</v>
      </c>
      <c r="D1078" t="s">
        <v>29</v>
      </c>
      <c r="E1078" t="s">
        <v>424</v>
      </c>
      <c r="F1078" t="s">
        <v>6071</v>
      </c>
      <c r="G1078">
        <v>7.19</v>
      </c>
      <c r="H1078">
        <f t="shared" si="16"/>
        <v>-1.1836147030397732</v>
      </c>
      <c r="I1078">
        <v>2001</v>
      </c>
      <c r="J1078" t="s">
        <v>6072</v>
      </c>
      <c r="K1078" t="s">
        <v>2874</v>
      </c>
      <c r="L1078">
        <v>11312275</v>
      </c>
      <c r="M1078">
        <v>0</v>
      </c>
      <c r="N1078" t="s">
        <v>109</v>
      </c>
      <c r="O1078" t="s">
        <v>6073</v>
      </c>
      <c r="P1078" t="s">
        <v>429</v>
      </c>
      <c r="Q1078" t="s">
        <v>6074</v>
      </c>
      <c r="R1078">
        <v>2339.63</v>
      </c>
      <c r="S1078">
        <v>2338.02</v>
      </c>
      <c r="T1078">
        <v>311</v>
      </c>
      <c r="U1078">
        <v>322</v>
      </c>
      <c r="V1078">
        <v>905.25</v>
      </c>
      <c r="W1078">
        <v>0.01</v>
      </c>
      <c r="X1078">
        <v>0.69</v>
      </c>
      <c r="Y1078">
        <v>27</v>
      </c>
      <c r="Z1078">
        <v>28</v>
      </c>
      <c r="AA1078">
        <v>80</v>
      </c>
      <c r="AB1078" t="s">
        <v>6075</v>
      </c>
    </row>
    <row r="1079" spans="1:28" x14ac:dyDescent="0.2">
      <c r="A1079">
        <v>1078</v>
      </c>
      <c r="B1079" t="s">
        <v>6076</v>
      </c>
      <c r="C1079" t="s">
        <v>28</v>
      </c>
      <c r="D1079" t="s">
        <v>29</v>
      </c>
      <c r="E1079">
        <v>1.4</v>
      </c>
      <c r="F1079" t="s">
        <v>6077</v>
      </c>
      <c r="G1079">
        <v>10.19</v>
      </c>
      <c r="H1079">
        <f t="shared" si="16"/>
        <v>-1.3928441083407801</v>
      </c>
      <c r="I1079">
        <v>2001</v>
      </c>
      <c r="J1079" t="s">
        <v>6078</v>
      </c>
      <c r="K1079" t="s">
        <v>2578</v>
      </c>
      <c r="L1079">
        <v>11462969</v>
      </c>
      <c r="M1079">
        <v>0</v>
      </c>
      <c r="N1079" t="s">
        <v>109</v>
      </c>
      <c r="O1079" t="s">
        <v>6079</v>
      </c>
      <c r="P1079" t="s">
        <v>2580</v>
      </c>
      <c r="Q1079" t="s">
        <v>2581</v>
      </c>
      <c r="R1079">
        <v>416.63600000000002</v>
      </c>
      <c r="S1079">
        <v>416.32900000000001</v>
      </c>
      <c r="T1079">
        <v>74</v>
      </c>
      <c r="U1079">
        <v>76</v>
      </c>
      <c r="V1079">
        <v>60.69</v>
      </c>
      <c r="W1079">
        <v>5.07</v>
      </c>
      <c r="X1079">
        <v>5.7</v>
      </c>
      <c r="Y1079">
        <v>3</v>
      </c>
      <c r="Z1079">
        <v>3</v>
      </c>
      <c r="AA1079">
        <v>9</v>
      </c>
      <c r="AB1079" t="s">
        <v>6080</v>
      </c>
    </row>
    <row r="1080" spans="1:28" x14ac:dyDescent="0.2">
      <c r="A1080">
        <v>1079</v>
      </c>
      <c r="B1080" t="s">
        <v>6081</v>
      </c>
      <c r="C1080" t="s">
        <v>39</v>
      </c>
      <c r="D1080" t="s">
        <v>29</v>
      </c>
      <c r="E1080">
        <v>2.2999999999999998</v>
      </c>
      <c r="F1080" t="s">
        <v>1021</v>
      </c>
      <c r="G1080">
        <v>7.7</v>
      </c>
      <c r="H1080">
        <f t="shared" si="16"/>
        <v>-1.224732197315783</v>
      </c>
      <c r="I1080">
        <v>2001</v>
      </c>
      <c r="J1080" t="s">
        <v>4577</v>
      </c>
      <c r="K1080" t="s">
        <v>6082</v>
      </c>
      <c r="L1080">
        <v>11478888</v>
      </c>
      <c r="M1080">
        <v>46392210</v>
      </c>
      <c r="N1080" t="s">
        <v>326</v>
      </c>
      <c r="O1080" t="s">
        <v>6083</v>
      </c>
      <c r="P1080" t="s">
        <v>1883</v>
      </c>
      <c r="Q1080" t="s">
        <v>6084</v>
      </c>
      <c r="R1080">
        <v>330.125</v>
      </c>
      <c r="S1080">
        <v>330.08100000000002</v>
      </c>
      <c r="T1080">
        <v>37</v>
      </c>
      <c r="U1080">
        <v>37</v>
      </c>
      <c r="V1080">
        <v>195.6</v>
      </c>
      <c r="W1080">
        <v>0.69</v>
      </c>
      <c r="X1080">
        <v>-0.17</v>
      </c>
      <c r="Y1080">
        <v>4</v>
      </c>
      <c r="Z1080">
        <v>6</v>
      </c>
      <c r="AA1080">
        <v>9</v>
      </c>
      <c r="AB1080" t="s">
        <v>6085</v>
      </c>
    </row>
    <row r="1081" spans="1:28" x14ac:dyDescent="0.2">
      <c r="A1081">
        <v>1080</v>
      </c>
      <c r="B1081" t="s">
        <v>6086</v>
      </c>
      <c r="C1081" t="s">
        <v>39</v>
      </c>
      <c r="D1081" t="s">
        <v>29</v>
      </c>
      <c r="E1081">
        <v>2.1</v>
      </c>
      <c r="F1081" t="s">
        <v>6087</v>
      </c>
      <c r="G1081">
        <v>7</v>
      </c>
      <c r="H1081">
        <f t="shared" si="16"/>
        <v>-1.1675460894331879</v>
      </c>
      <c r="I1081">
        <v>2001</v>
      </c>
      <c r="J1081" t="s">
        <v>6088</v>
      </c>
      <c r="K1081" t="s">
        <v>6089</v>
      </c>
      <c r="L1081">
        <v>12154025</v>
      </c>
      <c r="M1081">
        <v>46392211</v>
      </c>
      <c r="N1081" t="s">
        <v>91</v>
      </c>
      <c r="O1081" t="s">
        <v>6090</v>
      </c>
      <c r="P1081" t="s">
        <v>6091</v>
      </c>
      <c r="Q1081" t="s">
        <v>6092</v>
      </c>
      <c r="R1081">
        <v>495.61900000000003</v>
      </c>
      <c r="S1081">
        <v>495.27499999999998</v>
      </c>
      <c r="T1081">
        <v>70</v>
      </c>
      <c r="U1081">
        <v>74</v>
      </c>
      <c r="V1081">
        <v>88.68</v>
      </c>
      <c r="W1081">
        <v>3.52</v>
      </c>
      <c r="X1081">
        <v>5.04</v>
      </c>
      <c r="Y1081">
        <v>4</v>
      </c>
      <c r="Z1081">
        <v>4</v>
      </c>
      <c r="AA1081">
        <v>8</v>
      </c>
      <c r="AB1081" t="s">
        <v>6093</v>
      </c>
    </row>
    <row r="1082" spans="1:28" x14ac:dyDescent="0.2">
      <c r="A1082">
        <v>1081</v>
      </c>
      <c r="B1082" t="s">
        <v>6094</v>
      </c>
      <c r="C1082" t="s">
        <v>39</v>
      </c>
      <c r="D1082" t="s">
        <v>29</v>
      </c>
      <c r="E1082">
        <v>2.5499999999999998</v>
      </c>
      <c r="F1082" t="s">
        <v>6095</v>
      </c>
      <c r="G1082">
        <v>4.59</v>
      </c>
      <c r="H1082">
        <f t="shared" si="16"/>
        <v>-0.91432801444347223</v>
      </c>
      <c r="I1082">
        <v>2001</v>
      </c>
      <c r="J1082" t="s">
        <v>6096</v>
      </c>
      <c r="K1082" t="s">
        <v>6097</v>
      </c>
      <c r="L1082">
        <v>11709165</v>
      </c>
      <c r="M1082">
        <v>46392212</v>
      </c>
      <c r="N1082" t="s">
        <v>6098</v>
      </c>
      <c r="O1082" t="s">
        <v>6099</v>
      </c>
      <c r="P1082" t="s">
        <v>6100</v>
      </c>
      <c r="Q1082" t="s">
        <v>6101</v>
      </c>
      <c r="R1082">
        <v>166.148</v>
      </c>
      <c r="S1082">
        <v>166.06399999999999</v>
      </c>
      <c r="T1082">
        <v>22</v>
      </c>
      <c r="U1082">
        <v>22</v>
      </c>
      <c r="V1082">
        <v>69.92</v>
      </c>
      <c r="W1082">
        <v>-1.04</v>
      </c>
      <c r="X1082">
        <v>-1.56</v>
      </c>
      <c r="Y1082">
        <v>3</v>
      </c>
      <c r="Z1082">
        <v>3</v>
      </c>
      <c r="AA1082">
        <v>4</v>
      </c>
      <c r="AB1082" t="s">
        <v>6102</v>
      </c>
    </row>
    <row r="1083" spans="1:28" x14ac:dyDescent="0.2">
      <c r="A1083">
        <v>1082</v>
      </c>
      <c r="B1083" t="s">
        <v>6103</v>
      </c>
      <c r="C1083" t="s">
        <v>28</v>
      </c>
      <c r="D1083" t="s">
        <v>29</v>
      </c>
      <c r="E1083">
        <v>1.98</v>
      </c>
      <c r="F1083" t="s">
        <v>6104</v>
      </c>
      <c r="G1083">
        <v>10.52</v>
      </c>
      <c r="H1083">
        <f t="shared" si="16"/>
        <v>-1.4119669243857382</v>
      </c>
      <c r="I1083">
        <v>2001</v>
      </c>
      <c r="J1083" t="s">
        <v>189</v>
      </c>
      <c r="K1083" t="s">
        <v>6105</v>
      </c>
      <c r="L1083">
        <v>11818565</v>
      </c>
      <c r="M1083">
        <v>46392213</v>
      </c>
      <c r="N1083" t="s">
        <v>191</v>
      </c>
      <c r="O1083" t="s">
        <v>6106</v>
      </c>
      <c r="P1083" t="s">
        <v>193</v>
      </c>
      <c r="Q1083" t="s">
        <v>6107</v>
      </c>
      <c r="R1083">
        <v>371.45299999999997</v>
      </c>
      <c r="S1083">
        <v>371.13</v>
      </c>
      <c r="T1083">
        <v>47</v>
      </c>
      <c r="U1083">
        <v>49</v>
      </c>
      <c r="V1083">
        <v>102.57</v>
      </c>
      <c r="W1083">
        <v>2.27</v>
      </c>
      <c r="X1083">
        <v>4.53</v>
      </c>
      <c r="Y1083">
        <v>2</v>
      </c>
      <c r="Z1083">
        <v>3</v>
      </c>
      <c r="AA1083">
        <v>7</v>
      </c>
      <c r="AB1083" t="s">
        <v>6108</v>
      </c>
    </row>
    <row r="1084" spans="1:28" x14ac:dyDescent="0.2">
      <c r="A1084">
        <v>1083</v>
      </c>
      <c r="B1084" t="s">
        <v>6109</v>
      </c>
      <c r="C1084" t="s">
        <v>28</v>
      </c>
      <c r="D1084" t="s">
        <v>29</v>
      </c>
      <c r="E1084">
        <v>1.94</v>
      </c>
      <c r="F1084" t="s">
        <v>6110</v>
      </c>
      <c r="G1084">
        <v>9.64</v>
      </c>
      <c r="H1084">
        <f t="shared" si="16"/>
        <v>-1.3595526651734724</v>
      </c>
      <c r="I1084">
        <v>2001</v>
      </c>
      <c r="J1084" t="s">
        <v>189</v>
      </c>
      <c r="K1084" t="s">
        <v>6111</v>
      </c>
      <c r="L1084">
        <v>11818565</v>
      </c>
      <c r="M1084">
        <v>46392214</v>
      </c>
      <c r="N1084" t="s">
        <v>191</v>
      </c>
      <c r="O1084" t="s">
        <v>6106</v>
      </c>
      <c r="P1084" t="s">
        <v>193</v>
      </c>
      <c r="Q1084" t="s">
        <v>6107</v>
      </c>
      <c r="R1084">
        <v>371.45299999999997</v>
      </c>
      <c r="S1084">
        <v>371.13</v>
      </c>
      <c r="T1084">
        <v>47</v>
      </c>
      <c r="U1084">
        <v>49</v>
      </c>
      <c r="V1084">
        <v>102.57</v>
      </c>
      <c r="W1084">
        <v>2.27</v>
      </c>
      <c r="X1084">
        <v>4.53</v>
      </c>
      <c r="Y1084">
        <v>2</v>
      </c>
      <c r="Z1084">
        <v>3</v>
      </c>
      <c r="AA1084">
        <v>7</v>
      </c>
      <c r="AB1084" t="s">
        <v>6112</v>
      </c>
    </row>
    <row r="1085" spans="1:28" x14ac:dyDescent="0.2">
      <c r="A1085">
        <v>1084</v>
      </c>
      <c r="B1085" t="s">
        <v>6113</v>
      </c>
      <c r="C1085" t="s">
        <v>28</v>
      </c>
      <c r="D1085" t="s">
        <v>29</v>
      </c>
      <c r="E1085">
        <v>2.2999999999999998</v>
      </c>
      <c r="F1085" t="s">
        <v>30</v>
      </c>
      <c r="G1085">
        <v>6.4</v>
      </c>
      <c r="H1085">
        <f t="shared" si="16"/>
        <v>-1.1137787942193758</v>
      </c>
      <c r="I1085">
        <v>1996</v>
      </c>
      <c r="J1085" t="s">
        <v>6096</v>
      </c>
      <c r="K1085" t="s">
        <v>6114</v>
      </c>
      <c r="L1085">
        <v>8647077</v>
      </c>
      <c r="M1085">
        <v>46392215</v>
      </c>
      <c r="N1085" t="s">
        <v>6098</v>
      </c>
      <c r="O1085" t="s">
        <v>6115</v>
      </c>
      <c r="P1085" t="s">
        <v>2221</v>
      </c>
      <c r="Q1085" t="s">
        <v>6116</v>
      </c>
      <c r="R1085">
        <v>307.108</v>
      </c>
      <c r="S1085">
        <v>306.99400000000003</v>
      </c>
      <c r="T1085">
        <v>26</v>
      </c>
      <c r="U1085">
        <v>26</v>
      </c>
      <c r="V1085">
        <v>76.97</v>
      </c>
      <c r="W1085">
        <v>0.78</v>
      </c>
      <c r="X1085">
        <v>0.34</v>
      </c>
      <c r="Y1085">
        <v>3</v>
      </c>
      <c r="Z1085">
        <v>2</v>
      </c>
      <c r="AA1085">
        <v>5</v>
      </c>
      <c r="AB1085" t="s">
        <v>6117</v>
      </c>
    </row>
    <row r="1086" spans="1:28" x14ac:dyDescent="0.2">
      <c r="A1086">
        <v>1085</v>
      </c>
      <c r="B1086" t="s">
        <v>6118</v>
      </c>
      <c r="C1086" t="s">
        <v>28</v>
      </c>
      <c r="D1086" t="s">
        <v>29</v>
      </c>
      <c r="E1086">
        <v>2.5</v>
      </c>
      <c r="F1086" t="s">
        <v>3616</v>
      </c>
      <c r="G1086">
        <v>10</v>
      </c>
      <c r="H1086">
        <f t="shared" si="16"/>
        <v>-1.3815510557964272</v>
      </c>
      <c r="I1086">
        <v>1993</v>
      </c>
      <c r="J1086" t="s">
        <v>221</v>
      </c>
      <c r="K1086" t="s">
        <v>6119</v>
      </c>
      <c r="L1086">
        <v>8234291</v>
      </c>
      <c r="M1086">
        <v>46392216</v>
      </c>
      <c r="N1086" t="s">
        <v>109</v>
      </c>
      <c r="O1086" t="s">
        <v>6120</v>
      </c>
      <c r="Q1086" t="s">
        <v>6121</v>
      </c>
      <c r="R1086">
        <v>520.65499999999997</v>
      </c>
      <c r="S1086">
        <v>520.30399999999997</v>
      </c>
      <c r="T1086">
        <v>81</v>
      </c>
      <c r="U1086">
        <v>86</v>
      </c>
      <c r="V1086">
        <v>125.68</v>
      </c>
      <c r="W1086">
        <v>1.88</v>
      </c>
      <c r="X1086">
        <v>2.46</v>
      </c>
      <c r="Y1086">
        <v>4</v>
      </c>
      <c r="Z1086">
        <v>5</v>
      </c>
      <c r="AA1086">
        <v>7</v>
      </c>
      <c r="AB1086" t="s">
        <v>6122</v>
      </c>
    </row>
    <row r="1087" spans="1:28" x14ac:dyDescent="0.2">
      <c r="A1087">
        <v>1086</v>
      </c>
      <c r="B1087" t="s">
        <v>6123</v>
      </c>
      <c r="C1087" t="s">
        <v>39</v>
      </c>
      <c r="D1087" t="s">
        <v>1194</v>
      </c>
      <c r="E1087">
        <v>2.25</v>
      </c>
      <c r="F1087" t="s">
        <v>6124</v>
      </c>
      <c r="G1087">
        <v>10.89</v>
      </c>
      <c r="H1087">
        <f t="shared" si="16"/>
        <v>-1.4327069621669215</v>
      </c>
      <c r="I1087">
        <v>1997</v>
      </c>
      <c r="J1087" t="s">
        <v>6125</v>
      </c>
      <c r="K1087" t="s">
        <v>1197</v>
      </c>
      <c r="L1087">
        <v>8620531</v>
      </c>
      <c r="M1087">
        <v>0</v>
      </c>
      <c r="N1087" t="s">
        <v>109</v>
      </c>
      <c r="O1087" t="s">
        <v>6126</v>
      </c>
      <c r="P1087" t="s">
        <v>6127</v>
      </c>
    </row>
    <row r="1088" spans="1:28" x14ac:dyDescent="0.2">
      <c r="A1088">
        <v>1087</v>
      </c>
      <c r="B1088" t="s">
        <v>6128</v>
      </c>
      <c r="C1088" t="s">
        <v>39</v>
      </c>
      <c r="D1088" t="s">
        <v>29</v>
      </c>
      <c r="E1088" t="s">
        <v>424</v>
      </c>
      <c r="F1088" t="s">
        <v>3739</v>
      </c>
      <c r="G1088">
        <v>5</v>
      </c>
      <c r="H1088">
        <f t="shared" si="16"/>
        <v>-0.9656627474604601</v>
      </c>
      <c r="I1088">
        <v>2001</v>
      </c>
      <c r="J1088" t="s">
        <v>6129</v>
      </c>
      <c r="K1088" t="s">
        <v>6130</v>
      </c>
      <c r="L1088">
        <v>11320096</v>
      </c>
      <c r="M1088">
        <v>46392217</v>
      </c>
      <c r="N1088" t="s">
        <v>109</v>
      </c>
      <c r="O1088" t="s">
        <v>6131</v>
      </c>
      <c r="P1088" t="s">
        <v>6132</v>
      </c>
      <c r="Q1088" t="s">
        <v>6133</v>
      </c>
      <c r="R1088">
        <v>428.52499999999998</v>
      </c>
      <c r="S1088">
        <v>428.16399999999999</v>
      </c>
      <c r="T1088">
        <v>56</v>
      </c>
      <c r="U1088">
        <v>59</v>
      </c>
      <c r="V1088">
        <v>109.78</v>
      </c>
      <c r="W1088">
        <v>3.34</v>
      </c>
      <c r="X1088">
        <v>4.62</v>
      </c>
      <c r="Y1088">
        <v>2</v>
      </c>
      <c r="Z1088">
        <v>2</v>
      </c>
      <c r="AA1088">
        <v>5</v>
      </c>
      <c r="AB1088" t="s">
        <v>6134</v>
      </c>
    </row>
    <row r="1089" spans="1:28" x14ac:dyDescent="0.2">
      <c r="A1089">
        <v>1088</v>
      </c>
      <c r="B1089" t="s">
        <v>6135</v>
      </c>
      <c r="C1089" t="s">
        <v>39</v>
      </c>
      <c r="D1089" t="s">
        <v>133</v>
      </c>
      <c r="E1089">
        <v>2</v>
      </c>
      <c r="F1089" t="s">
        <v>6136</v>
      </c>
      <c r="G1089">
        <v>9.52</v>
      </c>
      <c r="H1089">
        <f t="shared" si="16"/>
        <v>-1.3520369092819644</v>
      </c>
      <c r="I1089">
        <v>1994</v>
      </c>
      <c r="J1089" t="s">
        <v>6137</v>
      </c>
      <c r="K1089" t="s">
        <v>6138</v>
      </c>
      <c r="L1089">
        <v>8272424</v>
      </c>
      <c r="M1089">
        <v>0</v>
      </c>
      <c r="N1089" t="s">
        <v>150</v>
      </c>
      <c r="O1089" t="s">
        <v>6139</v>
      </c>
      <c r="P1089" t="s">
        <v>181</v>
      </c>
    </row>
    <row r="1090" spans="1:28" x14ac:dyDescent="0.2">
      <c r="A1090">
        <v>1089</v>
      </c>
      <c r="B1090" t="s">
        <v>6140</v>
      </c>
      <c r="C1090" t="s">
        <v>39</v>
      </c>
      <c r="D1090" t="s">
        <v>29</v>
      </c>
      <c r="E1090">
        <v>2.1</v>
      </c>
      <c r="F1090" t="s">
        <v>1360</v>
      </c>
      <c r="G1090">
        <v>8.4600000000000009</v>
      </c>
      <c r="H1090">
        <f t="shared" si="16"/>
        <v>-1.2812095041708791</v>
      </c>
      <c r="I1090">
        <v>1994</v>
      </c>
      <c r="J1090" t="s">
        <v>149</v>
      </c>
      <c r="K1090" t="s">
        <v>983</v>
      </c>
      <c r="L1090">
        <v>8272424</v>
      </c>
      <c r="M1090">
        <v>46392218</v>
      </c>
      <c r="N1090" t="s">
        <v>150</v>
      </c>
      <c r="O1090" t="s">
        <v>180</v>
      </c>
      <c r="P1090" t="s">
        <v>6141</v>
      </c>
      <c r="Q1090" t="s">
        <v>6142</v>
      </c>
      <c r="R1090">
        <v>1437.66</v>
      </c>
      <c r="S1090">
        <v>1436.76</v>
      </c>
      <c r="T1090">
        <v>205</v>
      </c>
      <c r="U1090">
        <v>209</v>
      </c>
      <c r="V1090">
        <v>494.5</v>
      </c>
      <c r="W1090">
        <v>4.4400000000000004</v>
      </c>
      <c r="X1090">
        <v>2.67</v>
      </c>
      <c r="Y1090">
        <v>9</v>
      </c>
      <c r="Z1090">
        <v>17</v>
      </c>
      <c r="AA1090">
        <v>52</v>
      </c>
      <c r="AB1090" t="s">
        <v>6143</v>
      </c>
    </row>
    <row r="1091" spans="1:28" x14ac:dyDescent="0.2">
      <c r="A1091">
        <v>1090</v>
      </c>
      <c r="B1091" t="s">
        <v>6144</v>
      </c>
      <c r="C1091" t="s">
        <v>39</v>
      </c>
      <c r="D1091" t="s">
        <v>29</v>
      </c>
      <c r="E1091">
        <v>3</v>
      </c>
      <c r="F1091" t="s">
        <v>6145</v>
      </c>
      <c r="G1091">
        <v>3.74</v>
      </c>
      <c r="H1091">
        <f t="shared" ref="H1091:H1154" si="17">0.6*LN(1/G1091)</f>
        <v>-0.79145136685586437</v>
      </c>
      <c r="I1091">
        <v>2002</v>
      </c>
      <c r="J1091" t="s">
        <v>5791</v>
      </c>
      <c r="K1091" t="s">
        <v>6146</v>
      </c>
      <c r="L1091">
        <v>12136140</v>
      </c>
      <c r="M1091">
        <v>46392219</v>
      </c>
      <c r="N1091" t="s">
        <v>5793</v>
      </c>
      <c r="O1091" t="s">
        <v>6147</v>
      </c>
      <c r="P1091" t="s">
        <v>6148</v>
      </c>
      <c r="Q1091" t="s">
        <v>6149</v>
      </c>
      <c r="R1091">
        <v>561.33199999999999</v>
      </c>
      <c r="S1091">
        <v>561.08699999999999</v>
      </c>
      <c r="T1091">
        <v>61</v>
      </c>
      <c r="U1091">
        <v>64</v>
      </c>
      <c r="V1091">
        <v>325.02</v>
      </c>
      <c r="W1091">
        <v>-6.34</v>
      </c>
      <c r="X1091">
        <v>-3.58</v>
      </c>
      <c r="Y1091">
        <v>6</v>
      </c>
      <c r="Z1091">
        <v>12</v>
      </c>
      <c r="AA1091">
        <v>14</v>
      </c>
      <c r="AB1091" t="s">
        <v>6150</v>
      </c>
    </row>
    <row r="1092" spans="1:28" x14ac:dyDescent="0.2">
      <c r="A1092">
        <v>1091</v>
      </c>
      <c r="B1092" t="s">
        <v>6151</v>
      </c>
      <c r="C1092" t="s">
        <v>28</v>
      </c>
      <c r="D1092" t="s">
        <v>29</v>
      </c>
      <c r="E1092">
        <v>1.6</v>
      </c>
      <c r="F1092" t="s">
        <v>6152</v>
      </c>
      <c r="G1092">
        <v>6.62</v>
      </c>
      <c r="H1092">
        <f t="shared" si="17"/>
        <v>-1.1340572219693501</v>
      </c>
      <c r="I1092">
        <v>2001</v>
      </c>
      <c r="J1092" t="s">
        <v>6153</v>
      </c>
      <c r="K1092" t="s">
        <v>4182</v>
      </c>
      <c r="L1092">
        <v>11518533</v>
      </c>
      <c r="M1092">
        <v>46392220</v>
      </c>
      <c r="N1092" t="s">
        <v>109</v>
      </c>
      <c r="O1092" t="s">
        <v>6154</v>
      </c>
      <c r="P1092" t="s">
        <v>6155</v>
      </c>
      <c r="Q1092" t="s">
        <v>4185</v>
      </c>
      <c r="R1092">
        <v>148.137</v>
      </c>
      <c r="S1092">
        <v>148.06100000000001</v>
      </c>
      <c r="T1092">
        <v>20</v>
      </c>
      <c r="U1092">
        <v>19</v>
      </c>
      <c r="V1092">
        <v>102.24</v>
      </c>
      <c r="W1092">
        <v>-1.18</v>
      </c>
      <c r="X1092">
        <v>-1.45</v>
      </c>
      <c r="Y1092">
        <v>1</v>
      </c>
      <c r="Z1092">
        <v>4</v>
      </c>
      <c r="AA1092">
        <v>2</v>
      </c>
      <c r="AB1092" t="s">
        <v>4186</v>
      </c>
    </row>
    <row r="1093" spans="1:28" x14ac:dyDescent="0.2">
      <c r="A1093">
        <v>1092</v>
      </c>
      <c r="B1093" t="s">
        <v>6156</v>
      </c>
      <c r="C1093" t="s">
        <v>39</v>
      </c>
      <c r="D1093" t="s">
        <v>29</v>
      </c>
      <c r="E1093">
        <v>2.6</v>
      </c>
      <c r="F1093" t="s">
        <v>6157</v>
      </c>
      <c r="G1093">
        <v>1.57</v>
      </c>
      <c r="H1093">
        <f t="shared" si="17"/>
        <v>-0.27064537161613</v>
      </c>
      <c r="I1093">
        <v>2001</v>
      </c>
      <c r="J1093" t="s">
        <v>893</v>
      </c>
      <c r="K1093" t="s">
        <v>6158</v>
      </c>
      <c r="L1093">
        <v>2062828</v>
      </c>
      <c r="M1093">
        <v>46392221</v>
      </c>
      <c r="N1093" t="s">
        <v>686</v>
      </c>
      <c r="O1093" t="s">
        <v>6159</v>
      </c>
      <c r="P1093" t="s">
        <v>6160</v>
      </c>
      <c r="Q1093" t="s">
        <v>6161</v>
      </c>
      <c r="R1093">
        <v>155.066</v>
      </c>
      <c r="S1093">
        <v>155.011</v>
      </c>
      <c r="T1093">
        <v>17</v>
      </c>
      <c r="U1093">
        <v>16</v>
      </c>
      <c r="V1093">
        <v>111.58</v>
      </c>
      <c r="W1093">
        <v>-0.82</v>
      </c>
      <c r="X1093">
        <v>-0.8</v>
      </c>
      <c r="Y1093">
        <v>0</v>
      </c>
      <c r="Z1093">
        <v>5</v>
      </c>
      <c r="AA1093">
        <v>1</v>
      </c>
      <c r="AB1093" t="s">
        <v>6162</v>
      </c>
    </row>
    <row r="1094" spans="1:28" x14ac:dyDescent="0.2">
      <c r="A1094">
        <v>1093</v>
      </c>
      <c r="B1094" t="s">
        <v>6163</v>
      </c>
      <c r="C1094" t="s">
        <v>28</v>
      </c>
      <c r="D1094" t="s">
        <v>29</v>
      </c>
      <c r="E1094">
        <v>2.2000000000000002</v>
      </c>
      <c r="F1094" t="s">
        <v>2105</v>
      </c>
      <c r="G1094">
        <v>2.89</v>
      </c>
      <c r="H1094">
        <f t="shared" si="17"/>
        <v>-0.63675390127460452</v>
      </c>
      <c r="I1094">
        <v>2001</v>
      </c>
      <c r="J1094" t="s">
        <v>893</v>
      </c>
      <c r="K1094" t="s">
        <v>6164</v>
      </c>
      <c r="L1094">
        <v>2062828</v>
      </c>
      <c r="M1094">
        <v>46392222</v>
      </c>
      <c r="N1094" t="s">
        <v>686</v>
      </c>
      <c r="O1094" t="s">
        <v>6159</v>
      </c>
      <c r="P1094" t="s">
        <v>6160</v>
      </c>
      <c r="Q1094" t="s">
        <v>6165</v>
      </c>
      <c r="R1094">
        <v>187.065</v>
      </c>
      <c r="S1094">
        <v>187.001</v>
      </c>
      <c r="T1094">
        <v>19</v>
      </c>
      <c r="U1094">
        <v>18</v>
      </c>
      <c r="V1094">
        <v>141.04</v>
      </c>
      <c r="W1094">
        <v>-1.89</v>
      </c>
      <c r="X1094">
        <v>-1.9</v>
      </c>
      <c r="Y1094">
        <v>1</v>
      </c>
      <c r="Z1094">
        <v>6</v>
      </c>
      <c r="AA1094">
        <v>3</v>
      </c>
      <c r="AB1094" t="s">
        <v>6166</v>
      </c>
    </row>
    <row r="1095" spans="1:28" x14ac:dyDescent="0.2">
      <c r="A1095">
        <v>1094</v>
      </c>
      <c r="B1095" t="s">
        <v>6167</v>
      </c>
      <c r="C1095" t="s">
        <v>28</v>
      </c>
      <c r="D1095" t="s">
        <v>29</v>
      </c>
      <c r="E1095">
        <v>1.83</v>
      </c>
      <c r="F1095" t="s">
        <v>6168</v>
      </c>
      <c r="G1095">
        <v>7.48</v>
      </c>
      <c r="H1095">
        <f t="shared" si="17"/>
        <v>-1.2073396751918315</v>
      </c>
      <c r="I1095">
        <v>2002</v>
      </c>
      <c r="J1095" t="s">
        <v>6169</v>
      </c>
      <c r="K1095" t="s">
        <v>6170</v>
      </c>
      <c r="L1095">
        <v>11906284</v>
      </c>
      <c r="M1095">
        <v>46392223</v>
      </c>
      <c r="N1095" t="s">
        <v>164</v>
      </c>
      <c r="O1095" t="s">
        <v>6171</v>
      </c>
      <c r="P1095" t="s">
        <v>373</v>
      </c>
      <c r="Q1095" t="s">
        <v>6172</v>
      </c>
      <c r="R1095">
        <v>703.84799999999996</v>
      </c>
      <c r="S1095">
        <v>703.38199999999995</v>
      </c>
      <c r="T1095">
        <v>102</v>
      </c>
      <c r="U1095">
        <v>104</v>
      </c>
      <c r="V1095">
        <v>219.55</v>
      </c>
      <c r="W1095">
        <v>2.76</v>
      </c>
      <c r="X1095">
        <v>3.19</v>
      </c>
      <c r="Y1095">
        <v>7</v>
      </c>
      <c r="Z1095">
        <v>6</v>
      </c>
      <c r="AA1095">
        <v>25</v>
      </c>
      <c r="AB1095" t="s">
        <v>6173</v>
      </c>
    </row>
    <row r="1096" spans="1:28" x14ac:dyDescent="0.2">
      <c r="A1096">
        <v>1095</v>
      </c>
      <c r="B1096" t="s">
        <v>6174</v>
      </c>
      <c r="C1096" t="s">
        <v>39</v>
      </c>
      <c r="D1096" t="s">
        <v>133</v>
      </c>
      <c r="E1096">
        <v>2.6</v>
      </c>
      <c r="F1096" t="s">
        <v>3034</v>
      </c>
      <c r="G1096">
        <v>7.64</v>
      </c>
      <c r="H1096">
        <f t="shared" si="17"/>
        <v>-1.2200385619070575</v>
      </c>
      <c r="I1096">
        <v>2002</v>
      </c>
      <c r="J1096" t="s">
        <v>6175</v>
      </c>
      <c r="K1096" t="s">
        <v>6176</v>
      </c>
      <c r="L1096">
        <v>12121649</v>
      </c>
      <c r="M1096">
        <v>0</v>
      </c>
      <c r="N1096" t="s">
        <v>109</v>
      </c>
      <c r="O1096" t="s">
        <v>6177</v>
      </c>
      <c r="P1096" t="s">
        <v>6178</v>
      </c>
    </row>
    <row r="1097" spans="1:28" x14ac:dyDescent="0.2">
      <c r="A1097">
        <v>1096</v>
      </c>
      <c r="B1097" t="s">
        <v>6179</v>
      </c>
      <c r="C1097" t="s">
        <v>39</v>
      </c>
      <c r="D1097" t="s">
        <v>29</v>
      </c>
      <c r="E1097">
        <v>2.2000000000000002</v>
      </c>
      <c r="F1097" t="s">
        <v>237</v>
      </c>
      <c r="G1097">
        <v>5.44</v>
      </c>
      <c r="H1097">
        <f t="shared" si="17"/>
        <v>-1.0162674365207107</v>
      </c>
      <c r="I1097">
        <v>2002</v>
      </c>
      <c r="J1097" t="s">
        <v>6180</v>
      </c>
      <c r="K1097" t="s">
        <v>6181</v>
      </c>
      <c r="L1097">
        <v>11527723</v>
      </c>
      <c r="M1097">
        <v>46392224</v>
      </c>
      <c r="N1097" t="s">
        <v>91</v>
      </c>
      <c r="O1097" t="s">
        <v>6182</v>
      </c>
      <c r="P1097" t="s">
        <v>1375</v>
      </c>
      <c r="Q1097" t="s">
        <v>6183</v>
      </c>
      <c r="R1097">
        <v>620.60799999999995</v>
      </c>
      <c r="S1097">
        <v>620.23699999999997</v>
      </c>
      <c r="T1097">
        <v>82</v>
      </c>
      <c r="U1097">
        <v>84</v>
      </c>
      <c r="V1097">
        <v>231.33</v>
      </c>
      <c r="W1097">
        <v>2.5099999999999998</v>
      </c>
      <c r="X1097">
        <v>3.61</v>
      </c>
      <c r="Y1097">
        <v>3</v>
      </c>
      <c r="Z1097">
        <v>8</v>
      </c>
      <c r="AA1097">
        <v>14</v>
      </c>
      <c r="AB1097" t="s">
        <v>6184</v>
      </c>
    </row>
    <row r="1098" spans="1:28" x14ac:dyDescent="0.2">
      <c r="A1098">
        <v>1097</v>
      </c>
      <c r="B1098" t="s">
        <v>6185</v>
      </c>
      <c r="C1098" t="s">
        <v>39</v>
      </c>
      <c r="D1098" t="s">
        <v>1194</v>
      </c>
      <c r="E1098">
        <v>2.4</v>
      </c>
      <c r="F1098" t="s">
        <v>5996</v>
      </c>
      <c r="G1098">
        <v>8.42</v>
      </c>
      <c r="H1098">
        <f t="shared" si="17"/>
        <v>-1.2783658969525411</v>
      </c>
      <c r="I1098">
        <v>2002</v>
      </c>
      <c r="J1098" t="s">
        <v>6186</v>
      </c>
      <c r="K1098" t="s">
        <v>1197</v>
      </c>
      <c r="L1098">
        <v>11847127</v>
      </c>
      <c r="M1098">
        <v>0</v>
      </c>
      <c r="N1098" t="s">
        <v>109</v>
      </c>
      <c r="O1098" t="s">
        <v>6187</v>
      </c>
      <c r="P1098" t="s">
        <v>6188</v>
      </c>
    </row>
    <row r="1099" spans="1:28" x14ac:dyDescent="0.2">
      <c r="A1099">
        <v>1098</v>
      </c>
      <c r="B1099" t="s">
        <v>6189</v>
      </c>
      <c r="C1099" t="s">
        <v>28</v>
      </c>
      <c r="D1099" t="s">
        <v>29</v>
      </c>
      <c r="E1099">
        <v>2</v>
      </c>
      <c r="F1099" t="s">
        <v>2881</v>
      </c>
      <c r="G1099">
        <v>7.41</v>
      </c>
      <c r="H1099">
        <f t="shared" si="17"/>
        <v>-1.2016982635847973</v>
      </c>
      <c r="I1099">
        <v>2001</v>
      </c>
      <c r="J1099" t="s">
        <v>3248</v>
      </c>
      <c r="K1099" t="s">
        <v>1168</v>
      </c>
      <c r="L1099">
        <v>11389594</v>
      </c>
      <c r="M1099">
        <v>46392225</v>
      </c>
      <c r="N1099" t="s">
        <v>3249</v>
      </c>
      <c r="O1099" t="s">
        <v>6190</v>
      </c>
      <c r="P1099" t="s">
        <v>3251</v>
      </c>
      <c r="Q1099" t="s">
        <v>1171</v>
      </c>
      <c r="R1099">
        <v>172.054</v>
      </c>
      <c r="S1099">
        <v>172.001</v>
      </c>
      <c r="T1099">
        <v>17</v>
      </c>
      <c r="U1099">
        <v>16</v>
      </c>
      <c r="V1099">
        <v>132.84</v>
      </c>
      <c r="W1099">
        <v>-2.86</v>
      </c>
      <c r="X1099">
        <v>-1.45</v>
      </c>
      <c r="Y1099">
        <v>2</v>
      </c>
      <c r="Z1099">
        <v>5</v>
      </c>
      <c r="AA1099">
        <v>4</v>
      </c>
      <c r="AB1099" t="s">
        <v>1172</v>
      </c>
    </row>
    <row r="1100" spans="1:28" x14ac:dyDescent="0.2">
      <c r="A1100">
        <v>1099</v>
      </c>
      <c r="B1100" t="s">
        <v>6191</v>
      </c>
      <c r="C1100" t="s">
        <v>28</v>
      </c>
      <c r="D1100" t="s">
        <v>29</v>
      </c>
      <c r="E1100">
        <v>1.75</v>
      </c>
      <c r="F1100" t="s">
        <v>6192</v>
      </c>
      <c r="G1100">
        <v>3.4</v>
      </c>
      <c r="H1100">
        <f t="shared" si="17"/>
        <v>-0.73426525897326933</v>
      </c>
      <c r="I1100">
        <v>2001</v>
      </c>
      <c r="J1100" t="s">
        <v>6193</v>
      </c>
      <c r="K1100" t="s">
        <v>6194</v>
      </c>
      <c r="L1100">
        <v>11700068</v>
      </c>
      <c r="M1100">
        <v>46392226</v>
      </c>
      <c r="N1100" t="s">
        <v>5878</v>
      </c>
      <c r="O1100" t="s">
        <v>6195</v>
      </c>
      <c r="P1100" t="s">
        <v>6196</v>
      </c>
      <c r="Q1100" t="s">
        <v>6197</v>
      </c>
      <c r="R1100">
        <v>352.50799999999998</v>
      </c>
      <c r="S1100">
        <v>352.26100000000002</v>
      </c>
      <c r="T1100">
        <v>61</v>
      </c>
      <c r="U1100">
        <v>61</v>
      </c>
      <c r="V1100">
        <v>36.92</v>
      </c>
      <c r="W1100">
        <v>4.8499999999999996</v>
      </c>
      <c r="X1100">
        <v>4.46</v>
      </c>
      <c r="Y1100">
        <v>0</v>
      </c>
      <c r="Z1100">
        <v>0</v>
      </c>
      <c r="AA1100">
        <v>13</v>
      </c>
      <c r="AB1100" t="s">
        <v>6198</v>
      </c>
    </row>
    <row r="1101" spans="1:28" x14ac:dyDescent="0.2">
      <c r="A1101">
        <v>1100</v>
      </c>
      <c r="B1101" t="s">
        <v>6199</v>
      </c>
      <c r="C1101" t="s">
        <v>39</v>
      </c>
      <c r="D1101" t="s">
        <v>29</v>
      </c>
      <c r="E1101">
        <v>3</v>
      </c>
      <c r="F1101" t="s">
        <v>6200</v>
      </c>
      <c r="G1101">
        <v>6.28</v>
      </c>
      <c r="H1101">
        <f t="shared" si="17"/>
        <v>-1.1024219882880644</v>
      </c>
      <c r="I1101">
        <v>2001</v>
      </c>
      <c r="J1101" t="s">
        <v>1626</v>
      </c>
      <c r="K1101" t="s">
        <v>6201</v>
      </c>
      <c r="L1101">
        <v>11895437</v>
      </c>
      <c r="M1101">
        <v>46392227</v>
      </c>
      <c r="N1101" t="s">
        <v>296</v>
      </c>
      <c r="O1101" t="s">
        <v>6202</v>
      </c>
      <c r="P1101" t="s">
        <v>389</v>
      </c>
      <c r="Q1101" t="s">
        <v>6203</v>
      </c>
      <c r="R1101">
        <v>315.67500000000001</v>
      </c>
      <c r="S1101">
        <v>315.02699999999999</v>
      </c>
      <c r="T1101">
        <v>30</v>
      </c>
      <c r="U1101">
        <v>32</v>
      </c>
      <c r="V1101">
        <v>38.33</v>
      </c>
      <c r="W1101">
        <v>4.01</v>
      </c>
      <c r="X1101">
        <v>4.21</v>
      </c>
      <c r="Y1101">
        <v>1</v>
      </c>
      <c r="Z1101">
        <v>1</v>
      </c>
      <c r="AA1101">
        <v>1</v>
      </c>
      <c r="AB1101" t="s">
        <v>6204</v>
      </c>
    </row>
    <row r="1102" spans="1:28" x14ac:dyDescent="0.2">
      <c r="A1102">
        <v>1101</v>
      </c>
      <c r="B1102" t="s">
        <v>6205</v>
      </c>
      <c r="C1102" t="s">
        <v>39</v>
      </c>
      <c r="D1102" t="s">
        <v>29</v>
      </c>
      <c r="E1102">
        <v>3</v>
      </c>
      <c r="F1102" t="s">
        <v>6206</v>
      </c>
      <c r="G1102">
        <v>8.6</v>
      </c>
      <c r="H1102">
        <f t="shared" si="17"/>
        <v>-1.2910573219556771</v>
      </c>
      <c r="I1102">
        <v>2001</v>
      </c>
      <c r="J1102" t="s">
        <v>1626</v>
      </c>
      <c r="K1102" t="s">
        <v>6201</v>
      </c>
      <c r="L1102">
        <v>11895437</v>
      </c>
      <c r="M1102">
        <v>46392228</v>
      </c>
      <c r="N1102" t="s">
        <v>296</v>
      </c>
      <c r="O1102" t="s">
        <v>6202</v>
      </c>
      <c r="P1102" t="s">
        <v>389</v>
      </c>
      <c r="Q1102" t="s">
        <v>6203</v>
      </c>
      <c r="R1102">
        <v>315.67500000000001</v>
      </c>
      <c r="S1102">
        <v>315.02699999999999</v>
      </c>
      <c r="T1102">
        <v>30</v>
      </c>
      <c r="U1102">
        <v>32</v>
      </c>
      <c r="V1102">
        <v>38.33</v>
      </c>
      <c r="W1102">
        <v>4.01</v>
      </c>
      <c r="X1102">
        <v>4.21</v>
      </c>
      <c r="Y1102">
        <v>1</v>
      </c>
      <c r="Z1102">
        <v>1</v>
      </c>
      <c r="AA1102">
        <v>1</v>
      </c>
      <c r="AB1102" t="s">
        <v>6204</v>
      </c>
    </row>
    <row r="1103" spans="1:28" x14ac:dyDescent="0.2">
      <c r="A1103">
        <v>1102</v>
      </c>
      <c r="B1103" t="s">
        <v>6207</v>
      </c>
      <c r="C1103" t="s">
        <v>39</v>
      </c>
      <c r="D1103" t="s">
        <v>29</v>
      </c>
      <c r="E1103">
        <v>2.8</v>
      </c>
      <c r="F1103" t="s">
        <v>6208</v>
      </c>
      <c r="G1103">
        <v>8.15</v>
      </c>
      <c r="H1103">
        <f t="shared" si="17"/>
        <v>-1.2588107563516628</v>
      </c>
      <c r="I1103">
        <v>2001</v>
      </c>
      <c r="J1103" t="s">
        <v>1626</v>
      </c>
      <c r="K1103" t="s">
        <v>6209</v>
      </c>
      <c r="L1103">
        <v>11895437</v>
      </c>
      <c r="M1103">
        <v>46392229</v>
      </c>
      <c r="N1103" t="s">
        <v>296</v>
      </c>
      <c r="O1103" t="s">
        <v>6202</v>
      </c>
      <c r="P1103" t="s">
        <v>389</v>
      </c>
      <c r="Q1103" t="s">
        <v>6210</v>
      </c>
      <c r="R1103">
        <v>306.77100000000002</v>
      </c>
      <c r="S1103">
        <v>306.03399999999999</v>
      </c>
      <c r="T1103">
        <v>31</v>
      </c>
      <c r="U1103">
        <v>33</v>
      </c>
      <c r="V1103">
        <v>103.13</v>
      </c>
      <c r="W1103">
        <v>2.93</v>
      </c>
      <c r="X1103">
        <v>4.29</v>
      </c>
      <c r="Y1103">
        <v>1</v>
      </c>
      <c r="Z1103">
        <v>3</v>
      </c>
      <c r="AA1103">
        <v>3</v>
      </c>
      <c r="AB1103" t="s">
        <v>6211</v>
      </c>
    </row>
    <row r="1104" spans="1:28" x14ac:dyDescent="0.2">
      <c r="A1104">
        <v>1103</v>
      </c>
      <c r="B1104" t="s">
        <v>6212</v>
      </c>
      <c r="C1104" t="s">
        <v>39</v>
      </c>
      <c r="D1104" t="s">
        <v>29</v>
      </c>
      <c r="E1104">
        <v>3</v>
      </c>
      <c r="F1104" t="s">
        <v>6213</v>
      </c>
      <c r="G1104">
        <v>8.26</v>
      </c>
      <c r="H1104">
        <f t="shared" si="17"/>
        <v>-1.266854752519732</v>
      </c>
      <c r="I1104">
        <v>2001</v>
      </c>
      <c r="J1104" t="s">
        <v>1626</v>
      </c>
      <c r="K1104" t="s">
        <v>6214</v>
      </c>
      <c r="L1104">
        <v>11895437</v>
      </c>
      <c r="M1104">
        <v>46392230</v>
      </c>
      <c r="N1104" t="s">
        <v>296</v>
      </c>
      <c r="O1104" t="s">
        <v>6202</v>
      </c>
      <c r="P1104" t="s">
        <v>389</v>
      </c>
      <c r="Q1104" t="s">
        <v>6215</v>
      </c>
      <c r="R1104">
        <v>382.43599999999998</v>
      </c>
      <c r="S1104">
        <v>382.11</v>
      </c>
      <c r="T1104">
        <v>45</v>
      </c>
      <c r="U1104">
        <v>47</v>
      </c>
      <c r="V1104">
        <v>139.36000000000001</v>
      </c>
      <c r="W1104">
        <v>2.31</v>
      </c>
      <c r="X1104">
        <v>3.18</v>
      </c>
      <c r="Y1104">
        <v>3</v>
      </c>
      <c r="Z1104">
        <v>4</v>
      </c>
      <c r="AA1104">
        <v>8</v>
      </c>
      <c r="AB1104" t="s">
        <v>6216</v>
      </c>
    </row>
    <row r="1105" spans="1:28" x14ac:dyDescent="0.2">
      <c r="A1105">
        <v>1104</v>
      </c>
      <c r="B1105" t="s">
        <v>6217</v>
      </c>
      <c r="C1105" t="s">
        <v>39</v>
      </c>
      <c r="D1105" t="s">
        <v>1194</v>
      </c>
      <c r="E1105">
        <v>2.6</v>
      </c>
      <c r="F1105" t="s">
        <v>5839</v>
      </c>
      <c r="G1105">
        <v>5.52</v>
      </c>
      <c r="H1105">
        <f t="shared" si="17"/>
        <v>-1.0250267161734024</v>
      </c>
      <c r="I1105">
        <v>2001</v>
      </c>
      <c r="J1105" t="s">
        <v>6218</v>
      </c>
      <c r="K1105" t="s">
        <v>6219</v>
      </c>
      <c r="L1105">
        <v>11566892</v>
      </c>
      <c r="M1105">
        <v>0</v>
      </c>
      <c r="N1105" t="s">
        <v>6220</v>
      </c>
      <c r="O1105" t="s">
        <v>6221</v>
      </c>
      <c r="P1105" t="s">
        <v>6222</v>
      </c>
    </row>
    <row r="1106" spans="1:28" x14ac:dyDescent="0.2">
      <c r="A1106">
        <v>1105</v>
      </c>
      <c r="B1106" t="s">
        <v>6223</v>
      </c>
      <c r="C1106" t="s">
        <v>39</v>
      </c>
      <c r="D1106" t="s">
        <v>29</v>
      </c>
      <c r="E1106">
        <v>2.8</v>
      </c>
      <c r="F1106" t="s">
        <v>6224</v>
      </c>
      <c r="G1106">
        <v>2.5499999999999998</v>
      </c>
      <c r="H1106">
        <f t="shared" si="17"/>
        <v>-0.56165601550220079</v>
      </c>
      <c r="I1106">
        <v>2002</v>
      </c>
      <c r="J1106" t="s">
        <v>6225</v>
      </c>
      <c r="K1106" t="s">
        <v>6226</v>
      </c>
      <c r="L1106">
        <v>11754581</v>
      </c>
      <c r="M1106">
        <v>46392231</v>
      </c>
      <c r="N1106" t="s">
        <v>1643</v>
      </c>
      <c r="O1106" t="s">
        <v>6227</v>
      </c>
      <c r="P1106" t="s">
        <v>1645</v>
      </c>
      <c r="Q1106" t="s">
        <v>4143</v>
      </c>
      <c r="R1106">
        <v>150.13800000000001</v>
      </c>
      <c r="S1106">
        <v>150.054</v>
      </c>
      <c r="T1106">
        <v>17</v>
      </c>
      <c r="U1106">
        <v>18</v>
      </c>
      <c r="V1106">
        <v>87.56</v>
      </c>
      <c r="W1106">
        <v>-0.76</v>
      </c>
      <c r="X1106">
        <v>0.41</v>
      </c>
      <c r="Y1106">
        <v>3</v>
      </c>
      <c r="Z1106">
        <v>1</v>
      </c>
      <c r="AA1106">
        <v>0</v>
      </c>
      <c r="AB1106" t="s">
        <v>6228</v>
      </c>
    </row>
    <row r="1107" spans="1:28" x14ac:dyDescent="0.2">
      <c r="A1107">
        <v>1106</v>
      </c>
      <c r="B1107" t="s">
        <v>6229</v>
      </c>
      <c r="C1107" t="s">
        <v>39</v>
      </c>
      <c r="D1107" t="s">
        <v>29</v>
      </c>
      <c r="E1107">
        <v>2.6</v>
      </c>
      <c r="F1107" t="s">
        <v>6230</v>
      </c>
      <c r="G1107">
        <v>2.85</v>
      </c>
      <c r="H1107">
        <f t="shared" si="17"/>
        <v>-0.62839139656833554</v>
      </c>
      <c r="I1107">
        <v>2002</v>
      </c>
      <c r="J1107" t="s">
        <v>6225</v>
      </c>
      <c r="K1107" t="s">
        <v>4140</v>
      </c>
      <c r="L1107">
        <v>11754581</v>
      </c>
      <c r="M1107">
        <v>46392232</v>
      </c>
      <c r="N1107" t="s">
        <v>1643</v>
      </c>
      <c r="O1107" t="s">
        <v>6227</v>
      </c>
      <c r="P1107" t="s">
        <v>1645</v>
      </c>
      <c r="Q1107" t="s">
        <v>4143</v>
      </c>
      <c r="R1107">
        <v>150.13800000000001</v>
      </c>
      <c r="S1107">
        <v>150.054</v>
      </c>
      <c r="T1107">
        <v>17</v>
      </c>
      <c r="U1107">
        <v>18</v>
      </c>
      <c r="V1107">
        <v>87.56</v>
      </c>
      <c r="W1107">
        <v>-0.76</v>
      </c>
      <c r="X1107">
        <v>0.41</v>
      </c>
      <c r="Y1107">
        <v>3</v>
      </c>
      <c r="Z1107">
        <v>1</v>
      </c>
      <c r="AA1107">
        <v>0</v>
      </c>
      <c r="AB1107" t="s">
        <v>4144</v>
      </c>
    </row>
    <row r="1108" spans="1:28" x14ac:dyDescent="0.2">
      <c r="A1108">
        <v>1107</v>
      </c>
      <c r="B1108" t="s">
        <v>6231</v>
      </c>
      <c r="C1108" t="s">
        <v>39</v>
      </c>
      <c r="D1108" t="s">
        <v>29</v>
      </c>
      <c r="E1108">
        <v>2.8</v>
      </c>
      <c r="F1108" t="s">
        <v>6232</v>
      </c>
      <c r="G1108">
        <v>2.66</v>
      </c>
      <c r="H1108">
        <f t="shared" si="17"/>
        <v>-0.58699567367616468</v>
      </c>
      <c r="I1108">
        <v>2002</v>
      </c>
      <c r="J1108" t="s">
        <v>6225</v>
      </c>
      <c r="K1108" t="s">
        <v>6233</v>
      </c>
      <c r="L1108">
        <v>11754581</v>
      </c>
      <c r="M1108">
        <v>46392233</v>
      </c>
      <c r="N1108" t="s">
        <v>1643</v>
      </c>
      <c r="O1108" t="s">
        <v>6227</v>
      </c>
      <c r="P1108" t="s">
        <v>1645</v>
      </c>
      <c r="Q1108" t="s">
        <v>6234</v>
      </c>
      <c r="R1108">
        <v>142.11600000000001</v>
      </c>
      <c r="S1108">
        <v>142.04900000000001</v>
      </c>
      <c r="T1108">
        <v>16</v>
      </c>
      <c r="U1108">
        <v>16</v>
      </c>
      <c r="V1108">
        <v>118.28</v>
      </c>
      <c r="W1108">
        <v>-0.87</v>
      </c>
      <c r="X1108">
        <v>0.21</v>
      </c>
      <c r="Y1108">
        <v>4</v>
      </c>
      <c r="Z1108">
        <v>4</v>
      </c>
      <c r="AA1108">
        <v>2</v>
      </c>
      <c r="AB1108" t="s">
        <v>6235</v>
      </c>
    </row>
    <row r="1109" spans="1:28" x14ac:dyDescent="0.2">
      <c r="A1109">
        <v>1108</v>
      </c>
      <c r="B1109" t="s">
        <v>6236</v>
      </c>
      <c r="C1109" t="s">
        <v>39</v>
      </c>
      <c r="D1109" t="s">
        <v>29</v>
      </c>
      <c r="E1109">
        <v>3.1</v>
      </c>
      <c r="F1109" t="s">
        <v>6237</v>
      </c>
      <c r="G1109">
        <v>3.4</v>
      </c>
      <c r="H1109">
        <f t="shared" si="17"/>
        <v>-0.73426525897326933</v>
      </c>
      <c r="I1109">
        <v>2002</v>
      </c>
      <c r="J1109" t="s">
        <v>6225</v>
      </c>
      <c r="K1109" t="s">
        <v>6238</v>
      </c>
      <c r="L1109">
        <v>11754581</v>
      </c>
      <c r="M1109">
        <v>46392234</v>
      </c>
      <c r="N1109" t="s">
        <v>1643</v>
      </c>
      <c r="O1109" t="s">
        <v>6227</v>
      </c>
      <c r="P1109" t="s">
        <v>1645</v>
      </c>
      <c r="Q1109" t="s">
        <v>6239</v>
      </c>
      <c r="R1109">
        <v>166.137</v>
      </c>
      <c r="S1109">
        <v>166.04900000000001</v>
      </c>
      <c r="T1109">
        <v>18</v>
      </c>
      <c r="U1109">
        <v>19</v>
      </c>
      <c r="V1109">
        <v>97.8</v>
      </c>
      <c r="W1109">
        <v>-0.4</v>
      </c>
      <c r="X1109">
        <v>0.38</v>
      </c>
      <c r="Y1109">
        <v>2</v>
      </c>
      <c r="Z1109">
        <v>2</v>
      </c>
      <c r="AA1109">
        <v>0</v>
      </c>
      <c r="AB1109" t="s">
        <v>6240</v>
      </c>
    </row>
    <row r="1110" spans="1:28" x14ac:dyDescent="0.2">
      <c r="A1110">
        <v>1109</v>
      </c>
      <c r="B1110" t="s">
        <v>6241</v>
      </c>
      <c r="C1110" t="s">
        <v>39</v>
      </c>
      <c r="D1110" t="s">
        <v>29</v>
      </c>
      <c r="E1110">
        <v>2.76</v>
      </c>
      <c r="F1110" t="s">
        <v>2418</v>
      </c>
      <c r="G1110">
        <v>7.39</v>
      </c>
      <c r="H1110">
        <f t="shared" si="17"/>
        <v>-1.2000766409760664</v>
      </c>
      <c r="I1110">
        <v>2001</v>
      </c>
      <c r="J1110" t="s">
        <v>6242</v>
      </c>
      <c r="K1110" t="s">
        <v>6243</v>
      </c>
      <c r="L1110">
        <v>11408620</v>
      </c>
      <c r="M1110">
        <v>46392235</v>
      </c>
      <c r="N1110" t="s">
        <v>109</v>
      </c>
      <c r="O1110" t="s">
        <v>6244</v>
      </c>
      <c r="P1110" t="s">
        <v>6245</v>
      </c>
      <c r="Q1110" t="s">
        <v>6246</v>
      </c>
      <c r="R1110">
        <v>504.53399999999999</v>
      </c>
      <c r="S1110">
        <v>504.24099999999999</v>
      </c>
      <c r="T1110">
        <v>75</v>
      </c>
      <c r="U1110">
        <v>75</v>
      </c>
      <c r="V1110">
        <v>110.91</v>
      </c>
      <c r="W1110">
        <v>5.23</v>
      </c>
      <c r="X1110">
        <v>7.82</v>
      </c>
      <c r="Y1110">
        <v>1</v>
      </c>
      <c r="Z1110">
        <v>3</v>
      </c>
      <c r="AA1110">
        <v>14</v>
      </c>
      <c r="AB1110" t="s">
        <v>6247</v>
      </c>
    </row>
    <row r="1111" spans="1:28" x14ac:dyDescent="0.2">
      <c r="A1111">
        <v>1110</v>
      </c>
      <c r="B1111" t="s">
        <v>6248</v>
      </c>
      <c r="C1111" t="s">
        <v>39</v>
      </c>
      <c r="D1111" t="s">
        <v>29</v>
      </c>
      <c r="E1111" t="s">
        <v>424</v>
      </c>
      <c r="F1111" t="s">
        <v>6249</v>
      </c>
      <c r="G1111">
        <v>4.8899999999999997</v>
      </c>
      <c r="H1111">
        <f t="shared" si="17"/>
        <v>-0.95231538209206823</v>
      </c>
      <c r="I1111">
        <v>1998</v>
      </c>
      <c r="J1111" t="s">
        <v>6250</v>
      </c>
      <c r="K1111" t="s">
        <v>2874</v>
      </c>
      <c r="L1111">
        <v>10368283</v>
      </c>
      <c r="M1111">
        <v>0</v>
      </c>
      <c r="N1111" t="s">
        <v>109</v>
      </c>
      <c r="O1111" t="s">
        <v>6251</v>
      </c>
      <c r="P1111" t="s">
        <v>6252</v>
      </c>
      <c r="Q1111" t="s">
        <v>6253</v>
      </c>
      <c r="R1111">
        <v>2085.23</v>
      </c>
      <c r="S1111">
        <v>2083.8200000000002</v>
      </c>
      <c r="T1111">
        <v>271</v>
      </c>
      <c r="U1111">
        <v>277</v>
      </c>
      <c r="V1111">
        <v>842.07</v>
      </c>
      <c r="W1111">
        <v>4.8899999999999997</v>
      </c>
      <c r="X1111">
        <v>1.1000000000000001</v>
      </c>
      <c r="Y1111">
        <v>18</v>
      </c>
      <c r="Z1111">
        <v>32</v>
      </c>
      <c r="AA1111">
        <v>74</v>
      </c>
      <c r="AB1111" t="s">
        <v>6254</v>
      </c>
    </row>
    <row r="1112" spans="1:28" x14ac:dyDescent="0.2">
      <c r="A1112">
        <v>1111</v>
      </c>
      <c r="B1112" t="s">
        <v>6255</v>
      </c>
      <c r="C1112" t="s">
        <v>39</v>
      </c>
      <c r="D1112" t="s">
        <v>1194</v>
      </c>
      <c r="E1112">
        <v>2.86</v>
      </c>
      <c r="F1112" t="s">
        <v>1492</v>
      </c>
      <c r="G1112">
        <v>7.52</v>
      </c>
      <c r="H1112">
        <f t="shared" si="17"/>
        <v>-1.2105396827770492</v>
      </c>
      <c r="I1112">
        <v>2002</v>
      </c>
      <c r="J1112" t="s">
        <v>6256</v>
      </c>
      <c r="K1112" t="s">
        <v>1197</v>
      </c>
      <c r="L1112">
        <v>11780147</v>
      </c>
      <c r="M1112">
        <v>0</v>
      </c>
      <c r="N1112" t="s">
        <v>109</v>
      </c>
      <c r="O1112" t="s">
        <v>6257</v>
      </c>
      <c r="P1112" t="s">
        <v>6258</v>
      </c>
    </row>
    <row r="1113" spans="1:28" x14ac:dyDescent="0.2">
      <c r="A1113">
        <v>1112</v>
      </c>
      <c r="B1113" t="s">
        <v>6259</v>
      </c>
      <c r="C1113" t="s">
        <v>39</v>
      </c>
      <c r="D1113" t="s">
        <v>29</v>
      </c>
      <c r="E1113">
        <v>1.82</v>
      </c>
      <c r="F1113" t="s">
        <v>6260</v>
      </c>
      <c r="G1113">
        <v>3.52</v>
      </c>
      <c r="H1113">
        <f t="shared" si="17"/>
        <v>-0.75507659376600333</v>
      </c>
      <c r="I1113">
        <v>2001</v>
      </c>
      <c r="J1113" t="s">
        <v>6261</v>
      </c>
      <c r="K1113" t="s">
        <v>6262</v>
      </c>
      <c r="L1113">
        <v>11551198</v>
      </c>
      <c r="M1113">
        <v>46392236</v>
      </c>
      <c r="N1113" t="s">
        <v>109</v>
      </c>
      <c r="O1113" t="s">
        <v>6263</v>
      </c>
      <c r="P1113" t="s">
        <v>6264</v>
      </c>
      <c r="Q1113" t="s">
        <v>6265</v>
      </c>
      <c r="R1113">
        <v>862.05600000000004</v>
      </c>
      <c r="S1113">
        <v>861.52</v>
      </c>
      <c r="T1113">
        <v>135</v>
      </c>
      <c r="U1113">
        <v>138</v>
      </c>
      <c r="V1113">
        <v>321.27</v>
      </c>
      <c r="W1113">
        <v>-2.12</v>
      </c>
      <c r="X1113">
        <v>-2.11</v>
      </c>
      <c r="Y1113">
        <v>14</v>
      </c>
      <c r="Z1113">
        <v>15</v>
      </c>
      <c r="AA1113">
        <v>37</v>
      </c>
      <c r="AB1113" t="s">
        <v>6266</v>
      </c>
    </row>
    <row r="1114" spans="1:28" x14ac:dyDescent="0.2">
      <c r="A1114">
        <v>1113</v>
      </c>
      <c r="B1114" t="s">
        <v>6267</v>
      </c>
      <c r="C1114" t="s">
        <v>39</v>
      </c>
      <c r="D1114" t="s">
        <v>29</v>
      </c>
      <c r="E1114">
        <v>1.94</v>
      </c>
      <c r="F1114" t="s">
        <v>6268</v>
      </c>
      <c r="G1114">
        <v>9.34</v>
      </c>
      <c r="H1114">
        <f t="shared" si="17"/>
        <v>-1.3405837513444505</v>
      </c>
      <c r="I1114">
        <v>1994</v>
      </c>
      <c r="J1114" t="s">
        <v>1022</v>
      </c>
      <c r="K1114" t="s">
        <v>6269</v>
      </c>
      <c r="L1114">
        <v>3430613</v>
      </c>
      <c r="M1114">
        <v>46392237</v>
      </c>
      <c r="N1114" t="s">
        <v>1502</v>
      </c>
      <c r="O1114" t="s">
        <v>6270</v>
      </c>
      <c r="P1114" t="s">
        <v>1504</v>
      </c>
      <c r="Q1114" t="s">
        <v>6271</v>
      </c>
      <c r="R1114">
        <v>354.82900000000001</v>
      </c>
      <c r="S1114">
        <v>354.13499999999999</v>
      </c>
      <c r="T1114">
        <v>47</v>
      </c>
      <c r="U1114">
        <v>47</v>
      </c>
      <c r="V1114">
        <v>84.5</v>
      </c>
      <c r="W1114">
        <v>3.84</v>
      </c>
      <c r="X1114">
        <v>4.0999999999999996</v>
      </c>
      <c r="Y1114">
        <v>2</v>
      </c>
      <c r="Z1114">
        <v>3</v>
      </c>
      <c r="AA1114">
        <v>9</v>
      </c>
      <c r="AB1114" t="s">
        <v>6272</v>
      </c>
    </row>
    <row r="1115" spans="1:28" x14ac:dyDescent="0.2">
      <c r="A1115">
        <v>1114</v>
      </c>
      <c r="B1115" t="s">
        <v>6273</v>
      </c>
      <c r="C1115" t="s">
        <v>39</v>
      </c>
      <c r="D1115" t="s">
        <v>29</v>
      </c>
      <c r="E1115">
        <v>2.2000000000000002</v>
      </c>
      <c r="F1115" t="s">
        <v>6274</v>
      </c>
      <c r="G1115">
        <v>10.050000000000001</v>
      </c>
      <c r="H1115">
        <f t="shared" si="17"/>
        <v>-1.3845435807030508</v>
      </c>
      <c r="I1115">
        <v>1993</v>
      </c>
      <c r="J1115" t="s">
        <v>1845</v>
      </c>
      <c r="K1115" t="s">
        <v>6275</v>
      </c>
      <c r="L1115">
        <v>8218161</v>
      </c>
      <c r="M1115">
        <v>46392238</v>
      </c>
      <c r="N1115" t="s">
        <v>109</v>
      </c>
      <c r="O1115" t="s">
        <v>6276</v>
      </c>
      <c r="Q1115" t="s">
        <v>6277</v>
      </c>
      <c r="R1115">
        <v>502.53899999999999</v>
      </c>
      <c r="S1115">
        <v>502.173</v>
      </c>
      <c r="T1115">
        <v>64</v>
      </c>
      <c r="U1115">
        <v>64</v>
      </c>
      <c r="V1115">
        <v>234.46</v>
      </c>
      <c r="W1115">
        <v>-1.4</v>
      </c>
      <c r="X1115">
        <v>-3.55</v>
      </c>
      <c r="Y1115">
        <v>5</v>
      </c>
      <c r="Z1115">
        <v>9</v>
      </c>
      <c r="AA1115">
        <v>15</v>
      </c>
      <c r="AB1115" t="s">
        <v>6278</v>
      </c>
    </row>
    <row r="1116" spans="1:28" x14ac:dyDescent="0.2">
      <c r="A1116">
        <v>1115</v>
      </c>
      <c r="B1116" t="s">
        <v>6279</v>
      </c>
      <c r="C1116" t="s">
        <v>39</v>
      </c>
      <c r="D1116" t="s">
        <v>29</v>
      </c>
      <c r="E1116">
        <v>2.4</v>
      </c>
      <c r="F1116" t="s">
        <v>3892</v>
      </c>
      <c r="G1116">
        <v>5</v>
      </c>
      <c r="H1116">
        <f t="shared" si="17"/>
        <v>-0.9656627474604601</v>
      </c>
      <c r="I1116">
        <v>1996</v>
      </c>
      <c r="J1116" t="s">
        <v>204</v>
      </c>
      <c r="K1116" t="s">
        <v>6280</v>
      </c>
      <c r="L1116">
        <v>9126840</v>
      </c>
      <c r="M1116">
        <v>46392239</v>
      </c>
      <c r="N1116" t="s">
        <v>206</v>
      </c>
      <c r="O1116" t="s">
        <v>6281</v>
      </c>
      <c r="P1116" t="s">
        <v>1275</v>
      </c>
      <c r="Q1116" t="s">
        <v>6282</v>
      </c>
      <c r="R1116">
        <v>237.23500000000001</v>
      </c>
      <c r="S1116">
        <v>237.09899999999999</v>
      </c>
      <c r="T1116">
        <v>30</v>
      </c>
      <c r="U1116">
        <v>30</v>
      </c>
      <c r="V1116">
        <v>132.41</v>
      </c>
      <c r="W1116">
        <v>2.2999999999999998</v>
      </c>
      <c r="X1116">
        <v>-0.2</v>
      </c>
      <c r="Y1116">
        <v>1</v>
      </c>
      <c r="Z1116">
        <v>3</v>
      </c>
      <c r="AA1116">
        <v>3</v>
      </c>
      <c r="AB1116" t="s">
        <v>6283</v>
      </c>
    </row>
    <row r="1117" spans="1:28" x14ac:dyDescent="0.2">
      <c r="A1117">
        <v>1116</v>
      </c>
      <c r="B1117" t="s">
        <v>6284</v>
      </c>
      <c r="C1117" t="s">
        <v>39</v>
      </c>
      <c r="D1117" t="s">
        <v>29</v>
      </c>
      <c r="E1117">
        <v>2.4</v>
      </c>
      <c r="F1117" t="s">
        <v>6285</v>
      </c>
      <c r="G1117">
        <v>2</v>
      </c>
      <c r="H1117">
        <f t="shared" si="17"/>
        <v>-0.41588830833596718</v>
      </c>
      <c r="I1117">
        <v>1996</v>
      </c>
      <c r="J1117" t="s">
        <v>204</v>
      </c>
      <c r="K1117" t="s">
        <v>6286</v>
      </c>
      <c r="L1117">
        <v>8592707</v>
      </c>
      <c r="M1117">
        <v>46392240</v>
      </c>
      <c r="N1117" t="s">
        <v>206</v>
      </c>
      <c r="O1117" t="s">
        <v>6287</v>
      </c>
      <c r="P1117" t="s">
        <v>6288</v>
      </c>
      <c r="Q1117" t="s">
        <v>6289</v>
      </c>
      <c r="R1117">
        <v>252.22300000000001</v>
      </c>
      <c r="S1117">
        <v>252.07499999999999</v>
      </c>
      <c r="T1117">
        <v>30</v>
      </c>
      <c r="U1117">
        <v>30</v>
      </c>
      <c r="V1117">
        <v>115.73</v>
      </c>
      <c r="W1117">
        <v>0.23</v>
      </c>
      <c r="X1117">
        <v>0.42</v>
      </c>
      <c r="Y1117">
        <v>3</v>
      </c>
      <c r="Z1117">
        <v>5</v>
      </c>
      <c r="AA1117">
        <v>6</v>
      </c>
      <c r="AB1117" t="s">
        <v>6290</v>
      </c>
    </row>
    <row r="1118" spans="1:28" x14ac:dyDescent="0.2">
      <c r="A1118">
        <v>1117</v>
      </c>
      <c r="B1118" t="s">
        <v>6291</v>
      </c>
      <c r="C1118" t="s">
        <v>39</v>
      </c>
      <c r="D1118" t="s">
        <v>29</v>
      </c>
      <c r="E1118">
        <v>2.4</v>
      </c>
      <c r="F1118" t="s">
        <v>6292</v>
      </c>
      <c r="G1118">
        <v>2.2999999999999998</v>
      </c>
      <c r="H1118">
        <f t="shared" si="17"/>
        <v>-0.49974547376106232</v>
      </c>
      <c r="I1118">
        <v>1996</v>
      </c>
      <c r="J1118" t="s">
        <v>6293</v>
      </c>
      <c r="K1118" t="s">
        <v>6294</v>
      </c>
      <c r="L1118">
        <v>7650674</v>
      </c>
      <c r="M1118">
        <v>53812532</v>
      </c>
      <c r="N1118" t="s">
        <v>206</v>
      </c>
      <c r="O1118" t="s">
        <v>6295</v>
      </c>
      <c r="P1118" t="s">
        <v>6288</v>
      </c>
      <c r="Q1118" t="s">
        <v>6296</v>
      </c>
      <c r="R1118">
        <v>252.24700000000001</v>
      </c>
      <c r="S1118">
        <v>252.09800000000001</v>
      </c>
      <c r="T1118">
        <v>32</v>
      </c>
      <c r="U1118">
        <v>32</v>
      </c>
      <c r="V1118">
        <v>123.14</v>
      </c>
      <c r="W1118">
        <v>-2.2999999999999998</v>
      </c>
      <c r="X1118">
        <v>-0.33</v>
      </c>
      <c r="Y1118">
        <v>3</v>
      </c>
      <c r="Z1118">
        <v>4</v>
      </c>
      <c r="AA1118">
        <v>5</v>
      </c>
      <c r="AB1118" t="s">
        <v>6297</v>
      </c>
    </row>
    <row r="1119" spans="1:28" x14ac:dyDescent="0.2">
      <c r="A1119">
        <v>1118</v>
      </c>
      <c r="B1119" t="s">
        <v>6298</v>
      </c>
      <c r="C1119" t="s">
        <v>39</v>
      </c>
      <c r="D1119" t="s">
        <v>29</v>
      </c>
      <c r="E1119">
        <v>2.2000000000000002</v>
      </c>
      <c r="F1119" t="s">
        <v>6299</v>
      </c>
      <c r="G1119">
        <v>6.27</v>
      </c>
      <c r="H1119">
        <f t="shared" si="17"/>
        <v>-1.1014658127868975</v>
      </c>
      <c r="I1119">
        <v>2002</v>
      </c>
      <c r="J1119" t="s">
        <v>6300</v>
      </c>
      <c r="K1119" t="s">
        <v>1509</v>
      </c>
      <c r="L1119">
        <v>11751972</v>
      </c>
      <c r="M1119">
        <v>46392241</v>
      </c>
      <c r="N1119" t="s">
        <v>109</v>
      </c>
      <c r="O1119" t="s">
        <v>6301</v>
      </c>
      <c r="P1119" t="s">
        <v>6302</v>
      </c>
      <c r="Q1119" t="s">
        <v>6303</v>
      </c>
      <c r="R1119">
        <v>1010.16</v>
      </c>
      <c r="S1119">
        <v>1009.54</v>
      </c>
      <c r="T1119">
        <v>145</v>
      </c>
      <c r="U1119">
        <v>147</v>
      </c>
      <c r="V1119">
        <v>374.22</v>
      </c>
      <c r="W1119">
        <v>0.52</v>
      </c>
      <c r="X1119">
        <v>0.99</v>
      </c>
      <c r="Y1119">
        <v>13</v>
      </c>
      <c r="Z1119">
        <v>13</v>
      </c>
      <c r="AA1119">
        <v>38</v>
      </c>
      <c r="AB1119" t="s">
        <v>6304</v>
      </c>
    </row>
    <row r="1120" spans="1:28" x14ac:dyDescent="0.2">
      <c r="A1120">
        <v>1119</v>
      </c>
      <c r="B1120" t="s">
        <v>6305</v>
      </c>
      <c r="C1120" t="s">
        <v>39</v>
      </c>
      <c r="D1120" t="s">
        <v>1194</v>
      </c>
      <c r="E1120">
        <v>3</v>
      </c>
      <c r="F1120" t="s">
        <v>6306</v>
      </c>
      <c r="G1120">
        <v>8.1199999999999992</v>
      </c>
      <c r="H1120">
        <f t="shared" si="17"/>
        <v>-1.256598092504152</v>
      </c>
      <c r="I1120">
        <v>2001</v>
      </c>
      <c r="J1120" t="s">
        <v>6307</v>
      </c>
      <c r="K1120" t="s">
        <v>6308</v>
      </c>
      <c r="L1120">
        <v>11257229</v>
      </c>
      <c r="M1120">
        <v>0</v>
      </c>
      <c r="N1120" t="s">
        <v>109</v>
      </c>
      <c r="O1120" t="s">
        <v>6309</v>
      </c>
      <c r="P1120" t="s">
        <v>6310</v>
      </c>
    </row>
    <row r="1121" spans="1:28" x14ac:dyDescent="0.2">
      <c r="A1121">
        <v>1120</v>
      </c>
      <c r="B1121" t="s">
        <v>6311</v>
      </c>
      <c r="C1121" t="s">
        <v>39</v>
      </c>
      <c r="D1121" t="s">
        <v>29</v>
      </c>
      <c r="E1121">
        <v>2.8</v>
      </c>
      <c r="F1121" t="s">
        <v>6312</v>
      </c>
      <c r="G1121">
        <v>7.46</v>
      </c>
      <c r="H1121">
        <f t="shared" si="17"/>
        <v>-1.2057332485294017</v>
      </c>
      <c r="I1121">
        <v>2001</v>
      </c>
      <c r="J1121" t="s">
        <v>6313</v>
      </c>
      <c r="K1121" t="s">
        <v>874</v>
      </c>
      <c r="L1121">
        <v>11448961</v>
      </c>
      <c r="M1121">
        <v>0</v>
      </c>
      <c r="N1121" t="s">
        <v>109</v>
      </c>
      <c r="O1121" t="s">
        <v>6314</v>
      </c>
      <c r="P1121" t="s">
        <v>6315</v>
      </c>
      <c r="Q1121" t="s">
        <v>6316</v>
      </c>
      <c r="R1121">
        <v>860.06</v>
      </c>
      <c r="S1121">
        <v>859.572</v>
      </c>
      <c r="T1121">
        <v>133</v>
      </c>
      <c r="U1121">
        <v>132</v>
      </c>
      <c r="V1121">
        <v>442.29</v>
      </c>
      <c r="W1121">
        <v>-2.17</v>
      </c>
      <c r="X1121">
        <v>-4.28</v>
      </c>
      <c r="Y1121">
        <v>10</v>
      </c>
      <c r="Z1121">
        <v>9</v>
      </c>
      <c r="AA1121">
        <v>37</v>
      </c>
      <c r="AB1121" t="s">
        <v>6317</v>
      </c>
    </row>
    <row r="1122" spans="1:28" x14ac:dyDescent="0.2">
      <c r="A1122">
        <v>1121</v>
      </c>
      <c r="B1122" t="s">
        <v>6318</v>
      </c>
      <c r="C1122" t="s">
        <v>39</v>
      </c>
      <c r="D1122" t="s">
        <v>133</v>
      </c>
      <c r="E1122">
        <v>2</v>
      </c>
      <c r="F1122" t="s">
        <v>6319</v>
      </c>
      <c r="G1122">
        <v>10.85</v>
      </c>
      <c r="H1122">
        <f t="shared" si="17"/>
        <v>-1.4304990479918811</v>
      </c>
      <c r="I1122">
        <v>2001</v>
      </c>
      <c r="J1122" t="s">
        <v>6320</v>
      </c>
      <c r="K1122" t="s">
        <v>6321</v>
      </c>
      <c r="L1122">
        <v>11418455</v>
      </c>
      <c r="M1122">
        <v>0</v>
      </c>
      <c r="N1122" t="s">
        <v>109</v>
      </c>
      <c r="O1122" t="s">
        <v>6322</v>
      </c>
      <c r="P1122" t="s">
        <v>6323</v>
      </c>
    </row>
    <row r="1123" spans="1:28" x14ac:dyDescent="0.2">
      <c r="A1123">
        <v>1122</v>
      </c>
      <c r="B1123" t="s">
        <v>6324</v>
      </c>
      <c r="C1123" t="s">
        <v>39</v>
      </c>
      <c r="D1123" t="s">
        <v>29</v>
      </c>
      <c r="E1123" t="s">
        <v>424</v>
      </c>
      <c r="F1123" t="s">
        <v>5039</v>
      </c>
      <c r="G1123">
        <v>5.22</v>
      </c>
      <c r="H1123">
        <f t="shared" si="17"/>
        <v>-0.99149844113672836</v>
      </c>
      <c r="I1123">
        <v>1997</v>
      </c>
      <c r="J1123" t="s">
        <v>6325</v>
      </c>
      <c r="K1123" t="s">
        <v>874</v>
      </c>
      <c r="L1123">
        <v>8599766</v>
      </c>
      <c r="M1123">
        <v>0</v>
      </c>
      <c r="N1123" t="s">
        <v>109</v>
      </c>
      <c r="O1123" t="s">
        <v>6326</v>
      </c>
      <c r="P1123" t="s">
        <v>6327</v>
      </c>
      <c r="Q1123" t="s">
        <v>6328</v>
      </c>
      <c r="R1123">
        <v>1243.33</v>
      </c>
      <c r="S1123">
        <v>1242.6199999999999</v>
      </c>
      <c r="T1123">
        <v>175</v>
      </c>
      <c r="U1123">
        <v>176</v>
      </c>
      <c r="V1123">
        <v>559.99</v>
      </c>
      <c r="W1123">
        <v>-3.04</v>
      </c>
      <c r="X1123">
        <v>-2.71</v>
      </c>
      <c r="Y1123">
        <v>12</v>
      </c>
      <c r="Z1123">
        <v>17</v>
      </c>
      <c r="AA1123">
        <v>45</v>
      </c>
      <c r="AB1123" t="s">
        <v>6329</v>
      </c>
    </row>
    <row r="1124" spans="1:28" x14ac:dyDescent="0.2">
      <c r="A1124">
        <v>1123</v>
      </c>
      <c r="B1124" t="s">
        <v>6330</v>
      </c>
      <c r="C1124" t="s">
        <v>39</v>
      </c>
      <c r="D1124" t="s">
        <v>29</v>
      </c>
      <c r="E1124">
        <v>1.9</v>
      </c>
      <c r="F1124" t="s">
        <v>1619</v>
      </c>
      <c r="G1124">
        <v>7</v>
      </c>
      <c r="H1124">
        <f t="shared" si="17"/>
        <v>-1.1675460894331879</v>
      </c>
      <c r="I1124">
        <v>2002</v>
      </c>
      <c r="J1124" t="s">
        <v>98</v>
      </c>
      <c r="K1124" t="s">
        <v>90</v>
      </c>
      <c r="L1124">
        <v>11782172</v>
      </c>
      <c r="M1124">
        <v>46392242</v>
      </c>
      <c r="N1124" t="s">
        <v>91</v>
      </c>
      <c r="O1124" t="s">
        <v>6331</v>
      </c>
      <c r="P1124" t="s">
        <v>1454</v>
      </c>
      <c r="Q1124" t="s">
        <v>6332</v>
      </c>
      <c r="R1124">
        <v>687.60900000000004</v>
      </c>
      <c r="S1124">
        <v>687.22799999999995</v>
      </c>
      <c r="T1124">
        <v>87</v>
      </c>
      <c r="U1124">
        <v>88</v>
      </c>
      <c r="V1124">
        <v>311.81</v>
      </c>
      <c r="W1124">
        <v>2.0499999999999998</v>
      </c>
      <c r="X1124">
        <v>0.67</v>
      </c>
      <c r="Y1124">
        <v>4</v>
      </c>
      <c r="Z1124">
        <v>13</v>
      </c>
      <c r="AA1124">
        <v>19</v>
      </c>
      <c r="AB1124" t="s">
        <v>6333</v>
      </c>
    </row>
    <row r="1125" spans="1:28" x14ac:dyDescent="0.2">
      <c r="A1125">
        <v>1124</v>
      </c>
      <c r="B1125" t="s">
        <v>6334</v>
      </c>
      <c r="C1125" t="s">
        <v>39</v>
      </c>
      <c r="D1125" t="s">
        <v>29</v>
      </c>
      <c r="E1125">
        <v>2</v>
      </c>
      <c r="F1125" t="s">
        <v>6335</v>
      </c>
      <c r="G1125">
        <v>8.39</v>
      </c>
      <c r="H1125">
        <f t="shared" si="17"/>
        <v>-1.276224312287469</v>
      </c>
      <c r="I1125">
        <v>2002</v>
      </c>
      <c r="J1125" t="s">
        <v>6336</v>
      </c>
      <c r="K1125" t="s">
        <v>6337</v>
      </c>
      <c r="L1125">
        <v>12015153</v>
      </c>
      <c r="M1125">
        <v>46392243</v>
      </c>
      <c r="N1125" t="s">
        <v>6338</v>
      </c>
      <c r="O1125" t="s">
        <v>6339</v>
      </c>
      <c r="P1125" t="s">
        <v>6340</v>
      </c>
      <c r="Q1125" t="s">
        <v>6341</v>
      </c>
      <c r="R1125">
        <v>805.95399999999995</v>
      </c>
      <c r="S1125">
        <v>805.44</v>
      </c>
      <c r="T1125">
        <v>122</v>
      </c>
      <c r="U1125">
        <v>124</v>
      </c>
      <c r="V1125">
        <v>221.71</v>
      </c>
      <c r="W1125">
        <v>6.45</v>
      </c>
      <c r="X1125">
        <v>6.86</v>
      </c>
      <c r="Y1125">
        <v>3</v>
      </c>
      <c r="Z1125">
        <v>8</v>
      </c>
      <c r="AA1125">
        <v>20</v>
      </c>
      <c r="AB1125" t="s">
        <v>6342</v>
      </c>
    </row>
    <row r="1126" spans="1:28" x14ac:dyDescent="0.2">
      <c r="A1126">
        <v>1125</v>
      </c>
      <c r="B1126" t="s">
        <v>6343</v>
      </c>
      <c r="C1126" t="s">
        <v>39</v>
      </c>
      <c r="D1126" t="s">
        <v>29</v>
      </c>
      <c r="E1126">
        <v>1.6</v>
      </c>
      <c r="F1126" t="s">
        <v>6344</v>
      </c>
      <c r="G1126">
        <v>2.54</v>
      </c>
      <c r="H1126">
        <f t="shared" si="17"/>
        <v>-0.55929844861826716</v>
      </c>
      <c r="I1126">
        <v>2002</v>
      </c>
      <c r="J1126" t="s">
        <v>6345</v>
      </c>
      <c r="K1126" t="s">
        <v>6346</v>
      </c>
      <c r="L1126">
        <v>12192074</v>
      </c>
      <c r="M1126">
        <v>46392244</v>
      </c>
      <c r="N1126" t="s">
        <v>6347</v>
      </c>
      <c r="O1126" t="s">
        <v>6348</v>
      </c>
      <c r="P1126" t="s">
        <v>6349</v>
      </c>
      <c r="Q1126" t="s">
        <v>2537</v>
      </c>
      <c r="R1126">
        <v>88.105000000000004</v>
      </c>
      <c r="S1126">
        <v>88.052000000000007</v>
      </c>
      <c r="T1126">
        <v>14</v>
      </c>
      <c r="U1126">
        <v>13</v>
      </c>
      <c r="V1126">
        <v>37.299999999999997</v>
      </c>
      <c r="W1126">
        <v>2.0299999999999998</v>
      </c>
      <c r="X1126">
        <v>0.73</v>
      </c>
      <c r="Y1126">
        <v>0</v>
      </c>
      <c r="Z1126">
        <v>2</v>
      </c>
      <c r="AA1126">
        <v>0</v>
      </c>
      <c r="AB1126" t="s">
        <v>6350</v>
      </c>
    </row>
    <row r="1127" spans="1:28" x14ac:dyDescent="0.2">
      <c r="A1127">
        <v>1126</v>
      </c>
      <c r="B1127" t="s">
        <v>6351</v>
      </c>
      <c r="C1127" t="s">
        <v>28</v>
      </c>
      <c r="D1127" t="s">
        <v>29</v>
      </c>
      <c r="E1127">
        <v>2.5</v>
      </c>
      <c r="F1127" t="s">
        <v>6352</v>
      </c>
      <c r="G1127">
        <v>7.52</v>
      </c>
      <c r="H1127">
        <f t="shared" si="17"/>
        <v>-1.2105396827770492</v>
      </c>
      <c r="I1127">
        <v>1993</v>
      </c>
      <c r="J1127" t="s">
        <v>6060</v>
      </c>
      <c r="K1127" t="s">
        <v>5439</v>
      </c>
      <c r="L1127">
        <v>8514751</v>
      </c>
      <c r="M1127">
        <v>46392245</v>
      </c>
      <c r="N1127" t="s">
        <v>164</v>
      </c>
      <c r="O1127" t="s">
        <v>6353</v>
      </c>
      <c r="P1127" t="s">
        <v>5429</v>
      </c>
      <c r="Q1127" t="s">
        <v>6354</v>
      </c>
      <c r="R1127">
        <v>809.99300000000005</v>
      </c>
      <c r="S1127">
        <v>809.44799999999998</v>
      </c>
      <c r="T1127">
        <v>118</v>
      </c>
      <c r="U1127">
        <v>122</v>
      </c>
      <c r="V1127">
        <v>204.5</v>
      </c>
      <c r="W1127">
        <v>6.41</v>
      </c>
      <c r="X1127">
        <v>6.13</v>
      </c>
      <c r="Y1127">
        <v>6</v>
      </c>
      <c r="Z1127">
        <v>8</v>
      </c>
      <c r="AA1127">
        <v>26</v>
      </c>
      <c r="AB1127" t="s">
        <v>6355</v>
      </c>
    </row>
    <row r="1128" spans="1:28" x14ac:dyDescent="0.2">
      <c r="A1128">
        <v>1127</v>
      </c>
      <c r="B1128" t="s">
        <v>6356</v>
      </c>
      <c r="C1128" t="s">
        <v>39</v>
      </c>
      <c r="D1128" t="s">
        <v>29</v>
      </c>
      <c r="E1128">
        <v>2</v>
      </c>
      <c r="F1128" t="s">
        <v>6357</v>
      </c>
      <c r="G1128">
        <v>8.06</v>
      </c>
      <c r="H1128">
        <f t="shared" si="17"/>
        <v>-1.2521481339111222</v>
      </c>
      <c r="I1128">
        <v>2003</v>
      </c>
      <c r="J1128" t="s">
        <v>6358</v>
      </c>
      <c r="K1128" t="s">
        <v>2874</v>
      </c>
      <c r="L1128">
        <v>12577052</v>
      </c>
      <c r="M1128">
        <v>0</v>
      </c>
      <c r="N1128" t="s">
        <v>109</v>
      </c>
      <c r="O1128" t="s">
        <v>6359</v>
      </c>
      <c r="P1128" t="s">
        <v>6360</v>
      </c>
      <c r="Q1128" t="s">
        <v>6361</v>
      </c>
      <c r="R1128">
        <v>2003.37</v>
      </c>
      <c r="S1128">
        <v>2002.12</v>
      </c>
      <c r="T1128">
        <v>292</v>
      </c>
      <c r="U1128">
        <v>296</v>
      </c>
      <c r="V1128">
        <v>751.12</v>
      </c>
      <c r="W1128">
        <v>-3.58</v>
      </c>
      <c r="X1128">
        <v>-2.86</v>
      </c>
      <c r="Y1128">
        <v>27</v>
      </c>
      <c r="Z1128">
        <v>23</v>
      </c>
      <c r="AA1128">
        <v>89</v>
      </c>
      <c r="AB1128" t="s">
        <v>6362</v>
      </c>
    </row>
    <row r="1129" spans="1:28" x14ac:dyDescent="0.2">
      <c r="A1129">
        <v>1128</v>
      </c>
      <c r="B1129" t="s">
        <v>6363</v>
      </c>
      <c r="C1129" t="s">
        <v>28</v>
      </c>
      <c r="D1129" t="s">
        <v>29</v>
      </c>
      <c r="E1129">
        <v>2</v>
      </c>
      <c r="F1129" t="s">
        <v>3770</v>
      </c>
      <c r="G1129">
        <v>6.19</v>
      </c>
      <c r="H1129">
        <f t="shared" si="17"/>
        <v>-1.0937610520179029</v>
      </c>
      <c r="I1129">
        <v>2003</v>
      </c>
      <c r="J1129" t="s">
        <v>2087</v>
      </c>
      <c r="K1129" t="s">
        <v>6364</v>
      </c>
      <c r="L1129">
        <v>12431056</v>
      </c>
      <c r="M1129">
        <v>46392246</v>
      </c>
      <c r="N1129" t="s">
        <v>2089</v>
      </c>
      <c r="O1129" t="s">
        <v>6365</v>
      </c>
      <c r="P1129" t="s">
        <v>2091</v>
      </c>
      <c r="Q1129" t="s">
        <v>6366</v>
      </c>
      <c r="R1129">
        <v>244.268</v>
      </c>
      <c r="S1129">
        <v>244.05199999999999</v>
      </c>
      <c r="T1129">
        <v>28</v>
      </c>
      <c r="U1129">
        <v>28</v>
      </c>
      <c r="V1129">
        <v>117.87</v>
      </c>
      <c r="W1129">
        <v>1.1299999999999999</v>
      </c>
      <c r="X1129">
        <v>1.65</v>
      </c>
      <c r="Y1129">
        <v>2</v>
      </c>
      <c r="Z1129">
        <v>4</v>
      </c>
      <c r="AA1129">
        <v>4</v>
      </c>
      <c r="AB1129" t="s">
        <v>6367</v>
      </c>
    </row>
    <row r="1130" spans="1:28" x14ac:dyDescent="0.2">
      <c r="A1130">
        <v>1129</v>
      </c>
      <c r="B1130" t="s">
        <v>6368</v>
      </c>
      <c r="C1130" t="s">
        <v>39</v>
      </c>
      <c r="D1130" t="s">
        <v>29</v>
      </c>
      <c r="E1130">
        <v>3.2</v>
      </c>
      <c r="F1130" t="s">
        <v>6369</v>
      </c>
      <c r="G1130">
        <v>9</v>
      </c>
      <c r="H1130">
        <f t="shared" si="17"/>
        <v>-1.3183347464017316</v>
      </c>
      <c r="I1130">
        <v>2002</v>
      </c>
      <c r="J1130" t="s">
        <v>6370</v>
      </c>
      <c r="K1130" t="s">
        <v>6371</v>
      </c>
      <c r="L1130">
        <v>12401496</v>
      </c>
      <c r="M1130">
        <v>46392247</v>
      </c>
      <c r="N1130" t="s">
        <v>6372</v>
      </c>
      <c r="O1130" t="s">
        <v>6373</v>
      </c>
      <c r="P1130" t="s">
        <v>6374</v>
      </c>
      <c r="Q1130" t="s">
        <v>6375</v>
      </c>
      <c r="R1130">
        <v>405.47</v>
      </c>
      <c r="S1130">
        <v>405.19299999999998</v>
      </c>
      <c r="T1130">
        <v>55</v>
      </c>
      <c r="U1130">
        <v>58</v>
      </c>
      <c r="V1130">
        <v>86.76</v>
      </c>
      <c r="W1130">
        <v>3.11</v>
      </c>
      <c r="X1130">
        <v>2.63</v>
      </c>
      <c r="Y1130">
        <v>1</v>
      </c>
      <c r="Z1130">
        <v>3</v>
      </c>
      <c r="AA1130">
        <v>9</v>
      </c>
      <c r="AB1130" t="s">
        <v>6376</v>
      </c>
    </row>
    <row r="1131" spans="1:28" x14ac:dyDescent="0.2">
      <c r="A1131">
        <v>1130</v>
      </c>
      <c r="B1131" t="s">
        <v>6377</v>
      </c>
      <c r="C1131" t="s">
        <v>28</v>
      </c>
      <c r="D1131" t="s">
        <v>29</v>
      </c>
      <c r="E1131">
        <v>1.9</v>
      </c>
      <c r="F1131" t="s">
        <v>6378</v>
      </c>
      <c r="G1131">
        <v>7.7</v>
      </c>
      <c r="H1131">
        <f t="shared" si="17"/>
        <v>-1.224732197315783</v>
      </c>
      <c r="I1131">
        <v>2002</v>
      </c>
      <c r="J1131" t="s">
        <v>163</v>
      </c>
      <c r="K1131" t="s">
        <v>6379</v>
      </c>
      <c r="L1131">
        <v>12460574</v>
      </c>
      <c r="M1131">
        <v>46392248</v>
      </c>
      <c r="N1131" t="s">
        <v>164</v>
      </c>
      <c r="O1131" t="s">
        <v>6380</v>
      </c>
      <c r="P1131" t="s">
        <v>6381</v>
      </c>
      <c r="Q1131" t="s">
        <v>6382</v>
      </c>
      <c r="R1131">
        <v>687.82500000000005</v>
      </c>
      <c r="S1131">
        <v>687.36300000000006</v>
      </c>
      <c r="T1131">
        <v>99</v>
      </c>
      <c r="U1131">
        <v>101</v>
      </c>
      <c r="V1131">
        <v>202.94</v>
      </c>
      <c r="W1131">
        <v>3.45</v>
      </c>
      <c r="X1131">
        <v>5.27</v>
      </c>
      <c r="Y1131">
        <v>6</v>
      </c>
      <c r="Z1131">
        <v>6</v>
      </c>
      <c r="AA1131">
        <v>24</v>
      </c>
      <c r="AB1131" t="s">
        <v>6383</v>
      </c>
    </row>
    <row r="1132" spans="1:28" x14ac:dyDescent="0.2">
      <c r="A1132">
        <v>1131</v>
      </c>
      <c r="B1132" t="s">
        <v>6384</v>
      </c>
      <c r="C1132" t="s">
        <v>28</v>
      </c>
      <c r="D1132" t="s">
        <v>29</v>
      </c>
      <c r="E1132">
        <v>2.15</v>
      </c>
      <c r="F1132" t="s">
        <v>6385</v>
      </c>
      <c r="G1132">
        <v>6.59</v>
      </c>
      <c r="H1132">
        <f t="shared" si="17"/>
        <v>-1.1313320091086494</v>
      </c>
      <c r="I1132">
        <v>2002</v>
      </c>
      <c r="J1132" t="s">
        <v>163</v>
      </c>
      <c r="K1132" t="s">
        <v>6379</v>
      </c>
      <c r="L1132">
        <v>12460574</v>
      </c>
      <c r="M1132">
        <v>46392249</v>
      </c>
      <c r="N1132" t="s">
        <v>164</v>
      </c>
      <c r="O1132" t="s">
        <v>6380</v>
      </c>
      <c r="P1132" t="s">
        <v>373</v>
      </c>
      <c r="Q1132" t="s">
        <v>6382</v>
      </c>
      <c r="R1132">
        <v>687.82500000000005</v>
      </c>
      <c r="S1132">
        <v>687.36300000000006</v>
      </c>
      <c r="T1132">
        <v>99</v>
      </c>
      <c r="U1132">
        <v>101</v>
      </c>
      <c r="V1132">
        <v>202.94</v>
      </c>
      <c r="W1132">
        <v>3.45</v>
      </c>
      <c r="X1132">
        <v>5.27</v>
      </c>
      <c r="Y1132">
        <v>6</v>
      </c>
      <c r="Z1132">
        <v>6</v>
      </c>
      <c r="AA1132">
        <v>24</v>
      </c>
      <c r="AB1132" t="s">
        <v>6383</v>
      </c>
    </row>
    <row r="1133" spans="1:28" x14ac:dyDescent="0.2">
      <c r="A1133">
        <v>1132</v>
      </c>
      <c r="B1133" t="s">
        <v>6386</v>
      </c>
      <c r="C1133" t="s">
        <v>28</v>
      </c>
      <c r="D1133" t="s">
        <v>29</v>
      </c>
      <c r="E1133">
        <v>2</v>
      </c>
      <c r="F1133" t="s">
        <v>6387</v>
      </c>
      <c r="G1133">
        <v>6.47</v>
      </c>
      <c r="H1133">
        <f t="shared" si="17"/>
        <v>-1.1203056651076855</v>
      </c>
      <c r="I1133">
        <v>2002</v>
      </c>
      <c r="J1133" t="s">
        <v>3898</v>
      </c>
      <c r="K1133" t="s">
        <v>6388</v>
      </c>
      <c r="M1133">
        <v>46392250</v>
      </c>
      <c r="N1133" t="s">
        <v>2908</v>
      </c>
      <c r="O1133" t="s">
        <v>6389</v>
      </c>
      <c r="P1133" t="s">
        <v>3900</v>
      </c>
      <c r="Q1133" t="s">
        <v>6390</v>
      </c>
      <c r="R1133">
        <v>263.24400000000003</v>
      </c>
      <c r="S1133">
        <v>263.101</v>
      </c>
      <c r="T1133">
        <v>35</v>
      </c>
      <c r="U1133">
        <v>36</v>
      </c>
      <c r="V1133">
        <v>128.47999999999999</v>
      </c>
      <c r="W1133">
        <v>-3.09</v>
      </c>
      <c r="X1133">
        <v>-2.98</v>
      </c>
      <c r="Y1133">
        <v>5</v>
      </c>
      <c r="Z1133">
        <v>5</v>
      </c>
      <c r="AA1133">
        <v>6</v>
      </c>
      <c r="AB1133" t="s">
        <v>6391</v>
      </c>
    </row>
    <row r="1134" spans="1:28" x14ac:dyDescent="0.2">
      <c r="A1134">
        <v>1133</v>
      </c>
      <c r="B1134" t="s">
        <v>6392</v>
      </c>
      <c r="C1134" t="s">
        <v>39</v>
      </c>
      <c r="D1134" t="s">
        <v>29</v>
      </c>
      <c r="E1134">
        <v>2.35</v>
      </c>
      <c r="F1134" t="s">
        <v>6393</v>
      </c>
      <c r="G1134">
        <v>7.68</v>
      </c>
      <c r="H1134">
        <f t="shared" si="17"/>
        <v>-1.2231717282957486</v>
      </c>
      <c r="I1134">
        <v>2003</v>
      </c>
      <c r="J1134" t="s">
        <v>693</v>
      </c>
      <c r="K1134" t="s">
        <v>6394</v>
      </c>
      <c r="L1134">
        <v>12505979</v>
      </c>
      <c r="M1134">
        <v>46392251</v>
      </c>
      <c r="N1134" t="s">
        <v>442</v>
      </c>
      <c r="O1134" t="s">
        <v>6395</v>
      </c>
      <c r="P1134" t="s">
        <v>6396</v>
      </c>
      <c r="Q1134" t="s">
        <v>6397</v>
      </c>
      <c r="R1134">
        <v>484.71899999999999</v>
      </c>
      <c r="S1134">
        <v>484.35700000000003</v>
      </c>
      <c r="T1134">
        <v>80</v>
      </c>
      <c r="U1134">
        <v>83</v>
      </c>
      <c r="V1134">
        <v>55.92</v>
      </c>
      <c r="W1134">
        <v>7.45</v>
      </c>
      <c r="X1134">
        <v>8.1</v>
      </c>
      <c r="Y1134">
        <v>2</v>
      </c>
      <c r="Z1134">
        <v>0</v>
      </c>
      <c r="AA1134">
        <v>12</v>
      </c>
      <c r="AB1134" t="s">
        <v>6398</v>
      </c>
    </row>
    <row r="1135" spans="1:28" x14ac:dyDescent="0.2">
      <c r="A1135">
        <v>1134</v>
      </c>
      <c r="B1135" t="s">
        <v>6399</v>
      </c>
      <c r="C1135" t="s">
        <v>28</v>
      </c>
      <c r="D1135" t="s">
        <v>29</v>
      </c>
      <c r="E1135">
        <v>2.4</v>
      </c>
      <c r="F1135" t="s">
        <v>6400</v>
      </c>
      <c r="G1135">
        <v>4.49</v>
      </c>
      <c r="H1135">
        <f t="shared" si="17"/>
        <v>-0.90111162105249776</v>
      </c>
      <c r="I1135">
        <v>2002</v>
      </c>
      <c r="J1135" t="s">
        <v>1852</v>
      </c>
      <c r="K1135" t="s">
        <v>1662</v>
      </c>
      <c r="L1135">
        <v>12527302</v>
      </c>
      <c r="M1135">
        <v>46392252</v>
      </c>
      <c r="N1135" t="s">
        <v>709</v>
      </c>
      <c r="O1135" t="s">
        <v>6401</v>
      </c>
      <c r="P1135" t="s">
        <v>1664</v>
      </c>
      <c r="Q1135" t="s">
        <v>1665</v>
      </c>
      <c r="R1135">
        <v>121.16</v>
      </c>
      <c r="S1135">
        <v>121.077</v>
      </c>
      <c r="T1135">
        <v>18</v>
      </c>
      <c r="U1135">
        <v>18</v>
      </c>
      <c r="V1135">
        <v>51.61</v>
      </c>
      <c r="W1135">
        <v>2.71</v>
      </c>
      <c r="X1135">
        <v>-0.15</v>
      </c>
      <c r="Y1135">
        <v>0</v>
      </c>
      <c r="Z1135">
        <v>0</v>
      </c>
      <c r="AA1135">
        <v>1</v>
      </c>
      <c r="AB1135" t="s">
        <v>1666</v>
      </c>
    </row>
    <row r="1136" spans="1:28" x14ac:dyDescent="0.2">
      <c r="A1136">
        <v>1135</v>
      </c>
      <c r="B1136" t="s">
        <v>6402</v>
      </c>
      <c r="C1136" t="s">
        <v>39</v>
      </c>
      <c r="D1136" t="s">
        <v>29</v>
      </c>
      <c r="E1136">
        <v>2</v>
      </c>
      <c r="F1136" t="s">
        <v>6403</v>
      </c>
      <c r="G1136">
        <v>3.84</v>
      </c>
      <c r="H1136">
        <f t="shared" si="17"/>
        <v>-0.80728341995978115</v>
      </c>
      <c r="I1136">
        <v>2002</v>
      </c>
      <c r="J1136" t="s">
        <v>6404</v>
      </c>
      <c r="K1136" t="s">
        <v>1662</v>
      </c>
      <c r="L1136">
        <v>12527302</v>
      </c>
      <c r="M1136">
        <v>46392253</v>
      </c>
      <c r="N1136" t="s">
        <v>709</v>
      </c>
      <c r="O1136" t="s">
        <v>6401</v>
      </c>
      <c r="P1136" t="s">
        <v>1664</v>
      </c>
      <c r="Q1136" t="s">
        <v>1665</v>
      </c>
      <c r="R1136">
        <v>121.16</v>
      </c>
      <c r="S1136">
        <v>121.077</v>
      </c>
      <c r="T1136">
        <v>18</v>
      </c>
      <c r="U1136">
        <v>18</v>
      </c>
      <c r="V1136">
        <v>51.61</v>
      </c>
      <c r="W1136">
        <v>2.71</v>
      </c>
      <c r="X1136">
        <v>-0.15</v>
      </c>
      <c r="Y1136">
        <v>0</v>
      </c>
      <c r="Z1136">
        <v>0</v>
      </c>
      <c r="AA1136">
        <v>1</v>
      </c>
      <c r="AB1136" t="s">
        <v>1666</v>
      </c>
    </row>
    <row r="1137" spans="1:28" x14ac:dyDescent="0.2">
      <c r="A1137">
        <v>1136</v>
      </c>
      <c r="B1137" t="s">
        <v>6405</v>
      </c>
      <c r="C1137" t="s">
        <v>28</v>
      </c>
      <c r="D1137" t="s">
        <v>29</v>
      </c>
      <c r="E1137">
        <v>1.6</v>
      </c>
      <c r="F1137" t="s">
        <v>6403</v>
      </c>
      <c r="G1137">
        <v>3.84</v>
      </c>
      <c r="H1137">
        <f t="shared" si="17"/>
        <v>-0.80728341995978115</v>
      </c>
      <c r="I1137">
        <v>2002</v>
      </c>
      <c r="J1137" t="s">
        <v>1852</v>
      </c>
      <c r="K1137" t="s">
        <v>1662</v>
      </c>
      <c r="L1137">
        <v>12527302</v>
      </c>
      <c r="M1137">
        <v>46392254</v>
      </c>
      <c r="N1137" t="s">
        <v>709</v>
      </c>
      <c r="O1137" t="s">
        <v>6401</v>
      </c>
      <c r="P1137" t="s">
        <v>1664</v>
      </c>
      <c r="Q1137" t="s">
        <v>1665</v>
      </c>
      <c r="R1137">
        <v>121.16</v>
      </c>
      <c r="S1137">
        <v>121.077</v>
      </c>
      <c r="T1137">
        <v>18</v>
      </c>
      <c r="U1137">
        <v>18</v>
      </c>
      <c r="V1137">
        <v>51.61</v>
      </c>
      <c r="W1137">
        <v>2.71</v>
      </c>
      <c r="X1137">
        <v>-0.15</v>
      </c>
      <c r="Y1137">
        <v>0</v>
      </c>
      <c r="Z1137">
        <v>0</v>
      </c>
      <c r="AA1137">
        <v>1</v>
      </c>
      <c r="AB1137" t="s">
        <v>1666</v>
      </c>
    </row>
    <row r="1138" spans="1:28" x14ac:dyDescent="0.2">
      <c r="A1138">
        <v>1137</v>
      </c>
      <c r="B1138" t="s">
        <v>6406</v>
      </c>
      <c r="C1138" t="s">
        <v>28</v>
      </c>
      <c r="D1138" t="s">
        <v>29</v>
      </c>
      <c r="E1138">
        <v>2</v>
      </c>
      <c r="F1138" t="s">
        <v>6407</v>
      </c>
      <c r="G1138">
        <v>5.22</v>
      </c>
      <c r="H1138">
        <f t="shared" si="17"/>
        <v>-0.99149844113672836</v>
      </c>
      <c r="I1138">
        <v>2002</v>
      </c>
      <c r="J1138" t="s">
        <v>1852</v>
      </c>
      <c r="K1138" t="s">
        <v>6408</v>
      </c>
      <c r="L1138">
        <v>12527302</v>
      </c>
      <c r="M1138">
        <v>46392255</v>
      </c>
      <c r="N1138" t="s">
        <v>709</v>
      </c>
      <c r="O1138" t="s">
        <v>6401</v>
      </c>
      <c r="P1138" t="s">
        <v>1664</v>
      </c>
      <c r="Q1138" t="s">
        <v>6409</v>
      </c>
      <c r="R1138">
        <v>499.02499999999998</v>
      </c>
      <c r="S1138">
        <v>498.149</v>
      </c>
      <c r="T1138">
        <v>61</v>
      </c>
      <c r="U1138">
        <v>65</v>
      </c>
      <c r="V1138">
        <v>82.2</v>
      </c>
      <c r="W1138">
        <v>3.42</v>
      </c>
      <c r="X1138">
        <v>4.66</v>
      </c>
      <c r="Y1138">
        <v>0</v>
      </c>
      <c r="Z1138">
        <v>4</v>
      </c>
      <c r="AA1138">
        <v>5</v>
      </c>
      <c r="AB1138" t="s">
        <v>6410</v>
      </c>
    </row>
    <row r="1139" spans="1:28" x14ac:dyDescent="0.2">
      <c r="A1139">
        <v>1138</v>
      </c>
      <c r="B1139" t="s">
        <v>6411</v>
      </c>
      <c r="C1139" t="s">
        <v>39</v>
      </c>
      <c r="D1139" t="s">
        <v>29</v>
      </c>
      <c r="E1139">
        <v>2.4</v>
      </c>
      <c r="F1139" t="s">
        <v>6412</v>
      </c>
      <c r="G1139">
        <v>7.79</v>
      </c>
      <c r="H1139">
        <f t="shared" si="17"/>
        <v>-1.2317045159295941</v>
      </c>
      <c r="I1139">
        <v>2003</v>
      </c>
      <c r="J1139" t="s">
        <v>6413</v>
      </c>
      <c r="K1139" t="s">
        <v>1768</v>
      </c>
      <c r="L1139">
        <v>12554651</v>
      </c>
      <c r="M1139">
        <v>0</v>
      </c>
      <c r="N1139" t="s">
        <v>109</v>
      </c>
      <c r="O1139" t="s">
        <v>6414</v>
      </c>
      <c r="P1139" t="s">
        <v>6415</v>
      </c>
      <c r="Q1139" t="s">
        <v>6416</v>
      </c>
      <c r="R1139">
        <v>1637.86</v>
      </c>
      <c r="S1139">
        <v>1636.89</v>
      </c>
      <c r="T1139">
        <v>234</v>
      </c>
      <c r="U1139">
        <v>236</v>
      </c>
      <c r="V1139">
        <v>709.94</v>
      </c>
      <c r="W1139">
        <v>-0.9</v>
      </c>
      <c r="X1139">
        <v>-3.6</v>
      </c>
      <c r="Y1139">
        <v>20</v>
      </c>
      <c r="Z1139">
        <v>20</v>
      </c>
      <c r="AA1139">
        <v>65</v>
      </c>
      <c r="AB1139" t="s">
        <v>6417</v>
      </c>
    </row>
    <row r="1140" spans="1:28" x14ac:dyDescent="0.2">
      <c r="A1140">
        <v>1139</v>
      </c>
      <c r="B1140" t="s">
        <v>6418</v>
      </c>
      <c r="C1140" t="s">
        <v>39</v>
      </c>
      <c r="D1140" t="s">
        <v>29</v>
      </c>
      <c r="E1140">
        <v>2.2000000000000002</v>
      </c>
      <c r="F1140" t="s">
        <v>6419</v>
      </c>
      <c r="G1140">
        <v>7.54</v>
      </c>
      <c r="H1140">
        <f t="shared" si="17"/>
        <v>-1.2121333092119186</v>
      </c>
      <c r="I1140">
        <v>2003</v>
      </c>
      <c r="J1140" t="s">
        <v>4205</v>
      </c>
      <c r="K1140" t="s">
        <v>6420</v>
      </c>
      <c r="L1140">
        <v>12616631</v>
      </c>
      <c r="M1140">
        <v>46392256</v>
      </c>
      <c r="N1140" t="s">
        <v>2587</v>
      </c>
      <c r="O1140" t="s">
        <v>6421</v>
      </c>
      <c r="P1140" t="s">
        <v>2589</v>
      </c>
      <c r="Q1140" t="s">
        <v>6422</v>
      </c>
      <c r="R1140">
        <v>487.63</v>
      </c>
      <c r="S1140">
        <v>487.27199999999999</v>
      </c>
      <c r="T1140">
        <v>73</v>
      </c>
      <c r="U1140">
        <v>75</v>
      </c>
      <c r="V1140">
        <v>75.63</v>
      </c>
      <c r="W1140">
        <v>8.1999999999999993</v>
      </c>
      <c r="X1140">
        <v>6.74</v>
      </c>
      <c r="Y1140">
        <v>1</v>
      </c>
      <c r="Z1140">
        <v>3</v>
      </c>
      <c r="AA1140">
        <v>16</v>
      </c>
      <c r="AB1140" t="s">
        <v>6423</v>
      </c>
    </row>
    <row r="1141" spans="1:28" x14ac:dyDescent="0.2">
      <c r="A1141">
        <v>1140</v>
      </c>
      <c r="B1141" t="s">
        <v>6424</v>
      </c>
      <c r="C1141" t="s">
        <v>39</v>
      </c>
      <c r="D1141" t="s">
        <v>133</v>
      </c>
      <c r="E1141">
        <v>1.6</v>
      </c>
      <c r="F1141" t="s">
        <v>425</v>
      </c>
      <c r="G1141">
        <v>5.85</v>
      </c>
      <c r="H1141">
        <f t="shared" si="17"/>
        <v>-1.059864996746259</v>
      </c>
      <c r="I1141">
        <v>2003</v>
      </c>
      <c r="J1141" t="s">
        <v>6425</v>
      </c>
      <c r="K1141" t="s">
        <v>3093</v>
      </c>
      <c r="L1141">
        <v>12679809</v>
      </c>
      <c r="M1141">
        <v>46392257</v>
      </c>
      <c r="N1141" t="s">
        <v>109</v>
      </c>
      <c r="O1141" t="s">
        <v>6426</v>
      </c>
      <c r="P1141" t="s">
        <v>6427</v>
      </c>
    </row>
    <row r="1142" spans="1:28" x14ac:dyDescent="0.2">
      <c r="A1142">
        <v>1141</v>
      </c>
      <c r="B1142" t="s">
        <v>6428</v>
      </c>
      <c r="C1142" t="s">
        <v>28</v>
      </c>
      <c r="D1142" t="s">
        <v>29</v>
      </c>
      <c r="E1142">
        <v>2.4</v>
      </c>
      <c r="F1142" t="s">
        <v>3104</v>
      </c>
      <c r="G1142">
        <v>7.74</v>
      </c>
      <c r="H1142">
        <f t="shared" si="17"/>
        <v>-1.2278410125609815</v>
      </c>
      <c r="I1142">
        <v>2003</v>
      </c>
      <c r="J1142" t="s">
        <v>6429</v>
      </c>
      <c r="K1142" t="s">
        <v>6430</v>
      </c>
      <c r="L1142">
        <v>12633854</v>
      </c>
      <c r="M1142">
        <v>46392258</v>
      </c>
      <c r="N1142" t="s">
        <v>6431</v>
      </c>
      <c r="O1142" t="s">
        <v>6432</v>
      </c>
      <c r="P1142" t="s">
        <v>6433</v>
      </c>
      <c r="Q1142" t="s">
        <v>6434</v>
      </c>
      <c r="R1142">
        <v>405.488</v>
      </c>
      <c r="S1142">
        <v>405.226</v>
      </c>
      <c r="T1142">
        <v>60</v>
      </c>
      <c r="U1142">
        <v>61</v>
      </c>
      <c r="V1142">
        <v>139.16</v>
      </c>
      <c r="W1142">
        <v>-1.33</v>
      </c>
      <c r="X1142">
        <v>-0.79</v>
      </c>
      <c r="Y1142">
        <v>2</v>
      </c>
      <c r="Z1142">
        <v>5</v>
      </c>
      <c r="AA1142">
        <v>11</v>
      </c>
      <c r="AB1142" t="s">
        <v>6435</v>
      </c>
    </row>
    <row r="1143" spans="1:28" x14ac:dyDescent="0.2">
      <c r="A1143">
        <v>1142</v>
      </c>
      <c r="B1143" t="s">
        <v>6436</v>
      </c>
      <c r="C1143" t="s">
        <v>28</v>
      </c>
      <c r="D1143" t="s">
        <v>29</v>
      </c>
      <c r="E1143">
        <v>2.4</v>
      </c>
      <c r="F1143" t="s">
        <v>2764</v>
      </c>
      <c r="G1143">
        <v>8.9600000000000009</v>
      </c>
      <c r="H1143">
        <f t="shared" si="17"/>
        <v>-1.3156621361921033</v>
      </c>
      <c r="I1143">
        <v>2003</v>
      </c>
      <c r="J1143" t="s">
        <v>6429</v>
      </c>
      <c r="K1143" t="s">
        <v>6437</v>
      </c>
      <c r="L1143">
        <v>12633854</v>
      </c>
      <c r="M1143">
        <v>46392259</v>
      </c>
      <c r="N1143" t="s">
        <v>6431</v>
      </c>
      <c r="O1143" t="s">
        <v>6432</v>
      </c>
      <c r="P1143" t="s">
        <v>6433</v>
      </c>
      <c r="Q1143" t="s">
        <v>6438</v>
      </c>
      <c r="R1143">
        <v>217.285</v>
      </c>
      <c r="S1143">
        <v>217.077</v>
      </c>
      <c r="T1143">
        <v>29</v>
      </c>
      <c r="U1143">
        <v>29</v>
      </c>
      <c r="V1143">
        <v>96.41</v>
      </c>
      <c r="W1143">
        <v>1.52</v>
      </c>
      <c r="X1143">
        <v>0.56999999999999995</v>
      </c>
      <c r="Y1143">
        <v>0</v>
      </c>
      <c r="Z1143">
        <v>3</v>
      </c>
      <c r="AA1143">
        <v>4</v>
      </c>
      <c r="AB1143" t="s">
        <v>6439</v>
      </c>
    </row>
    <row r="1144" spans="1:28" x14ac:dyDescent="0.2">
      <c r="A1144">
        <v>1143</v>
      </c>
      <c r="B1144" t="s">
        <v>6440</v>
      </c>
      <c r="C1144" t="s">
        <v>39</v>
      </c>
      <c r="D1144" t="s">
        <v>29</v>
      </c>
      <c r="E1144" t="s">
        <v>424</v>
      </c>
      <c r="F1144" t="s">
        <v>3916</v>
      </c>
      <c r="G1144">
        <v>4</v>
      </c>
      <c r="H1144">
        <f t="shared" si="17"/>
        <v>-0.83177661667193437</v>
      </c>
      <c r="I1144">
        <v>2001</v>
      </c>
      <c r="J1144" t="s">
        <v>3917</v>
      </c>
      <c r="K1144" t="s">
        <v>1482</v>
      </c>
      <c r="L1144">
        <v>11846568</v>
      </c>
      <c r="M1144">
        <v>46392260</v>
      </c>
      <c r="N1144" t="s">
        <v>404</v>
      </c>
      <c r="O1144" t="s">
        <v>6441</v>
      </c>
      <c r="P1144" t="s">
        <v>3919</v>
      </c>
      <c r="Q1144" t="s">
        <v>3920</v>
      </c>
      <c r="R1144">
        <v>1011.96</v>
      </c>
      <c r="S1144">
        <v>1011.38</v>
      </c>
      <c r="T1144">
        <v>132</v>
      </c>
      <c r="U1144">
        <v>133</v>
      </c>
      <c r="V1144">
        <v>455.18</v>
      </c>
      <c r="W1144">
        <v>2.09</v>
      </c>
      <c r="X1144">
        <v>7.0000000000000007E-2</v>
      </c>
      <c r="Y1144">
        <v>8</v>
      </c>
      <c r="Z1144">
        <v>18</v>
      </c>
      <c r="AA1144">
        <v>32</v>
      </c>
      <c r="AB1144" t="s">
        <v>3921</v>
      </c>
    </row>
    <row r="1145" spans="1:28" x14ac:dyDescent="0.2">
      <c r="A1145">
        <v>1144</v>
      </c>
      <c r="B1145" t="s">
        <v>6442</v>
      </c>
      <c r="C1145" t="s">
        <v>39</v>
      </c>
      <c r="D1145" t="s">
        <v>29</v>
      </c>
      <c r="E1145" t="s">
        <v>424</v>
      </c>
      <c r="F1145" t="s">
        <v>6443</v>
      </c>
      <c r="G1145">
        <v>4.99</v>
      </c>
      <c r="H1145">
        <f t="shared" si="17"/>
        <v>-0.96446154585805643</v>
      </c>
      <c r="I1145">
        <v>2001</v>
      </c>
      <c r="J1145" t="s">
        <v>3917</v>
      </c>
      <c r="K1145" t="s">
        <v>4455</v>
      </c>
      <c r="L1145">
        <v>11846567</v>
      </c>
      <c r="M1145">
        <v>46392261</v>
      </c>
      <c r="N1145" t="s">
        <v>404</v>
      </c>
      <c r="O1145" t="s">
        <v>6444</v>
      </c>
      <c r="P1145" t="s">
        <v>3919</v>
      </c>
      <c r="Q1145" t="s">
        <v>6445</v>
      </c>
      <c r="R1145">
        <v>1619.77</v>
      </c>
      <c r="S1145">
        <v>1618.77</v>
      </c>
      <c r="T1145">
        <v>226</v>
      </c>
      <c r="U1145">
        <v>228</v>
      </c>
      <c r="V1145">
        <v>718.8</v>
      </c>
      <c r="W1145">
        <v>-8.8000000000000007</v>
      </c>
      <c r="X1145">
        <v>-3.71</v>
      </c>
      <c r="Y1145">
        <v>16</v>
      </c>
      <c r="Z1145">
        <v>24</v>
      </c>
      <c r="AA1145">
        <v>61</v>
      </c>
      <c r="AB1145" t="s">
        <v>6446</v>
      </c>
    </row>
    <row r="1146" spans="1:28" x14ac:dyDescent="0.2">
      <c r="A1146">
        <v>1145</v>
      </c>
      <c r="B1146" t="s">
        <v>6447</v>
      </c>
      <c r="C1146" t="s">
        <v>39</v>
      </c>
      <c r="D1146" t="s">
        <v>29</v>
      </c>
      <c r="E1146" t="s">
        <v>424</v>
      </c>
      <c r="F1146" t="s">
        <v>6448</v>
      </c>
      <c r="G1146">
        <v>6.44</v>
      </c>
      <c r="H1146">
        <f t="shared" si="17"/>
        <v>-1.1175171240697575</v>
      </c>
      <c r="I1146">
        <v>2001</v>
      </c>
      <c r="J1146" t="s">
        <v>3917</v>
      </c>
      <c r="K1146" t="s">
        <v>4455</v>
      </c>
      <c r="L1146">
        <v>11846567</v>
      </c>
      <c r="M1146">
        <v>46392262</v>
      </c>
      <c r="N1146" t="s">
        <v>404</v>
      </c>
      <c r="O1146" t="s">
        <v>6444</v>
      </c>
      <c r="P1146" t="s">
        <v>3919</v>
      </c>
      <c r="Q1146" t="s">
        <v>6449</v>
      </c>
      <c r="R1146">
        <v>1457.47</v>
      </c>
      <c r="S1146">
        <v>1456.67</v>
      </c>
      <c r="T1146">
        <v>201</v>
      </c>
      <c r="U1146">
        <v>200</v>
      </c>
      <c r="V1146">
        <v>693.1</v>
      </c>
      <c r="W1146">
        <v>-2.85</v>
      </c>
      <c r="X1146">
        <v>-2.76</v>
      </c>
      <c r="Y1146">
        <v>16</v>
      </c>
      <c r="Z1146">
        <v>26</v>
      </c>
      <c r="AA1146">
        <v>56</v>
      </c>
      <c r="AB1146" t="s">
        <v>6450</v>
      </c>
    </row>
    <row r="1147" spans="1:28" x14ac:dyDescent="0.2">
      <c r="A1147">
        <v>1146</v>
      </c>
      <c r="B1147" t="s">
        <v>6451</v>
      </c>
      <c r="C1147" t="s">
        <v>28</v>
      </c>
      <c r="D1147" t="s">
        <v>29</v>
      </c>
      <c r="E1147">
        <v>1.8</v>
      </c>
      <c r="F1147" t="s">
        <v>6452</v>
      </c>
      <c r="G1147">
        <v>7.72</v>
      </c>
      <c r="H1147">
        <f t="shared" si="17"/>
        <v>-1.2262886184220108</v>
      </c>
      <c r="I1147">
        <v>2001</v>
      </c>
      <c r="J1147" t="s">
        <v>333</v>
      </c>
      <c r="K1147" t="s">
        <v>6453</v>
      </c>
      <c r="L1147">
        <v>11735566</v>
      </c>
      <c r="M1147">
        <v>46392263</v>
      </c>
      <c r="N1147" t="s">
        <v>335</v>
      </c>
      <c r="O1147" t="s">
        <v>6454</v>
      </c>
      <c r="P1147" t="s">
        <v>337</v>
      </c>
      <c r="Q1147" t="s">
        <v>6455</v>
      </c>
      <c r="R1147">
        <v>624.71500000000003</v>
      </c>
      <c r="S1147">
        <v>624.30100000000004</v>
      </c>
      <c r="T1147">
        <v>87</v>
      </c>
      <c r="U1147">
        <v>90</v>
      </c>
      <c r="V1147">
        <v>87.19</v>
      </c>
      <c r="W1147">
        <v>7.11</v>
      </c>
      <c r="X1147">
        <v>6.48</v>
      </c>
      <c r="Y1147">
        <v>0</v>
      </c>
      <c r="Z1147">
        <v>3</v>
      </c>
      <c r="AA1147">
        <v>17</v>
      </c>
      <c r="AB1147" t="s">
        <v>6456</v>
      </c>
    </row>
    <row r="1148" spans="1:28" x14ac:dyDescent="0.2">
      <c r="A1148">
        <v>1147</v>
      </c>
      <c r="B1148" t="s">
        <v>6457</v>
      </c>
      <c r="C1148" t="s">
        <v>39</v>
      </c>
      <c r="D1148" t="s">
        <v>1194</v>
      </c>
      <c r="E1148">
        <v>3.5</v>
      </c>
      <c r="F1148" t="s">
        <v>4088</v>
      </c>
      <c r="G1148">
        <v>8</v>
      </c>
      <c r="H1148">
        <f t="shared" si="17"/>
        <v>-1.2476649250079015</v>
      </c>
      <c r="I1148">
        <v>2002</v>
      </c>
      <c r="J1148" t="s">
        <v>6458</v>
      </c>
      <c r="K1148" t="s">
        <v>6459</v>
      </c>
      <c r="L1148">
        <v>11677599</v>
      </c>
      <c r="M1148">
        <v>0</v>
      </c>
      <c r="N1148" t="s">
        <v>109</v>
      </c>
      <c r="O1148" t="s">
        <v>6460</v>
      </c>
      <c r="P1148" t="s">
        <v>6461</v>
      </c>
    </row>
    <row r="1149" spans="1:28" x14ac:dyDescent="0.2">
      <c r="A1149">
        <v>1148</v>
      </c>
      <c r="B1149" t="s">
        <v>6462</v>
      </c>
      <c r="C1149" t="s">
        <v>39</v>
      </c>
      <c r="D1149" t="s">
        <v>29</v>
      </c>
      <c r="E1149" t="s">
        <v>424</v>
      </c>
      <c r="F1149" t="s">
        <v>6463</v>
      </c>
      <c r="G1149">
        <v>3.64</v>
      </c>
      <c r="H1149">
        <f t="shared" si="17"/>
        <v>-0.77519020898918967</v>
      </c>
      <c r="I1149">
        <v>2002</v>
      </c>
      <c r="J1149" t="s">
        <v>6464</v>
      </c>
      <c r="K1149" t="s">
        <v>6465</v>
      </c>
      <c r="L1149">
        <v>12269815</v>
      </c>
      <c r="M1149">
        <v>46392264</v>
      </c>
      <c r="N1149" t="s">
        <v>109</v>
      </c>
      <c r="O1149" t="s">
        <v>6466</v>
      </c>
      <c r="P1149" t="s">
        <v>6467</v>
      </c>
      <c r="Q1149" t="s">
        <v>6468</v>
      </c>
      <c r="R1149">
        <v>330.33199999999999</v>
      </c>
      <c r="S1149">
        <v>330.11</v>
      </c>
      <c r="T1149">
        <v>42</v>
      </c>
      <c r="U1149">
        <v>44</v>
      </c>
      <c r="V1149">
        <v>96.22</v>
      </c>
      <c r="W1149">
        <v>2.5499999999999998</v>
      </c>
      <c r="X1149">
        <v>1.68</v>
      </c>
      <c r="Y1149">
        <v>3</v>
      </c>
      <c r="Z1149">
        <v>4</v>
      </c>
      <c r="AA1149">
        <v>7</v>
      </c>
      <c r="AB1149" t="s">
        <v>6469</v>
      </c>
    </row>
    <row r="1150" spans="1:28" x14ac:dyDescent="0.2">
      <c r="A1150">
        <v>1149</v>
      </c>
      <c r="B1150" t="s">
        <v>6470</v>
      </c>
      <c r="C1150" t="s">
        <v>39</v>
      </c>
      <c r="D1150" t="s">
        <v>1194</v>
      </c>
      <c r="E1150" t="s">
        <v>424</v>
      </c>
      <c r="F1150" t="s">
        <v>5839</v>
      </c>
      <c r="G1150">
        <v>5.52</v>
      </c>
      <c r="H1150">
        <f t="shared" si="17"/>
        <v>-1.0250267161734024</v>
      </c>
      <c r="I1150">
        <v>2002</v>
      </c>
      <c r="J1150" t="s">
        <v>6471</v>
      </c>
      <c r="K1150" t="s">
        <v>1197</v>
      </c>
      <c r="L1150">
        <v>12093748</v>
      </c>
      <c r="M1150">
        <v>0</v>
      </c>
      <c r="N1150" t="s">
        <v>109</v>
      </c>
      <c r="O1150" t="s">
        <v>6472</v>
      </c>
      <c r="P1150" t="s">
        <v>6473</v>
      </c>
    </row>
    <row r="1151" spans="1:28" x14ac:dyDescent="0.2">
      <c r="A1151">
        <v>1150</v>
      </c>
      <c r="B1151" t="s">
        <v>6474</v>
      </c>
      <c r="C1151" t="s">
        <v>39</v>
      </c>
      <c r="D1151" t="s">
        <v>1194</v>
      </c>
      <c r="E1151" t="s">
        <v>424</v>
      </c>
      <c r="F1151" t="s">
        <v>6475</v>
      </c>
      <c r="G1151">
        <v>8.1199999999999992</v>
      </c>
      <c r="H1151">
        <f t="shared" si="17"/>
        <v>-1.256598092504152</v>
      </c>
      <c r="I1151">
        <v>2002</v>
      </c>
      <c r="J1151" t="s">
        <v>6476</v>
      </c>
      <c r="K1151" t="s">
        <v>6477</v>
      </c>
      <c r="L1151">
        <v>12381320</v>
      </c>
      <c r="M1151">
        <v>0</v>
      </c>
      <c r="N1151" t="s">
        <v>109</v>
      </c>
      <c r="O1151" t="s">
        <v>6478</v>
      </c>
      <c r="P1151" t="s">
        <v>6479</v>
      </c>
    </row>
    <row r="1152" spans="1:28" x14ac:dyDescent="0.2">
      <c r="A1152">
        <v>1151</v>
      </c>
      <c r="B1152" t="s">
        <v>6480</v>
      </c>
      <c r="C1152" t="s">
        <v>39</v>
      </c>
      <c r="D1152" t="s">
        <v>1194</v>
      </c>
      <c r="E1152">
        <v>1.85</v>
      </c>
      <c r="F1152" t="s">
        <v>6312</v>
      </c>
      <c r="G1152">
        <v>7.46</v>
      </c>
      <c r="H1152">
        <f t="shared" si="17"/>
        <v>-1.2057332485294017</v>
      </c>
      <c r="I1152">
        <v>2001</v>
      </c>
      <c r="J1152" t="s">
        <v>6481</v>
      </c>
      <c r="K1152" t="s">
        <v>6482</v>
      </c>
      <c r="L1152">
        <v>11524677</v>
      </c>
      <c r="M1152">
        <v>0</v>
      </c>
      <c r="N1152" t="s">
        <v>109</v>
      </c>
      <c r="O1152" t="s">
        <v>6483</v>
      </c>
      <c r="P1152" t="s">
        <v>6484</v>
      </c>
    </row>
    <row r="1153" spans="1:28" x14ac:dyDescent="0.2">
      <c r="A1153">
        <v>1152</v>
      </c>
      <c r="B1153" t="s">
        <v>6485</v>
      </c>
      <c r="C1153" t="s">
        <v>39</v>
      </c>
      <c r="D1153" t="s">
        <v>133</v>
      </c>
      <c r="E1153">
        <v>1.85</v>
      </c>
      <c r="F1153" t="s">
        <v>377</v>
      </c>
      <c r="G1153">
        <v>5.7</v>
      </c>
      <c r="H1153">
        <f t="shared" si="17"/>
        <v>-1.0442797049043027</v>
      </c>
      <c r="I1153">
        <v>2001</v>
      </c>
      <c r="J1153" t="s">
        <v>6486</v>
      </c>
      <c r="K1153" t="s">
        <v>6487</v>
      </c>
      <c r="L1153">
        <v>11473255</v>
      </c>
      <c r="M1153">
        <v>0</v>
      </c>
      <c r="N1153" t="s">
        <v>6488</v>
      </c>
      <c r="O1153" t="s">
        <v>6489</v>
      </c>
      <c r="P1153" t="s">
        <v>6490</v>
      </c>
    </row>
    <row r="1154" spans="1:28" x14ac:dyDescent="0.2">
      <c r="A1154">
        <v>1153</v>
      </c>
      <c r="B1154" t="s">
        <v>6491</v>
      </c>
      <c r="C1154" t="s">
        <v>39</v>
      </c>
      <c r="D1154" t="s">
        <v>133</v>
      </c>
      <c r="E1154">
        <v>2.9</v>
      </c>
      <c r="F1154" t="s">
        <v>6492</v>
      </c>
      <c r="G1154">
        <v>10.46</v>
      </c>
      <c r="H1154">
        <f t="shared" si="17"/>
        <v>-1.408535075182066</v>
      </c>
      <c r="I1154">
        <v>2001</v>
      </c>
      <c r="J1154" t="s">
        <v>6493</v>
      </c>
      <c r="K1154" t="s">
        <v>6494</v>
      </c>
      <c r="L1154">
        <v>11485736</v>
      </c>
      <c r="M1154">
        <v>0</v>
      </c>
      <c r="N1154" t="s">
        <v>109</v>
      </c>
      <c r="O1154" t="s">
        <v>6495</v>
      </c>
      <c r="P1154" t="s">
        <v>6496</v>
      </c>
    </row>
    <row r="1155" spans="1:28" x14ac:dyDescent="0.2">
      <c r="A1155">
        <v>1154</v>
      </c>
      <c r="B1155" t="s">
        <v>6497</v>
      </c>
      <c r="C1155" t="s">
        <v>39</v>
      </c>
      <c r="D1155" t="s">
        <v>29</v>
      </c>
      <c r="E1155">
        <v>2.25</v>
      </c>
      <c r="F1155" t="s">
        <v>6498</v>
      </c>
      <c r="G1155">
        <v>7.7</v>
      </c>
      <c r="H1155">
        <f t="shared" ref="H1155:H1218" si="18">0.6*LN(1/G1155)</f>
        <v>-1.224732197315783</v>
      </c>
      <c r="I1155">
        <v>2001</v>
      </c>
      <c r="J1155" t="s">
        <v>6499</v>
      </c>
      <c r="K1155" t="s">
        <v>172</v>
      </c>
      <c r="L1155">
        <v>11373282</v>
      </c>
      <c r="M1155">
        <v>0</v>
      </c>
      <c r="N1155" t="s">
        <v>496</v>
      </c>
      <c r="O1155" t="s">
        <v>6500</v>
      </c>
      <c r="P1155" t="s">
        <v>498</v>
      </c>
      <c r="Q1155" t="s">
        <v>6501</v>
      </c>
      <c r="R1155">
        <v>1751.96</v>
      </c>
      <c r="S1155">
        <v>1750.88</v>
      </c>
      <c r="T1155">
        <v>244</v>
      </c>
      <c r="U1155">
        <v>245</v>
      </c>
      <c r="V1155">
        <v>848.85</v>
      </c>
      <c r="W1155">
        <v>-9.7200000000000006</v>
      </c>
      <c r="X1155">
        <v>-6.03</v>
      </c>
      <c r="Y1155">
        <v>22</v>
      </c>
      <c r="Z1155">
        <v>25</v>
      </c>
      <c r="AA1155">
        <v>74</v>
      </c>
      <c r="AB1155" t="s">
        <v>6502</v>
      </c>
    </row>
    <row r="1156" spans="1:28" x14ac:dyDescent="0.2">
      <c r="A1156">
        <v>1155</v>
      </c>
      <c r="B1156" t="s">
        <v>6503</v>
      </c>
      <c r="C1156" t="s">
        <v>39</v>
      </c>
      <c r="D1156" t="s">
        <v>29</v>
      </c>
      <c r="E1156">
        <v>2.1</v>
      </c>
      <c r="F1156" t="s">
        <v>2282</v>
      </c>
      <c r="G1156">
        <v>6.52</v>
      </c>
      <c r="H1156">
        <f t="shared" si="18"/>
        <v>-1.1249246255631369</v>
      </c>
      <c r="I1156">
        <v>2001</v>
      </c>
      <c r="J1156" t="s">
        <v>6499</v>
      </c>
      <c r="K1156" t="s">
        <v>172</v>
      </c>
      <c r="L1156">
        <v>11373282</v>
      </c>
      <c r="M1156">
        <v>0</v>
      </c>
      <c r="N1156" t="s">
        <v>496</v>
      </c>
      <c r="O1156" t="s">
        <v>6500</v>
      </c>
      <c r="P1156" t="s">
        <v>498</v>
      </c>
      <c r="Q1156" t="s">
        <v>6501</v>
      </c>
      <c r="R1156">
        <v>1751.96</v>
      </c>
      <c r="S1156">
        <v>1750.88</v>
      </c>
      <c r="T1156">
        <v>244</v>
      </c>
      <c r="U1156">
        <v>245</v>
      </c>
      <c r="V1156">
        <v>848.85</v>
      </c>
      <c r="W1156">
        <v>-9.7200000000000006</v>
      </c>
      <c r="X1156">
        <v>-6.03</v>
      </c>
      <c r="Y1156">
        <v>22</v>
      </c>
      <c r="Z1156">
        <v>25</v>
      </c>
      <c r="AA1156">
        <v>74</v>
      </c>
      <c r="AB1156" t="s">
        <v>6502</v>
      </c>
    </row>
    <row r="1157" spans="1:28" x14ac:dyDescent="0.2">
      <c r="A1157">
        <v>1156</v>
      </c>
      <c r="B1157" t="s">
        <v>6504</v>
      </c>
      <c r="C1157" t="s">
        <v>39</v>
      </c>
      <c r="D1157" t="s">
        <v>29</v>
      </c>
      <c r="E1157">
        <v>2.2000000000000002</v>
      </c>
      <c r="F1157" t="s">
        <v>6505</v>
      </c>
      <c r="G1157">
        <v>7.1</v>
      </c>
      <c r="H1157">
        <f t="shared" si="18"/>
        <v>-1.1760568704283618</v>
      </c>
      <c r="I1157">
        <v>2001</v>
      </c>
      <c r="J1157" t="s">
        <v>6499</v>
      </c>
      <c r="K1157" t="s">
        <v>172</v>
      </c>
      <c r="L1157">
        <v>11373282</v>
      </c>
      <c r="M1157">
        <v>0</v>
      </c>
      <c r="N1157" t="s">
        <v>496</v>
      </c>
      <c r="O1157" t="s">
        <v>6500</v>
      </c>
      <c r="P1157" t="s">
        <v>498</v>
      </c>
      <c r="Q1157" t="s">
        <v>6501</v>
      </c>
      <c r="R1157">
        <v>1751.96</v>
      </c>
      <c r="S1157">
        <v>1750.88</v>
      </c>
      <c r="T1157">
        <v>244</v>
      </c>
      <c r="U1157">
        <v>245</v>
      </c>
      <c r="V1157">
        <v>848.85</v>
      </c>
      <c r="W1157">
        <v>-9.7200000000000006</v>
      </c>
      <c r="X1157">
        <v>-6.03</v>
      </c>
      <c r="Y1157">
        <v>22</v>
      </c>
      <c r="Z1157">
        <v>25</v>
      </c>
      <c r="AA1157">
        <v>74</v>
      </c>
      <c r="AB1157" t="s">
        <v>6502</v>
      </c>
    </row>
    <row r="1158" spans="1:28" x14ac:dyDescent="0.2">
      <c r="A1158">
        <v>1157</v>
      </c>
      <c r="B1158" t="s">
        <v>6506</v>
      </c>
      <c r="C1158" t="s">
        <v>28</v>
      </c>
      <c r="D1158" t="s">
        <v>29</v>
      </c>
      <c r="E1158">
        <v>1.75</v>
      </c>
      <c r="F1158" t="s">
        <v>6507</v>
      </c>
      <c r="G1158">
        <v>5.57</v>
      </c>
      <c r="H1158">
        <f t="shared" si="18"/>
        <v>-1.0304370323635155</v>
      </c>
      <c r="I1158">
        <v>2001</v>
      </c>
      <c r="J1158" t="s">
        <v>5529</v>
      </c>
      <c r="K1158" t="s">
        <v>6508</v>
      </c>
      <c r="L1158">
        <v>11522797</v>
      </c>
      <c r="M1158">
        <v>46392265</v>
      </c>
      <c r="N1158" t="s">
        <v>5531</v>
      </c>
      <c r="O1158" t="s">
        <v>6509</v>
      </c>
      <c r="P1158" t="s">
        <v>5533</v>
      </c>
      <c r="Q1158" t="s">
        <v>6510</v>
      </c>
      <c r="R1158">
        <v>205.232</v>
      </c>
      <c r="S1158">
        <v>205.119</v>
      </c>
      <c r="T1158">
        <v>31</v>
      </c>
      <c r="U1158">
        <v>31</v>
      </c>
      <c r="V1158">
        <v>106.4</v>
      </c>
      <c r="W1158">
        <v>-2.06</v>
      </c>
      <c r="X1158">
        <v>-1.68</v>
      </c>
      <c r="Y1158">
        <v>5</v>
      </c>
      <c r="Z1158">
        <v>4</v>
      </c>
      <c r="AA1158">
        <v>6</v>
      </c>
      <c r="AB1158" t="s">
        <v>6511</v>
      </c>
    </row>
    <row r="1159" spans="1:28" x14ac:dyDescent="0.2">
      <c r="A1159">
        <v>1158</v>
      </c>
      <c r="B1159" t="s">
        <v>6512</v>
      </c>
      <c r="C1159" t="s">
        <v>28</v>
      </c>
      <c r="D1159" t="s">
        <v>29</v>
      </c>
      <c r="E1159">
        <v>2.4</v>
      </c>
      <c r="F1159" t="s">
        <v>251</v>
      </c>
      <c r="G1159">
        <v>5.92</v>
      </c>
      <c r="H1159">
        <f t="shared" si="18"/>
        <v>-1.0670018693375485</v>
      </c>
      <c r="I1159">
        <v>1996</v>
      </c>
      <c r="J1159" t="s">
        <v>6513</v>
      </c>
      <c r="K1159" t="s">
        <v>6514</v>
      </c>
      <c r="L1159">
        <v>7737183</v>
      </c>
      <c r="M1159">
        <v>46392266</v>
      </c>
      <c r="N1159" t="s">
        <v>344</v>
      </c>
      <c r="O1159" t="s">
        <v>6515</v>
      </c>
      <c r="P1159" t="s">
        <v>346</v>
      </c>
      <c r="Q1159" t="s">
        <v>6516</v>
      </c>
      <c r="R1159">
        <v>323.411</v>
      </c>
      <c r="S1159">
        <v>323.13</v>
      </c>
      <c r="T1159">
        <v>43</v>
      </c>
      <c r="U1159">
        <v>43</v>
      </c>
      <c r="V1159">
        <v>140.09</v>
      </c>
      <c r="W1159">
        <v>0.44</v>
      </c>
      <c r="X1159">
        <v>1.36</v>
      </c>
      <c r="Y1159">
        <v>3</v>
      </c>
      <c r="Z1159">
        <v>3</v>
      </c>
      <c r="AA1159">
        <v>11</v>
      </c>
      <c r="AB1159" t="s">
        <v>6517</v>
      </c>
    </row>
    <row r="1160" spans="1:28" x14ac:dyDescent="0.2">
      <c r="A1160">
        <v>1159</v>
      </c>
      <c r="B1160" t="s">
        <v>6518</v>
      </c>
      <c r="C1160" t="s">
        <v>28</v>
      </c>
      <c r="D1160" t="s">
        <v>29</v>
      </c>
      <c r="E1160">
        <v>2.25</v>
      </c>
      <c r="F1160" t="s">
        <v>6519</v>
      </c>
      <c r="G1160">
        <v>4.4800000000000004</v>
      </c>
      <c r="H1160">
        <f t="shared" si="18"/>
        <v>-0.89977382785613624</v>
      </c>
      <c r="I1160">
        <v>1996</v>
      </c>
      <c r="J1160" t="s">
        <v>6513</v>
      </c>
      <c r="K1160" t="s">
        <v>6520</v>
      </c>
      <c r="L1160">
        <v>7737183</v>
      </c>
      <c r="M1160">
        <v>46392267</v>
      </c>
      <c r="N1160" t="s">
        <v>344</v>
      </c>
      <c r="O1160" t="s">
        <v>6515</v>
      </c>
      <c r="P1160" t="s">
        <v>346</v>
      </c>
      <c r="Q1160" t="s">
        <v>6521</v>
      </c>
      <c r="R1160">
        <v>302.327</v>
      </c>
      <c r="S1160">
        <v>302.15899999999999</v>
      </c>
      <c r="T1160">
        <v>43</v>
      </c>
      <c r="U1160">
        <v>42</v>
      </c>
      <c r="V1160">
        <v>150.62</v>
      </c>
      <c r="W1160">
        <v>-1.0900000000000001</v>
      </c>
      <c r="X1160">
        <v>0.13</v>
      </c>
      <c r="Y1160">
        <v>5</v>
      </c>
      <c r="Z1160">
        <v>5</v>
      </c>
      <c r="AA1160">
        <v>12</v>
      </c>
      <c r="AB1160" t="s">
        <v>6522</v>
      </c>
    </row>
    <row r="1161" spans="1:28" x14ac:dyDescent="0.2">
      <c r="A1161">
        <v>1160</v>
      </c>
      <c r="B1161" t="s">
        <v>6523</v>
      </c>
      <c r="C1161" t="s">
        <v>39</v>
      </c>
      <c r="D1161" t="s">
        <v>29</v>
      </c>
      <c r="E1161" t="s">
        <v>424</v>
      </c>
      <c r="F1161" t="s">
        <v>6524</v>
      </c>
      <c r="G1161">
        <v>6.92</v>
      </c>
      <c r="H1161">
        <f t="shared" si="18"/>
        <v>-1.1606494617777467</v>
      </c>
      <c r="I1161">
        <v>2001</v>
      </c>
      <c r="J1161" t="s">
        <v>6525</v>
      </c>
      <c r="K1161" t="s">
        <v>983</v>
      </c>
      <c r="L1161">
        <v>11814338</v>
      </c>
      <c r="M1161">
        <v>0</v>
      </c>
      <c r="N1161" t="s">
        <v>109</v>
      </c>
      <c r="O1161" t="s">
        <v>6526</v>
      </c>
      <c r="P1161" t="s">
        <v>5315</v>
      </c>
      <c r="Q1161" t="s">
        <v>6527</v>
      </c>
      <c r="R1161">
        <v>1843.94</v>
      </c>
      <c r="S1161">
        <v>1842.82</v>
      </c>
      <c r="T1161">
        <v>246</v>
      </c>
      <c r="U1161">
        <v>253</v>
      </c>
      <c r="V1161">
        <v>749.19</v>
      </c>
      <c r="W1161">
        <v>-0.82</v>
      </c>
      <c r="X1161">
        <v>-1.52</v>
      </c>
      <c r="Y1161">
        <v>22</v>
      </c>
      <c r="Z1161">
        <v>27</v>
      </c>
      <c r="AA1161">
        <v>71</v>
      </c>
      <c r="AB1161" t="s">
        <v>6528</v>
      </c>
    </row>
    <row r="1162" spans="1:28" x14ac:dyDescent="0.2">
      <c r="A1162">
        <v>1161</v>
      </c>
      <c r="B1162" t="s">
        <v>6529</v>
      </c>
      <c r="C1162" t="s">
        <v>39</v>
      </c>
      <c r="D1162" t="s">
        <v>1194</v>
      </c>
      <c r="E1162">
        <v>2.15</v>
      </c>
      <c r="F1162" t="s">
        <v>130</v>
      </c>
      <c r="G1162">
        <v>6</v>
      </c>
      <c r="H1162">
        <f t="shared" si="18"/>
        <v>-1.0750556815368328</v>
      </c>
      <c r="I1162">
        <v>2001</v>
      </c>
      <c r="J1162" t="s">
        <v>6530</v>
      </c>
      <c r="K1162" t="s">
        <v>6531</v>
      </c>
      <c r="L1162">
        <v>11685244</v>
      </c>
      <c r="M1162">
        <v>0</v>
      </c>
      <c r="N1162" t="s">
        <v>109</v>
      </c>
      <c r="O1162" t="s">
        <v>6532</v>
      </c>
      <c r="P1162" t="s">
        <v>6533</v>
      </c>
    </row>
    <row r="1163" spans="1:28" x14ac:dyDescent="0.2">
      <c r="A1163">
        <v>1162</v>
      </c>
      <c r="B1163" t="s">
        <v>6534</v>
      </c>
      <c r="C1163" t="s">
        <v>28</v>
      </c>
      <c r="D1163" t="s">
        <v>29</v>
      </c>
      <c r="E1163">
        <v>1.8</v>
      </c>
      <c r="F1163" t="s">
        <v>6535</v>
      </c>
      <c r="G1163">
        <v>5.15</v>
      </c>
      <c r="H1163">
        <f t="shared" si="18"/>
        <v>-0.98339802880538685</v>
      </c>
      <c r="I1163">
        <v>2002</v>
      </c>
      <c r="J1163" t="s">
        <v>4511</v>
      </c>
      <c r="K1163" t="s">
        <v>4512</v>
      </c>
      <c r="L1163">
        <v>11747443</v>
      </c>
      <c r="M1163">
        <v>46392268</v>
      </c>
      <c r="N1163" t="s">
        <v>4513</v>
      </c>
      <c r="O1163" t="s">
        <v>6536</v>
      </c>
      <c r="P1163" t="s">
        <v>6537</v>
      </c>
      <c r="Q1163" t="s">
        <v>4516</v>
      </c>
      <c r="R1163">
        <v>416.233</v>
      </c>
      <c r="S1163">
        <v>416.072</v>
      </c>
      <c r="T1163">
        <v>49</v>
      </c>
      <c r="U1163">
        <v>48</v>
      </c>
      <c r="V1163">
        <v>280.45</v>
      </c>
      <c r="W1163">
        <v>-7.84</v>
      </c>
      <c r="X1163">
        <v>-6.23</v>
      </c>
      <c r="Y1163">
        <v>5</v>
      </c>
      <c r="Z1163">
        <v>12</v>
      </c>
      <c r="AA1163">
        <v>13</v>
      </c>
      <c r="AB1163" t="s">
        <v>4517</v>
      </c>
    </row>
    <row r="1164" spans="1:28" x14ac:dyDescent="0.2">
      <c r="A1164">
        <v>1163</v>
      </c>
      <c r="B1164" t="s">
        <v>6538</v>
      </c>
      <c r="C1164" t="s">
        <v>39</v>
      </c>
      <c r="D1164" t="s">
        <v>29</v>
      </c>
      <c r="E1164">
        <v>1.5</v>
      </c>
      <c r="F1164" t="s">
        <v>6539</v>
      </c>
      <c r="G1164">
        <v>8.24</v>
      </c>
      <c r="H1164">
        <f t="shared" si="18"/>
        <v>-1.265400206352828</v>
      </c>
      <c r="I1164">
        <v>2001</v>
      </c>
      <c r="J1164" t="s">
        <v>6540</v>
      </c>
      <c r="K1164" t="s">
        <v>993</v>
      </c>
      <c r="L1164">
        <v>19119014</v>
      </c>
      <c r="M1164">
        <v>0</v>
      </c>
      <c r="N1164" t="s">
        <v>191</v>
      </c>
      <c r="O1164" t="s">
        <v>6541</v>
      </c>
      <c r="P1164" t="s">
        <v>6542</v>
      </c>
      <c r="Q1164" t="s">
        <v>996</v>
      </c>
      <c r="R1164">
        <v>222.245</v>
      </c>
      <c r="S1164">
        <v>221.988</v>
      </c>
      <c r="T1164">
        <v>19</v>
      </c>
      <c r="U1164">
        <v>19</v>
      </c>
      <c r="V1164">
        <v>151.66</v>
      </c>
      <c r="W1164">
        <v>-1.23</v>
      </c>
      <c r="X1164">
        <v>1</v>
      </c>
      <c r="Y1164">
        <v>2</v>
      </c>
      <c r="Z1164">
        <v>5</v>
      </c>
      <c r="AA1164">
        <v>3</v>
      </c>
      <c r="AB1164" t="s">
        <v>997</v>
      </c>
    </row>
    <row r="1165" spans="1:28" x14ac:dyDescent="0.2">
      <c r="A1165">
        <v>1164</v>
      </c>
      <c r="B1165" t="s">
        <v>6543</v>
      </c>
      <c r="C1165" t="s">
        <v>39</v>
      </c>
      <c r="D1165" t="s">
        <v>29</v>
      </c>
      <c r="E1165">
        <v>1.9</v>
      </c>
      <c r="F1165" t="s">
        <v>6544</v>
      </c>
      <c r="G1165">
        <v>6.62</v>
      </c>
      <c r="H1165">
        <f t="shared" si="18"/>
        <v>-1.1340572219693501</v>
      </c>
      <c r="I1165">
        <v>2001</v>
      </c>
      <c r="J1165" t="s">
        <v>6545</v>
      </c>
      <c r="K1165" t="s">
        <v>770</v>
      </c>
      <c r="L1165">
        <v>11511363</v>
      </c>
      <c r="M1165">
        <v>46392269</v>
      </c>
      <c r="N1165" t="s">
        <v>109</v>
      </c>
      <c r="O1165" t="s">
        <v>6546</v>
      </c>
      <c r="P1165" t="s">
        <v>6547</v>
      </c>
      <c r="Q1165" t="s">
        <v>6548</v>
      </c>
      <c r="R1165">
        <v>910.04399999999998</v>
      </c>
      <c r="S1165">
        <v>909.47199999999998</v>
      </c>
      <c r="T1165">
        <v>130</v>
      </c>
      <c r="U1165">
        <v>132</v>
      </c>
      <c r="V1165">
        <v>317.38</v>
      </c>
      <c r="W1165">
        <v>2.46</v>
      </c>
      <c r="X1165">
        <v>1.66</v>
      </c>
      <c r="Y1165">
        <v>8</v>
      </c>
      <c r="Z1165">
        <v>12</v>
      </c>
      <c r="AA1165">
        <v>30</v>
      </c>
      <c r="AB1165" t="s">
        <v>6549</v>
      </c>
    </row>
    <row r="1166" spans="1:28" x14ac:dyDescent="0.2">
      <c r="A1166">
        <v>1165</v>
      </c>
      <c r="B1166" t="s">
        <v>6550</v>
      </c>
      <c r="C1166" t="s">
        <v>39</v>
      </c>
      <c r="D1166" t="s">
        <v>29</v>
      </c>
      <c r="E1166">
        <v>2.7</v>
      </c>
      <c r="F1166" t="s">
        <v>6551</v>
      </c>
      <c r="G1166">
        <v>7.39</v>
      </c>
      <c r="H1166">
        <f t="shared" si="18"/>
        <v>-1.2000766409760664</v>
      </c>
      <c r="I1166">
        <v>2001</v>
      </c>
      <c r="J1166" t="s">
        <v>6545</v>
      </c>
      <c r="K1166" t="s">
        <v>770</v>
      </c>
      <c r="L1166">
        <v>11511363</v>
      </c>
      <c r="M1166">
        <v>46392270</v>
      </c>
      <c r="N1166" t="s">
        <v>109</v>
      </c>
      <c r="O1166" t="s">
        <v>6546</v>
      </c>
      <c r="P1166" t="s">
        <v>6552</v>
      </c>
      <c r="Q1166" t="s">
        <v>6553</v>
      </c>
      <c r="R1166">
        <v>920.08199999999999</v>
      </c>
      <c r="S1166">
        <v>919.49300000000005</v>
      </c>
      <c r="T1166">
        <v>133</v>
      </c>
      <c r="U1166">
        <v>136</v>
      </c>
      <c r="V1166">
        <v>288.36</v>
      </c>
      <c r="W1166">
        <v>1.81</v>
      </c>
      <c r="X1166">
        <v>1.81</v>
      </c>
      <c r="Y1166">
        <v>7</v>
      </c>
      <c r="Z1166">
        <v>11</v>
      </c>
      <c r="AA1166">
        <v>30</v>
      </c>
      <c r="AB1166" t="s">
        <v>6554</v>
      </c>
    </row>
    <row r="1167" spans="1:28" x14ac:dyDescent="0.2">
      <c r="A1167">
        <v>1166</v>
      </c>
      <c r="B1167" t="s">
        <v>6555</v>
      </c>
      <c r="C1167" t="s">
        <v>39</v>
      </c>
      <c r="D1167" t="s">
        <v>29</v>
      </c>
      <c r="E1167">
        <v>2.2000000000000002</v>
      </c>
      <c r="F1167" t="s">
        <v>6292</v>
      </c>
      <c r="G1167">
        <v>2.2999999999999998</v>
      </c>
      <c r="H1167">
        <f t="shared" si="18"/>
        <v>-0.49974547376106232</v>
      </c>
      <c r="I1167">
        <v>2002</v>
      </c>
      <c r="J1167" t="s">
        <v>6556</v>
      </c>
      <c r="K1167" t="s">
        <v>6557</v>
      </c>
      <c r="L1167">
        <v>12445769</v>
      </c>
      <c r="M1167">
        <v>53812533</v>
      </c>
      <c r="N1167" t="s">
        <v>6558</v>
      </c>
      <c r="O1167" t="s">
        <v>6559</v>
      </c>
      <c r="P1167" t="s">
        <v>6560</v>
      </c>
      <c r="Q1167" t="s">
        <v>6561</v>
      </c>
      <c r="R1167">
        <v>172.548</v>
      </c>
      <c r="S1167">
        <v>171.995</v>
      </c>
      <c r="T1167">
        <v>13</v>
      </c>
      <c r="U1167">
        <v>14</v>
      </c>
      <c r="V1167">
        <v>54.46</v>
      </c>
      <c r="W1167">
        <v>1.5</v>
      </c>
      <c r="X1167">
        <v>1.1499999999999999</v>
      </c>
      <c r="Y1167">
        <v>1</v>
      </c>
      <c r="Z1167">
        <v>3</v>
      </c>
      <c r="AA1167">
        <v>0</v>
      </c>
      <c r="AB1167" t="s">
        <v>6562</v>
      </c>
    </row>
    <row r="1168" spans="1:28" x14ac:dyDescent="0.2">
      <c r="A1168">
        <v>1167</v>
      </c>
      <c r="B1168" t="s">
        <v>6563</v>
      </c>
      <c r="C1168" t="s">
        <v>39</v>
      </c>
      <c r="D1168" t="s">
        <v>1194</v>
      </c>
      <c r="E1168">
        <v>2.12</v>
      </c>
      <c r="F1168" t="s">
        <v>6564</v>
      </c>
      <c r="G1168">
        <v>9.82</v>
      </c>
      <c r="H1168">
        <f t="shared" si="18"/>
        <v>-1.3706526734198246</v>
      </c>
      <c r="I1168">
        <v>2002</v>
      </c>
      <c r="J1168" t="s">
        <v>6565</v>
      </c>
      <c r="K1168" t="s">
        <v>1197</v>
      </c>
      <c r="L1168">
        <v>12352954</v>
      </c>
      <c r="M1168">
        <v>0</v>
      </c>
      <c r="N1168" t="s">
        <v>109</v>
      </c>
      <c r="O1168" t="s">
        <v>6566</v>
      </c>
      <c r="P1168" t="s">
        <v>6567</v>
      </c>
    </row>
    <row r="1169" spans="1:28" x14ac:dyDescent="0.2">
      <c r="A1169">
        <v>1168</v>
      </c>
      <c r="B1169" t="s">
        <v>6568</v>
      </c>
      <c r="C1169" t="s">
        <v>28</v>
      </c>
      <c r="D1169" t="s">
        <v>29</v>
      </c>
      <c r="E1169">
        <v>1.2</v>
      </c>
      <c r="F1169" t="s">
        <v>6569</v>
      </c>
      <c r="G1169">
        <v>7.25</v>
      </c>
      <c r="H1169">
        <f t="shared" si="18"/>
        <v>-1.18860088131995</v>
      </c>
      <c r="I1169">
        <v>1997</v>
      </c>
      <c r="J1169" t="s">
        <v>1015</v>
      </c>
      <c r="K1169" t="s">
        <v>123</v>
      </c>
      <c r="L1169">
        <v>8946852</v>
      </c>
      <c r="M1169">
        <v>46392271</v>
      </c>
      <c r="N1169" t="s">
        <v>109</v>
      </c>
      <c r="O1169" t="s">
        <v>6570</v>
      </c>
      <c r="P1169" t="s">
        <v>1017</v>
      </c>
      <c r="Q1169" t="s">
        <v>6571</v>
      </c>
      <c r="R1169">
        <v>348.46199999999999</v>
      </c>
      <c r="S1169">
        <v>348.26100000000002</v>
      </c>
      <c r="T1169">
        <v>58</v>
      </c>
      <c r="U1169">
        <v>57</v>
      </c>
      <c r="V1169">
        <v>178.42</v>
      </c>
      <c r="W1169">
        <v>-3.09</v>
      </c>
      <c r="X1169">
        <v>-2.72</v>
      </c>
      <c r="Y1169">
        <v>5</v>
      </c>
      <c r="Z1169">
        <v>4</v>
      </c>
      <c r="AA1169">
        <v>14</v>
      </c>
      <c r="AB1169" t="s">
        <v>6572</v>
      </c>
    </row>
    <row r="1170" spans="1:28" x14ac:dyDescent="0.2">
      <c r="A1170">
        <v>1169</v>
      </c>
      <c r="B1170" t="s">
        <v>6573</v>
      </c>
      <c r="C1170" t="s">
        <v>28</v>
      </c>
      <c r="D1170" t="s">
        <v>29</v>
      </c>
      <c r="E1170">
        <v>1.25</v>
      </c>
      <c r="F1170" t="s">
        <v>156</v>
      </c>
      <c r="G1170">
        <v>6.82</v>
      </c>
      <c r="H1170">
        <f t="shared" si="18"/>
        <v>-1.1519156831132225</v>
      </c>
      <c r="I1170">
        <v>1997</v>
      </c>
      <c r="J1170" t="s">
        <v>1015</v>
      </c>
      <c r="K1170" t="s">
        <v>123</v>
      </c>
      <c r="L1170">
        <v>8946852</v>
      </c>
      <c r="M1170">
        <v>46392272</v>
      </c>
      <c r="N1170" t="s">
        <v>109</v>
      </c>
      <c r="O1170" t="s">
        <v>6570</v>
      </c>
      <c r="P1170" t="s">
        <v>1017</v>
      </c>
      <c r="Q1170" t="s">
        <v>6574</v>
      </c>
      <c r="R1170">
        <v>406.49799999999999</v>
      </c>
      <c r="S1170">
        <v>406.267</v>
      </c>
      <c r="T1170">
        <v>64</v>
      </c>
      <c r="U1170">
        <v>63</v>
      </c>
      <c r="V1170">
        <v>215.72</v>
      </c>
      <c r="W1170">
        <v>-4.4400000000000004</v>
      </c>
      <c r="X1170">
        <v>-2.88</v>
      </c>
      <c r="Y1170">
        <v>5</v>
      </c>
      <c r="Z1170">
        <v>6</v>
      </c>
      <c r="AA1170">
        <v>16</v>
      </c>
      <c r="AB1170" t="s">
        <v>6575</v>
      </c>
    </row>
    <row r="1171" spans="1:28" x14ac:dyDescent="0.2">
      <c r="A1171">
        <v>1170</v>
      </c>
      <c r="B1171" t="s">
        <v>6576</v>
      </c>
      <c r="C1171" t="s">
        <v>28</v>
      </c>
      <c r="D1171" t="s">
        <v>29</v>
      </c>
      <c r="E1171">
        <v>1.3</v>
      </c>
      <c r="F1171" t="s">
        <v>1091</v>
      </c>
      <c r="G1171">
        <v>6.89</v>
      </c>
      <c r="H1171">
        <f t="shared" si="18"/>
        <v>-1.1580426510153403</v>
      </c>
      <c r="I1171">
        <v>1997</v>
      </c>
      <c r="J1171" t="s">
        <v>1015</v>
      </c>
      <c r="K1171" t="s">
        <v>123</v>
      </c>
      <c r="L1171">
        <v>8946852</v>
      </c>
      <c r="M1171">
        <v>46392273</v>
      </c>
      <c r="N1171" t="s">
        <v>109</v>
      </c>
      <c r="O1171" t="s">
        <v>6570</v>
      </c>
      <c r="P1171" t="s">
        <v>1017</v>
      </c>
      <c r="Q1171" t="s">
        <v>6577</v>
      </c>
      <c r="R1171">
        <v>463.59399999999999</v>
      </c>
      <c r="S1171">
        <v>463.303</v>
      </c>
      <c r="T1171">
        <v>72</v>
      </c>
      <c r="U1171">
        <v>73</v>
      </c>
      <c r="V1171">
        <v>194.21</v>
      </c>
      <c r="W1171">
        <v>-1.38</v>
      </c>
      <c r="X1171">
        <v>-1.02</v>
      </c>
      <c r="Y1171">
        <v>6</v>
      </c>
      <c r="Z1171">
        <v>4</v>
      </c>
      <c r="AA1171">
        <v>16</v>
      </c>
      <c r="AB1171" t="s">
        <v>6578</v>
      </c>
    </row>
    <row r="1172" spans="1:28" x14ac:dyDescent="0.2">
      <c r="A1172">
        <v>1171</v>
      </c>
      <c r="B1172" t="s">
        <v>6579</v>
      </c>
      <c r="C1172" t="s">
        <v>39</v>
      </c>
      <c r="D1172" t="s">
        <v>1194</v>
      </c>
      <c r="E1172">
        <v>2.5</v>
      </c>
      <c r="F1172" t="s">
        <v>6564</v>
      </c>
      <c r="G1172">
        <v>9.82</v>
      </c>
      <c r="H1172">
        <f t="shared" si="18"/>
        <v>-1.3706526734198246</v>
      </c>
      <c r="I1172">
        <v>2001</v>
      </c>
      <c r="J1172" t="s">
        <v>6580</v>
      </c>
      <c r="K1172" t="s">
        <v>1197</v>
      </c>
      <c r="L1172">
        <v>11493912</v>
      </c>
      <c r="M1172">
        <v>0</v>
      </c>
      <c r="N1172" t="s">
        <v>109</v>
      </c>
      <c r="O1172" t="s">
        <v>6581</v>
      </c>
      <c r="P1172" t="s">
        <v>6582</v>
      </c>
    </row>
    <row r="1173" spans="1:28" x14ac:dyDescent="0.2">
      <c r="A1173">
        <v>1172</v>
      </c>
      <c r="B1173" t="s">
        <v>6583</v>
      </c>
      <c r="C1173" t="s">
        <v>39</v>
      </c>
      <c r="D1173" t="s">
        <v>29</v>
      </c>
      <c r="E1173">
        <v>2.0299999999999998</v>
      </c>
      <c r="F1173" t="s">
        <v>6584</v>
      </c>
      <c r="G1173">
        <v>2.0499999999999998</v>
      </c>
      <c r="H1173">
        <f t="shared" si="18"/>
        <v>-0.43070387589019005</v>
      </c>
      <c r="I1173">
        <v>1998</v>
      </c>
      <c r="J1173" t="s">
        <v>6585</v>
      </c>
      <c r="K1173" t="s">
        <v>6586</v>
      </c>
      <c r="L1173">
        <v>9385631</v>
      </c>
      <c r="M1173">
        <v>46392274</v>
      </c>
      <c r="N1173" t="s">
        <v>848</v>
      </c>
      <c r="O1173" t="s">
        <v>6587</v>
      </c>
      <c r="P1173" t="s">
        <v>6588</v>
      </c>
      <c r="Q1173" t="s">
        <v>6589</v>
      </c>
      <c r="R1173">
        <v>402.48099999999999</v>
      </c>
      <c r="S1173">
        <v>402.10199999999998</v>
      </c>
      <c r="T1173">
        <v>51</v>
      </c>
      <c r="U1173">
        <v>52</v>
      </c>
      <c r="V1173">
        <v>199.67</v>
      </c>
      <c r="W1173">
        <v>-2.62</v>
      </c>
      <c r="X1173">
        <v>-2.66</v>
      </c>
      <c r="Y1173">
        <v>6</v>
      </c>
      <c r="Z1173">
        <v>6</v>
      </c>
      <c r="AA1173">
        <v>12</v>
      </c>
      <c r="AB1173" t="s">
        <v>6590</v>
      </c>
    </row>
    <row r="1174" spans="1:28" x14ac:dyDescent="0.2">
      <c r="A1174">
        <v>1173</v>
      </c>
      <c r="B1174" t="s">
        <v>6591</v>
      </c>
      <c r="C1174" t="s">
        <v>39</v>
      </c>
      <c r="D1174" t="s">
        <v>1194</v>
      </c>
      <c r="E1174">
        <v>2.9</v>
      </c>
      <c r="F1174" t="s">
        <v>5991</v>
      </c>
      <c r="G1174">
        <v>8.66</v>
      </c>
      <c r="H1174">
        <f t="shared" si="18"/>
        <v>-1.2952288335446063</v>
      </c>
      <c r="I1174">
        <v>2002</v>
      </c>
      <c r="J1174" t="s">
        <v>6592</v>
      </c>
      <c r="K1174" t="s">
        <v>1197</v>
      </c>
      <c r="L1174">
        <v>11781089</v>
      </c>
      <c r="M1174">
        <v>0</v>
      </c>
      <c r="N1174" t="s">
        <v>109</v>
      </c>
      <c r="O1174" t="s">
        <v>6593</v>
      </c>
      <c r="P1174" t="s">
        <v>1337</v>
      </c>
    </row>
    <row r="1175" spans="1:28" x14ac:dyDescent="0.2">
      <c r="A1175">
        <v>1174</v>
      </c>
      <c r="B1175" t="s">
        <v>6594</v>
      </c>
      <c r="C1175" t="s">
        <v>39</v>
      </c>
      <c r="D1175" t="s">
        <v>1194</v>
      </c>
      <c r="E1175">
        <v>2.5</v>
      </c>
      <c r="F1175" t="s">
        <v>6595</v>
      </c>
      <c r="G1175">
        <v>9.15</v>
      </c>
      <c r="H1175">
        <f t="shared" si="18"/>
        <v>-1.328252327572458</v>
      </c>
      <c r="I1175">
        <v>2002</v>
      </c>
      <c r="J1175" t="s">
        <v>6592</v>
      </c>
      <c r="K1175" t="s">
        <v>1197</v>
      </c>
      <c r="L1175">
        <v>11781089</v>
      </c>
      <c r="M1175">
        <v>0</v>
      </c>
      <c r="N1175" t="s">
        <v>109</v>
      </c>
      <c r="O1175" t="s">
        <v>6593</v>
      </c>
      <c r="P1175" t="s">
        <v>1337</v>
      </c>
    </row>
    <row r="1176" spans="1:28" x14ac:dyDescent="0.2">
      <c r="A1176">
        <v>1175</v>
      </c>
      <c r="B1176" t="s">
        <v>6596</v>
      </c>
      <c r="C1176" t="s">
        <v>39</v>
      </c>
      <c r="D1176" t="s">
        <v>29</v>
      </c>
      <c r="E1176">
        <v>2</v>
      </c>
      <c r="F1176" t="s">
        <v>6597</v>
      </c>
      <c r="G1176">
        <v>5.3</v>
      </c>
      <c r="H1176">
        <f t="shared" si="18"/>
        <v>-1.0006240923348455</v>
      </c>
      <c r="I1176">
        <v>2002</v>
      </c>
      <c r="J1176" t="s">
        <v>1598</v>
      </c>
      <c r="K1176" t="s">
        <v>6598</v>
      </c>
      <c r="L1176">
        <v>11590022</v>
      </c>
      <c r="M1176">
        <v>46392275</v>
      </c>
      <c r="N1176" t="s">
        <v>1600</v>
      </c>
      <c r="O1176" t="s">
        <v>6599</v>
      </c>
      <c r="P1176" t="s">
        <v>3656</v>
      </c>
      <c r="Q1176" t="s">
        <v>6600</v>
      </c>
      <c r="R1176">
        <v>647.76099999999997</v>
      </c>
      <c r="S1176">
        <v>647.17600000000004</v>
      </c>
      <c r="T1176">
        <v>78</v>
      </c>
      <c r="U1176">
        <v>82</v>
      </c>
      <c r="V1176">
        <v>150.08000000000001</v>
      </c>
      <c r="W1176">
        <v>7.2</v>
      </c>
      <c r="X1176">
        <v>7.42</v>
      </c>
      <c r="Y1176">
        <v>1</v>
      </c>
      <c r="Z1176">
        <v>6</v>
      </c>
      <c r="AA1176">
        <v>10</v>
      </c>
      <c r="AB1176" t="s">
        <v>6601</v>
      </c>
    </row>
    <row r="1177" spans="1:28" x14ac:dyDescent="0.2">
      <c r="A1177">
        <v>1176</v>
      </c>
      <c r="B1177" t="s">
        <v>6602</v>
      </c>
      <c r="C1177" t="s">
        <v>28</v>
      </c>
      <c r="D1177" t="s">
        <v>29</v>
      </c>
      <c r="E1177">
        <v>2.15</v>
      </c>
      <c r="F1177" t="s">
        <v>3941</v>
      </c>
      <c r="G1177">
        <v>8.6999999999999993</v>
      </c>
      <c r="H1177">
        <f t="shared" si="18"/>
        <v>-1.2979938153963226</v>
      </c>
      <c r="I1177">
        <v>2001</v>
      </c>
      <c r="J1177" t="s">
        <v>6603</v>
      </c>
      <c r="K1177" t="s">
        <v>273</v>
      </c>
      <c r="L1177">
        <v>11451948</v>
      </c>
      <c r="M1177">
        <v>46392276</v>
      </c>
      <c r="N1177" t="s">
        <v>109</v>
      </c>
      <c r="O1177" t="s">
        <v>6604</v>
      </c>
      <c r="P1177" t="s">
        <v>6605</v>
      </c>
      <c r="Q1177" t="s">
        <v>276</v>
      </c>
      <c r="R1177">
        <v>272.38200000000001</v>
      </c>
      <c r="S1177">
        <v>272.178</v>
      </c>
      <c r="T1177">
        <v>44</v>
      </c>
      <c r="U1177">
        <v>47</v>
      </c>
      <c r="V1177">
        <v>40.46</v>
      </c>
      <c r="W1177">
        <v>3.9</v>
      </c>
      <c r="X1177">
        <v>3.61</v>
      </c>
      <c r="Y1177">
        <v>2</v>
      </c>
      <c r="Z1177">
        <v>2</v>
      </c>
      <c r="AA1177">
        <v>2</v>
      </c>
      <c r="AB1177" t="s">
        <v>277</v>
      </c>
    </row>
    <row r="1178" spans="1:28" x14ac:dyDescent="0.2">
      <c r="A1178">
        <v>1177</v>
      </c>
      <c r="B1178" t="s">
        <v>6606</v>
      </c>
      <c r="C1178" t="s">
        <v>39</v>
      </c>
      <c r="D1178" t="s">
        <v>133</v>
      </c>
      <c r="E1178" t="s">
        <v>424</v>
      </c>
      <c r="F1178" t="s">
        <v>4848</v>
      </c>
      <c r="G1178">
        <v>6.46</v>
      </c>
      <c r="H1178">
        <f t="shared" si="18"/>
        <v>-1.1193775906767063</v>
      </c>
      <c r="I1178">
        <v>2003</v>
      </c>
      <c r="J1178" t="s">
        <v>6607</v>
      </c>
      <c r="K1178" t="s">
        <v>6608</v>
      </c>
      <c r="L1178">
        <v>14685257</v>
      </c>
      <c r="M1178">
        <v>0</v>
      </c>
      <c r="N1178" t="s">
        <v>109</v>
      </c>
      <c r="O1178" t="s">
        <v>6609</v>
      </c>
      <c r="P1178" t="s">
        <v>6610</v>
      </c>
    </row>
    <row r="1179" spans="1:28" x14ac:dyDescent="0.2">
      <c r="A1179">
        <v>1178</v>
      </c>
      <c r="B1179" t="s">
        <v>6611</v>
      </c>
      <c r="C1179" t="s">
        <v>39</v>
      </c>
      <c r="D1179" t="s">
        <v>29</v>
      </c>
      <c r="E1179">
        <v>2.7</v>
      </c>
      <c r="F1179" t="s">
        <v>6612</v>
      </c>
      <c r="G1179">
        <v>4.3899999999999997</v>
      </c>
      <c r="H1179">
        <f t="shared" si="18"/>
        <v>-0.88759753625224791</v>
      </c>
      <c r="I1179">
        <v>2001</v>
      </c>
      <c r="J1179" t="s">
        <v>342</v>
      </c>
      <c r="K1179" t="s">
        <v>6613</v>
      </c>
      <c r="L1179">
        <v>11563922</v>
      </c>
      <c r="M1179">
        <v>46392277</v>
      </c>
      <c r="N1179" t="s">
        <v>344</v>
      </c>
      <c r="O1179" t="s">
        <v>6614</v>
      </c>
      <c r="P1179" t="s">
        <v>346</v>
      </c>
      <c r="Q1179" t="s">
        <v>6615</v>
      </c>
      <c r="R1179">
        <v>265.762</v>
      </c>
      <c r="S1179">
        <v>265.04399999999998</v>
      </c>
      <c r="T1179">
        <v>29</v>
      </c>
      <c r="U1179">
        <v>30</v>
      </c>
      <c r="V1179">
        <v>62.05</v>
      </c>
      <c r="W1179">
        <v>3.58</v>
      </c>
      <c r="X1179">
        <v>2.69</v>
      </c>
      <c r="Y1179">
        <v>1</v>
      </c>
      <c r="Z1179">
        <v>0</v>
      </c>
      <c r="AA1179">
        <v>3</v>
      </c>
      <c r="AB1179" t="s">
        <v>6616</v>
      </c>
    </row>
    <row r="1180" spans="1:28" x14ac:dyDescent="0.2">
      <c r="A1180">
        <v>1179</v>
      </c>
      <c r="B1180" t="s">
        <v>6617</v>
      </c>
      <c r="C1180" t="s">
        <v>39</v>
      </c>
      <c r="D1180" t="s">
        <v>133</v>
      </c>
      <c r="E1180" t="s">
        <v>424</v>
      </c>
      <c r="F1180" t="s">
        <v>1308</v>
      </c>
      <c r="G1180">
        <v>5.82</v>
      </c>
      <c r="H1180">
        <f t="shared" si="18"/>
        <v>-1.0567801570460078</v>
      </c>
      <c r="I1180">
        <v>2003</v>
      </c>
      <c r="J1180" t="s">
        <v>6607</v>
      </c>
      <c r="K1180" t="s">
        <v>6618</v>
      </c>
      <c r="L1180">
        <v>14685257</v>
      </c>
      <c r="M1180">
        <v>0</v>
      </c>
      <c r="N1180" t="s">
        <v>109</v>
      </c>
      <c r="O1180" t="s">
        <v>6609</v>
      </c>
      <c r="P1180" t="s">
        <v>6619</v>
      </c>
    </row>
    <row r="1181" spans="1:28" x14ac:dyDescent="0.2">
      <c r="A1181">
        <v>1180</v>
      </c>
      <c r="B1181" t="s">
        <v>6620</v>
      </c>
      <c r="C1181" t="s">
        <v>39</v>
      </c>
      <c r="D1181" t="s">
        <v>1194</v>
      </c>
      <c r="E1181">
        <v>2.5499999999999998</v>
      </c>
      <c r="F1181" t="s">
        <v>3941</v>
      </c>
      <c r="G1181">
        <v>8.6999999999999993</v>
      </c>
      <c r="H1181">
        <f t="shared" si="18"/>
        <v>-1.2979938153963226</v>
      </c>
      <c r="I1181">
        <v>2002</v>
      </c>
      <c r="J1181" t="s">
        <v>6592</v>
      </c>
      <c r="K1181" t="s">
        <v>1197</v>
      </c>
      <c r="L1181">
        <v>11781089</v>
      </c>
      <c r="M1181">
        <v>0</v>
      </c>
      <c r="N1181" t="s">
        <v>109</v>
      </c>
      <c r="O1181" t="s">
        <v>6593</v>
      </c>
      <c r="P1181" t="s">
        <v>1337</v>
      </c>
    </row>
    <row r="1182" spans="1:28" x14ac:dyDescent="0.2">
      <c r="A1182">
        <v>1181</v>
      </c>
      <c r="B1182" t="s">
        <v>6621</v>
      </c>
      <c r="C1182" t="s">
        <v>39</v>
      </c>
      <c r="D1182" t="s">
        <v>29</v>
      </c>
      <c r="E1182">
        <v>1.6</v>
      </c>
      <c r="F1182" t="s">
        <v>6622</v>
      </c>
      <c r="G1182">
        <v>6.2</v>
      </c>
      <c r="H1182">
        <f t="shared" si="18"/>
        <v>-1.0947295752306276</v>
      </c>
      <c r="I1182">
        <v>2002</v>
      </c>
      <c r="J1182" t="s">
        <v>6623</v>
      </c>
      <c r="K1182" t="s">
        <v>3493</v>
      </c>
      <c r="L1182">
        <v>11706014</v>
      </c>
      <c r="M1182">
        <v>46392278</v>
      </c>
      <c r="N1182" t="s">
        <v>109</v>
      </c>
      <c r="O1182" t="s">
        <v>6624</v>
      </c>
      <c r="P1182" t="s">
        <v>6625</v>
      </c>
      <c r="Q1182" t="s">
        <v>3496</v>
      </c>
      <c r="R1182">
        <v>1417.57</v>
      </c>
      <c r="S1182">
        <v>1416.53</v>
      </c>
      <c r="T1182">
        <v>182</v>
      </c>
      <c r="U1182">
        <v>187</v>
      </c>
      <c r="V1182">
        <v>715.05</v>
      </c>
      <c r="W1182">
        <v>-7.48</v>
      </c>
      <c r="X1182">
        <v>-4.16</v>
      </c>
      <c r="Y1182">
        <v>20</v>
      </c>
      <c r="Z1182">
        <v>21</v>
      </c>
      <c r="AA1182">
        <v>49</v>
      </c>
      <c r="AB1182" t="s">
        <v>3497</v>
      </c>
    </row>
    <row r="1183" spans="1:28" x14ac:dyDescent="0.2">
      <c r="A1183">
        <v>1182</v>
      </c>
      <c r="B1183" t="s">
        <v>6626</v>
      </c>
      <c r="C1183" t="s">
        <v>39</v>
      </c>
      <c r="D1183" t="s">
        <v>29</v>
      </c>
      <c r="E1183">
        <v>3.2</v>
      </c>
      <c r="F1183" t="s">
        <v>6369</v>
      </c>
      <c r="G1183">
        <v>9</v>
      </c>
      <c r="H1183">
        <f t="shared" si="18"/>
        <v>-1.3183347464017316</v>
      </c>
      <c r="I1183">
        <v>2001</v>
      </c>
      <c r="J1183" t="s">
        <v>6627</v>
      </c>
      <c r="K1183">
        <v>383</v>
      </c>
      <c r="L1183">
        <v>11567092</v>
      </c>
      <c r="M1183">
        <v>46392279</v>
      </c>
      <c r="N1183" t="s">
        <v>6628</v>
      </c>
      <c r="O1183" t="s">
        <v>6629</v>
      </c>
      <c r="P1183" t="s">
        <v>6630</v>
      </c>
      <c r="Q1183" t="s">
        <v>6631</v>
      </c>
      <c r="R1183">
        <v>415.39499999999998</v>
      </c>
      <c r="S1183">
        <v>415.15899999999999</v>
      </c>
      <c r="T1183">
        <v>54</v>
      </c>
      <c r="U1183">
        <v>56</v>
      </c>
      <c r="V1183">
        <v>208.86</v>
      </c>
      <c r="W1183">
        <v>-3.81</v>
      </c>
      <c r="X1183">
        <v>-3.46</v>
      </c>
      <c r="Y1183">
        <v>8</v>
      </c>
      <c r="Z1183">
        <v>8</v>
      </c>
      <c r="AA1183">
        <v>11</v>
      </c>
      <c r="AB1183" t="s">
        <v>6632</v>
      </c>
    </row>
    <row r="1184" spans="1:28" x14ac:dyDescent="0.2">
      <c r="A1184">
        <v>1183</v>
      </c>
      <c r="B1184" t="s">
        <v>6633</v>
      </c>
      <c r="C1184" t="s">
        <v>39</v>
      </c>
      <c r="D1184" t="s">
        <v>29</v>
      </c>
      <c r="E1184">
        <v>3.2</v>
      </c>
      <c r="F1184" t="s">
        <v>2540</v>
      </c>
      <c r="G1184">
        <v>8.52</v>
      </c>
      <c r="H1184">
        <f t="shared" si="18"/>
        <v>-1.2854498045047347</v>
      </c>
      <c r="I1184">
        <v>2001</v>
      </c>
      <c r="J1184" t="s">
        <v>6627</v>
      </c>
      <c r="K1184">
        <v>629</v>
      </c>
      <c r="L1184">
        <v>11567092</v>
      </c>
      <c r="M1184">
        <v>46392280</v>
      </c>
      <c r="N1184" t="s">
        <v>6628</v>
      </c>
      <c r="O1184" t="s">
        <v>6629</v>
      </c>
      <c r="P1184" t="s">
        <v>6630</v>
      </c>
      <c r="Q1184" t="s">
        <v>6634</v>
      </c>
      <c r="R1184">
        <v>417.411</v>
      </c>
      <c r="S1184">
        <v>417.17500000000001</v>
      </c>
      <c r="T1184">
        <v>56</v>
      </c>
      <c r="U1184">
        <v>57</v>
      </c>
      <c r="V1184">
        <v>219.86</v>
      </c>
      <c r="W1184">
        <v>-3.73</v>
      </c>
      <c r="X1184">
        <v>-3.82</v>
      </c>
      <c r="Y1184">
        <v>9</v>
      </c>
      <c r="Z1184">
        <v>9</v>
      </c>
      <c r="AA1184">
        <v>13</v>
      </c>
      <c r="AB1184" t="s">
        <v>6635</v>
      </c>
    </row>
    <row r="1185" spans="1:28" x14ac:dyDescent="0.2">
      <c r="A1185">
        <v>1184</v>
      </c>
      <c r="B1185" t="s">
        <v>6636</v>
      </c>
      <c r="C1185" t="s">
        <v>39</v>
      </c>
      <c r="D1185" t="s">
        <v>29</v>
      </c>
      <c r="E1185">
        <v>2.8</v>
      </c>
      <c r="F1185" t="s">
        <v>6637</v>
      </c>
      <c r="G1185">
        <v>9.6999999999999993</v>
      </c>
      <c r="H1185">
        <f t="shared" si="18"/>
        <v>-1.3632755313056022</v>
      </c>
      <c r="I1185">
        <v>2001</v>
      </c>
      <c r="J1185" t="s">
        <v>6627</v>
      </c>
      <c r="K1185">
        <v>545</v>
      </c>
      <c r="L1185">
        <v>11567092</v>
      </c>
      <c r="M1185">
        <v>46392281</v>
      </c>
      <c r="N1185" t="s">
        <v>6628</v>
      </c>
      <c r="O1185" t="s">
        <v>6629</v>
      </c>
      <c r="P1185" t="s">
        <v>6630</v>
      </c>
      <c r="Q1185" t="s">
        <v>6638</v>
      </c>
      <c r="R1185">
        <v>473.517</v>
      </c>
      <c r="S1185">
        <v>473.23700000000002</v>
      </c>
      <c r="T1185">
        <v>68</v>
      </c>
      <c r="U1185">
        <v>69</v>
      </c>
      <c r="V1185">
        <v>208.86</v>
      </c>
      <c r="W1185">
        <v>-0.76</v>
      </c>
      <c r="X1185">
        <v>-2.57</v>
      </c>
      <c r="Y1185">
        <v>9</v>
      </c>
      <c r="Z1185">
        <v>8</v>
      </c>
      <c r="AA1185">
        <v>18</v>
      </c>
      <c r="AB1185" t="s">
        <v>6639</v>
      </c>
    </row>
    <row r="1186" spans="1:28" x14ac:dyDescent="0.2">
      <c r="A1186">
        <v>1185</v>
      </c>
      <c r="B1186" t="s">
        <v>6640</v>
      </c>
      <c r="C1186" t="s">
        <v>39</v>
      </c>
      <c r="D1186" t="s">
        <v>29</v>
      </c>
      <c r="E1186">
        <v>2.2000000000000002</v>
      </c>
      <c r="F1186" t="s">
        <v>6641</v>
      </c>
      <c r="G1186">
        <v>8.4</v>
      </c>
      <c r="H1186">
        <f t="shared" si="18"/>
        <v>-1.2769390235095608</v>
      </c>
      <c r="I1186">
        <v>2001</v>
      </c>
      <c r="J1186" t="s">
        <v>6627</v>
      </c>
      <c r="K1186">
        <v>485</v>
      </c>
      <c r="L1186">
        <v>11567092</v>
      </c>
      <c r="M1186">
        <v>46392282</v>
      </c>
      <c r="N1186" t="s">
        <v>6628</v>
      </c>
      <c r="O1186" t="s">
        <v>6629</v>
      </c>
      <c r="P1186" t="s">
        <v>6630</v>
      </c>
      <c r="Q1186" t="s">
        <v>6642</v>
      </c>
      <c r="R1186">
        <v>385.38900000000001</v>
      </c>
      <c r="S1186">
        <v>385.161</v>
      </c>
      <c r="T1186">
        <v>52</v>
      </c>
      <c r="U1186">
        <v>53</v>
      </c>
      <c r="V1186">
        <v>184.19</v>
      </c>
      <c r="W1186">
        <v>-2.68</v>
      </c>
      <c r="X1186">
        <v>-2.62</v>
      </c>
      <c r="Y1186">
        <v>6</v>
      </c>
      <c r="Z1186">
        <v>7</v>
      </c>
      <c r="AA1186">
        <v>10</v>
      </c>
      <c r="AB1186" t="s">
        <v>6643</v>
      </c>
    </row>
    <row r="1187" spans="1:28" x14ac:dyDescent="0.2">
      <c r="A1187">
        <v>1186</v>
      </c>
      <c r="B1187" t="s">
        <v>6644</v>
      </c>
      <c r="C1187" t="s">
        <v>39</v>
      </c>
      <c r="D1187" t="s">
        <v>133</v>
      </c>
      <c r="E1187">
        <v>1.74</v>
      </c>
      <c r="F1187" t="s">
        <v>6645</v>
      </c>
      <c r="G1187">
        <v>11.4</v>
      </c>
      <c r="H1187">
        <f t="shared" si="18"/>
        <v>-1.4601680132402699</v>
      </c>
      <c r="I1187">
        <v>2001</v>
      </c>
      <c r="J1187" t="s">
        <v>6646</v>
      </c>
      <c r="K1187" t="s">
        <v>6647</v>
      </c>
      <c r="L1187">
        <v>11445573</v>
      </c>
      <c r="M1187">
        <v>0</v>
      </c>
      <c r="N1187" t="s">
        <v>6648</v>
      </c>
      <c r="O1187" t="s">
        <v>6649</v>
      </c>
      <c r="P1187" t="s">
        <v>6650</v>
      </c>
    </row>
    <row r="1188" spans="1:28" x14ac:dyDescent="0.2">
      <c r="A1188">
        <v>1187</v>
      </c>
      <c r="B1188" t="s">
        <v>6651</v>
      </c>
      <c r="C1188" t="s">
        <v>39</v>
      </c>
      <c r="D1188" t="s">
        <v>29</v>
      </c>
      <c r="E1188">
        <v>2.6</v>
      </c>
      <c r="F1188" t="s">
        <v>6652</v>
      </c>
      <c r="G1188">
        <v>8.6999999999999993</v>
      </c>
      <c r="H1188">
        <f t="shared" si="18"/>
        <v>-1.2979938153963226</v>
      </c>
      <c r="I1188">
        <v>2002</v>
      </c>
      <c r="J1188" t="s">
        <v>6653</v>
      </c>
      <c r="K1188" t="s">
        <v>6654</v>
      </c>
      <c r="L1188">
        <v>11575929</v>
      </c>
      <c r="M1188">
        <v>46392283</v>
      </c>
      <c r="N1188" t="s">
        <v>6655</v>
      </c>
      <c r="O1188" t="s">
        <v>6656</v>
      </c>
      <c r="P1188" t="s">
        <v>6657</v>
      </c>
      <c r="Q1188" t="s">
        <v>6658</v>
      </c>
      <c r="R1188">
        <v>391.44099999999997</v>
      </c>
      <c r="S1188">
        <v>391.12</v>
      </c>
      <c r="T1188">
        <v>48</v>
      </c>
      <c r="U1188">
        <v>49</v>
      </c>
      <c r="V1188">
        <v>114.38</v>
      </c>
      <c r="W1188">
        <v>2.15</v>
      </c>
      <c r="X1188">
        <v>3.68</v>
      </c>
      <c r="Y1188">
        <v>0</v>
      </c>
      <c r="Z1188">
        <v>5</v>
      </c>
      <c r="AA1188">
        <v>8</v>
      </c>
      <c r="AB1188" t="s">
        <v>6659</v>
      </c>
    </row>
    <row r="1189" spans="1:28" x14ac:dyDescent="0.2">
      <c r="A1189">
        <v>1188</v>
      </c>
      <c r="B1189" t="s">
        <v>6660</v>
      </c>
      <c r="C1189" t="s">
        <v>39</v>
      </c>
      <c r="D1189" t="s">
        <v>1194</v>
      </c>
      <c r="E1189">
        <v>2.4</v>
      </c>
      <c r="F1189" t="s">
        <v>4390</v>
      </c>
      <c r="G1189">
        <v>8.8000000000000007</v>
      </c>
      <c r="H1189">
        <f t="shared" si="18"/>
        <v>-1.3048510328904965</v>
      </c>
      <c r="I1189">
        <v>2001</v>
      </c>
      <c r="J1189" t="s">
        <v>6661</v>
      </c>
      <c r="K1189" t="s">
        <v>6662</v>
      </c>
      <c r="L1189">
        <v>10906136</v>
      </c>
      <c r="M1189">
        <v>0</v>
      </c>
      <c r="N1189" t="s">
        <v>109</v>
      </c>
      <c r="O1189" t="s">
        <v>6663</v>
      </c>
      <c r="P1189" t="s">
        <v>6664</v>
      </c>
    </row>
    <row r="1190" spans="1:28" x14ac:dyDescent="0.2">
      <c r="A1190">
        <v>1189</v>
      </c>
      <c r="B1190" t="s">
        <v>6665</v>
      </c>
      <c r="C1190" t="s">
        <v>39</v>
      </c>
      <c r="D1190" t="s">
        <v>29</v>
      </c>
      <c r="E1190">
        <v>2</v>
      </c>
      <c r="F1190" t="s">
        <v>6666</v>
      </c>
      <c r="G1190">
        <v>5.77</v>
      </c>
      <c r="H1190">
        <f t="shared" si="18"/>
        <v>-1.0516032483120048</v>
      </c>
      <c r="I1190">
        <v>2001</v>
      </c>
      <c r="J1190" t="s">
        <v>342</v>
      </c>
      <c r="K1190" t="s">
        <v>6667</v>
      </c>
      <c r="L1190">
        <v>11278347</v>
      </c>
      <c r="M1190">
        <v>46392284</v>
      </c>
      <c r="N1190" t="s">
        <v>344</v>
      </c>
      <c r="O1190" t="s">
        <v>6668</v>
      </c>
      <c r="P1190" t="s">
        <v>346</v>
      </c>
      <c r="Q1190" t="s">
        <v>6669</v>
      </c>
      <c r="R1190">
        <v>332.37400000000002</v>
      </c>
      <c r="S1190">
        <v>332.161</v>
      </c>
      <c r="T1190">
        <v>46</v>
      </c>
      <c r="U1190">
        <v>48</v>
      </c>
      <c r="V1190">
        <v>99.94</v>
      </c>
      <c r="W1190">
        <v>0.91</v>
      </c>
      <c r="X1190">
        <v>1.1499999999999999</v>
      </c>
      <c r="Y1190">
        <v>4</v>
      </c>
      <c r="Z1190">
        <v>4</v>
      </c>
      <c r="AA1190">
        <v>5</v>
      </c>
      <c r="AB1190" t="s">
        <v>6670</v>
      </c>
    </row>
    <row r="1191" spans="1:28" x14ac:dyDescent="0.2">
      <c r="A1191">
        <v>1190</v>
      </c>
      <c r="B1191" t="s">
        <v>6671</v>
      </c>
      <c r="C1191" t="s">
        <v>39</v>
      </c>
      <c r="D1191" t="s">
        <v>29</v>
      </c>
      <c r="E1191">
        <v>1.8</v>
      </c>
      <c r="F1191" t="s">
        <v>6672</v>
      </c>
      <c r="G1191">
        <v>8.43</v>
      </c>
      <c r="H1191">
        <f t="shared" si="18"/>
        <v>-1.2790780632082583</v>
      </c>
      <c r="I1191">
        <v>2001</v>
      </c>
      <c r="J1191" t="s">
        <v>6673</v>
      </c>
      <c r="K1191" t="s">
        <v>6674</v>
      </c>
      <c r="L1191">
        <v>11390410</v>
      </c>
      <c r="M1191">
        <v>46392285</v>
      </c>
      <c r="N1191" t="s">
        <v>326</v>
      </c>
      <c r="O1191" t="s">
        <v>6675</v>
      </c>
      <c r="P1191" t="s">
        <v>6676</v>
      </c>
      <c r="Q1191" t="s">
        <v>6677</v>
      </c>
      <c r="R1191">
        <v>342.34300000000002</v>
      </c>
      <c r="S1191">
        <v>342.11</v>
      </c>
      <c r="T1191">
        <v>43</v>
      </c>
      <c r="U1191">
        <v>45</v>
      </c>
      <c r="V1191">
        <v>93.06</v>
      </c>
      <c r="W1191">
        <v>5.42</v>
      </c>
      <c r="X1191">
        <v>2.6</v>
      </c>
      <c r="Y1191">
        <v>0</v>
      </c>
      <c r="Z1191">
        <v>4</v>
      </c>
      <c r="AA1191">
        <v>5</v>
      </c>
      <c r="AB1191" t="s">
        <v>6678</v>
      </c>
    </row>
    <row r="1192" spans="1:28" x14ac:dyDescent="0.2">
      <c r="A1192">
        <v>1191</v>
      </c>
      <c r="B1192" t="s">
        <v>6679</v>
      </c>
      <c r="C1192" t="s">
        <v>39</v>
      </c>
      <c r="D1192" t="s">
        <v>29</v>
      </c>
      <c r="E1192">
        <v>3</v>
      </c>
      <c r="F1192" t="s">
        <v>3253</v>
      </c>
      <c r="G1192">
        <v>11.06</v>
      </c>
      <c r="H1192">
        <f t="shared" si="18"/>
        <v>-1.4420009976565131</v>
      </c>
      <c r="I1192">
        <v>2001</v>
      </c>
      <c r="J1192" t="s">
        <v>6680</v>
      </c>
      <c r="K1192" t="s">
        <v>2797</v>
      </c>
      <c r="L1192">
        <v>11526316</v>
      </c>
      <c r="M1192">
        <v>53812534</v>
      </c>
      <c r="N1192" t="s">
        <v>2798</v>
      </c>
      <c r="O1192" t="s">
        <v>6681</v>
      </c>
      <c r="P1192" t="s">
        <v>3256</v>
      </c>
      <c r="Q1192" t="s">
        <v>2801</v>
      </c>
      <c r="R1192">
        <v>341.18900000000002</v>
      </c>
      <c r="S1192">
        <v>341.03899999999999</v>
      </c>
      <c r="T1192">
        <v>36</v>
      </c>
      <c r="U1192">
        <v>37</v>
      </c>
      <c r="V1192">
        <v>208.55</v>
      </c>
      <c r="W1192">
        <v>-3.93</v>
      </c>
      <c r="X1192">
        <v>-3.06</v>
      </c>
      <c r="Y1192">
        <v>4</v>
      </c>
      <c r="Z1192">
        <v>8</v>
      </c>
      <c r="AA1192">
        <v>7</v>
      </c>
      <c r="AB1192" t="s">
        <v>6682</v>
      </c>
    </row>
    <row r="1193" spans="1:28" x14ac:dyDescent="0.2">
      <c r="A1193">
        <v>1192</v>
      </c>
      <c r="B1193" t="s">
        <v>6683</v>
      </c>
      <c r="C1193" t="s">
        <v>39</v>
      </c>
      <c r="D1193" t="s">
        <v>29</v>
      </c>
      <c r="E1193">
        <v>1.8</v>
      </c>
      <c r="F1193" t="s">
        <v>5598</v>
      </c>
      <c r="G1193">
        <v>8.0500000000000007</v>
      </c>
      <c r="H1193">
        <f t="shared" si="18"/>
        <v>-1.2514032548582834</v>
      </c>
      <c r="I1193">
        <v>2001</v>
      </c>
      <c r="J1193" t="s">
        <v>6673</v>
      </c>
      <c r="K1193" t="s">
        <v>6684</v>
      </c>
      <c r="L1193">
        <v>11390410</v>
      </c>
      <c r="M1193">
        <v>46392286</v>
      </c>
      <c r="N1193" t="s">
        <v>326</v>
      </c>
      <c r="O1193" t="s">
        <v>6675</v>
      </c>
      <c r="P1193" t="s">
        <v>6676</v>
      </c>
      <c r="Q1193" t="s">
        <v>6685</v>
      </c>
      <c r="R1193">
        <v>386.35199999999998</v>
      </c>
      <c r="S1193">
        <v>386.1</v>
      </c>
      <c r="T1193">
        <v>46</v>
      </c>
      <c r="U1193">
        <v>49</v>
      </c>
      <c r="V1193">
        <v>111.52</v>
      </c>
      <c r="W1193">
        <v>5.23</v>
      </c>
      <c r="X1193">
        <v>2.33</v>
      </c>
      <c r="Y1193">
        <v>0</v>
      </c>
      <c r="Z1193">
        <v>4</v>
      </c>
      <c r="AA1193">
        <v>5</v>
      </c>
      <c r="AB1193" t="s">
        <v>6686</v>
      </c>
    </row>
    <row r="1194" spans="1:28" x14ac:dyDescent="0.2">
      <c r="A1194">
        <v>1193</v>
      </c>
      <c r="B1194" t="s">
        <v>6687</v>
      </c>
      <c r="C1194" t="s">
        <v>39</v>
      </c>
      <c r="D1194" t="s">
        <v>1194</v>
      </c>
      <c r="E1194">
        <v>1.9</v>
      </c>
      <c r="F1194" t="s">
        <v>6688</v>
      </c>
      <c r="G1194">
        <v>10.59</v>
      </c>
      <c r="H1194">
        <f t="shared" si="18"/>
        <v>-1.415946095767989</v>
      </c>
      <c r="I1194">
        <v>2001</v>
      </c>
      <c r="J1194" t="s">
        <v>6689</v>
      </c>
      <c r="K1194" t="s">
        <v>6690</v>
      </c>
      <c r="L1194">
        <v>11800559</v>
      </c>
      <c r="M1194">
        <v>0</v>
      </c>
      <c r="N1194" t="s">
        <v>109</v>
      </c>
      <c r="O1194" t="s">
        <v>6691</v>
      </c>
      <c r="P1194" t="s">
        <v>6692</v>
      </c>
    </row>
    <row r="1195" spans="1:28" x14ac:dyDescent="0.2">
      <c r="A1195">
        <v>1194</v>
      </c>
      <c r="B1195" t="s">
        <v>6693</v>
      </c>
      <c r="C1195" t="s">
        <v>39</v>
      </c>
      <c r="D1195" t="s">
        <v>1194</v>
      </c>
      <c r="E1195">
        <v>1.65</v>
      </c>
      <c r="F1195" t="s">
        <v>6694</v>
      </c>
      <c r="G1195">
        <v>10.37</v>
      </c>
      <c r="H1195">
        <f t="shared" si="18"/>
        <v>-1.4033502133448617</v>
      </c>
      <c r="I1195">
        <v>2001</v>
      </c>
      <c r="J1195" t="s">
        <v>6689</v>
      </c>
      <c r="K1195" t="s">
        <v>6695</v>
      </c>
      <c r="L1195">
        <v>11800559</v>
      </c>
      <c r="M1195">
        <v>0</v>
      </c>
      <c r="N1195" t="s">
        <v>109</v>
      </c>
      <c r="O1195" t="s">
        <v>6691</v>
      </c>
      <c r="P1195" t="s">
        <v>6692</v>
      </c>
    </row>
    <row r="1196" spans="1:28" x14ac:dyDescent="0.2">
      <c r="A1196">
        <v>1195</v>
      </c>
      <c r="B1196" t="s">
        <v>6696</v>
      </c>
      <c r="C1196" t="s">
        <v>39</v>
      </c>
      <c r="D1196" t="s">
        <v>29</v>
      </c>
      <c r="E1196">
        <v>1.9</v>
      </c>
      <c r="F1196" t="s">
        <v>2540</v>
      </c>
      <c r="G1196">
        <v>8.52</v>
      </c>
      <c r="H1196">
        <f t="shared" si="18"/>
        <v>-1.2854498045047347</v>
      </c>
      <c r="I1196">
        <v>2001</v>
      </c>
      <c r="J1196" t="s">
        <v>6697</v>
      </c>
      <c r="K1196" t="s">
        <v>6698</v>
      </c>
      <c r="L1196">
        <v>11881984</v>
      </c>
      <c r="M1196">
        <v>0</v>
      </c>
      <c r="N1196" t="s">
        <v>6338</v>
      </c>
      <c r="O1196" t="s">
        <v>6699</v>
      </c>
      <c r="P1196" t="s">
        <v>6340</v>
      </c>
      <c r="Q1196" t="s">
        <v>6700</v>
      </c>
      <c r="R1196">
        <v>805.00300000000004</v>
      </c>
      <c r="S1196">
        <v>804.46600000000001</v>
      </c>
      <c r="T1196">
        <v>125</v>
      </c>
      <c r="U1196">
        <v>131</v>
      </c>
      <c r="V1196">
        <v>182.83</v>
      </c>
      <c r="W1196">
        <v>4.29</v>
      </c>
      <c r="X1196">
        <v>5.21</v>
      </c>
      <c r="Y1196">
        <v>4</v>
      </c>
      <c r="Z1196">
        <v>6</v>
      </c>
      <c r="AA1196">
        <v>13</v>
      </c>
      <c r="AB1196" t="s">
        <v>6701</v>
      </c>
    </row>
    <row r="1197" spans="1:28" x14ac:dyDescent="0.2">
      <c r="A1197">
        <v>1196</v>
      </c>
      <c r="B1197" t="s">
        <v>6702</v>
      </c>
      <c r="C1197" t="s">
        <v>39</v>
      </c>
      <c r="D1197" t="s">
        <v>1194</v>
      </c>
      <c r="E1197">
        <v>2.2400000000000002</v>
      </c>
      <c r="F1197" t="s">
        <v>6703</v>
      </c>
      <c r="G1197">
        <v>8.1199999999999992</v>
      </c>
      <c r="H1197">
        <f t="shared" si="18"/>
        <v>-1.256598092504152</v>
      </c>
      <c r="I1197">
        <v>2002</v>
      </c>
      <c r="J1197" t="s">
        <v>6186</v>
      </c>
      <c r="K1197" t="s">
        <v>1197</v>
      </c>
      <c r="L1197">
        <v>11847127</v>
      </c>
      <c r="M1197">
        <v>0</v>
      </c>
      <c r="N1197" t="s">
        <v>109</v>
      </c>
      <c r="O1197" t="s">
        <v>6187</v>
      </c>
      <c r="P1197" t="s">
        <v>6188</v>
      </c>
    </row>
    <row r="1198" spans="1:28" x14ac:dyDescent="0.2">
      <c r="A1198">
        <v>1197</v>
      </c>
      <c r="B1198" t="s">
        <v>6704</v>
      </c>
      <c r="C1198" t="s">
        <v>39</v>
      </c>
      <c r="D1198" t="s">
        <v>1194</v>
      </c>
      <c r="E1198">
        <v>2.8</v>
      </c>
      <c r="F1198" t="s">
        <v>6705</v>
      </c>
      <c r="G1198">
        <v>8.69</v>
      </c>
      <c r="H1198">
        <f t="shared" si="18"/>
        <v>-1.2973037635663802</v>
      </c>
      <c r="I1198">
        <v>2002</v>
      </c>
      <c r="J1198" t="s">
        <v>6186</v>
      </c>
      <c r="K1198" t="s">
        <v>1197</v>
      </c>
      <c r="L1198">
        <v>11847127</v>
      </c>
      <c r="M1198">
        <v>0</v>
      </c>
      <c r="N1198" t="s">
        <v>109</v>
      </c>
      <c r="O1198" t="s">
        <v>6187</v>
      </c>
      <c r="P1198" t="s">
        <v>6188</v>
      </c>
    </row>
    <row r="1199" spans="1:28" x14ac:dyDescent="0.2">
      <c r="A1199">
        <v>1198</v>
      </c>
      <c r="B1199" t="s">
        <v>6706</v>
      </c>
      <c r="C1199" t="s">
        <v>39</v>
      </c>
      <c r="D1199" t="s">
        <v>1194</v>
      </c>
      <c r="E1199">
        <v>2.86</v>
      </c>
      <c r="F1199" t="s">
        <v>6707</v>
      </c>
      <c r="G1199">
        <v>7.57</v>
      </c>
      <c r="H1199">
        <f t="shared" si="18"/>
        <v>-1.2145158404696146</v>
      </c>
      <c r="I1199">
        <v>2002</v>
      </c>
      <c r="J1199" t="s">
        <v>6186</v>
      </c>
      <c r="K1199" t="s">
        <v>1197</v>
      </c>
      <c r="L1199">
        <v>11847127</v>
      </c>
      <c r="M1199">
        <v>0</v>
      </c>
      <c r="N1199" t="s">
        <v>109</v>
      </c>
      <c r="O1199" t="s">
        <v>6187</v>
      </c>
      <c r="P1199" t="s">
        <v>6188</v>
      </c>
    </row>
    <row r="1200" spans="1:28" x14ac:dyDescent="0.2">
      <c r="A1200">
        <v>1199</v>
      </c>
      <c r="B1200" t="s">
        <v>6708</v>
      </c>
      <c r="C1200" t="s">
        <v>39</v>
      </c>
      <c r="D1200" t="s">
        <v>1194</v>
      </c>
      <c r="E1200">
        <v>2.2799999999999998</v>
      </c>
      <c r="F1200" t="s">
        <v>6709</v>
      </c>
      <c r="G1200">
        <v>7.01</v>
      </c>
      <c r="H1200">
        <f t="shared" si="18"/>
        <v>-1.1684026206278992</v>
      </c>
      <c r="I1200">
        <v>2002</v>
      </c>
      <c r="J1200" t="s">
        <v>6186</v>
      </c>
      <c r="K1200" t="s">
        <v>1197</v>
      </c>
      <c r="L1200">
        <v>11847127</v>
      </c>
      <c r="M1200">
        <v>0</v>
      </c>
      <c r="N1200" t="s">
        <v>109</v>
      </c>
      <c r="O1200" t="s">
        <v>6187</v>
      </c>
      <c r="P1200" t="s">
        <v>6188</v>
      </c>
    </row>
    <row r="1201" spans="1:28" x14ac:dyDescent="0.2">
      <c r="A1201">
        <v>1200</v>
      </c>
      <c r="B1201" t="s">
        <v>6710</v>
      </c>
      <c r="C1201" t="s">
        <v>39</v>
      </c>
      <c r="D1201" t="s">
        <v>29</v>
      </c>
      <c r="E1201">
        <v>2.5</v>
      </c>
      <c r="F1201" t="s">
        <v>6711</v>
      </c>
      <c r="G1201">
        <v>6.73</v>
      </c>
      <c r="H1201">
        <f t="shared" si="18"/>
        <v>-1.1439450861939819</v>
      </c>
      <c r="I1201">
        <v>1997</v>
      </c>
      <c r="J1201" t="s">
        <v>6060</v>
      </c>
      <c r="K1201" t="s">
        <v>6712</v>
      </c>
      <c r="L1201">
        <v>9216835</v>
      </c>
      <c r="M1201">
        <v>46392287</v>
      </c>
      <c r="N1201" t="s">
        <v>164</v>
      </c>
      <c r="O1201" t="s">
        <v>6713</v>
      </c>
      <c r="P1201" t="s">
        <v>5429</v>
      </c>
      <c r="Q1201" t="s">
        <v>6714</v>
      </c>
      <c r="R1201">
        <v>661.83100000000002</v>
      </c>
      <c r="S1201">
        <v>661.38400000000001</v>
      </c>
      <c r="T1201">
        <v>99</v>
      </c>
      <c r="U1201">
        <v>101</v>
      </c>
      <c r="V1201">
        <v>169.75</v>
      </c>
      <c r="W1201">
        <v>4.45</v>
      </c>
      <c r="X1201">
        <v>4.84</v>
      </c>
      <c r="Y1201">
        <v>6</v>
      </c>
      <c r="Z1201">
        <v>7</v>
      </c>
      <c r="AA1201">
        <v>23</v>
      </c>
      <c r="AB1201" t="s">
        <v>6715</v>
      </c>
    </row>
    <row r="1202" spans="1:28" x14ac:dyDescent="0.2">
      <c r="A1202">
        <v>1201</v>
      </c>
      <c r="B1202" t="s">
        <v>6716</v>
      </c>
      <c r="C1202" t="s">
        <v>39</v>
      </c>
      <c r="D1202" t="s">
        <v>29</v>
      </c>
      <c r="E1202">
        <v>3</v>
      </c>
      <c r="F1202" t="s">
        <v>6717</v>
      </c>
      <c r="G1202">
        <v>8.15</v>
      </c>
      <c r="H1202">
        <f t="shared" si="18"/>
        <v>-1.2588107563516628</v>
      </c>
      <c r="I1202">
        <v>2001</v>
      </c>
      <c r="J1202" t="s">
        <v>2825</v>
      </c>
      <c r="K1202" t="s">
        <v>6718</v>
      </c>
      <c r="L1202">
        <v>11384233</v>
      </c>
      <c r="M1202">
        <v>46392288</v>
      </c>
      <c r="N1202" t="s">
        <v>296</v>
      </c>
      <c r="O1202" t="s">
        <v>6719</v>
      </c>
      <c r="P1202" t="s">
        <v>166</v>
      </c>
      <c r="Q1202" t="s">
        <v>6720</v>
      </c>
      <c r="R1202">
        <v>286.34899999999999</v>
      </c>
      <c r="S1202">
        <v>286.07799999999997</v>
      </c>
      <c r="T1202">
        <v>34</v>
      </c>
      <c r="U1202">
        <v>35</v>
      </c>
      <c r="V1202">
        <v>92.33</v>
      </c>
      <c r="W1202">
        <v>3.04</v>
      </c>
      <c r="X1202">
        <v>4.25</v>
      </c>
      <c r="Y1202">
        <v>1</v>
      </c>
      <c r="Z1202">
        <v>3</v>
      </c>
      <c r="AA1202">
        <v>2</v>
      </c>
      <c r="AB1202" t="s">
        <v>6721</v>
      </c>
    </row>
    <row r="1203" spans="1:28" x14ac:dyDescent="0.2">
      <c r="A1203">
        <v>1202</v>
      </c>
      <c r="B1203" t="s">
        <v>6722</v>
      </c>
      <c r="C1203" t="s">
        <v>28</v>
      </c>
      <c r="D1203" t="s">
        <v>29</v>
      </c>
      <c r="E1203">
        <v>2.4500000000000002</v>
      </c>
      <c r="F1203" t="s">
        <v>6723</v>
      </c>
      <c r="G1203">
        <v>3.33</v>
      </c>
      <c r="H1203">
        <f t="shared" si="18"/>
        <v>-0.72178338239541151</v>
      </c>
      <c r="I1203">
        <v>2002</v>
      </c>
      <c r="J1203" t="s">
        <v>6724</v>
      </c>
      <c r="K1203" t="s">
        <v>6725</v>
      </c>
      <c r="L1203">
        <v>11773618</v>
      </c>
      <c r="M1203">
        <v>46392289</v>
      </c>
      <c r="N1203" t="s">
        <v>6726</v>
      </c>
      <c r="O1203" t="s">
        <v>6727</v>
      </c>
      <c r="P1203" t="s">
        <v>6728</v>
      </c>
      <c r="Q1203" t="s">
        <v>6729</v>
      </c>
      <c r="R1203">
        <v>526.20399999999995</v>
      </c>
      <c r="S1203">
        <v>526.01400000000001</v>
      </c>
      <c r="T1203">
        <v>51</v>
      </c>
      <c r="U1203">
        <v>53</v>
      </c>
      <c r="V1203">
        <v>349.35</v>
      </c>
      <c r="W1203">
        <v>-6.9</v>
      </c>
      <c r="X1203">
        <v>-3.07</v>
      </c>
      <c r="Y1203">
        <v>4</v>
      </c>
      <c r="Z1203">
        <v>11</v>
      </c>
      <c r="AA1203">
        <v>9</v>
      </c>
      <c r="AB1203" t="s">
        <v>6730</v>
      </c>
    </row>
    <row r="1204" spans="1:28" x14ac:dyDescent="0.2">
      <c r="A1204">
        <v>1203</v>
      </c>
      <c r="B1204" t="s">
        <v>6731</v>
      </c>
      <c r="C1204" t="s">
        <v>39</v>
      </c>
      <c r="D1204" t="s">
        <v>29</v>
      </c>
      <c r="E1204">
        <v>2.2000000000000002</v>
      </c>
      <c r="F1204" t="s">
        <v>1890</v>
      </c>
      <c r="G1204">
        <v>5.8</v>
      </c>
      <c r="H1204">
        <f t="shared" si="18"/>
        <v>-1.0547147505314241</v>
      </c>
      <c r="I1204">
        <v>1997</v>
      </c>
      <c r="J1204" t="s">
        <v>6732</v>
      </c>
      <c r="K1204" t="s">
        <v>123</v>
      </c>
      <c r="L1204">
        <v>9334739</v>
      </c>
      <c r="M1204">
        <v>46392290</v>
      </c>
      <c r="N1204" t="s">
        <v>109</v>
      </c>
      <c r="O1204" t="s">
        <v>6733</v>
      </c>
      <c r="P1204" t="s">
        <v>6734</v>
      </c>
      <c r="Q1204" t="s">
        <v>6735</v>
      </c>
      <c r="R1204">
        <v>473.471</v>
      </c>
      <c r="S1204">
        <v>473.19</v>
      </c>
      <c r="T1204">
        <v>64</v>
      </c>
      <c r="U1204">
        <v>66</v>
      </c>
      <c r="V1204">
        <v>187.4</v>
      </c>
      <c r="W1204">
        <v>-2.15</v>
      </c>
      <c r="X1204">
        <v>-2.64</v>
      </c>
      <c r="Y1204">
        <v>7</v>
      </c>
      <c r="Z1204">
        <v>7</v>
      </c>
      <c r="AA1204">
        <v>15</v>
      </c>
      <c r="AB1204" t="s">
        <v>6736</v>
      </c>
    </row>
    <row r="1205" spans="1:28" x14ac:dyDescent="0.2">
      <c r="A1205">
        <v>1204</v>
      </c>
      <c r="B1205" t="s">
        <v>6737</v>
      </c>
      <c r="C1205" t="s">
        <v>39</v>
      </c>
      <c r="D1205" t="s">
        <v>29</v>
      </c>
      <c r="E1205" t="s">
        <v>424</v>
      </c>
      <c r="F1205" t="s">
        <v>3739</v>
      </c>
      <c r="G1205">
        <v>5</v>
      </c>
      <c r="H1205">
        <f t="shared" si="18"/>
        <v>-0.9656627474604601</v>
      </c>
      <c r="I1205">
        <v>2002</v>
      </c>
      <c r="J1205" t="s">
        <v>6738</v>
      </c>
      <c r="K1205" t="s">
        <v>874</v>
      </c>
      <c r="L1205">
        <v>11931765</v>
      </c>
      <c r="M1205">
        <v>0</v>
      </c>
      <c r="N1205" t="s">
        <v>6739</v>
      </c>
      <c r="O1205" t="s">
        <v>6740</v>
      </c>
      <c r="P1205" t="s">
        <v>6741</v>
      </c>
      <c r="Q1205" t="s">
        <v>6742</v>
      </c>
      <c r="R1205">
        <v>1485.76</v>
      </c>
      <c r="S1205">
        <v>1484.85</v>
      </c>
      <c r="T1205">
        <v>215</v>
      </c>
      <c r="U1205">
        <v>215</v>
      </c>
      <c r="V1205">
        <v>799.07</v>
      </c>
      <c r="W1205">
        <v>-2.7</v>
      </c>
      <c r="X1205">
        <v>-8.85</v>
      </c>
      <c r="Y1205">
        <v>16</v>
      </c>
      <c r="Z1205">
        <v>16</v>
      </c>
      <c r="AA1205">
        <v>66</v>
      </c>
      <c r="AB1205" t="s">
        <v>6743</v>
      </c>
    </row>
    <row r="1206" spans="1:28" x14ac:dyDescent="0.2">
      <c r="A1206">
        <v>1205</v>
      </c>
      <c r="B1206" t="s">
        <v>6744</v>
      </c>
      <c r="C1206" t="s">
        <v>28</v>
      </c>
      <c r="D1206" t="s">
        <v>29</v>
      </c>
      <c r="E1206">
        <v>2.5</v>
      </c>
      <c r="F1206" t="s">
        <v>2616</v>
      </c>
      <c r="G1206">
        <v>5.77</v>
      </c>
      <c r="H1206">
        <f t="shared" si="18"/>
        <v>-1.0516032483120048</v>
      </c>
      <c r="I1206">
        <v>1998</v>
      </c>
      <c r="J1206" t="s">
        <v>1598</v>
      </c>
      <c r="K1206" t="s">
        <v>1599</v>
      </c>
      <c r="L1206">
        <v>9514716</v>
      </c>
      <c r="M1206">
        <v>46392291</v>
      </c>
      <c r="N1206" t="s">
        <v>1600</v>
      </c>
      <c r="O1206" t="s">
        <v>6745</v>
      </c>
      <c r="P1206" t="s">
        <v>1602</v>
      </c>
      <c r="Q1206" t="s">
        <v>1603</v>
      </c>
      <c r="R1206">
        <v>309.19</v>
      </c>
      <c r="S1206">
        <v>309.04899999999998</v>
      </c>
      <c r="T1206">
        <v>34</v>
      </c>
      <c r="U1206">
        <v>35</v>
      </c>
      <c r="V1206">
        <v>167.83</v>
      </c>
      <c r="W1206">
        <v>-3.14</v>
      </c>
      <c r="X1206">
        <v>-2.14</v>
      </c>
      <c r="Y1206">
        <v>2</v>
      </c>
      <c r="Z1206">
        <v>6</v>
      </c>
      <c r="AA1206">
        <v>4</v>
      </c>
      <c r="AB1206" t="s">
        <v>1604</v>
      </c>
    </row>
    <row r="1207" spans="1:28" x14ac:dyDescent="0.2">
      <c r="A1207">
        <v>1206</v>
      </c>
      <c r="B1207" t="s">
        <v>6746</v>
      </c>
      <c r="C1207" t="s">
        <v>28</v>
      </c>
      <c r="D1207" t="s">
        <v>29</v>
      </c>
      <c r="E1207">
        <v>2.5</v>
      </c>
      <c r="F1207" t="s">
        <v>6747</v>
      </c>
      <c r="G1207">
        <v>6.07</v>
      </c>
      <c r="H1207">
        <f t="shared" si="18"/>
        <v>-1.0820151630428441</v>
      </c>
      <c r="I1207">
        <v>1998</v>
      </c>
      <c r="J1207" t="s">
        <v>1598</v>
      </c>
      <c r="K1207" t="s">
        <v>1599</v>
      </c>
      <c r="L1207">
        <v>9514716</v>
      </c>
      <c r="M1207">
        <v>46392292</v>
      </c>
      <c r="N1207" t="s">
        <v>1600</v>
      </c>
      <c r="O1207" t="s">
        <v>6745</v>
      </c>
      <c r="P1207" t="s">
        <v>1602</v>
      </c>
      <c r="Q1207" t="s">
        <v>1603</v>
      </c>
      <c r="R1207">
        <v>309.19</v>
      </c>
      <c r="S1207">
        <v>309.04899999999998</v>
      </c>
      <c r="T1207">
        <v>34</v>
      </c>
      <c r="U1207">
        <v>35</v>
      </c>
      <c r="V1207">
        <v>167.83</v>
      </c>
      <c r="W1207">
        <v>-3.14</v>
      </c>
      <c r="X1207">
        <v>-2.14</v>
      </c>
      <c r="Y1207">
        <v>2</v>
      </c>
      <c r="Z1207">
        <v>6</v>
      </c>
      <c r="AA1207">
        <v>4</v>
      </c>
      <c r="AB1207" t="s">
        <v>1604</v>
      </c>
    </row>
    <row r="1208" spans="1:28" x14ac:dyDescent="0.2">
      <c r="A1208">
        <v>1207</v>
      </c>
      <c r="B1208" t="s">
        <v>6748</v>
      </c>
      <c r="C1208" t="s">
        <v>39</v>
      </c>
      <c r="D1208" t="s">
        <v>29</v>
      </c>
      <c r="E1208">
        <v>2.5</v>
      </c>
      <c r="F1208" t="s">
        <v>6749</v>
      </c>
      <c r="G1208">
        <v>6.06</v>
      </c>
      <c r="H1208">
        <f t="shared" si="18"/>
        <v>-1.0810258800487338</v>
      </c>
      <c r="I1208">
        <v>1998</v>
      </c>
      <c r="J1208" t="s">
        <v>1598</v>
      </c>
      <c r="K1208" t="s">
        <v>1599</v>
      </c>
      <c r="L1208">
        <v>9514716</v>
      </c>
      <c r="M1208">
        <v>46392293</v>
      </c>
      <c r="N1208" t="s">
        <v>1600</v>
      </c>
      <c r="O1208" t="s">
        <v>6745</v>
      </c>
      <c r="P1208" t="s">
        <v>1602</v>
      </c>
      <c r="Q1208" t="s">
        <v>1603</v>
      </c>
      <c r="R1208">
        <v>309.19</v>
      </c>
      <c r="S1208">
        <v>309.04899999999998</v>
      </c>
      <c r="T1208">
        <v>34</v>
      </c>
      <c r="U1208">
        <v>35</v>
      </c>
      <c r="V1208">
        <v>167.83</v>
      </c>
      <c r="W1208">
        <v>-3.14</v>
      </c>
      <c r="X1208">
        <v>-2.14</v>
      </c>
      <c r="Y1208">
        <v>2</v>
      </c>
      <c r="Z1208">
        <v>6</v>
      </c>
      <c r="AA1208">
        <v>4</v>
      </c>
      <c r="AB1208" t="s">
        <v>1604</v>
      </c>
    </row>
    <row r="1209" spans="1:28" x14ac:dyDescent="0.2">
      <c r="A1209">
        <v>1208</v>
      </c>
      <c r="B1209" t="s">
        <v>6750</v>
      </c>
      <c r="C1209" t="s">
        <v>39</v>
      </c>
      <c r="D1209" t="s">
        <v>133</v>
      </c>
      <c r="E1209">
        <v>2.2000000000000002</v>
      </c>
      <c r="F1209" t="s">
        <v>6751</v>
      </c>
      <c r="G1209">
        <v>6.94</v>
      </c>
      <c r="H1209">
        <f t="shared" si="18"/>
        <v>-1.1623810647112278</v>
      </c>
      <c r="I1209">
        <v>2002</v>
      </c>
      <c r="J1209" t="s">
        <v>6752</v>
      </c>
      <c r="K1209" t="s">
        <v>6753</v>
      </c>
      <c r="L1209">
        <v>9162031</v>
      </c>
      <c r="M1209">
        <v>0</v>
      </c>
      <c r="N1209" t="s">
        <v>150</v>
      </c>
      <c r="O1209" t="s">
        <v>6754</v>
      </c>
      <c r="P1209" t="s">
        <v>6755</v>
      </c>
    </row>
    <row r="1210" spans="1:28" x14ac:dyDescent="0.2">
      <c r="A1210">
        <v>1209</v>
      </c>
      <c r="B1210" t="s">
        <v>6756</v>
      </c>
      <c r="C1210" t="s">
        <v>39</v>
      </c>
      <c r="D1210" t="s">
        <v>29</v>
      </c>
      <c r="E1210" t="s">
        <v>424</v>
      </c>
      <c r="F1210" t="s">
        <v>1700</v>
      </c>
      <c r="G1210">
        <v>4.4000000000000004</v>
      </c>
      <c r="H1210">
        <f t="shared" si="18"/>
        <v>-0.88896272455452929</v>
      </c>
      <c r="I1210">
        <v>2001</v>
      </c>
      <c r="J1210" t="s">
        <v>6757</v>
      </c>
      <c r="K1210" t="s">
        <v>770</v>
      </c>
      <c r="L1210">
        <v>11743730</v>
      </c>
      <c r="M1210">
        <v>46392294</v>
      </c>
      <c r="N1210" t="s">
        <v>109</v>
      </c>
      <c r="O1210" t="s">
        <v>6758</v>
      </c>
      <c r="P1210" t="s">
        <v>6759</v>
      </c>
      <c r="Q1210" t="s">
        <v>6760</v>
      </c>
      <c r="R1210">
        <v>986.09900000000005</v>
      </c>
      <c r="S1210">
        <v>985.49900000000002</v>
      </c>
      <c r="T1210">
        <v>139</v>
      </c>
      <c r="U1210">
        <v>143</v>
      </c>
      <c r="V1210">
        <v>352.37</v>
      </c>
      <c r="W1210">
        <v>-3.02</v>
      </c>
      <c r="X1210">
        <v>-2.6</v>
      </c>
      <c r="Y1210">
        <v>9</v>
      </c>
      <c r="Z1210">
        <v>14</v>
      </c>
      <c r="AA1210">
        <v>31</v>
      </c>
      <c r="AB1210" t="s">
        <v>6761</v>
      </c>
    </row>
    <row r="1211" spans="1:28" x14ac:dyDescent="0.2">
      <c r="A1211">
        <v>1210</v>
      </c>
      <c r="B1211" t="s">
        <v>6762</v>
      </c>
      <c r="C1211" t="s">
        <v>39</v>
      </c>
      <c r="D1211" t="s">
        <v>29</v>
      </c>
      <c r="E1211">
        <v>1.9</v>
      </c>
      <c r="F1211" t="s">
        <v>6763</v>
      </c>
      <c r="G1211">
        <v>4.09</v>
      </c>
      <c r="H1211">
        <f t="shared" si="18"/>
        <v>-0.84512698203282621</v>
      </c>
      <c r="I1211">
        <v>2003</v>
      </c>
      <c r="J1211" t="s">
        <v>6764</v>
      </c>
      <c r="K1211" t="s">
        <v>6765</v>
      </c>
      <c r="L1211">
        <v>11504727</v>
      </c>
      <c r="M1211">
        <v>46392295</v>
      </c>
      <c r="N1211" t="s">
        <v>109</v>
      </c>
      <c r="O1211" t="s">
        <v>6766</v>
      </c>
      <c r="P1211" t="s">
        <v>6767</v>
      </c>
      <c r="Q1211" t="s">
        <v>6768</v>
      </c>
      <c r="R1211">
        <v>493.596</v>
      </c>
      <c r="S1211">
        <v>493.13400000000001</v>
      </c>
      <c r="T1211">
        <v>60</v>
      </c>
      <c r="U1211">
        <v>62</v>
      </c>
      <c r="V1211">
        <v>239.81</v>
      </c>
      <c r="W1211">
        <v>2.4500000000000002</v>
      </c>
      <c r="X1211">
        <v>7.06</v>
      </c>
      <c r="Y1211">
        <v>3</v>
      </c>
      <c r="Z1211">
        <v>6</v>
      </c>
      <c r="AA1211">
        <v>4</v>
      </c>
      <c r="AB1211" t="s">
        <v>6769</v>
      </c>
    </row>
    <row r="1212" spans="1:28" x14ac:dyDescent="0.2">
      <c r="A1212">
        <v>1211</v>
      </c>
      <c r="B1212" t="s">
        <v>6770</v>
      </c>
      <c r="C1212" t="s">
        <v>28</v>
      </c>
      <c r="D1212" t="s">
        <v>29</v>
      </c>
      <c r="E1212">
        <v>1.8</v>
      </c>
      <c r="F1212" t="s">
        <v>6771</v>
      </c>
      <c r="G1212">
        <v>4.95</v>
      </c>
      <c r="H1212">
        <f t="shared" si="18"/>
        <v>-0.95963254594835934</v>
      </c>
      <c r="I1212">
        <v>2003</v>
      </c>
      <c r="J1212" t="s">
        <v>494</v>
      </c>
      <c r="K1212">
        <v>139</v>
      </c>
      <c r="L1212">
        <v>11513604</v>
      </c>
      <c r="M1212">
        <v>46392296</v>
      </c>
      <c r="N1212" t="s">
        <v>496</v>
      </c>
      <c r="O1212" t="s">
        <v>6772</v>
      </c>
      <c r="P1212" t="s">
        <v>498</v>
      </c>
      <c r="Q1212" t="s">
        <v>6773</v>
      </c>
      <c r="R1212">
        <v>639.404</v>
      </c>
      <c r="S1212">
        <v>639.10900000000004</v>
      </c>
      <c r="T1212">
        <v>69</v>
      </c>
      <c r="U1212">
        <v>73</v>
      </c>
      <c r="V1212">
        <v>339.42</v>
      </c>
      <c r="W1212">
        <v>-5.7</v>
      </c>
      <c r="X1212">
        <v>-2.82</v>
      </c>
      <c r="Y1212">
        <v>5</v>
      </c>
      <c r="Z1212">
        <v>12</v>
      </c>
      <c r="AA1212">
        <v>13</v>
      </c>
      <c r="AB1212" t="s">
        <v>6774</v>
      </c>
    </row>
    <row r="1213" spans="1:28" x14ac:dyDescent="0.2">
      <c r="A1213">
        <v>1212</v>
      </c>
      <c r="B1213" t="s">
        <v>6775</v>
      </c>
      <c r="C1213" t="s">
        <v>39</v>
      </c>
      <c r="D1213" t="s">
        <v>29</v>
      </c>
      <c r="E1213">
        <v>2.2000000000000002</v>
      </c>
      <c r="F1213" t="s">
        <v>6776</v>
      </c>
      <c r="G1213">
        <v>4.62</v>
      </c>
      <c r="H1213">
        <f t="shared" si="18"/>
        <v>-0.91823682305618848</v>
      </c>
      <c r="I1213">
        <v>2001</v>
      </c>
      <c r="J1213" t="s">
        <v>6777</v>
      </c>
      <c r="K1213" t="s">
        <v>6778</v>
      </c>
      <c r="L1213">
        <v>11741531</v>
      </c>
      <c r="M1213">
        <v>46392297</v>
      </c>
      <c r="N1213" t="s">
        <v>109</v>
      </c>
      <c r="O1213" t="s">
        <v>6779</v>
      </c>
      <c r="P1213" t="s">
        <v>6780</v>
      </c>
      <c r="Q1213" t="s">
        <v>1594</v>
      </c>
      <c r="R1213">
        <v>342.13200000000001</v>
      </c>
      <c r="S1213">
        <v>342.012</v>
      </c>
      <c r="T1213">
        <v>36</v>
      </c>
      <c r="U1213">
        <v>36</v>
      </c>
      <c r="V1213">
        <v>247.94</v>
      </c>
      <c r="W1213">
        <v>-6.22</v>
      </c>
      <c r="X1213">
        <v>-4.4800000000000004</v>
      </c>
      <c r="Y1213">
        <v>4</v>
      </c>
      <c r="Z1213">
        <v>10</v>
      </c>
      <c r="AA1213">
        <v>6</v>
      </c>
      <c r="AB1213" t="s">
        <v>6781</v>
      </c>
    </row>
    <row r="1214" spans="1:28" x14ac:dyDescent="0.2">
      <c r="A1214">
        <v>1213</v>
      </c>
      <c r="B1214" t="s">
        <v>6782</v>
      </c>
      <c r="C1214" t="s">
        <v>39</v>
      </c>
      <c r="D1214" t="s">
        <v>29</v>
      </c>
      <c r="E1214">
        <v>3</v>
      </c>
      <c r="F1214" t="s">
        <v>6783</v>
      </c>
      <c r="G1214">
        <v>4.22</v>
      </c>
      <c r="H1214">
        <f t="shared" si="18"/>
        <v>-0.86390107682875228</v>
      </c>
      <c r="I1214">
        <v>2001</v>
      </c>
      <c r="J1214" t="s">
        <v>6764</v>
      </c>
      <c r="K1214" t="s">
        <v>1482</v>
      </c>
      <c r="L1214">
        <v>11580281</v>
      </c>
      <c r="M1214">
        <v>46392298</v>
      </c>
      <c r="N1214" t="s">
        <v>109</v>
      </c>
      <c r="O1214" t="s">
        <v>6784</v>
      </c>
      <c r="P1214" t="s">
        <v>6767</v>
      </c>
      <c r="Q1214" t="s">
        <v>6785</v>
      </c>
      <c r="R1214">
        <v>963.10799999999995</v>
      </c>
      <c r="S1214">
        <v>962.4</v>
      </c>
      <c r="T1214">
        <v>127</v>
      </c>
      <c r="U1214">
        <v>132</v>
      </c>
      <c r="V1214">
        <v>310.68</v>
      </c>
      <c r="W1214">
        <v>3.98</v>
      </c>
      <c r="X1214">
        <v>4.82</v>
      </c>
      <c r="Y1214">
        <v>10</v>
      </c>
      <c r="Z1214">
        <v>10</v>
      </c>
      <c r="AA1214">
        <v>31</v>
      </c>
      <c r="AB1214" t="s">
        <v>6786</v>
      </c>
    </row>
    <row r="1215" spans="1:28" x14ac:dyDescent="0.2">
      <c r="A1215">
        <v>1214</v>
      </c>
      <c r="B1215" t="s">
        <v>6787</v>
      </c>
      <c r="C1215" t="s">
        <v>28</v>
      </c>
      <c r="D1215" t="s">
        <v>29</v>
      </c>
      <c r="E1215">
        <v>1.82</v>
      </c>
      <c r="F1215" t="s">
        <v>3534</v>
      </c>
      <c r="G1215">
        <v>5.0999999999999996</v>
      </c>
      <c r="H1215">
        <f t="shared" si="18"/>
        <v>-0.97754432383816803</v>
      </c>
      <c r="I1215">
        <v>2019</v>
      </c>
      <c r="J1215" t="s">
        <v>6788</v>
      </c>
      <c r="K1215" t="s">
        <v>6789</v>
      </c>
      <c r="L1215">
        <v>31398032</v>
      </c>
      <c r="N1215" t="s">
        <v>821</v>
      </c>
      <c r="O1215" t="s">
        <v>6790</v>
      </c>
      <c r="P1215" t="s">
        <v>6791</v>
      </c>
      <c r="Q1215" t="s">
        <v>6792</v>
      </c>
      <c r="R1215">
        <v>436.52499999999998</v>
      </c>
      <c r="S1215">
        <v>436.178</v>
      </c>
      <c r="T1215">
        <v>58</v>
      </c>
      <c r="U1215">
        <v>60</v>
      </c>
      <c r="V1215">
        <v>124.27</v>
      </c>
      <c r="W1215">
        <v>1.35</v>
      </c>
      <c r="X1215">
        <v>3.19</v>
      </c>
      <c r="Y1215">
        <v>2</v>
      </c>
      <c r="Z1215">
        <v>5</v>
      </c>
      <c r="AA1215">
        <v>6</v>
      </c>
      <c r="AB1215" t="s">
        <v>6793</v>
      </c>
    </row>
    <row r="1216" spans="1:28" x14ac:dyDescent="0.2">
      <c r="A1216">
        <v>1215</v>
      </c>
      <c r="B1216" t="s">
        <v>6794</v>
      </c>
      <c r="C1216" t="s">
        <v>39</v>
      </c>
      <c r="D1216" t="s">
        <v>29</v>
      </c>
      <c r="E1216">
        <v>2.7</v>
      </c>
      <c r="F1216" t="s">
        <v>2452</v>
      </c>
      <c r="G1216">
        <v>9.2200000000000006</v>
      </c>
      <c r="H1216">
        <f t="shared" si="18"/>
        <v>-1.3328250225411016</v>
      </c>
      <c r="I1216">
        <v>2001</v>
      </c>
      <c r="J1216" t="s">
        <v>6795</v>
      </c>
      <c r="K1216" t="s">
        <v>1509</v>
      </c>
      <c r="L1216">
        <v>11591344</v>
      </c>
      <c r="M1216">
        <v>46392299</v>
      </c>
      <c r="N1216" t="s">
        <v>109</v>
      </c>
      <c r="O1216" t="s">
        <v>6796</v>
      </c>
      <c r="Q1216" t="s">
        <v>6797</v>
      </c>
      <c r="R1216">
        <v>741.89700000000005</v>
      </c>
      <c r="S1216">
        <v>741.43</v>
      </c>
      <c r="T1216">
        <v>110</v>
      </c>
      <c r="U1216">
        <v>112</v>
      </c>
      <c r="V1216">
        <v>258.29000000000002</v>
      </c>
      <c r="W1216">
        <v>1.1599999999999999</v>
      </c>
      <c r="X1216">
        <v>3.02</v>
      </c>
      <c r="Y1216">
        <v>9</v>
      </c>
      <c r="Z1216">
        <v>8</v>
      </c>
      <c r="AA1216">
        <v>27</v>
      </c>
      <c r="AB1216" t="s">
        <v>6798</v>
      </c>
    </row>
    <row r="1217" spans="1:28" x14ac:dyDescent="0.2">
      <c r="A1217">
        <v>1216</v>
      </c>
      <c r="B1217" t="s">
        <v>6799</v>
      </c>
      <c r="C1217" t="s">
        <v>39</v>
      </c>
      <c r="D1217" t="s">
        <v>29</v>
      </c>
      <c r="E1217">
        <v>2.4</v>
      </c>
      <c r="F1217" t="s">
        <v>3739</v>
      </c>
      <c r="G1217">
        <v>5</v>
      </c>
      <c r="H1217">
        <f t="shared" si="18"/>
        <v>-0.9656627474604601</v>
      </c>
      <c r="I1217">
        <v>2002</v>
      </c>
      <c r="J1217" t="s">
        <v>6800</v>
      </c>
      <c r="K1217" t="s">
        <v>427</v>
      </c>
      <c r="L1217">
        <v>11859375</v>
      </c>
      <c r="M1217">
        <v>46392300</v>
      </c>
      <c r="N1217" t="s">
        <v>109</v>
      </c>
      <c r="O1217" t="s">
        <v>6801</v>
      </c>
      <c r="P1217" t="s">
        <v>6802</v>
      </c>
      <c r="Q1217" t="s">
        <v>6803</v>
      </c>
      <c r="R1217">
        <v>942.00099999999998</v>
      </c>
      <c r="S1217">
        <v>941.45799999999997</v>
      </c>
      <c r="T1217">
        <v>131</v>
      </c>
      <c r="U1217">
        <v>131</v>
      </c>
      <c r="V1217">
        <v>429.45</v>
      </c>
      <c r="W1217">
        <v>0.87</v>
      </c>
      <c r="X1217">
        <v>-1.28</v>
      </c>
      <c r="Y1217">
        <v>10</v>
      </c>
      <c r="Z1217">
        <v>17</v>
      </c>
      <c r="AA1217">
        <v>35</v>
      </c>
      <c r="AB1217" t="s">
        <v>6804</v>
      </c>
    </row>
    <row r="1218" spans="1:28" x14ac:dyDescent="0.2">
      <c r="A1218">
        <v>1217</v>
      </c>
      <c r="B1218" t="s">
        <v>6805</v>
      </c>
      <c r="C1218" t="s">
        <v>39</v>
      </c>
      <c r="D1218" t="s">
        <v>133</v>
      </c>
      <c r="E1218">
        <v>1.85</v>
      </c>
      <c r="F1218" t="s">
        <v>3616</v>
      </c>
      <c r="G1218">
        <v>10</v>
      </c>
      <c r="H1218">
        <f t="shared" si="18"/>
        <v>-1.3815510557964272</v>
      </c>
      <c r="I1218">
        <v>2002</v>
      </c>
      <c r="J1218" t="s">
        <v>6806</v>
      </c>
      <c r="K1218" t="s">
        <v>6807</v>
      </c>
      <c r="L1218">
        <v>11601848</v>
      </c>
      <c r="M1218">
        <v>0</v>
      </c>
      <c r="N1218" t="s">
        <v>109</v>
      </c>
      <c r="O1218" t="s">
        <v>6808</v>
      </c>
      <c r="P1218" t="s">
        <v>6809</v>
      </c>
    </row>
    <row r="1219" spans="1:28" x14ac:dyDescent="0.2">
      <c r="A1219">
        <v>1218</v>
      </c>
      <c r="B1219" t="s">
        <v>6810</v>
      </c>
      <c r="C1219" t="s">
        <v>39</v>
      </c>
      <c r="D1219" t="s">
        <v>29</v>
      </c>
      <c r="E1219">
        <v>1.8</v>
      </c>
      <c r="F1219" t="s">
        <v>4071</v>
      </c>
      <c r="G1219">
        <v>6.7</v>
      </c>
      <c r="H1219">
        <f t="shared" ref="H1219:H1282" si="19">0.6*LN(1/G1219)</f>
        <v>-1.1412645158381522</v>
      </c>
      <c r="I1219">
        <v>2001</v>
      </c>
      <c r="J1219" t="s">
        <v>6811</v>
      </c>
      <c r="K1219" t="s">
        <v>6812</v>
      </c>
      <c r="L1219">
        <v>11731804</v>
      </c>
      <c r="M1219">
        <v>46392301</v>
      </c>
      <c r="N1219" t="s">
        <v>6813</v>
      </c>
      <c r="O1219" t="s">
        <v>6814</v>
      </c>
      <c r="P1219" t="s">
        <v>6815</v>
      </c>
      <c r="Q1219" t="s">
        <v>6816</v>
      </c>
      <c r="R1219">
        <v>427.565</v>
      </c>
      <c r="S1219">
        <v>427.23700000000002</v>
      </c>
      <c r="T1219">
        <v>62</v>
      </c>
      <c r="U1219">
        <v>64</v>
      </c>
      <c r="V1219">
        <v>199.89</v>
      </c>
      <c r="W1219">
        <v>-1.1499999999999999</v>
      </c>
      <c r="X1219">
        <v>-0.86</v>
      </c>
      <c r="Y1219">
        <v>5</v>
      </c>
      <c r="Z1219">
        <v>5</v>
      </c>
      <c r="AA1219">
        <v>13</v>
      </c>
      <c r="AB1219" t="s">
        <v>6817</v>
      </c>
    </row>
    <row r="1220" spans="1:28" x14ac:dyDescent="0.2">
      <c r="A1220">
        <v>1219</v>
      </c>
      <c r="B1220" t="s">
        <v>6818</v>
      </c>
      <c r="C1220" t="s">
        <v>28</v>
      </c>
      <c r="D1220" t="s">
        <v>29</v>
      </c>
      <c r="E1220">
        <v>2</v>
      </c>
      <c r="F1220" t="s">
        <v>6819</v>
      </c>
      <c r="G1220">
        <v>6</v>
      </c>
      <c r="H1220">
        <f t="shared" si="19"/>
        <v>-1.0750556815368328</v>
      </c>
      <c r="I1220">
        <v>2002</v>
      </c>
      <c r="J1220" t="s">
        <v>4205</v>
      </c>
      <c r="K1220" t="s">
        <v>741</v>
      </c>
      <c r="L1220">
        <v>12351825</v>
      </c>
      <c r="M1220">
        <v>46392302</v>
      </c>
      <c r="N1220" t="s">
        <v>2587</v>
      </c>
      <c r="O1220" t="s">
        <v>6820</v>
      </c>
      <c r="P1220" t="s">
        <v>4208</v>
      </c>
      <c r="Q1220" t="s">
        <v>6821</v>
      </c>
      <c r="R1220">
        <v>566.66700000000003</v>
      </c>
      <c r="S1220">
        <v>566.31899999999996</v>
      </c>
      <c r="T1220">
        <v>84</v>
      </c>
      <c r="U1220">
        <v>84</v>
      </c>
      <c r="V1220">
        <v>221.8</v>
      </c>
      <c r="W1220">
        <v>-0.3</v>
      </c>
      <c r="X1220">
        <v>0.24</v>
      </c>
      <c r="Y1220">
        <v>7</v>
      </c>
      <c r="Z1220">
        <v>8</v>
      </c>
      <c r="AA1220">
        <v>21</v>
      </c>
      <c r="AB1220" t="s">
        <v>6822</v>
      </c>
    </row>
    <row r="1221" spans="1:28" x14ac:dyDescent="0.2">
      <c r="A1221">
        <v>1220</v>
      </c>
      <c r="B1221" t="s">
        <v>6823</v>
      </c>
      <c r="C1221" t="s">
        <v>39</v>
      </c>
      <c r="D1221" t="s">
        <v>29</v>
      </c>
      <c r="E1221">
        <v>1.8</v>
      </c>
      <c r="F1221" t="s">
        <v>3499</v>
      </c>
      <c r="G1221">
        <v>8.4499999999999993</v>
      </c>
      <c r="H1221">
        <f t="shared" si="19"/>
        <v>-1.2804998648214496</v>
      </c>
      <c r="I1221">
        <v>2002</v>
      </c>
      <c r="J1221" t="s">
        <v>4205</v>
      </c>
      <c r="K1221" t="s">
        <v>741</v>
      </c>
      <c r="L1221">
        <v>12186870</v>
      </c>
      <c r="M1221">
        <v>46392303</v>
      </c>
      <c r="N1221" t="s">
        <v>2587</v>
      </c>
      <c r="O1221" t="s">
        <v>6824</v>
      </c>
      <c r="P1221" t="s">
        <v>4208</v>
      </c>
      <c r="Q1221" t="s">
        <v>6825</v>
      </c>
      <c r="R1221">
        <v>658.78499999999997</v>
      </c>
      <c r="S1221">
        <v>658.36900000000003</v>
      </c>
      <c r="T1221">
        <v>97</v>
      </c>
      <c r="U1221">
        <v>98</v>
      </c>
      <c r="V1221">
        <v>249.44</v>
      </c>
      <c r="W1221">
        <v>-0.27</v>
      </c>
      <c r="X1221">
        <v>-0.17</v>
      </c>
      <c r="Y1221">
        <v>8</v>
      </c>
      <c r="Z1221">
        <v>8</v>
      </c>
      <c r="AA1221">
        <v>25</v>
      </c>
      <c r="AB1221" t="s">
        <v>6826</v>
      </c>
    </row>
    <row r="1222" spans="1:28" x14ac:dyDescent="0.2">
      <c r="A1222">
        <v>1221</v>
      </c>
      <c r="B1222" t="s">
        <v>6827</v>
      </c>
      <c r="C1222" t="s">
        <v>39</v>
      </c>
      <c r="D1222" t="s">
        <v>29</v>
      </c>
      <c r="E1222">
        <v>2.2799999999999998</v>
      </c>
      <c r="F1222" t="s">
        <v>6828</v>
      </c>
      <c r="G1222">
        <v>5.16</v>
      </c>
      <c r="H1222">
        <f t="shared" si="19"/>
        <v>-0.98456194769608274</v>
      </c>
      <c r="I1222">
        <v>2002</v>
      </c>
      <c r="J1222" t="s">
        <v>6829</v>
      </c>
      <c r="K1222" t="s">
        <v>777</v>
      </c>
      <c r="L1222">
        <v>11566133</v>
      </c>
      <c r="M1222">
        <v>46392304</v>
      </c>
      <c r="N1222" t="s">
        <v>6830</v>
      </c>
      <c r="O1222" t="s">
        <v>6831</v>
      </c>
      <c r="P1222" t="s">
        <v>6832</v>
      </c>
      <c r="Q1222" t="s">
        <v>781</v>
      </c>
      <c r="R1222">
        <v>385.41899999999998</v>
      </c>
      <c r="S1222">
        <v>385.12900000000002</v>
      </c>
      <c r="T1222">
        <v>47</v>
      </c>
      <c r="U1222">
        <v>49</v>
      </c>
      <c r="V1222">
        <v>209.55</v>
      </c>
      <c r="W1222">
        <v>-3.47</v>
      </c>
      <c r="X1222">
        <v>-1.57</v>
      </c>
      <c r="Y1222">
        <v>4</v>
      </c>
      <c r="Z1222">
        <v>7</v>
      </c>
      <c r="AA1222">
        <v>8</v>
      </c>
      <c r="AB1222" t="s">
        <v>782</v>
      </c>
    </row>
    <row r="1223" spans="1:28" x14ac:dyDescent="0.2">
      <c r="A1223">
        <v>1222</v>
      </c>
      <c r="B1223" t="s">
        <v>6833</v>
      </c>
      <c r="C1223" t="s">
        <v>39</v>
      </c>
      <c r="D1223" t="s">
        <v>29</v>
      </c>
      <c r="E1223">
        <v>1.91</v>
      </c>
      <c r="F1223" t="s">
        <v>6834</v>
      </c>
      <c r="G1223">
        <v>6.44</v>
      </c>
      <c r="H1223">
        <f t="shared" si="19"/>
        <v>-1.1175171240697575</v>
      </c>
      <c r="I1223">
        <v>2002</v>
      </c>
      <c r="J1223" t="s">
        <v>6829</v>
      </c>
      <c r="K1223" t="s">
        <v>6835</v>
      </c>
      <c r="L1223">
        <v>11566133</v>
      </c>
      <c r="M1223">
        <v>46392305</v>
      </c>
      <c r="N1223" t="s">
        <v>6830</v>
      </c>
      <c r="O1223" t="s">
        <v>6831</v>
      </c>
      <c r="P1223" t="s">
        <v>6832</v>
      </c>
      <c r="Q1223" t="s">
        <v>6836</v>
      </c>
      <c r="R1223">
        <v>400.96499999999997</v>
      </c>
      <c r="S1223">
        <v>400.21600000000001</v>
      </c>
      <c r="T1223">
        <v>59</v>
      </c>
      <c r="U1223">
        <v>61</v>
      </c>
      <c r="V1223">
        <v>38.590000000000003</v>
      </c>
      <c r="W1223">
        <v>6.03</v>
      </c>
      <c r="X1223">
        <v>4.63</v>
      </c>
      <c r="Y1223">
        <v>2</v>
      </c>
      <c r="Z1223">
        <v>1</v>
      </c>
      <c r="AA1223">
        <v>9</v>
      </c>
      <c r="AB1223" t="s">
        <v>6837</v>
      </c>
    </row>
    <row r="1224" spans="1:28" x14ac:dyDescent="0.2">
      <c r="A1224">
        <v>1223</v>
      </c>
      <c r="B1224" t="s">
        <v>6838</v>
      </c>
      <c r="C1224" t="s">
        <v>28</v>
      </c>
      <c r="D1224" t="s">
        <v>29</v>
      </c>
      <c r="E1224">
        <v>2.14</v>
      </c>
      <c r="F1224" t="s">
        <v>1803</v>
      </c>
      <c r="G1224">
        <v>4.92</v>
      </c>
      <c r="H1224">
        <f t="shared" si="19"/>
        <v>-0.95598511830252997</v>
      </c>
      <c r="I1224">
        <v>2002</v>
      </c>
      <c r="J1224" t="s">
        <v>6839</v>
      </c>
      <c r="K1224" t="s">
        <v>6840</v>
      </c>
      <c r="L1224">
        <v>11880036</v>
      </c>
      <c r="M1224">
        <v>46392306</v>
      </c>
      <c r="N1224" t="s">
        <v>109</v>
      </c>
      <c r="O1224" t="s">
        <v>6841</v>
      </c>
      <c r="P1224" t="s">
        <v>3205</v>
      </c>
      <c r="Q1224" t="s">
        <v>6842</v>
      </c>
      <c r="R1224">
        <v>472.46600000000001</v>
      </c>
      <c r="S1224">
        <v>472.19299999999998</v>
      </c>
      <c r="T1224">
        <v>63</v>
      </c>
      <c r="U1224">
        <v>65</v>
      </c>
      <c r="V1224">
        <v>187.97</v>
      </c>
      <c r="W1224">
        <v>-1.1100000000000001</v>
      </c>
      <c r="X1224">
        <v>-0.71</v>
      </c>
      <c r="Y1224">
        <v>6</v>
      </c>
      <c r="Z1224">
        <v>7</v>
      </c>
      <c r="AA1224">
        <v>13</v>
      </c>
      <c r="AB1224" t="s">
        <v>6843</v>
      </c>
    </row>
    <row r="1225" spans="1:28" x14ac:dyDescent="0.2">
      <c r="A1225">
        <v>1224</v>
      </c>
      <c r="B1225" t="s">
        <v>6844</v>
      </c>
      <c r="C1225" t="s">
        <v>39</v>
      </c>
      <c r="D1225" t="s">
        <v>29</v>
      </c>
      <c r="E1225">
        <v>2.6</v>
      </c>
      <c r="F1225" t="s">
        <v>3238</v>
      </c>
      <c r="G1225">
        <v>8.2200000000000006</v>
      </c>
      <c r="H1225">
        <f t="shared" si="19"/>
        <v>-1.2639421254408532</v>
      </c>
      <c r="I1225">
        <v>2001</v>
      </c>
      <c r="J1225" t="s">
        <v>6845</v>
      </c>
      <c r="K1225" t="s">
        <v>6846</v>
      </c>
      <c r="L1225">
        <v>8681386</v>
      </c>
      <c r="M1225">
        <v>46392307</v>
      </c>
      <c r="N1225" t="s">
        <v>6847</v>
      </c>
      <c r="O1225" t="s">
        <v>6848</v>
      </c>
      <c r="P1225" t="s">
        <v>6849</v>
      </c>
      <c r="Q1225" t="s">
        <v>6850</v>
      </c>
      <c r="R1225">
        <v>320.33699999999999</v>
      </c>
      <c r="S1225">
        <v>320.12599999999998</v>
      </c>
      <c r="T1225">
        <v>43</v>
      </c>
      <c r="U1225">
        <v>44</v>
      </c>
      <c r="V1225">
        <v>93.06</v>
      </c>
      <c r="W1225">
        <v>4.6399999999999997</v>
      </c>
      <c r="X1225">
        <v>2.73</v>
      </c>
      <c r="Y1225">
        <v>1</v>
      </c>
      <c r="Z1225">
        <v>4</v>
      </c>
      <c r="AA1225">
        <v>6</v>
      </c>
      <c r="AB1225" t="s">
        <v>6851</v>
      </c>
    </row>
    <row r="1226" spans="1:28" x14ac:dyDescent="0.2">
      <c r="A1226">
        <v>1225</v>
      </c>
      <c r="B1226" t="s">
        <v>6852</v>
      </c>
      <c r="C1226" t="s">
        <v>39</v>
      </c>
      <c r="D1226" t="s">
        <v>133</v>
      </c>
      <c r="E1226">
        <v>2.8</v>
      </c>
      <c r="F1226" t="s">
        <v>6853</v>
      </c>
      <c r="G1226">
        <v>7.85</v>
      </c>
      <c r="H1226">
        <f t="shared" si="19"/>
        <v>-1.2363081190765903</v>
      </c>
      <c r="I1226">
        <v>1998</v>
      </c>
      <c r="J1226" t="s">
        <v>6854</v>
      </c>
      <c r="K1226" t="s">
        <v>6855</v>
      </c>
      <c r="L1226">
        <v>9367779</v>
      </c>
      <c r="M1226">
        <v>0</v>
      </c>
      <c r="N1226" t="s">
        <v>109</v>
      </c>
      <c r="O1226" t="s">
        <v>6856</v>
      </c>
      <c r="P1226" t="s">
        <v>6857</v>
      </c>
    </row>
    <row r="1227" spans="1:28" x14ac:dyDescent="0.2">
      <c r="A1227">
        <v>1226</v>
      </c>
      <c r="B1227" t="s">
        <v>6858</v>
      </c>
      <c r="C1227" t="s">
        <v>39</v>
      </c>
      <c r="D1227" t="s">
        <v>29</v>
      </c>
      <c r="E1227">
        <v>1.8</v>
      </c>
      <c r="F1227" t="s">
        <v>30</v>
      </c>
      <c r="G1227">
        <v>6.4</v>
      </c>
      <c r="H1227">
        <f t="shared" si="19"/>
        <v>-1.1137787942193758</v>
      </c>
      <c r="I1227">
        <v>1996</v>
      </c>
      <c r="J1227" t="s">
        <v>762</v>
      </c>
      <c r="K1227" t="s">
        <v>123</v>
      </c>
      <c r="L1227">
        <v>8845765</v>
      </c>
      <c r="M1227">
        <v>46392308</v>
      </c>
      <c r="N1227" t="s">
        <v>709</v>
      </c>
      <c r="O1227" t="s">
        <v>6859</v>
      </c>
      <c r="P1227" t="s">
        <v>764</v>
      </c>
      <c r="Q1227" t="s">
        <v>6860</v>
      </c>
      <c r="R1227">
        <v>429.577</v>
      </c>
      <c r="S1227">
        <v>429.31900000000002</v>
      </c>
      <c r="T1227">
        <v>71</v>
      </c>
      <c r="U1227">
        <v>70</v>
      </c>
      <c r="V1227">
        <v>173.54</v>
      </c>
      <c r="W1227">
        <v>2.33</v>
      </c>
      <c r="X1227">
        <v>0.25</v>
      </c>
      <c r="Y1227">
        <v>4</v>
      </c>
      <c r="Z1227">
        <v>4</v>
      </c>
      <c r="AA1227">
        <v>18</v>
      </c>
      <c r="AB1227" t="s">
        <v>6861</v>
      </c>
    </row>
    <row r="1228" spans="1:28" x14ac:dyDescent="0.2">
      <c r="A1228">
        <v>1227</v>
      </c>
      <c r="B1228" t="s">
        <v>6862</v>
      </c>
      <c r="C1228" t="s">
        <v>39</v>
      </c>
      <c r="D1228" t="s">
        <v>133</v>
      </c>
      <c r="E1228" t="s">
        <v>424</v>
      </c>
      <c r="F1228" t="s">
        <v>2634</v>
      </c>
      <c r="G1228">
        <v>4.3</v>
      </c>
      <c r="H1228">
        <f t="shared" si="19"/>
        <v>-0.87516901361971</v>
      </c>
      <c r="I1228">
        <v>2002</v>
      </c>
      <c r="J1228" t="s">
        <v>6863</v>
      </c>
      <c r="K1228" t="s">
        <v>6864</v>
      </c>
      <c r="L1228">
        <v>14759370</v>
      </c>
      <c r="M1228">
        <v>0</v>
      </c>
      <c r="N1228" t="s">
        <v>109</v>
      </c>
      <c r="O1228" t="s">
        <v>6865</v>
      </c>
      <c r="P1228" t="s">
        <v>6866</v>
      </c>
    </row>
    <row r="1229" spans="1:28" x14ac:dyDescent="0.2">
      <c r="A1229">
        <v>1228</v>
      </c>
      <c r="B1229" t="s">
        <v>6867</v>
      </c>
      <c r="C1229" t="s">
        <v>28</v>
      </c>
      <c r="D1229" t="s">
        <v>29</v>
      </c>
      <c r="E1229">
        <v>1.96</v>
      </c>
      <c r="F1229" t="s">
        <v>3247</v>
      </c>
      <c r="G1229">
        <v>5.7</v>
      </c>
      <c r="H1229">
        <f t="shared" si="19"/>
        <v>-1.0442797049043027</v>
      </c>
      <c r="I1229">
        <v>2001</v>
      </c>
      <c r="J1229" t="s">
        <v>753</v>
      </c>
      <c r="K1229" t="s">
        <v>6868</v>
      </c>
      <c r="L1229">
        <v>11604388</v>
      </c>
      <c r="M1229">
        <v>46392309</v>
      </c>
      <c r="N1229" t="s">
        <v>755</v>
      </c>
      <c r="O1229" t="s">
        <v>6869</v>
      </c>
      <c r="P1229" t="s">
        <v>757</v>
      </c>
      <c r="Q1229" t="s">
        <v>6870</v>
      </c>
      <c r="R1229">
        <v>265.29199999999997</v>
      </c>
      <c r="S1229">
        <v>265.06299999999999</v>
      </c>
      <c r="T1229">
        <v>29</v>
      </c>
      <c r="U1229">
        <v>30</v>
      </c>
      <c r="V1229">
        <v>132.37</v>
      </c>
      <c r="W1229">
        <v>0.28999999999999998</v>
      </c>
      <c r="X1229">
        <v>2.89</v>
      </c>
      <c r="Y1229">
        <v>3</v>
      </c>
      <c r="Z1229">
        <v>4</v>
      </c>
      <c r="AA1229">
        <v>3</v>
      </c>
      <c r="AB1229" t="s">
        <v>6871</v>
      </c>
    </row>
    <row r="1230" spans="1:28" x14ac:dyDescent="0.2">
      <c r="A1230">
        <v>1229</v>
      </c>
      <c r="B1230" t="s">
        <v>6872</v>
      </c>
      <c r="C1230" t="s">
        <v>39</v>
      </c>
      <c r="D1230" t="s">
        <v>1194</v>
      </c>
      <c r="E1230">
        <v>2.9</v>
      </c>
      <c r="F1230" t="s">
        <v>6873</v>
      </c>
      <c r="G1230">
        <v>7.31</v>
      </c>
      <c r="H1230">
        <f t="shared" si="19"/>
        <v>-1.1935459642570123</v>
      </c>
      <c r="I1230">
        <v>2002</v>
      </c>
      <c r="J1230" t="s">
        <v>6874</v>
      </c>
      <c r="K1230" t="s">
        <v>6875</v>
      </c>
      <c r="L1230">
        <v>11867549</v>
      </c>
      <c r="M1230">
        <v>0</v>
      </c>
      <c r="N1230" t="s">
        <v>109</v>
      </c>
      <c r="O1230" t="s">
        <v>6876</v>
      </c>
      <c r="P1230" t="s">
        <v>6877</v>
      </c>
    </row>
    <row r="1231" spans="1:28" x14ac:dyDescent="0.2">
      <c r="A1231">
        <v>1230</v>
      </c>
      <c r="B1231" t="s">
        <v>6878</v>
      </c>
      <c r="C1231" t="s">
        <v>39</v>
      </c>
      <c r="D1231" t="s">
        <v>29</v>
      </c>
      <c r="E1231">
        <v>1.78</v>
      </c>
      <c r="F1231" t="s">
        <v>3757</v>
      </c>
      <c r="G1231">
        <v>3.4</v>
      </c>
      <c r="H1231">
        <f t="shared" si="19"/>
        <v>-0.73426525897326933</v>
      </c>
      <c r="I1231">
        <v>2003</v>
      </c>
      <c r="J1231" t="s">
        <v>324</v>
      </c>
      <c r="K1231" t="s">
        <v>6879</v>
      </c>
      <c r="L1231">
        <v>12507470</v>
      </c>
      <c r="M1231">
        <v>46392310</v>
      </c>
      <c r="N1231" t="s">
        <v>326</v>
      </c>
      <c r="O1231" t="s">
        <v>6880</v>
      </c>
      <c r="P1231" t="s">
        <v>6881</v>
      </c>
      <c r="Q1231" t="s">
        <v>6438</v>
      </c>
      <c r="R1231">
        <v>217.285</v>
      </c>
      <c r="S1231">
        <v>217.077</v>
      </c>
      <c r="T1231">
        <v>29</v>
      </c>
      <c r="U1231">
        <v>29</v>
      </c>
      <c r="V1231">
        <v>96.41</v>
      </c>
      <c r="W1231">
        <v>1.52</v>
      </c>
      <c r="X1231">
        <v>0.56999999999999995</v>
      </c>
      <c r="Y1231">
        <v>0</v>
      </c>
      <c r="Z1231">
        <v>3</v>
      </c>
      <c r="AA1231">
        <v>4</v>
      </c>
      <c r="AB1231" t="s">
        <v>6882</v>
      </c>
    </row>
    <row r="1232" spans="1:28" x14ac:dyDescent="0.2">
      <c r="A1232">
        <v>1231</v>
      </c>
      <c r="B1232" t="s">
        <v>6883</v>
      </c>
      <c r="C1232" t="s">
        <v>39</v>
      </c>
      <c r="D1232" t="s">
        <v>133</v>
      </c>
      <c r="E1232">
        <v>2.2999999999999998</v>
      </c>
      <c r="F1232" t="s">
        <v>6884</v>
      </c>
      <c r="G1232">
        <v>10.57</v>
      </c>
      <c r="H1232">
        <f t="shared" si="19"/>
        <v>-1.4148118799292877</v>
      </c>
      <c r="I1232">
        <v>2001</v>
      </c>
      <c r="J1232" t="s">
        <v>6885</v>
      </c>
      <c r="K1232" t="s">
        <v>6886</v>
      </c>
      <c r="L1232">
        <v>11573088</v>
      </c>
      <c r="M1232">
        <v>0</v>
      </c>
      <c r="N1232" t="s">
        <v>326</v>
      </c>
      <c r="O1232" t="s">
        <v>6887</v>
      </c>
      <c r="P1232" t="s">
        <v>6888</v>
      </c>
    </row>
    <row r="1233" spans="1:28" x14ac:dyDescent="0.2">
      <c r="A1233">
        <v>1232</v>
      </c>
      <c r="B1233" t="s">
        <v>6889</v>
      </c>
      <c r="C1233" t="s">
        <v>39</v>
      </c>
      <c r="D1233" t="s">
        <v>133</v>
      </c>
      <c r="E1233">
        <v>1.73</v>
      </c>
      <c r="F1233" t="s">
        <v>1746</v>
      </c>
      <c r="G1233">
        <v>9.9600000000000009</v>
      </c>
      <c r="H1233">
        <f t="shared" si="19"/>
        <v>-1.379146242957904</v>
      </c>
      <c r="I1233">
        <v>2001</v>
      </c>
      <c r="J1233" t="s">
        <v>6885</v>
      </c>
      <c r="K1233" t="s">
        <v>6890</v>
      </c>
      <c r="L1233">
        <v>11573088</v>
      </c>
      <c r="M1233">
        <v>0</v>
      </c>
      <c r="N1233" t="s">
        <v>326</v>
      </c>
      <c r="O1233" t="s">
        <v>6887</v>
      </c>
      <c r="P1233" t="s">
        <v>6891</v>
      </c>
    </row>
    <row r="1234" spans="1:28" x14ac:dyDescent="0.2">
      <c r="A1234">
        <v>1233</v>
      </c>
      <c r="B1234" t="s">
        <v>6892</v>
      </c>
      <c r="C1234" t="s">
        <v>39</v>
      </c>
      <c r="D1234" t="s">
        <v>29</v>
      </c>
      <c r="E1234">
        <v>2.5</v>
      </c>
      <c r="F1234" t="s">
        <v>6893</v>
      </c>
      <c r="G1234">
        <v>8.07</v>
      </c>
      <c r="H1234">
        <f t="shared" si="19"/>
        <v>-1.2528920893691147</v>
      </c>
      <c r="I1234">
        <v>2001</v>
      </c>
      <c r="J1234" t="s">
        <v>1598</v>
      </c>
      <c r="K1234" t="s">
        <v>6894</v>
      </c>
      <c r="L1234">
        <v>11697906</v>
      </c>
      <c r="M1234">
        <v>46392311</v>
      </c>
      <c r="N1234" t="s">
        <v>1600</v>
      </c>
      <c r="O1234" t="s">
        <v>6895</v>
      </c>
      <c r="P1234" t="s">
        <v>3656</v>
      </c>
      <c r="Q1234" t="s">
        <v>6896</v>
      </c>
      <c r="R1234">
        <v>451.43900000000002</v>
      </c>
      <c r="S1234">
        <v>451.17200000000003</v>
      </c>
      <c r="T1234">
        <v>54</v>
      </c>
      <c r="U1234">
        <v>57</v>
      </c>
      <c r="V1234">
        <v>208.42</v>
      </c>
      <c r="W1234">
        <v>1.22</v>
      </c>
      <c r="X1234">
        <v>0.92</v>
      </c>
      <c r="Y1234">
        <v>5</v>
      </c>
      <c r="Z1234">
        <v>7</v>
      </c>
      <c r="AA1234">
        <v>9</v>
      </c>
      <c r="AB1234" t="s">
        <v>6897</v>
      </c>
    </row>
    <row r="1235" spans="1:28" x14ac:dyDescent="0.2">
      <c r="A1235">
        <v>1234</v>
      </c>
      <c r="B1235" t="s">
        <v>6898</v>
      </c>
      <c r="C1235" t="s">
        <v>39</v>
      </c>
      <c r="D1235" t="s">
        <v>29</v>
      </c>
      <c r="E1235">
        <v>2</v>
      </c>
      <c r="F1235" t="s">
        <v>6899</v>
      </c>
      <c r="G1235">
        <v>5.85</v>
      </c>
      <c r="H1235">
        <f t="shared" si="19"/>
        <v>-1.059864996746259</v>
      </c>
      <c r="I1235">
        <v>2002</v>
      </c>
      <c r="J1235" t="s">
        <v>6900</v>
      </c>
      <c r="K1235" t="s">
        <v>1509</v>
      </c>
      <c r="L1235">
        <v>11751972</v>
      </c>
      <c r="M1235">
        <v>46392312</v>
      </c>
      <c r="N1235" t="s">
        <v>109</v>
      </c>
      <c r="O1235" t="s">
        <v>6301</v>
      </c>
      <c r="P1235" t="s">
        <v>6302</v>
      </c>
      <c r="Q1235" t="s">
        <v>6901</v>
      </c>
      <c r="R1235">
        <v>1024.19</v>
      </c>
      <c r="S1235">
        <v>1023.55</v>
      </c>
      <c r="T1235">
        <v>148</v>
      </c>
      <c r="U1235">
        <v>150</v>
      </c>
      <c r="V1235">
        <v>374.22</v>
      </c>
      <c r="W1235">
        <v>0.88</v>
      </c>
      <c r="X1235">
        <v>1.38</v>
      </c>
      <c r="Y1235">
        <v>13</v>
      </c>
      <c r="Z1235">
        <v>13</v>
      </c>
      <c r="AA1235">
        <v>39</v>
      </c>
      <c r="AB1235" t="s">
        <v>6902</v>
      </c>
    </row>
    <row r="1236" spans="1:28" x14ac:dyDescent="0.2">
      <c r="A1236">
        <v>1235</v>
      </c>
      <c r="B1236" t="s">
        <v>6903</v>
      </c>
      <c r="C1236" t="s">
        <v>39</v>
      </c>
      <c r="D1236" t="s">
        <v>29</v>
      </c>
      <c r="E1236">
        <v>3</v>
      </c>
      <c r="F1236" t="s">
        <v>6904</v>
      </c>
      <c r="G1236">
        <v>6.96</v>
      </c>
      <c r="H1236">
        <f t="shared" si="19"/>
        <v>-1.1641076846077969</v>
      </c>
      <c r="I1236">
        <v>2001</v>
      </c>
      <c r="J1236" t="s">
        <v>1598</v>
      </c>
      <c r="K1236" t="s">
        <v>6905</v>
      </c>
      <c r="L1236">
        <v>11697906</v>
      </c>
      <c r="M1236">
        <v>46392313</v>
      </c>
      <c r="N1236" t="s">
        <v>1600</v>
      </c>
      <c r="O1236" t="s">
        <v>6895</v>
      </c>
      <c r="P1236" t="s">
        <v>5708</v>
      </c>
      <c r="Q1236" t="s">
        <v>6906</v>
      </c>
      <c r="R1236">
        <v>427.411</v>
      </c>
      <c r="S1236">
        <v>427.149</v>
      </c>
      <c r="T1236">
        <v>52</v>
      </c>
      <c r="U1236">
        <v>54</v>
      </c>
      <c r="V1236">
        <v>191.26</v>
      </c>
      <c r="W1236">
        <v>2.5499999999999998</v>
      </c>
      <c r="X1236">
        <v>1.64</v>
      </c>
      <c r="Y1236">
        <v>4</v>
      </c>
      <c r="Z1236">
        <v>6</v>
      </c>
      <c r="AA1236">
        <v>8</v>
      </c>
      <c r="AB1236" t="s">
        <v>6907</v>
      </c>
    </row>
    <row r="1237" spans="1:28" x14ac:dyDescent="0.2">
      <c r="A1237">
        <v>1236</v>
      </c>
      <c r="B1237" t="s">
        <v>6908</v>
      </c>
      <c r="C1237" t="s">
        <v>39</v>
      </c>
      <c r="D1237" t="s">
        <v>29</v>
      </c>
      <c r="E1237">
        <v>2.2000000000000002</v>
      </c>
      <c r="F1237" t="s">
        <v>6909</v>
      </c>
      <c r="G1237">
        <v>4.25</v>
      </c>
      <c r="H1237">
        <f t="shared" si="19"/>
        <v>-0.86815138976179518</v>
      </c>
      <c r="I1237">
        <v>2002</v>
      </c>
      <c r="J1237" t="s">
        <v>6800</v>
      </c>
      <c r="K1237" t="s">
        <v>4455</v>
      </c>
      <c r="L1237">
        <v>11859375</v>
      </c>
      <c r="M1237">
        <v>46392314</v>
      </c>
      <c r="N1237" t="s">
        <v>109</v>
      </c>
      <c r="O1237" t="s">
        <v>6801</v>
      </c>
      <c r="P1237" t="s">
        <v>6910</v>
      </c>
      <c r="Q1237" t="s">
        <v>6911</v>
      </c>
      <c r="R1237">
        <v>596.65300000000002</v>
      </c>
      <c r="S1237">
        <v>596.30399999999997</v>
      </c>
      <c r="T1237">
        <v>84</v>
      </c>
      <c r="U1237">
        <v>84</v>
      </c>
      <c r="V1237">
        <v>264.39</v>
      </c>
      <c r="W1237">
        <v>-0.52</v>
      </c>
      <c r="X1237">
        <v>-0.69</v>
      </c>
      <c r="Y1237">
        <v>6</v>
      </c>
      <c r="Z1237">
        <v>10</v>
      </c>
      <c r="AA1237">
        <v>21</v>
      </c>
      <c r="AB1237" t="s">
        <v>6912</v>
      </c>
    </row>
    <row r="1238" spans="1:28" x14ac:dyDescent="0.2">
      <c r="A1238">
        <v>1237</v>
      </c>
      <c r="B1238" t="s">
        <v>6913</v>
      </c>
      <c r="C1238" t="s">
        <v>39</v>
      </c>
      <c r="D1238" t="s">
        <v>29</v>
      </c>
      <c r="E1238">
        <v>2.7</v>
      </c>
      <c r="F1238" t="s">
        <v>6914</v>
      </c>
      <c r="G1238">
        <v>7.32</v>
      </c>
      <c r="H1238">
        <f t="shared" si="19"/>
        <v>-1.1943661967839321</v>
      </c>
      <c r="I1238">
        <v>2001</v>
      </c>
      <c r="J1238" t="s">
        <v>1598</v>
      </c>
      <c r="K1238" t="s">
        <v>6915</v>
      </c>
      <c r="L1238">
        <v>11697906</v>
      </c>
      <c r="M1238">
        <v>46392315</v>
      </c>
      <c r="N1238" t="s">
        <v>1600</v>
      </c>
      <c r="O1238" t="s">
        <v>6895</v>
      </c>
      <c r="P1238" t="s">
        <v>3656</v>
      </c>
      <c r="Q1238" t="s">
        <v>6916</v>
      </c>
      <c r="R1238">
        <v>397.428</v>
      </c>
      <c r="S1238">
        <v>397.17500000000001</v>
      </c>
      <c r="T1238">
        <v>52</v>
      </c>
      <c r="U1238">
        <v>54</v>
      </c>
      <c r="V1238">
        <v>153.96</v>
      </c>
      <c r="W1238">
        <v>2.58</v>
      </c>
      <c r="X1238">
        <v>2.4300000000000002</v>
      </c>
      <c r="Y1238">
        <v>4</v>
      </c>
      <c r="Z1238">
        <v>4</v>
      </c>
      <c r="AA1238">
        <v>7</v>
      </c>
      <c r="AB1238" t="s">
        <v>6917</v>
      </c>
    </row>
    <row r="1239" spans="1:28" x14ac:dyDescent="0.2">
      <c r="A1239">
        <v>1238</v>
      </c>
      <c r="B1239" t="s">
        <v>6918</v>
      </c>
      <c r="C1239" t="s">
        <v>39</v>
      </c>
      <c r="D1239" t="s">
        <v>29</v>
      </c>
      <c r="E1239">
        <v>2.6</v>
      </c>
      <c r="F1239" t="s">
        <v>825</v>
      </c>
      <c r="G1239">
        <v>7.66</v>
      </c>
      <c r="H1239">
        <f t="shared" si="19"/>
        <v>-1.2216071902515</v>
      </c>
      <c r="I1239">
        <v>1997</v>
      </c>
      <c r="J1239" t="s">
        <v>2122</v>
      </c>
      <c r="K1239" t="s">
        <v>6919</v>
      </c>
      <c r="L1239">
        <v>8961938</v>
      </c>
      <c r="M1239">
        <v>46392316</v>
      </c>
      <c r="N1239" t="s">
        <v>2124</v>
      </c>
      <c r="O1239" t="s">
        <v>6920</v>
      </c>
      <c r="P1239" t="s">
        <v>2126</v>
      </c>
      <c r="Q1239" t="s">
        <v>6921</v>
      </c>
      <c r="R1239">
        <v>299.15199999999999</v>
      </c>
      <c r="S1239">
        <v>299.02800000000002</v>
      </c>
      <c r="T1239">
        <v>31</v>
      </c>
      <c r="U1239">
        <v>32</v>
      </c>
      <c r="V1239">
        <v>191.4</v>
      </c>
      <c r="W1239">
        <v>-4.58</v>
      </c>
      <c r="X1239">
        <v>-3.03</v>
      </c>
      <c r="Y1239">
        <v>4</v>
      </c>
      <c r="Z1239">
        <v>7</v>
      </c>
      <c r="AA1239">
        <v>4</v>
      </c>
      <c r="AB1239" t="s">
        <v>6922</v>
      </c>
    </row>
    <row r="1240" spans="1:28" x14ac:dyDescent="0.2">
      <c r="A1240">
        <v>1239</v>
      </c>
      <c r="B1240" t="s">
        <v>6923</v>
      </c>
      <c r="C1240" t="s">
        <v>39</v>
      </c>
      <c r="D1240" t="s">
        <v>29</v>
      </c>
      <c r="E1240">
        <v>1.53</v>
      </c>
      <c r="F1240" t="s">
        <v>1890</v>
      </c>
      <c r="G1240">
        <v>5.8</v>
      </c>
      <c r="H1240">
        <f t="shared" si="19"/>
        <v>-1.0547147505314241</v>
      </c>
      <c r="I1240">
        <v>2001</v>
      </c>
      <c r="J1240" t="s">
        <v>753</v>
      </c>
      <c r="K1240" t="s">
        <v>6924</v>
      </c>
      <c r="L1240">
        <v>11755359</v>
      </c>
      <c r="M1240">
        <v>46392317</v>
      </c>
      <c r="N1240" t="s">
        <v>755</v>
      </c>
      <c r="O1240" t="s">
        <v>6925</v>
      </c>
      <c r="P1240" t="s">
        <v>757</v>
      </c>
      <c r="Q1240" t="s">
        <v>6926</v>
      </c>
      <c r="R1240">
        <v>233.268</v>
      </c>
      <c r="S1240">
        <v>233.095</v>
      </c>
      <c r="T1240">
        <v>29</v>
      </c>
      <c r="U1240">
        <v>32</v>
      </c>
      <c r="V1240">
        <v>41.57</v>
      </c>
      <c r="W1240">
        <v>2.4700000000000002</v>
      </c>
      <c r="X1240">
        <v>3.04</v>
      </c>
      <c r="Y1240">
        <v>1</v>
      </c>
      <c r="Z1240">
        <v>2</v>
      </c>
      <c r="AA1240">
        <v>1</v>
      </c>
      <c r="AB1240" t="s">
        <v>6927</v>
      </c>
    </row>
    <row r="1241" spans="1:28" x14ac:dyDescent="0.2">
      <c r="A1241">
        <v>1240</v>
      </c>
      <c r="B1241" t="s">
        <v>6928</v>
      </c>
      <c r="C1241" t="s">
        <v>28</v>
      </c>
      <c r="D1241" t="s">
        <v>29</v>
      </c>
      <c r="E1241">
        <v>1.78</v>
      </c>
      <c r="F1241" t="s">
        <v>6929</v>
      </c>
      <c r="G1241">
        <v>5.15</v>
      </c>
      <c r="H1241">
        <f t="shared" si="19"/>
        <v>-0.98339802880538685</v>
      </c>
      <c r="I1241">
        <v>2002</v>
      </c>
      <c r="J1241" t="s">
        <v>6930</v>
      </c>
      <c r="K1241" t="s">
        <v>6931</v>
      </c>
      <c r="L1241">
        <v>19540766</v>
      </c>
      <c r="M1241">
        <v>0</v>
      </c>
      <c r="N1241" t="s">
        <v>496</v>
      </c>
      <c r="O1241" t="s">
        <v>6932</v>
      </c>
      <c r="P1241" t="s">
        <v>498</v>
      </c>
      <c r="Q1241" t="s">
        <v>6933</v>
      </c>
      <c r="R1241">
        <v>324.20400000000001</v>
      </c>
      <c r="S1241">
        <v>324.06</v>
      </c>
      <c r="T1241">
        <v>36</v>
      </c>
      <c r="U1241">
        <v>37</v>
      </c>
      <c r="V1241">
        <v>194.84</v>
      </c>
      <c r="W1241">
        <v>-3.47</v>
      </c>
      <c r="X1241">
        <v>-2.95</v>
      </c>
      <c r="Y1241">
        <v>3</v>
      </c>
      <c r="Z1241">
        <v>6</v>
      </c>
      <c r="AA1241">
        <v>5</v>
      </c>
      <c r="AB1241" t="s">
        <v>6934</v>
      </c>
    </row>
    <row r="1242" spans="1:28" x14ac:dyDescent="0.2">
      <c r="A1242">
        <v>1241</v>
      </c>
      <c r="B1242" t="s">
        <v>6935</v>
      </c>
      <c r="C1242" t="s">
        <v>39</v>
      </c>
      <c r="D1242" t="s">
        <v>133</v>
      </c>
      <c r="E1242">
        <v>3.1</v>
      </c>
      <c r="F1242" t="s">
        <v>6936</v>
      </c>
      <c r="G1242">
        <v>7.9</v>
      </c>
      <c r="H1242">
        <f t="shared" si="19"/>
        <v>-1.2401176556837856</v>
      </c>
      <c r="I1242">
        <v>2002</v>
      </c>
      <c r="J1242" t="s">
        <v>6937</v>
      </c>
      <c r="K1242" t="s">
        <v>6938</v>
      </c>
      <c r="L1242">
        <v>18824508</v>
      </c>
      <c r="M1242">
        <v>0</v>
      </c>
      <c r="N1242" t="s">
        <v>755</v>
      </c>
      <c r="O1242" t="s">
        <v>6939</v>
      </c>
      <c r="P1242" t="s">
        <v>6940</v>
      </c>
    </row>
    <row r="1243" spans="1:28" x14ac:dyDescent="0.2">
      <c r="A1243">
        <v>1242</v>
      </c>
      <c r="B1243" t="s">
        <v>6941</v>
      </c>
      <c r="C1243" t="s">
        <v>39</v>
      </c>
      <c r="D1243" t="s">
        <v>29</v>
      </c>
      <c r="E1243">
        <v>2.7</v>
      </c>
      <c r="F1243" t="s">
        <v>6942</v>
      </c>
      <c r="G1243">
        <v>3.57</v>
      </c>
      <c r="H1243">
        <f t="shared" si="19"/>
        <v>-0.76353935747492852</v>
      </c>
      <c r="I1243">
        <v>2003</v>
      </c>
      <c r="J1243" t="s">
        <v>6943</v>
      </c>
      <c r="K1243" t="s">
        <v>4455</v>
      </c>
      <c r="L1243">
        <v>12962633</v>
      </c>
      <c r="M1243">
        <v>0</v>
      </c>
      <c r="N1243" t="s">
        <v>109</v>
      </c>
      <c r="O1243" t="s">
        <v>6944</v>
      </c>
      <c r="P1243" t="s">
        <v>6945</v>
      </c>
      <c r="Q1243" t="s">
        <v>6946</v>
      </c>
      <c r="R1243">
        <v>1507.82</v>
      </c>
      <c r="S1243">
        <v>1506.91</v>
      </c>
      <c r="T1243">
        <v>228</v>
      </c>
      <c r="U1243">
        <v>229</v>
      </c>
      <c r="V1243">
        <v>632.9</v>
      </c>
      <c r="W1243">
        <v>-4.3099999999999996</v>
      </c>
      <c r="X1243">
        <v>-0.87</v>
      </c>
      <c r="Y1243">
        <v>21</v>
      </c>
      <c r="Z1243">
        <v>19</v>
      </c>
      <c r="AA1243">
        <v>65</v>
      </c>
      <c r="AB1243" t="s">
        <v>6947</v>
      </c>
    </row>
    <row r="1244" spans="1:28" x14ac:dyDescent="0.2">
      <c r="A1244">
        <v>1243</v>
      </c>
      <c r="B1244" t="s">
        <v>6948</v>
      </c>
      <c r="C1244" t="s">
        <v>39</v>
      </c>
      <c r="D1244" t="s">
        <v>29</v>
      </c>
      <c r="E1244">
        <v>2.6</v>
      </c>
      <c r="F1244" t="s">
        <v>75</v>
      </c>
      <c r="G1244">
        <v>4.8499999999999996</v>
      </c>
      <c r="H1244">
        <f t="shared" si="19"/>
        <v>-0.94738722296963496</v>
      </c>
      <c r="I1244">
        <v>2003</v>
      </c>
      <c r="J1244" t="s">
        <v>6949</v>
      </c>
      <c r="K1244" t="s">
        <v>4455</v>
      </c>
      <c r="L1244">
        <v>12962633</v>
      </c>
      <c r="M1244">
        <v>0</v>
      </c>
      <c r="N1244" t="s">
        <v>109</v>
      </c>
      <c r="O1244" t="s">
        <v>6944</v>
      </c>
      <c r="P1244" t="s">
        <v>6945</v>
      </c>
      <c r="Q1244" t="s">
        <v>6946</v>
      </c>
      <c r="R1244">
        <v>1507.82</v>
      </c>
      <c r="S1244">
        <v>1506.91</v>
      </c>
      <c r="T1244">
        <v>228</v>
      </c>
      <c r="U1244">
        <v>229</v>
      </c>
      <c r="V1244">
        <v>632.9</v>
      </c>
      <c r="W1244">
        <v>-4.3099999999999996</v>
      </c>
      <c r="X1244">
        <v>-0.87</v>
      </c>
      <c r="Y1244">
        <v>21</v>
      </c>
      <c r="Z1244">
        <v>19</v>
      </c>
      <c r="AA1244">
        <v>65</v>
      </c>
      <c r="AB1244" t="s">
        <v>6947</v>
      </c>
    </row>
    <row r="1245" spans="1:28" x14ac:dyDescent="0.2">
      <c r="A1245">
        <v>1244</v>
      </c>
      <c r="B1245" t="s">
        <v>6950</v>
      </c>
      <c r="C1245" t="s">
        <v>39</v>
      </c>
      <c r="D1245" t="s">
        <v>29</v>
      </c>
      <c r="E1245">
        <v>2.5</v>
      </c>
      <c r="F1245" t="s">
        <v>370</v>
      </c>
      <c r="G1245">
        <v>7.85</v>
      </c>
      <c r="H1245">
        <f t="shared" si="19"/>
        <v>-1.2363081190765903</v>
      </c>
      <c r="I1245">
        <v>2002</v>
      </c>
      <c r="J1245" t="s">
        <v>4334</v>
      </c>
      <c r="K1245" t="s">
        <v>6951</v>
      </c>
      <c r="L1245">
        <v>11720865</v>
      </c>
      <c r="M1245">
        <v>46392318</v>
      </c>
      <c r="N1245" t="s">
        <v>150</v>
      </c>
      <c r="O1245" t="s">
        <v>6952</v>
      </c>
      <c r="P1245" t="s">
        <v>905</v>
      </c>
      <c r="Q1245" t="s">
        <v>6953</v>
      </c>
      <c r="R1245">
        <v>493.6</v>
      </c>
      <c r="S1245">
        <v>493.22300000000001</v>
      </c>
      <c r="T1245">
        <v>67</v>
      </c>
      <c r="U1245">
        <v>70</v>
      </c>
      <c r="V1245">
        <v>156.46</v>
      </c>
      <c r="W1245">
        <v>0.66</v>
      </c>
      <c r="X1245">
        <v>1.42</v>
      </c>
      <c r="Y1245">
        <v>2</v>
      </c>
      <c r="Z1245">
        <v>5</v>
      </c>
      <c r="AA1245">
        <v>8</v>
      </c>
      <c r="AB1245" t="s">
        <v>6954</v>
      </c>
    </row>
    <row r="1246" spans="1:28" x14ac:dyDescent="0.2">
      <c r="A1246">
        <v>1245</v>
      </c>
      <c r="B1246" t="s">
        <v>6955</v>
      </c>
      <c r="C1246" t="s">
        <v>39</v>
      </c>
      <c r="D1246" t="s">
        <v>29</v>
      </c>
      <c r="E1246">
        <v>2.2999999999999998</v>
      </c>
      <c r="F1246" t="s">
        <v>6956</v>
      </c>
      <c r="G1246">
        <v>5.34</v>
      </c>
      <c r="H1246">
        <f t="shared" si="19"/>
        <v>-1.0051353917832619</v>
      </c>
      <c r="I1246">
        <v>2003</v>
      </c>
      <c r="J1246" t="s">
        <v>6957</v>
      </c>
      <c r="K1246" t="s">
        <v>4455</v>
      </c>
      <c r="L1246">
        <v>12962633</v>
      </c>
      <c r="M1246">
        <v>0</v>
      </c>
      <c r="N1246" t="s">
        <v>109</v>
      </c>
      <c r="O1246" t="s">
        <v>6944</v>
      </c>
      <c r="P1246" t="s">
        <v>6945</v>
      </c>
      <c r="Q1246" t="s">
        <v>6946</v>
      </c>
      <c r="R1246">
        <v>1507.82</v>
      </c>
      <c r="S1246">
        <v>1506.91</v>
      </c>
      <c r="T1246">
        <v>228</v>
      </c>
      <c r="U1246">
        <v>229</v>
      </c>
      <c r="V1246">
        <v>632.9</v>
      </c>
      <c r="W1246">
        <v>-4.3099999999999996</v>
      </c>
      <c r="X1246">
        <v>-0.87</v>
      </c>
      <c r="Y1246">
        <v>21</v>
      </c>
      <c r="Z1246">
        <v>19</v>
      </c>
      <c r="AA1246">
        <v>65</v>
      </c>
      <c r="AB1246" t="s">
        <v>6947</v>
      </c>
    </row>
    <row r="1247" spans="1:28" x14ac:dyDescent="0.2">
      <c r="A1247">
        <v>1246</v>
      </c>
      <c r="B1247" t="s">
        <v>6958</v>
      </c>
      <c r="C1247" t="s">
        <v>39</v>
      </c>
      <c r="D1247" t="s">
        <v>29</v>
      </c>
      <c r="E1247">
        <v>2.75</v>
      </c>
      <c r="F1247" t="s">
        <v>6959</v>
      </c>
      <c r="G1247">
        <v>4.34</v>
      </c>
      <c r="H1247">
        <f t="shared" si="19"/>
        <v>-0.88072460886738813</v>
      </c>
      <c r="I1247">
        <v>2002</v>
      </c>
      <c r="J1247" t="s">
        <v>6960</v>
      </c>
      <c r="K1247" t="s">
        <v>172</v>
      </c>
      <c r="L1247">
        <v>11371463</v>
      </c>
      <c r="M1247">
        <v>0</v>
      </c>
      <c r="N1247" t="s">
        <v>109</v>
      </c>
      <c r="O1247" t="s">
        <v>6961</v>
      </c>
      <c r="P1247" t="s">
        <v>6767</v>
      </c>
      <c r="Q1247" t="s">
        <v>6962</v>
      </c>
      <c r="R1247">
        <v>1708.87</v>
      </c>
      <c r="S1247">
        <v>1707.83</v>
      </c>
      <c r="T1247">
        <v>235</v>
      </c>
      <c r="U1247">
        <v>240</v>
      </c>
      <c r="V1247">
        <v>686.96</v>
      </c>
      <c r="W1247">
        <v>-1.32</v>
      </c>
      <c r="X1247">
        <v>-2.56</v>
      </c>
      <c r="Y1247">
        <v>22</v>
      </c>
      <c r="Z1247">
        <v>23</v>
      </c>
      <c r="AA1247">
        <v>67</v>
      </c>
      <c r="AB1247" t="s">
        <v>6963</v>
      </c>
    </row>
    <row r="1248" spans="1:28" x14ac:dyDescent="0.2">
      <c r="A1248">
        <v>1247</v>
      </c>
      <c r="B1248" t="s">
        <v>6964</v>
      </c>
      <c r="C1248" t="s">
        <v>39</v>
      </c>
      <c r="D1248" t="s">
        <v>29</v>
      </c>
      <c r="E1248">
        <v>2.75</v>
      </c>
      <c r="F1248" t="s">
        <v>6965</v>
      </c>
      <c r="G1248">
        <v>4</v>
      </c>
      <c r="H1248">
        <f t="shared" si="19"/>
        <v>-0.83177661667193437</v>
      </c>
      <c r="I1248">
        <v>2002</v>
      </c>
      <c r="J1248" t="s">
        <v>6966</v>
      </c>
      <c r="K1248" t="s">
        <v>427</v>
      </c>
      <c r="L1248">
        <v>10821862</v>
      </c>
      <c r="M1248">
        <v>0</v>
      </c>
      <c r="N1248" t="s">
        <v>109</v>
      </c>
      <c r="O1248" t="s">
        <v>6967</v>
      </c>
      <c r="P1248" t="s">
        <v>6767</v>
      </c>
      <c r="Q1248" t="s">
        <v>6968</v>
      </c>
      <c r="R1248">
        <v>1366.45</v>
      </c>
      <c r="S1248">
        <v>1365.6</v>
      </c>
      <c r="T1248">
        <v>183</v>
      </c>
      <c r="U1248">
        <v>188</v>
      </c>
      <c r="V1248">
        <v>505.91</v>
      </c>
      <c r="W1248">
        <v>0.04</v>
      </c>
      <c r="X1248">
        <v>-0.73</v>
      </c>
      <c r="Y1248">
        <v>15</v>
      </c>
      <c r="Z1248">
        <v>20</v>
      </c>
      <c r="AA1248">
        <v>48</v>
      </c>
      <c r="AB1248" t="s">
        <v>6969</v>
      </c>
    </row>
    <row r="1249" spans="1:28" x14ac:dyDescent="0.2">
      <c r="A1249">
        <v>1248</v>
      </c>
      <c r="B1249" t="s">
        <v>6970</v>
      </c>
      <c r="C1249" t="s">
        <v>28</v>
      </c>
      <c r="D1249" t="s">
        <v>29</v>
      </c>
      <c r="E1249">
        <v>2</v>
      </c>
      <c r="F1249" t="s">
        <v>3941</v>
      </c>
      <c r="G1249">
        <v>8.6999999999999993</v>
      </c>
      <c r="H1249">
        <f t="shared" si="19"/>
        <v>-1.2979938153963226</v>
      </c>
      <c r="I1249">
        <v>2002</v>
      </c>
      <c r="J1249" t="s">
        <v>6971</v>
      </c>
      <c r="K1249" t="s">
        <v>90</v>
      </c>
      <c r="L1249">
        <v>11827484</v>
      </c>
      <c r="M1249">
        <v>46392319</v>
      </c>
      <c r="N1249" t="s">
        <v>109</v>
      </c>
      <c r="O1249" t="s">
        <v>6972</v>
      </c>
      <c r="P1249" t="s">
        <v>1484</v>
      </c>
      <c r="Q1249" t="s">
        <v>6973</v>
      </c>
      <c r="R1249">
        <v>783.61300000000006</v>
      </c>
      <c r="S1249">
        <v>783.19200000000001</v>
      </c>
      <c r="T1249">
        <v>92</v>
      </c>
      <c r="U1249">
        <v>94</v>
      </c>
      <c r="V1249">
        <v>369.96</v>
      </c>
      <c r="W1249">
        <v>-0.67</v>
      </c>
      <c r="X1249">
        <v>2.19</v>
      </c>
      <c r="Y1249">
        <v>5</v>
      </c>
      <c r="Z1249">
        <v>12</v>
      </c>
      <c r="AA1249">
        <v>19</v>
      </c>
      <c r="AB1249" t="s">
        <v>6974</v>
      </c>
    </row>
    <row r="1250" spans="1:28" x14ac:dyDescent="0.2">
      <c r="A1250">
        <v>1249</v>
      </c>
      <c r="B1250" t="s">
        <v>6975</v>
      </c>
      <c r="C1250" t="s">
        <v>28</v>
      </c>
      <c r="D1250" t="s">
        <v>29</v>
      </c>
      <c r="E1250">
        <v>1.9</v>
      </c>
      <c r="F1250" t="s">
        <v>6976</v>
      </c>
      <c r="G1250">
        <v>3.52</v>
      </c>
      <c r="H1250">
        <f t="shared" si="19"/>
        <v>-0.75507659376600333</v>
      </c>
      <c r="I1250">
        <v>2002</v>
      </c>
      <c r="J1250" t="s">
        <v>6977</v>
      </c>
      <c r="K1250" t="s">
        <v>6978</v>
      </c>
      <c r="L1250">
        <v>11591349</v>
      </c>
      <c r="M1250">
        <v>46392320</v>
      </c>
      <c r="N1250" t="s">
        <v>6979</v>
      </c>
      <c r="O1250" t="s">
        <v>6980</v>
      </c>
      <c r="P1250" t="s">
        <v>6981</v>
      </c>
      <c r="Q1250" t="s">
        <v>6982</v>
      </c>
      <c r="R1250">
        <v>135.12700000000001</v>
      </c>
      <c r="S1250">
        <v>135.054</v>
      </c>
      <c r="T1250">
        <v>15</v>
      </c>
      <c r="U1250">
        <v>16</v>
      </c>
      <c r="V1250">
        <v>80.48</v>
      </c>
      <c r="W1250">
        <v>-0.25</v>
      </c>
      <c r="X1250">
        <v>0.52</v>
      </c>
      <c r="Y1250">
        <v>2</v>
      </c>
      <c r="Z1250">
        <v>3</v>
      </c>
      <c r="AA1250">
        <v>0</v>
      </c>
      <c r="AB1250" t="s">
        <v>6983</v>
      </c>
    </row>
    <row r="1251" spans="1:28" x14ac:dyDescent="0.2">
      <c r="A1251">
        <v>1250</v>
      </c>
      <c r="B1251" t="s">
        <v>6984</v>
      </c>
      <c r="C1251" t="s">
        <v>28</v>
      </c>
      <c r="D1251" t="s">
        <v>29</v>
      </c>
      <c r="E1251">
        <v>2.5</v>
      </c>
      <c r="F1251" t="s">
        <v>448</v>
      </c>
      <c r="G1251">
        <v>6.6</v>
      </c>
      <c r="H1251">
        <f t="shared" si="19"/>
        <v>-1.1322417894194279</v>
      </c>
      <c r="I1251">
        <v>2001</v>
      </c>
      <c r="J1251" t="s">
        <v>6985</v>
      </c>
      <c r="K1251" t="s">
        <v>6986</v>
      </c>
      <c r="L1251">
        <v>11584022</v>
      </c>
      <c r="M1251">
        <v>46392321</v>
      </c>
      <c r="N1251" t="s">
        <v>6987</v>
      </c>
      <c r="O1251" t="s">
        <v>6988</v>
      </c>
      <c r="P1251" t="s">
        <v>6989</v>
      </c>
      <c r="Q1251" t="s">
        <v>6990</v>
      </c>
      <c r="R1251">
        <v>500.62200000000001</v>
      </c>
      <c r="S1251">
        <v>500.29899999999998</v>
      </c>
      <c r="T1251">
        <v>79</v>
      </c>
      <c r="U1251">
        <v>80</v>
      </c>
      <c r="V1251">
        <v>146.05000000000001</v>
      </c>
      <c r="W1251">
        <v>4.47</v>
      </c>
      <c r="X1251">
        <v>2.59</v>
      </c>
      <c r="Y1251">
        <v>3</v>
      </c>
      <c r="Z1251">
        <v>6</v>
      </c>
      <c r="AA1251">
        <v>19</v>
      </c>
      <c r="AB1251" t="s">
        <v>6991</v>
      </c>
    </row>
    <row r="1252" spans="1:28" x14ac:dyDescent="0.2">
      <c r="A1252">
        <v>1251</v>
      </c>
      <c r="B1252" t="s">
        <v>6992</v>
      </c>
      <c r="C1252" t="s">
        <v>39</v>
      </c>
      <c r="D1252" t="s">
        <v>29</v>
      </c>
      <c r="E1252">
        <v>2.7</v>
      </c>
      <c r="F1252" t="s">
        <v>130</v>
      </c>
      <c r="G1252">
        <v>6</v>
      </c>
      <c r="H1252">
        <f t="shared" si="19"/>
        <v>-1.0750556815368328</v>
      </c>
      <c r="I1252">
        <v>2001</v>
      </c>
      <c r="J1252" t="s">
        <v>6993</v>
      </c>
      <c r="K1252" t="s">
        <v>6994</v>
      </c>
      <c r="L1252">
        <v>11668181</v>
      </c>
      <c r="M1252">
        <v>46392322</v>
      </c>
      <c r="N1252" t="s">
        <v>6995</v>
      </c>
      <c r="O1252" t="s">
        <v>6996</v>
      </c>
      <c r="P1252" t="s">
        <v>6997</v>
      </c>
      <c r="Q1252" t="s">
        <v>4968</v>
      </c>
      <c r="R1252">
        <v>122.121</v>
      </c>
      <c r="S1252">
        <v>122.03700000000001</v>
      </c>
      <c r="T1252">
        <v>15</v>
      </c>
      <c r="U1252">
        <v>15</v>
      </c>
      <c r="V1252">
        <v>37.299999999999997</v>
      </c>
      <c r="W1252">
        <v>1.03</v>
      </c>
      <c r="X1252">
        <v>1.2</v>
      </c>
      <c r="Y1252">
        <v>1</v>
      </c>
      <c r="Z1252">
        <v>2</v>
      </c>
      <c r="AA1252">
        <v>2</v>
      </c>
      <c r="AB1252" t="s">
        <v>6998</v>
      </c>
    </row>
    <row r="1253" spans="1:28" x14ac:dyDescent="0.2">
      <c r="A1253">
        <v>1252</v>
      </c>
      <c r="B1253" t="s">
        <v>6999</v>
      </c>
      <c r="C1253" t="s">
        <v>39</v>
      </c>
      <c r="D1253" t="s">
        <v>29</v>
      </c>
      <c r="E1253">
        <v>1.8</v>
      </c>
      <c r="F1253" t="s">
        <v>5362</v>
      </c>
      <c r="G1253">
        <v>5.34</v>
      </c>
      <c r="H1253">
        <f t="shared" si="19"/>
        <v>-1.0051353917832619</v>
      </c>
      <c r="I1253">
        <v>2001</v>
      </c>
      <c r="J1253" t="s">
        <v>939</v>
      </c>
      <c r="K1253" t="s">
        <v>7000</v>
      </c>
      <c r="L1253">
        <v>11895439</v>
      </c>
      <c r="M1253">
        <v>46392323</v>
      </c>
      <c r="N1253" t="s">
        <v>358</v>
      </c>
      <c r="O1253" t="s">
        <v>7001</v>
      </c>
      <c r="P1253" t="s">
        <v>360</v>
      </c>
      <c r="Q1253" t="s">
        <v>7002</v>
      </c>
      <c r="R1253">
        <v>326.30200000000002</v>
      </c>
      <c r="S1253">
        <v>326.11099999999999</v>
      </c>
      <c r="T1253">
        <v>41</v>
      </c>
      <c r="U1253">
        <v>42</v>
      </c>
      <c r="V1253">
        <v>148.35</v>
      </c>
      <c r="W1253">
        <v>-0.77</v>
      </c>
      <c r="X1253">
        <v>-1.29</v>
      </c>
      <c r="Y1253">
        <v>6</v>
      </c>
      <c r="Z1253">
        <v>6</v>
      </c>
      <c r="AA1253">
        <v>10</v>
      </c>
      <c r="AB1253" t="s">
        <v>7003</v>
      </c>
    </row>
    <row r="1254" spans="1:28" x14ac:dyDescent="0.2">
      <c r="A1254">
        <v>1253</v>
      </c>
      <c r="B1254" t="s">
        <v>7004</v>
      </c>
      <c r="C1254" t="s">
        <v>39</v>
      </c>
      <c r="D1254" t="s">
        <v>29</v>
      </c>
      <c r="E1254">
        <v>2.2599999999999998</v>
      </c>
      <c r="F1254" t="s">
        <v>5362</v>
      </c>
      <c r="G1254">
        <v>5.34</v>
      </c>
      <c r="H1254">
        <f t="shared" si="19"/>
        <v>-1.0051353917832619</v>
      </c>
      <c r="I1254">
        <v>2001</v>
      </c>
      <c r="J1254" t="s">
        <v>939</v>
      </c>
      <c r="K1254" t="s">
        <v>7000</v>
      </c>
      <c r="L1254">
        <v>11895439</v>
      </c>
      <c r="M1254">
        <v>46392324</v>
      </c>
      <c r="N1254" t="s">
        <v>358</v>
      </c>
      <c r="O1254" t="s">
        <v>7001</v>
      </c>
      <c r="P1254" t="s">
        <v>360</v>
      </c>
      <c r="Q1254" t="s">
        <v>7002</v>
      </c>
      <c r="R1254">
        <v>326.30200000000002</v>
      </c>
      <c r="S1254">
        <v>326.11099999999999</v>
      </c>
      <c r="T1254">
        <v>41</v>
      </c>
      <c r="U1254">
        <v>42</v>
      </c>
      <c r="V1254">
        <v>148.35</v>
      </c>
      <c r="W1254">
        <v>-0.77</v>
      </c>
      <c r="X1254">
        <v>-1.29</v>
      </c>
      <c r="Y1254">
        <v>6</v>
      </c>
      <c r="Z1254">
        <v>6</v>
      </c>
      <c r="AA1254">
        <v>10</v>
      </c>
      <c r="AB1254" t="s">
        <v>7003</v>
      </c>
    </row>
    <row r="1255" spans="1:28" x14ac:dyDescent="0.2">
      <c r="A1255">
        <v>1254</v>
      </c>
      <c r="B1255" t="s">
        <v>7005</v>
      </c>
      <c r="C1255" t="s">
        <v>39</v>
      </c>
      <c r="D1255" t="s">
        <v>1194</v>
      </c>
      <c r="E1255" t="s">
        <v>424</v>
      </c>
      <c r="F1255" t="s">
        <v>130</v>
      </c>
      <c r="G1255">
        <v>6</v>
      </c>
      <c r="H1255">
        <f t="shared" si="19"/>
        <v>-1.0750556815368328</v>
      </c>
      <c r="I1255">
        <v>2001</v>
      </c>
      <c r="J1255" t="s">
        <v>7006</v>
      </c>
      <c r="K1255" t="s">
        <v>7007</v>
      </c>
      <c r="L1255">
        <v>11691992</v>
      </c>
      <c r="M1255">
        <v>0</v>
      </c>
      <c r="N1255" t="s">
        <v>109</v>
      </c>
      <c r="O1255" t="s">
        <v>7008</v>
      </c>
      <c r="P1255" t="s">
        <v>7009</v>
      </c>
    </row>
    <row r="1256" spans="1:28" x14ac:dyDescent="0.2">
      <c r="A1256">
        <v>1255</v>
      </c>
      <c r="B1256" t="s">
        <v>7010</v>
      </c>
      <c r="C1256" t="s">
        <v>28</v>
      </c>
      <c r="D1256" t="s">
        <v>29</v>
      </c>
      <c r="E1256">
        <v>2.2000000000000002</v>
      </c>
      <c r="F1256" t="s">
        <v>7011</v>
      </c>
      <c r="G1256">
        <v>6.58</v>
      </c>
      <c r="H1256">
        <f t="shared" si="19"/>
        <v>-1.1304208472023356</v>
      </c>
      <c r="I1256">
        <v>2001</v>
      </c>
      <c r="J1256" t="s">
        <v>1852</v>
      </c>
      <c r="K1256" t="s">
        <v>7012</v>
      </c>
      <c r="L1256">
        <v>11676542</v>
      </c>
      <c r="M1256">
        <v>46392325</v>
      </c>
      <c r="N1256" t="s">
        <v>709</v>
      </c>
      <c r="O1256" t="s">
        <v>7013</v>
      </c>
      <c r="P1256" t="s">
        <v>764</v>
      </c>
      <c r="Q1256" t="s">
        <v>7014</v>
      </c>
      <c r="R1256">
        <v>509.59699999999998</v>
      </c>
      <c r="S1256">
        <v>509.18599999999998</v>
      </c>
      <c r="T1256">
        <v>65</v>
      </c>
      <c r="U1256">
        <v>68</v>
      </c>
      <c r="V1256">
        <v>163.77000000000001</v>
      </c>
      <c r="W1256">
        <v>5.8</v>
      </c>
      <c r="X1256">
        <v>2.77</v>
      </c>
      <c r="Y1256">
        <v>1</v>
      </c>
      <c r="Z1256">
        <v>5</v>
      </c>
      <c r="AA1256">
        <v>8</v>
      </c>
      <c r="AB1256" t="s">
        <v>7015</v>
      </c>
    </row>
    <row r="1257" spans="1:28" x14ac:dyDescent="0.2">
      <c r="A1257">
        <v>1256</v>
      </c>
      <c r="B1257" t="s">
        <v>7016</v>
      </c>
      <c r="C1257" t="s">
        <v>28</v>
      </c>
      <c r="D1257" t="s">
        <v>29</v>
      </c>
      <c r="E1257">
        <v>2.2000000000000002</v>
      </c>
      <c r="F1257" t="s">
        <v>7017</v>
      </c>
      <c r="G1257">
        <v>7.55</v>
      </c>
      <c r="H1257">
        <f t="shared" si="19"/>
        <v>-1.21292853795656</v>
      </c>
      <c r="I1257">
        <v>2001</v>
      </c>
      <c r="J1257" t="s">
        <v>1852</v>
      </c>
      <c r="K1257" t="s">
        <v>7018</v>
      </c>
      <c r="L1257">
        <v>11676542</v>
      </c>
      <c r="M1257">
        <v>46392326</v>
      </c>
      <c r="N1257" t="s">
        <v>709</v>
      </c>
      <c r="O1257" t="s">
        <v>7019</v>
      </c>
      <c r="P1257" t="s">
        <v>764</v>
      </c>
      <c r="Q1257" t="s">
        <v>7020</v>
      </c>
      <c r="R1257">
        <v>523.62400000000002</v>
      </c>
      <c r="S1257">
        <v>523.202</v>
      </c>
      <c r="T1257">
        <v>68</v>
      </c>
      <c r="U1257">
        <v>71</v>
      </c>
      <c r="V1257">
        <v>152.77000000000001</v>
      </c>
      <c r="W1257">
        <v>4.79</v>
      </c>
      <c r="X1257">
        <v>2.72</v>
      </c>
      <c r="Y1257">
        <v>1</v>
      </c>
      <c r="Z1257">
        <v>4</v>
      </c>
      <c r="AA1257">
        <v>10</v>
      </c>
      <c r="AB1257" t="s">
        <v>7021</v>
      </c>
    </row>
    <row r="1258" spans="1:28" x14ac:dyDescent="0.2">
      <c r="A1258">
        <v>1257</v>
      </c>
      <c r="B1258" t="s">
        <v>7022</v>
      </c>
      <c r="C1258" t="s">
        <v>28</v>
      </c>
      <c r="D1258" t="s">
        <v>29</v>
      </c>
      <c r="E1258">
        <v>2.5</v>
      </c>
      <c r="F1258" t="s">
        <v>7023</v>
      </c>
      <c r="G1258">
        <v>6.9</v>
      </c>
      <c r="H1258">
        <f t="shared" si="19"/>
        <v>-1.1589128469619281</v>
      </c>
      <c r="I1258">
        <v>2001</v>
      </c>
      <c r="J1258" t="s">
        <v>1852</v>
      </c>
      <c r="K1258" t="s">
        <v>7024</v>
      </c>
      <c r="L1258">
        <v>11676542</v>
      </c>
      <c r="M1258">
        <v>46392327</v>
      </c>
      <c r="N1258" t="s">
        <v>709</v>
      </c>
      <c r="O1258" t="s">
        <v>7013</v>
      </c>
      <c r="P1258" t="s">
        <v>764</v>
      </c>
      <c r="Q1258" t="s">
        <v>7025</v>
      </c>
      <c r="R1258">
        <v>467.584</v>
      </c>
      <c r="S1258">
        <v>467.19900000000001</v>
      </c>
      <c r="T1258">
        <v>62</v>
      </c>
      <c r="U1258">
        <v>65</v>
      </c>
      <c r="V1258">
        <v>143.08000000000001</v>
      </c>
      <c r="W1258">
        <v>3.79</v>
      </c>
      <c r="X1258">
        <v>2.2799999999999998</v>
      </c>
      <c r="Y1258">
        <v>2</v>
      </c>
      <c r="Z1258">
        <v>3</v>
      </c>
      <c r="AA1258">
        <v>8</v>
      </c>
      <c r="AB1258" t="s">
        <v>7026</v>
      </c>
    </row>
    <row r="1259" spans="1:28" x14ac:dyDescent="0.2">
      <c r="A1259">
        <v>1258</v>
      </c>
      <c r="B1259" t="s">
        <v>7027</v>
      </c>
      <c r="C1259" t="s">
        <v>28</v>
      </c>
      <c r="D1259" t="s">
        <v>29</v>
      </c>
      <c r="E1259">
        <v>2.2000000000000002</v>
      </c>
      <c r="F1259" t="s">
        <v>1150</v>
      </c>
      <c r="G1259">
        <v>7.4</v>
      </c>
      <c r="H1259">
        <f t="shared" si="19"/>
        <v>-1.2008880001260744</v>
      </c>
      <c r="I1259">
        <v>2001</v>
      </c>
      <c r="J1259" t="s">
        <v>1852</v>
      </c>
      <c r="K1259" t="s">
        <v>7028</v>
      </c>
      <c r="L1259">
        <v>11676542</v>
      </c>
      <c r="M1259">
        <v>46392328</v>
      </c>
      <c r="N1259" t="s">
        <v>709</v>
      </c>
      <c r="O1259" t="s">
        <v>7013</v>
      </c>
      <c r="P1259" t="s">
        <v>764</v>
      </c>
      <c r="Q1259" t="s">
        <v>7029</v>
      </c>
      <c r="R1259">
        <v>508.613</v>
      </c>
      <c r="S1259">
        <v>508.202</v>
      </c>
      <c r="T1259">
        <v>66</v>
      </c>
      <c r="U1259">
        <v>69</v>
      </c>
      <c r="V1259">
        <v>146.78</v>
      </c>
      <c r="W1259">
        <v>3.72</v>
      </c>
      <c r="X1259">
        <v>1.93</v>
      </c>
      <c r="Y1259">
        <v>1</v>
      </c>
      <c r="Z1259">
        <v>4</v>
      </c>
      <c r="AA1259">
        <v>9</v>
      </c>
      <c r="AB1259" t="s">
        <v>7030</v>
      </c>
    </row>
    <row r="1260" spans="1:28" x14ac:dyDescent="0.2">
      <c r="A1260">
        <v>1259</v>
      </c>
      <c r="B1260" t="s">
        <v>7031</v>
      </c>
      <c r="C1260" t="s">
        <v>28</v>
      </c>
      <c r="D1260" t="s">
        <v>29</v>
      </c>
      <c r="E1260">
        <v>2</v>
      </c>
      <c r="F1260" t="s">
        <v>7032</v>
      </c>
      <c r="G1260">
        <v>6.82</v>
      </c>
      <c r="H1260">
        <f t="shared" si="19"/>
        <v>-1.1519156831132225</v>
      </c>
      <c r="I1260">
        <v>2001</v>
      </c>
      <c r="J1260" t="s">
        <v>1852</v>
      </c>
      <c r="K1260" t="s">
        <v>7033</v>
      </c>
      <c r="L1260">
        <v>11676542</v>
      </c>
      <c r="M1260">
        <v>46392329</v>
      </c>
      <c r="N1260" t="s">
        <v>709</v>
      </c>
      <c r="O1260" t="s">
        <v>7013</v>
      </c>
      <c r="P1260" t="s">
        <v>764</v>
      </c>
      <c r="Q1260" t="s">
        <v>7034</v>
      </c>
      <c r="R1260">
        <v>602.72199999999998</v>
      </c>
      <c r="S1260">
        <v>602.26499999999999</v>
      </c>
      <c r="T1260">
        <v>82</v>
      </c>
      <c r="U1260">
        <v>84</v>
      </c>
      <c r="V1260">
        <v>202.1</v>
      </c>
      <c r="W1260">
        <v>5.43</v>
      </c>
      <c r="X1260">
        <v>2.4500000000000002</v>
      </c>
      <c r="Y1260">
        <v>2</v>
      </c>
      <c r="Z1260">
        <v>6</v>
      </c>
      <c r="AA1260">
        <v>13</v>
      </c>
      <c r="AB1260" t="s">
        <v>7035</v>
      </c>
    </row>
    <row r="1261" spans="1:28" x14ac:dyDescent="0.2">
      <c r="A1261">
        <v>1260</v>
      </c>
      <c r="B1261" t="s">
        <v>7036</v>
      </c>
      <c r="C1261" t="s">
        <v>28</v>
      </c>
      <c r="D1261" t="s">
        <v>29</v>
      </c>
      <c r="E1261">
        <v>2</v>
      </c>
      <c r="F1261" t="s">
        <v>7037</v>
      </c>
      <c r="G1261">
        <v>6.17</v>
      </c>
      <c r="H1261">
        <f t="shared" si="19"/>
        <v>-1.0918193027503778</v>
      </c>
      <c r="I1261">
        <v>2001</v>
      </c>
      <c r="J1261" t="s">
        <v>1709</v>
      </c>
      <c r="K1261" t="s">
        <v>7038</v>
      </c>
      <c r="L1261">
        <v>9934479</v>
      </c>
      <c r="M1261">
        <v>0</v>
      </c>
      <c r="N1261" t="s">
        <v>709</v>
      </c>
      <c r="O1261" t="s">
        <v>7039</v>
      </c>
      <c r="P1261" t="s">
        <v>764</v>
      </c>
      <c r="Q1261" t="s">
        <v>7040</v>
      </c>
      <c r="R1261">
        <v>440.58</v>
      </c>
      <c r="S1261">
        <v>440.31099999999998</v>
      </c>
      <c r="T1261">
        <v>71</v>
      </c>
      <c r="U1261">
        <v>72</v>
      </c>
      <c r="V1261">
        <v>169.33</v>
      </c>
      <c r="W1261">
        <v>1.8</v>
      </c>
      <c r="X1261">
        <v>-1.06</v>
      </c>
      <c r="Y1261">
        <v>2</v>
      </c>
      <c r="Z1261">
        <v>4</v>
      </c>
      <c r="AA1261">
        <v>12</v>
      </c>
      <c r="AB1261" t="s">
        <v>7041</v>
      </c>
    </row>
    <row r="1262" spans="1:28" x14ac:dyDescent="0.2">
      <c r="A1262">
        <v>1261</v>
      </c>
      <c r="B1262" t="s">
        <v>7042</v>
      </c>
      <c r="C1262" t="s">
        <v>39</v>
      </c>
      <c r="D1262" t="s">
        <v>29</v>
      </c>
      <c r="E1262">
        <v>1.9</v>
      </c>
      <c r="F1262" t="s">
        <v>7043</v>
      </c>
      <c r="G1262">
        <v>7.92</v>
      </c>
      <c r="H1262">
        <f t="shared" si="19"/>
        <v>-1.2416347234958007</v>
      </c>
      <c r="I1262">
        <v>2001</v>
      </c>
      <c r="J1262" t="s">
        <v>1709</v>
      </c>
      <c r="K1262" t="s">
        <v>7044</v>
      </c>
      <c r="L1262">
        <v>12781189</v>
      </c>
      <c r="M1262">
        <v>0</v>
      </c>
      <c r="N1262" t="s">
        <v>709</v>
      </c>
      <c r="O1262" t="s">
        <v>7045</v>
      </c>
      <c r="P1262" t="s">
        <v>764</v>
      </c>
      <c r="Q1262" t="s">
        <v>7046</v>
      </c>
      <c r="R1262">
        <v>431.529</v>
      </c>
      <c r="S1262">
        <v>431.25299999999999</v>
      </c>
      <c r="T1262">
        <v>64</v>
      </c>
      <c r="U1262">
        <v>66</v>
      </c>
      <c r="V1262">
        <v>154.93</v>
      </c>
      <c r="W1262">
        <v>1.72</v>
      </c>
      <c r="X1262">
        <v>-1.01</v>
      </c>
      <c r="Y1262">
        <v>2</v>
      </c>
      <c r="Z1262">
        <v>4</v>
      </c>
      <c r="AA1262">
        <v>10</v>
      </c>
      <c r="AB1262" t="s">
        <v>7047</v>
      </c>
    </row>
    <row r="1263" spans="1:28" x14ac:dyDescent="0.2">
      <c r="A1263">
        <v>1262</v>
      </c>
      <c r="B1263" t="s">
        <v>7048</v>
      </c>
      <c r="C1263" t="s">
        <v>28</v>
      </c>
      <c r="D1263" t="s">
        <v>29</v>
      </c>
      <c r="E1263">
        <v>2.4</v>
      </c>
      <c r="F1263" t="s">
        <v>1649</v>
      </c>
      <c r="G1263">
        <v>3.22</v>
      </c>
      <c r="H1263">
        <f t="shared" si="19"/>
        <v>-0.7016288157337901</v>
      </c>
      <c r="I1263">
        <v>2003</v>
      </c>
      <c r="J1263" t="s">
        <v>7049</v>
      </c>
      <c r="K1263" t="s">
        <v>516</v>
      </c>
      <c r="L1263">
        <v>12618437</v>
      </c>
      <c r="M1263">
        <v>46392330</v>
      </c>
      <c r="N1263" t="s">
        <v>7050</v>
      </c>
      <c r="O1263" t="s">
        <v>7051</v>
      </c>
      <c r="P1263" t="s">
        <v>7052</v>
      </c>
      <c r="Q1263" t="s">
        <v>520</v>
      </c>
      <c r="R1263">
        <v>646.61300000000006</v>
      </c>
      <c r="S1263">
        <v>646.25599999999997</v>
      </c>
      <c r="T1263">
        <v>88</v>
      </c>
      <c r="U1263">
        <v>91</v>
      </c>
      <c r="V1263">
        <v>325.75</v>
      </c>
      <c r="W1263">
        <v>-8.5299999999999994</v>
      </c>
      <c r="X1263">
        <v>-9.59</v>
      </c>
      <c r="Y1263">
        <v>14</v>
      </c>
      <c r="Z1263">
        <v>13</v>
      </c>
      <c r="AA1263">
        <v>22</v>
      </c>
      <c r="AB1263" t="s">
        <v>4594</v>
      </c>
    </row>
    <row r="1264" spans="1:28" x14ac:dyDescent="0.2">
      <c r="A1264">
        <v>1263</v>
      </c>
      <c r="B1264" t="s">
        <v>7053</v>
      </c>
      <c r="C1264" t="s">
        <v>28</v>
      </c>
      <c r="D1264" t="s">
        <v>29</v>
      </c>
      <c r="E1264">
        <v>1.86</v>
      </c>
      <c r="F1264" t="s">
        <v>7054</v>
      </c>
      <c r="G1264">
        <v>8.3800000000000008</v>
      </c>
      <c r="H1264">
        <f t="shared" si="19"/>
        <v>-1.2755087486963952</v>
      </c>
      <c r="I1264">
        <v>2002</v>
      </c>
      <c r="J1264" t="s">
        <v>4334</v>
      </c>
      <c r="K1264" t="s">
        <v>7038</v>
      </c>
      <c r="L1264">
        <v>11676542</v>
      </c>
      <c r="M1264">
        <v>46392331</v>
      </c>
      <c r="N1264" t="s">
        <v>150</v>
      </c>
      <c r="O1264" t="s">
        <v>7013</v>
      </c>
      <c r="P1264" t="s">
        <v>152</v>
      </c>
      <c r="Q1264" t="s">
        <v>7040</v>
      </c>
      <c r="R1264">
        <v>440.58</v>
      </c>
      <c r="S1264">
        <v>440.31099999999998</v>
      </c>
      <c r="T1264">
        <v>71</v>
      </c>
      <c r="U1264">
        <v>72</v>
      </c>
      <c r="V1264">
        <v>169.33</v>
      </c>
      <c r="W1264">
        <v>1.8</v>
      </c>
      <c r="X1264">
        <v>-1.06</v>
      </c>
      <c r="Y1264">
        <v>2</v>
      </c>
      <c r="Z1264">
        <v>4</v>
      </c>
      <c r="AA1264">
        <v>12</v>
      </c>
      <c r="AB1264" t="s">
        <v>7041</v>
      </c>
    </row>
    <row r="1265" spans="1:28" x14ac:dyDescent="0.2">
      <c r="A1265">
        <v>1264</v>
      </c>
      <c r="B1265" t="s">
        <v>7055</v>
      </c>
      <c r="C1265" t="s">
        <v>28</v>
      </c>
      <c r="D1265" t="s">
        <v>29</v>
      </c>
      <c r="E1265">
        <v>1.93</v>
      </c>
      <c r="F1265" t="s">
        <v>1226</v>
      </c>
      <c r="G1265">
        <v>8.4</v>
      </c>
      <c r="H1265">
        <f t="shared" si="19"/>
        <v>-1.2769390235095608</v>
      </c>
      <c r="I1265">
        <v>2002</v>
      </c>
      <c r="J1265" t="s">
        <v>4334</v>
      </c>
      <c r="K1265" t="s">
        <v>7044</v>
      </c>
      <c r="L1265">
        <v>11676542</v>
      </c>
      <c r="M1265">
        <v>46392332</v>
      </c>
      <c r="N1265" t="s">
        <v>150</v>
      </c>
      <c r="O1265" t="s">
        <v>7013</v>
      </c>
      <c r="P1265" t="s">
        <v>152</v>
      </c>
      <c r="Q1265" t="s">
        <v>7046</v>
      </c>
      <c r="R1265">
        <v>431.529</v>
      </c>
      <c r="S1265">
        <v>431.25299999999999</v>
      </c>
      <c r="T1265">
        <v>64</v>
      </c>
      <c r="U1265">
        <v>66</v>
      </c>
      <c r="V1265">
        <v>154.93</v>
      </c>
      <c r="W1265">
        <v>1.72</v>
      </c>
      <c r="X1265">
        <v>-1.01</v>
      </c>
      <c r="Y1265">
        <v>2</v>
      </c>
      <c r="Z1265">
        <v>4</v>
      </c>
      <c r="AA1265">
        <v>10</v>
      </c>
      <c r="AB1265" t="s">
        <v>7047</v>
      </c>
    </row>
    <row r="1266" spans="1:28" x14ac:dyDescent="0.2">
      <c r="A1266">
        <v>1265</v>
      </c>
      <c r="B1266" t="s">
        <v>7056</v>
      </c>
      <c r="C1266" t="s">
        <v>28</v>
      </c>
      <c r="D1266" t="s">
        <v>29</v>
      </c>
      <c r="E1266">
        <v>1.95</v>
      </c>
      <c r="F1266" t="s">
        <v>1289</v>
      </c>
      <c r="G1266">
        <v>9</v>
      </c>
      <c r="H1266">
        <f t="shared" si="19"/>
        <v>-1.3183347464017316</v>
      </c>
      <c r="I1266">
        <v>2003</v>
      </c>
      <c r="J1266" t="s">
        <v>7057</v>
      </c>
      <c r="K1266" t="s">
        <v>7058</v>
      </c>
      <c r="L1266">
        <v>14705926</v>
      </c>
      <c r="M1266">
        <v>46392333</v>
      </c>
      <c r="N1266" t="s">
        <v>7059</v>
      </c>
      <c r="O1266" t="s">
        <v>7060</v>
      </c>
      <c r="P1266" t="s">
        <v>7061</v>
      </c>
      <c r="Q1266" t="s">
        <v>7062</v>
      </c>
      <c r="R1266">
        <v>296.36900000000003</v>
      </c>
      <c r="S1266">
        <v>296.11799999999999</v>
      </c>
      <c r="T1266">
        <v>38</v>
      </c>
      <c r="U1266">
        <v>40</v>
      </c>
      <c r="V1266">
        <v>149.96</v>
      </c>
      <c r="W1266">
        <v>-1.27</v>
      </c>
      <c r="X1266">
        <v>0.76</v>
      </c>
      <c r="Y1266">
        <v>5</v>
      </c>
      <c r="Z1266">
        <v>4</v>
      </c>
      <c r="AA1266">
        <v>5</v>
      </c>
      <c r="AB1266" t="s">
        <v>7063</v>
      </c>
    </row>
    <row r="1267" spans="1:28" x14ac:dyDescent="0.2">
      <c r="A1267">
        <v>1266</v>
      </c>
      <c r="B1267" t="s">
        <v>7064</v>
      </c>
      <c r="C1267" t="s">
        <v>39</v>
      </c>
      <c r="D1267" t="s">
        <v>133</v>
      </c>
      <c r="E1267">
        <v>2.2000000000000002</v>
      </c>
      <c r="F1267" t="s">
        <v>6965</v>
      </c>
      <c r="G1267">
        <v>4</v>
      </c>
      <c r="H1267">
        <f t="shared" si="19"/>
        <v>-0.83177661667193437</v>
      </c>
      <c r="I1267">
        <v>2003</v>
      </c>
      <c r="J1267" t="s">
        <v>7065</v>
      </c>
      <c r="K1267" t="s">
        <v>7066</v>
      </c>
      <c r="L1267">
        <v>12150894</v>
      </c>
      <c r="M1267">
        <v>0</v>
      </c>
      <c r="N1267" t="s">
        <v>109</v>
      </c>
      <c r="O1267" t="s">
        <v>7067</v>
      </c>
      <c r="P1267" t="s">
        <v>7068</v>
      </c>
    </row>
    <row r="1268" spans="1:28" x14ac:dyDescent="0.2">
      <c r="A1268">
        <v>1267</v>
      </c>
      <c r="B1268" t="s">
        <v>7069</v>
      </c>
      <c r="C1268" t="s">
        <v>39</v>
      </c>
      <c r="D1268" t="s">
        <v>29</v>
      </c>
      <c r="E1268">
        <v>1.8</v>
      </c>
      <c r="F1268" t="s">
        <v>7070</v>
      </c>
      <c r="G1268">
        <v>3.11</v>
      </c>
      <c r="H1268">
        <f t="shared" si="19"/>
        <v>-0.68077363571468563</v>
      </c>
      <c r="I1268">
        <v>2001</v>
      </c>
      <c r="J1268" t="s">
        <v>7071</v>
      </c>
      <c r="K1268" t="s">
        <v>7072</v>
      </c>
      <c r="L1268">
        <v>11846564</v>
      </c>
      <c r="M1268">
        <v>46392334</v>
      </c>
      <c r="N1268" t="s">
        <v>435</v>
      </c>
      <c r="O1268" t="s">
        <v>7073</v>
      </c>
      <c r="P1268" t="s">
        <v>4660</v>
      </c>
      <c r="Q1268" t="s">
        <v>7074</v>
      </c>
      <c r="R1268">
        <v>164.15799999999999</v>
      </c>
      <c r="S1268">
        <v>164.047</v>
      </c>
      <c r="T1268">
        <v>20</v>
      </c>
      <c r="U1268">
        <v>20</v>
      </c>
      <c r="V1268">
        <v>57.53</v>
      </c>
      <c r="W1268">
        <v>1.1000000000000001</v>
      </c>
      <c r="X1268">
        <v>1.31</v>
      </c>
      <c r="Y1268">
        <v>2</v>
      </c>
      <c r="Z1268">
        <v>3</v>
      </c>
      <c r="AA1268">
        <v>4</v>
      </c>
      <c r="AB1268" t="s">
        <v>7075</v>
      </c>
    </row>
    <row r="1269" spans="1:28" x14ac:dyDescent="0.2">
      <c r="A1269">
        <v>1268</v>
      </c>
      <c r="B1269" t="s">
        <v>7076</v>
      </c>
      <c r="C1269" t="s">
        <v>39</v>
      </c>
      <c r="D1269" t="s">
        <v>29</v>
      </c>
      <c r="E1269">
        <v>1.97</v>
      </c>
      <c r="F1269" t="s">
        <v>7077</v>
      </c>
      <c r="G1269">
        <v>4.4400000000000004</v>
      </c>
      <c r="H1269">
        <f t="shared" si="19"/>
        <v>-0.89439262586648016</v>
      </c>
      <c r="I1269">
        <v>2002</v>
      </c>
      <c r="J1269" t="s">
        <v>3433</v>
      </c>
      <c r="K1269" t="s">
        <v>7078</v>
      </c>
      <c r="L1269">
        <v>11805094</v>
      </c>
      <c r="M1269">
        <v>46392335</v>
      </c>
      <c r="N1269" t="s">
        <v>109</v>
      </c>
      <c r="O1269" t="s">
        <v>3435</v>
      </c>
      <c r="P1269" t="s">
        <v>3436</v>
      </c>
      <c r="Q1269" t="s">
        <v>7079</v>
      </c>
      <c r="R1269">
        <v>542.38400000000001</v>
      </c>
      <c r="S1269">
        <v>542.19100000000003</v>
      </c>
      <c r="T1269">
        <v>71</v>
      </c>
      <c r="U1269">
        <v>75</v>
      </c>
      <c r="V1269">
        <v>146.82</v>
      </c>
      <c r="W1269">
        <v>0.95</v>
      </c>
      <c r="X1269">
        <v>0.91</v>
      </c>
      <c r="Y1269">
        <v>2</v>
      </c>
      <c r="Z1269">
        <v>2</v>
      </c>
      <c r="AA1269">
        <v>0</v>
      </c>
      <c r="AB1269" t="s">
        <v>7080</v>
      </c>
    </row>
    <row r="1270" spans="1:28" x14ac:dyDescent="0.2">
      <c r="A1270">
        <v>1269</v>
      </c>
      <c r="B1270" t="s">
        <v>7081</v>
      </c>
      <c r="C1270" t="s">
        <v>39</v>
      </c>
      <c r="D1270" t="s">
        <v>29</v>
      </c>
      <c r="E1270" t="s">
        <v>424</v>
      </c>
      <c r="F1270" t="s">
        <v>6443</v>
      </c>
      <c r="G1270">
        <v>4.99</v>
      </c>
      <c r="H1270">
        <f t="shared" si="19"/>
        <v>-0.96446154585805643</v>
      </c>
      <c r="I1270">
        <v>2001</v>
      </c>
      <c r="J1270" t="s">
        <v>7082</v>
      </c>
      <c r="K1270" t="s">
        <v>4455</v>
      </c>
      <c r="L1270">
        <v>11846567</v>
      </c>
      <c r="M1270">
        <v>0</v>
      </c>
      <c r="N1270" t="s">
        <v>3220</v>
      </c>
      <c r="O1270" t="s">
        <v>7083</v>
      </c>
      <c r="P1270" t="s">
        <v>3919</v>
      </c>
      <c r="Q1270" t="s">
        <v>6445</v>
      </c>
      <c r="R1270">
        <v>1619.77</v>
      </c>
      <c r="S1270">
        <v>1618.77</v>
      </c>
      <c r="T1270">
        <v>226</v>
      </c>
      <c r="U1270">
        <v>228</v>
      </c>
      <c r="V1270">
        <v>718.8</v>
      </c>
      <c r="W1270">
        <v>-8.8000000000000007</v>
      </c>
      <c r="X1270">
        <v>-3.71</v>
      </c>
      <c r="Y1270">
        <v>16</v>
      </c>
      <c r="Z1270">
        <v>24</v>
      </c>
      <c r="AA1270">
        <v>61</v>
      </c>
      <c r="AB1270" t="s">
        <v>6446</v>
      </c>
    </row>
    <row r="1271" spans="1:28" x14ac:dyDescent="0.2">
      <c r="A1271">
        <v>1270</v>
      </c>
      <c r="B1271" t="s">
        <v>7084</v>
      </c>
      <c r="C1271" t="s">
        <v>39</v>
      </c>
      <c r="D1271" t="s">
        <v>29</v>
      </c>
      <c r="E1271" t="s">
        <v>424</v>
      </c>
      <c r="F1271" t="s">
        <v>2282</v>
      </c>
      <c r="G1271">
        <v>6.52</v>
      </c>
      <c r="H1271">
        <f t="shared" si="19"/>
        <v>-1.1249246255631369</v>
      </c>
      <c r="I1271">
        <v>2001</v>
      </c>
      <c r="J1271" t="s">
        <v>7082</v>
      </c>
      <c r="K1271" t="s">
        <v>4455</v>
      </c>
      <c r="L1271">
        <v>11846567</v>
      </c>
      <c r="M1271">
        <v>0</v>
      </c>
      <c r="N1271" t="s">
        <v>3220</v>
      </c>
      <c r="O1271" t="s">
        <v>7083</v>
      </c>
      <c r="P1271" t="s">
        <v>3919</v>
      </c>
      <c r="Q1271" t="s">
        <v>7085</v>
      </c>
      <c r="R1271">
        <v>1491.49</v>
      </c>
      <c r="S1271">
        <v>1490.65</v>
      </c>
      <c r="T1271">
        <v>202</v>
      </c>
      <c r="U1271">
        <v>202</v>
      </c>
      <c r="V1271">
        <v>693.1</v>
      </c>
      <c r="W1271">
        <v>-2.59</v>
      </c>
      <c r="X1271">
        <v>-2.57</v>
      </c>
      <c r="Y1271">
        <v>16</v>
      </c>
      <c r="Z1271">
        <v>26</v>
      </c>
      <c r="AA1271">
        <v>56</v>
      </c>
      <c r="AB1271" t="s">
        <v>7086</v>
      </c>
    </row>
    <row r="1272" spans="1:28" x14ac:dyDescent="0.2">
      <c r="A1272">
        <v>1271</v>
      </c>
      <c r="B1272" t="s">
        <v>7087</v>
      </c>
      <c r="C1272" t="s">
        <v>39</v>
      </c>
      <c r="D1272" t="s">
        <v>29</v>
      </c>
      <c r="E1272">
        <v>1.95</v>
      </c>
      <c r="F1272" t="s">
        <v>7088</v>
      </c>
      <c r="G1272">
        <v>4.1900000000000004</v>
      </c>
      <c r="H1272">
        <f t="shared" si="19"/>
        <v>-0.85962044036042784</v>
      </c>
      <c r="I1272">
        <v>2002</v>
      </c>
      <c r="J1272" t="s">
        <v>5791</v>
      </c>
      <c r="K1272" t="s">
        <v>7089</v>
      </c>
      <c r="L1272">
        <v>12044862</v>
      </c>
      <c r="M1272">
        <v>46392336</v>
      </c>
      <c r="N1272" t="s">
        <v>5793</v>
      </c>
      <c r="O1272" t="s">
        <v>7090</v>
      </c>
      <c r="P1272" t="s">
        <v>7091</v>
      </c>
      <c r="Q1272" t="s">
        <v>7092</v>
      </c>
      <c r="R1272">
        <v>316.39100000000002</v>
      </c>
      <c r="S1272">
        <v>316.16699999999997</v>
      </c>
      <c r="T1272">
        <v>47</v>
      </c>
      <c r="U1272">
        <v>49</v>
      </c>
      <c r="V1272">
        <v>58.92</v>
      </c>
      <c r="W1272">
        <v>3.2</v>
      </c>
      <c r="X1272">
        <v>3.07</v>
      </c>
      <c r="Y1272">
        <v>2</v>
      </c>
      <c r="Z1272">
        <v>2</v>
      </c>
      <c r="AA1272">
        <v>5</v>
      </c>
      <c r="AB1272" t="s">
        <v>7093</v>
      </c>
    </row>
    <row r="1273" spans="1:28" x14ac:dyDescent="0.2">
      <c r="A1273">
        <v>1272</v>
      </c>
      <c r="B1273" t="s">
        <v>7094</v>
      </c>
      <c r="C1273" t="s">
        <v>28</v>
      </c>
      <c r="D1273" t="s">
        <v>29</v>
      </c>
      <c r="E1273">
        <v>1.7</v>
      </c>
      <c r="F1273" t="s">
        <v>7095</v>
      </c>
      <c r="G1273">
        <v>5.85</v>
      </c>
      <c r="H1273">
        <f t="shared" si="19"/>
        <v>-1.059864996746259</v>
      </c>
      <c r="I1273">
        <v>2002</v>
      </c>
      <c r="J1273" t="s">
        <v>3623</v>
      </c>
      <c r="K1273" t="s">
        <v>7096</v>
      </c>
      <c r="L1273">
        <v>11921407</v>
      </c>
      <c r="M1273">
        <v>46392337</v>
      </c>
      <c r="N1273" t="s">
        <v>3347</v>
      </c>
      <c r="O1273" t="s">
        <v>7097</v>
      </c>
      <c r="P1273" t="s">
        <v>3349</v>
      </c>
      <c r="Q1273" t="s">
        <v>7098</v>
      </c>
      <c r="R1273">
        <v>288.32799999999997</v>
      </c>
      <c r="S1273">
        <v>288.07900000000001</v>
      </c>
      <c r="T1273">
        <v>32</v>
      </c>
      <c r="U1273">
        <v>34</v>
      </c>
      <c r="V1273">
        <v>151.77000000000001</v>
      </c>
      <c r="W1273">
        <v>-0.08</v>
      </c>
      <c r="X1273">
        <v>2.27</v>
      </c>
      <c r="Y1273">
        <v>4</v>
      </c>
      <c r="Z1273">
        <v>2</v>
      </c>
      <c r="AA1273">
        <v>3</v>
      </c>
      <c r="AB1273" t="s">
        <v>7099</v>
      </c>
    </row>
    <row r="1274" spans="1:28" x14ac:dyDescent="0.2">
      <c r="A1274">
        <v>1273</v>
      </c>
      <c r="B1274" t="s">
        <v>7100</v>
      </c>
      <c r="C1274" t="s">
        <v>28</v>
      </c>
      <c r="D1274" t="s">
        <v>29</v>
      </c>
      <c r="E1274">
        <v>1.8</v>
      </c>
      <c r="F1274" t="s">
        <v>7101</v>
      </c>
      <c r="G1274">
        <v>5.1100000000000003</v>
      </c>
      <c r="H1274">
        <f t="shared" si="19"/>
        <v>-0.97871964252936783</v>
      </c>
      <c r="I1274">
        <v>2002</v>
      </c>
      <c r="J1274" t="s">
        <v>3623</v>
      </c>
      <c r="K1274" t="s">
        <v>7102</v>
      </c>
      <c r="L1274">
        <v>11921407</v>
      </c>
      <c r="M1274">
        <v>46392338</v>
      </c>
      <c r="N1274" t="s">
        <v>3347</v>
      </c>
      <c r="O1274" t="s">
        <v>7103</v>
      </c>
      <c r="P1274" t="s">
        <v>3349</v>
      </c>
      <c r="Q1274" t="s">
        <v>7104</v>
      </c>
      <c r="R1274">
        <v>264.34699999999998</v>
      </c>
      <c r="S1274">
        <v>264.10399999999998</v>
      </c>
      <c r="T1274">
        <v>34</v>
      </c>
      <c r="U1274">
        <v>35</v>
      </c>
      <c r="V1274">
        <v>123.09</v>
      </c>
      <c r="W1274">
        <v>0.78</v>
      </c>
      <c r="X1274">
        <v>2.89</v>
      </c>
      <c r="Y1274">
        <v>3</v>
      </c>
      <c r="Z1274">
        <v>1</v>
      </c>
      <c r="AA1274">
        <v>4</v>
      </c>
      <c r="AB1274" t="s">
        <v>7105</v>
      </c>
    </row>
    <row r="1275" spans="1:28" x14ac:dyDescent="0.2">
      <c r="A1275">
        <v>1274</v>
      </c>
      <c r="B1275" t="s">
        <v>7106</v>
      </c>
      <c r="C1275" t="s">
        <v>39</v>
      </c>
      <c r="D1275" t="s">
        <v>133</v>
      </c>
      <c r="E1275">
        <v>2.7</v>
      </c>
      <c r="F1275" t="s">
        <v>130</v>
      </c>
      <c r="G1275">
        <v>6</v>
      </c>
      <c r="H1275">
        <f t="shared" si="19"/>
        <v>-1.0750556815368328</v>
      </c>
      <c r="I1275">
        <v>2002</v>
      </c>
      <c r="J1275" t="s">
        <v>7107</v>
      </c>
      <c r="K1275" t="s">
        <v>7108</v>
      </c>
      <c r="L1275">
        <v>14585972</v>
      </c>
      <c r="M1275">
        <v>0</v>
      </c>
      <c r="N1275" t="s">
        <v>109</v>
      </c>
      <c r="O1275" t="s">
        <v>7109</v>
      </c>
      <c r="P1275" t="s">
        <v>7110</v>
      </c>
    </row>
    <row r="1276" spans="1:28" x14ac:dyDescent="0.2">
      <c r="A1276">
        <v>1275</v>
      </c>
      <c r="B1276" t="s">
        <v>7111</v>
      </c>
      <c r="C1276" t="s">
        <v>28</v>
      </c>
      <c r="D1276" t="s">
        <v>29</v>
      </c>
      <c r="E1276">
        <v>2.2000000000000002</v>
      </c>
      <c r="F1276" t="s">
        <v>7112</v>
      </c>
      <c r="G1276">
        <v>7.48</v>
      </c>
      <c r="H1276">
        <f t="shared" si="19"/>
        <v>-1.2073396751918315</v>
      </c>
      <c r="I1276">
        <v>2002</v>
      </c>
      <c r="J1276" t="s">
        <v>1232</v>
      </c>
      <c r="K1276" t="s">
        <v>1979</v>
      </c>
      <c r="L1276">
        <v>11790852</v>
      </c>
      <c r="M1276">
        <v>46392339</v>
      </c>
      <c r="N1276" t="s">
        <v>164</v>
      </c>
      <c r="O1276" t="s">
        <v>7113</v>
      </c>
      <c r="P1276" t="s">
        <v>7114</v>
      </c>
      <c r="Q1276" t="s">
        <v>1983</v>
      </c>
      <c r="R1276">
        <v>615.80499999999995</v>
      </c>
      <c r="S1276">
        <v>615.37800000000004</v>
      </c>
      <c r="T1276">
        <v>94</v>
      </c>
      <c r="U1276">
        <v>98</v>
      </c>
      <c r="V1276">
        <v>120.43</v>
      </c>
      <c r="W1276">
        <v>2.79</v>
      </c>
      <c r="X1276">
        <v>3.95</v>
      </c>
      <c r="Y1276">
        <v>6</v>
      </c>
      <c r="Z1276">
        <v>5</v>
      </c>
      <c r="AA1276">
        <v>16</v>
      </c>
      <c r="AB1276" t="s">
        <v>1984</v>
      </c>
    </row>
    <row r="1277" spans="1:28" x14ac:dyDescent="0.2">
      <c r="A1277">
        <v>1276</v>
      </c>
      <c r="B1277" t="s">
        <v>7115</v>
      </c>
      <c r="C1277" t="s">
        <v>28</v>
      </c>
      <c r="D1277" t="s">
        <v>29</v>
      </c>
      <c r="E1277">
        <v>2.2000000000000002</v>
      </c>
      <c r="F1277" t="s">
        <v>7116</v>
      </c>
      <c r="G1277">
        <v>7.36</v>
      </c>
      <c r="H1277">
        <f t="shared" si="19"/>
        <v>-1.1976359596444708</v>
      </c>
      <c r="I1277">
        <v>2002</v>
      </c>
      <c r="J1277" t="s">
        <v>1232</v>
      </c>
      <c r="K1277" t="s">
        <v>7117</v>
      </c>
      <c r="L1277">
        <v>11790852</v>
      </c>
      <c r="M1277">
        <v>46392340</v>
      </c>
      <c r="N1277" t="s">
        <v>164</v>
      </c>
      <c r="O1277" t="s">
        <v>7113</v>
      </c>
      <c r="P1277" t="s">
        <v>7114</v>
      </c>
      <c r="Q1277" t="s">
        <v>7118</v>
      </c>
      <c r="R1277">
        <v>658.827</v>
      </c>
      <c r="S1277">
        <v>658.37300000000005</v>
      </c>
      <c r="T1277">
        <v>98</v>
      </c>
      <c r="U1277">
        <v>103</v>
      </c>
      <c r="V1277">
        <v>126</v>
      </c>
      <c r="W1277">
        <v>3.67</v>
      </c>
      <c r="X1277">
        <v>4.29</v>
      </c>
      <c r="Y1277">
        <v>6</v>
      </c>
      <c r="Z1277">
        <v>4</v>
      </c>
      <c r="AA1277">
        <v>16</v>
      </c>
      <c r="AB1277" t="s">
        <v>7119</v>
      </c>
    </row>
    <row r="1278" spans="1:28" x14ac:dyDescent="0.2">
      <c r="A1278">
        <v>1277</v>
      </c>
      <c r="B1278" t="s">
        <v>7120</v>
      </c>
      <c r="C1278" t="s">
        <v>28</v>
      </c>
      <c r="D1278" t="s">
        <v>29</v>
      </c>
      <c r="E1278">
        <v>2.25</v>
      </c>
      <c r="F1278" t="s">
        <v>2623</v>
      </c>
      <c r="G1278">
        <v>7.62</v>
      </c>
      <c r="H1278">
        <f t="shared" si="19"/>
        <v>-1.2184658218191329</v>
      </c>
      <c r="I1278">
        <v>2002</v>
      </c>
      <c r="J1278" t="s">
        <v>1232</v>
      </c>
      <c r="K1278" t="s">
        <v>7121</v>
      </c>
      <c r="L1278">
        <v>11790852</v>
      </c>
      <c r="M1278">
        <v>46392341</v>
      </c>
      <c r="N1278" t="s">
        <v>164</v>
      </c>
      <c r="O1278" t="s">
        <v>7113</v>
      </c>
      <c r="P1278" t="s">
        <v>7114</v>
      </c>
      <c r="Q1278" t="s">
        <v>7122</v>
      </c>
      <c r="R1278">
        <v>629.83199999999999</v>
      </c>
      <c r="S1278">
        <v>629.39400000000001</v>
      </c>
      <c r="T1278">
        <v>97</v>
      </c>
      <c r="U1278">
        <v>101</v>
      </c>
      <c r="V1278">
        <v>120.43</v>
      </c>
      <c r="W1278">
        <v>3.12</v>
      </c>
      <c r="X1278">
        <v>4.51</v>
      </c>
      <c r="Y1278">
        <v>6</v>
      </c>
      <c r="Z1278">
        <v>5</v>
      </c>
      <c r="AA1278">
        <v>16</v>
      </c>
      <c r="AB1278" t="s">
        <v>7123</v>
      </c>
    </row>
    <row r="1279" spans="1:28" x14ac:dyDescent="0.2">
      <c r="A1279">
        <v>1278</v>
      </c>
      <c r="B1279" t="s">
        <v>7124</v>
      </c>
      <c r="C1279" t="s">
        <v>28</v>
      </c>
      <c r="D1279" t="s">
        <v>29</v>
      </c>
      <c r="E1279">
        <v>2</v>
      </c>
      <c r="F1279" t="s">
        <v>170</v>
      </c>
      <c r="G1279">
        <v>6.92</v>
      </c>
      <c r="H1279">
        <f t="shared" si="19"/>
        <v>-1.1606494617777467</v>
      </c>
      <c r="I1279">
        <v>2002</v>
      </c>
      <c r="J1279" t="s">
        <v>1232</v>
      </c>
      <c r="K1279" t="s">
        <v>7125</v>
      </c>
      <c r="L1279">
        <v>11790852</v>
      </c>
      <c r="M1279">
        <v>46392342</v>
      </c>
      <c r="N1279" t="s">
        <v>164</v>
      </c>
      <c r="O1279" t="s">
        <v>7113</v>
      </c>
      <c r="P1279" t="s">
        <v>7114</v>
      </c>
      <c r="Q1279" t="s">
        <v>7126</v>
      </c>
      <c r="R1279">
        <v>672.85299999999995</v>
      </c>
      <c r="S1279">
        <v>672.38900000000001</v>
      </c>
      <c r="T1279">
        <v>101</v>
      </c>
      <c r="U1279">
        <v>106</v>
      </c>
      <c r="V1279">
        <v>126</v>
      </c>
      <c r="W1279">
        <v>4</v>
      </c>
      <c r="X1279">
        <v>4.8499999999999996</v>
      </c>
      <c r="Y1279">
        <v>6</v>
      </c>
      <c r="Z1279">
        <v>4</v>
      </c>
      <c r="AA1279">
        <v>16</v>
      </c>
      <c r="AB1279" t="s">
        <v>7127</v>
      </c>
    </row>
    <row r="1280" spans="1:28" x14ac:dyDescent="0.2">
      <c r="A1280">
        <v>1279</v>
      </c>
      <c r="B1280" t="s">
        <v>7128</v>
      </c>
      <c r="C1280" t="s">
        <v>39</v>
      </c>
      <c r="D1280" t="s">
        <v>133</v>
      </c>
      <c r="E1280">
        <v>2.95</v>
      </c>
      <c r="F1280" t="s">
        <v>3217</v>
      </c>
      <c r="G1280">
        <v>7.7</v>
      </c>
      <c r="H1280">
        <f t="shared" si="19"/>
        <v>-1.224732197315783</v>
      </c>
      <c r="I1280">
        <v>2002</v>
      </c>
      <c r="J1280" t="s">
        <v>7129</v>
      </c>
      <c r="K1280" t="s">
        <v>7130</v>
      </c>
      <c r="L1280">
        <v>11807546</v>
      </c>
      <c r="M1280">
        <v>0</v>
      </c>
      <c r="N1280" t="s">
        <v>2253</v>
      </c>
      <c r="O1280" t="s">
        <v>7131</v>
      </c>
      <c r="P1280" t="s">
        <v>7132</v>
      </c>
    </row>
    <row r="1281" spans="1:28" x14ac:dyDescent="0.2">
      <c r="A1281">
        <v>1280</v>
      </c>
      <c r="B1281" t="s">
        <v>7133</v>
      </c>
      <c r="C1281" t="s">
        <v>39</v>
      </c>
      <c r="D1281" t="s">
        <v>29</v>
      </c>
      <c r="E1281" t="s">
        <v>424</v>
      </c>
      <c r="F1281" t="s">
        <v>7134</v>
      </c>
      <c r="G1281">
        <v>3.15</v>
      </c>
      <c r="H1281">
        <f t="shared" si="19"/>
        <v>-0.68844147170252501</v>
      </c>
      <c r="I1281">
        <v>2001</v>
      </c>
      <c r="J1281" t="s">
        <v>6757</v>
      </c>
      <c r="K1281" t="s">
        <v>741</v>
      </c>
      <c r="L1281">
        <v>11743730</v>
      </c>
      <c r="M1281">
        <v>46392343</v>
      </c>
      <c r="N1281" t="s">
        <v>109</v>
      </c>
      <c r="O1281" t="s">
        <v>6758</v>
      </c>
      <c r="P1281" t="s">
        <v>7135</v>
      </c>
      <c r="Q1281" t="s">
        <v>7136</v>
      </c>
      <c r="R1281">
        <v>641.82100000000003</v>
      </c>
      <c r="S1281">
        <v>641.40300000000002</v>
      </c>
      <c r="T1281">
        <v>99</v>
      </c>
      <c r="U1281">
        <v>102</v>
      </c>
      <c r="V1281">
        <v>169.96</v>
      </c>
      <c r="W1281">
        <v>3.29</v>
      </c>
      <c r="X1281">
        <v>1.71</v>
      </c>
      <c r="Y1281">
        <v>4</v>
      </c>
      <c r="Z1281">
        <v>6</v>
      </c>
      <c r="AA1281">
        <v>21</v>
      </c>
      <c r="AB1281" t="s">
        <v>7137</v>
      </c>
    </row>
    <row r="1282" spans="1:28" x14ac:dyDescent="0.2">
      <c r="A1282">
        <v>1281</v>
      </c>
      <c r="B1282" t="s">
        <v>7138</v>
      </c>
      <c r="C1282" t="s">
        <v>39</v>
      </c>
      <c r="D1282" t="s">
        <v>29</v>
      </c>
      <c r="E1282" t="s">
        <v>424</v>
      </c>
      <c r="F1282" t="s">
        <v>2535</v>
      </c>
      <c r="G1282">
        <v>3.3</v>
      </c>
      <c r="H1282">
        <f t="shared" si="19"/>
        <v>-0.71635348108346075</v>
      </c>
      <c r="I1282">
        <v>2001</v>
      </c>
      <c r="J1282" t="s">
        <v>6757</v>
      </c>
      <c r="K1282" t="s">
        <v>317</v>
      </c>
      <c r="L1282">
        <v>11743730</v>
      </c>
      <c r="M1282">
        <v>46392344</v>
      </c>
      <c r="N1282" t="s">
        <v>109</v>
      </c>
      <c r="O1282" t="s">
        <v>6758</v>
      </c>
      <c r="P1282" t="s">
        <v>7135</v>
      </c>
      <c r="Q1282" t="s">
        <v>7139</v>
      </c>
      <c r="R1282">
        <v>627.72799999999995</v>
      </c>
      <c r="S1282">
        <v>627.327</v>
      </c>
      <c r="T1282">
        <v>90</v>
      </c>
      <c r="U1282">
        <v>93</v>
      </c>
      <c r="V1282">
        <v>176.66</v>
      </c>
      <c r="W1282">
        <v>2.88</v>
      </c>
      <c r="X1282">
        <v>1.62</v>
      </c>
      <c r="Y1282">
        <v>3</v>
      </c>
      <c r="Z1282">
        <v>8</v>
      </c>
      <c r="AA1282">
        <v>16</v>
      </c>
      <c r="AB1282" t="s">
        <v>7140</v>
      </c>
    </row>
    <row r="1283" spans="1:28" x14ac:dyDescent="0.2">
      <c r="A1283">
        <v>1282</v>
      </c>
      <c r="B1283" t="s">
        <v>7141</v>
      </c>
      <c r="C1283" t="s">
        <v>28</v>
      </c>
      <c r="D1283" t="s">
        <v>29</v>
      </c>
      <c r="E1283">
        <v>2</v>
      </c>
      <c r="F1283" t="s">
        <v>7142</v>
      </c>
      <c r="G1283">
        <v>6.52</v>
      </c>
      <c r="H1283">
        <f t="shared" ref="H1283:H1346" si="20">0.6*LN(1/G1283)</f>
        <v>-1.1249246255631369</v>
      </c>
      <c r="I1283">
        <v>2001</v>
      </c>
      <c r="J1283" t="s">
        <v>308</v>
      </c>
      <c r="K1283" t="s">
        <v>7143</v>
      </c>
      <c r="L1283">
        <v>11786017</v>
      </c>
      <c r="M1283">
        <v>46392345</v>
      </c>
      <c r="N1283" t="s">
        <v>310</v>
      </c>
      <c r="O1283" t="s">
        <v>7144</v>
      </c>
      <c r="P1283" t="s">
        <v>312</v>
      </c>
      <c r="Q1283" t="s">
        <v>1252</v>
      </c>
      <c r="R1283">
        <v>282.27600000000001</v>
      </c>
      <c r="S1283">
        <v>282.12</v>
      </c>
      <c r="T1283">
        <v>36</v>
      </c>
      <c r="U1283">
        <v>38</v>
      </c>
      <c r="V1283">
        <v>141.38999999999999</v>
      </c>
      <c r="W1283">
        <v>-2.1</v>
      </c>
      <c r="X1283">
        <v>-1.9</v>
      </c>
      <c r="Y1283">
        <v>5</v>
      </c>
      <c r="Z1283">
        <v>5</v>
      </c>
      <c r="AA1283">
        <v>5</v>
      </c>
      <c r="AB1283" t="s">
        <v>7145</v>
      </c>
    </row>
    <row r="1284" spans="1:28" x14ac:dyDescent="0.2">
      <c r="A1284">
        <v>1283</v>
      </c>
      <c r="B1284" t="s">
        <v>7146</v>
      </c>
      <c r="C1284" t="s">
        <v>39</v>
      </c>
      <c r="D1284" t="s">
        <v>29</v>
      </c>
      <c r="E1284" t="s">
        <v>424</v>
      </c>
      <c r="F1284" t="s">
        <v>7147</v>
      </c>
      <c r="G1284">
        <v>6.22</v>
      </c>
      <c r="H1284">
        <f t="shared" si="20"/>
        <v>-1.0966619440506526</v>
      </c>
      <c r="I1284">
        <v>2001</v>
      </c>
      <c r="J1284" t="s">
        <v>7148</v>
      </c>
      <c r="K1284" t="s">
        <v>427</v>
      </c>
      <c r="L1284">
        <v>11823424</v>
      </c>
      <c r="M1284">
        <v>46392346</v>
      </c>
      <c r="N1284" t="s">
        <v>109</v>
      </c>
      <c r="O1284" t="s">
        <v>7149</v>
      </c>
      <c r="P1284" t="s">
        <v>2472</v>
      </c>
      <c r="Q1284" t="s">
        <v>7150</v>
      </c>
      <c r="R1284">
        <v>1438.71</v>
      </c>
      <c r="S1284">
        <v>1437.87</v>
      </c>
      <c r="T1284">
        <v>216</v>
      </c>
      <c r="U1284">
        <v>216</v>
      </c>
      <c r="V1284">
        <v>653.20000000000005</v>
      </c>
      <c r="W1284">
        <v>-3.62</v>
      </c>
      <c r="X1284">
        <v>-3.31</v>
      </c>
      <c r="Y1284">
        <v>19</v>
      </c>
      <c r="Z1284">
        <v>18</v>
      </c>
      <c r="AA1284">
        <v>63</v>
      </c>
      <c r="AB1284" t="s">
        <v>7151</v>
      </c>
    </row>
    <row r="1285" spans="1:28" x14ac:dyDescent="0.2">
      <c r="A1285">
        <v>1284</v>
      </c>
      <c r="B1285" t="s">
        <v>7152</v>
      </c>
      <c r="C1285" t="s">
        <v>39</v>
      </c>
      <c r="D1285" t="s">
        <v>133</v>
      </c>
      <c r="E1285">
        <v>2.6</v>
      </c>
      <c r="F1285" t="s">
        <v>7153</v>
      </c>
      <c r="G1285">
        <v>7.83</v>
      </c>
      <c r="H1285">
        <f t="shared" si="20"/>
        <v>-1.2347775060016271</v>
      </c>
      <c r="I1285">
        <v>1999</v>
      </c>
      <c r="J1285" t="s">
        <v>7154</v>
      </c>
      <c r="K1285" t="s">
        <v>7155</v>
      </c>
      <c r="L1285">
        <v>10567268</v>
      </c>
      <c r="M1285">
        <v>0</v>
      </c>
      <c r="N1285" t="s">
        <v>109</v>
      </c>
      <c r="O1285" t="s">
        <v>7156</v>
      </c>
      <c r="P1285" t="s">
        <v>7157</v>
      </c>
    </row>
    <row r="1286" spans="1:28" x14ac:dyDescent="0.2">
      <c r="A1286">
        <v>1285</v>
      </c>
      <c r="B1286" t="s">
        <v>7158</v>
      </c>
      <c r="C1286" t="s">
        <v>39</v>
      </c>
      <c r="D1286" t="s">
        <v>29</v>
      </c>
      <c r="E1286">
        <v>2.5</v>
      </c>
      <c r="F1286" t="s">
        <v>7159</v>
      </c>
      <c r="G1286">
        <v>4.59</v>
      </c>
      <c r="H1286">
        <f t="shared" si="20"/>
        <v>-0.91432801444347223</v>
      </c>
      <c r="I1286">
        <v>2002</v>
      </c>
      <c r="J1286" t="s">
        <v>7160</v>
      </c>
      <c r="K1286" t="s">
        <v>7161</v>
      </c>
      <c r="L1286">
        <v>11741477</v>
      </c>
      <c r="M1286">
        <v>46392347</v>
      </c>
      <c r="N1286" t="s">
        <v>1806</v>
      </c>
      <c r="O1286" t="s">
        <v>7162</v>
      </c>
      <c r="P1286" t="s">
        <v>1808</v>
      </c>
      <c r="Q1286" t="s">
        <v>7163</v>
      </c>
      <c r="R1286">
        <v>390.161</v>
      </c>
      <c r="S1286">
        <v>390.005</v>
      </c>
      <c r="T1286">
        <v>36</v>
      </c>
      <c r="U1286">
        <v>37</v>
      </c>
      <c r="V1286">
        <v>148.56</v>
      </c>
      <c r="W1286">
        <v>0.27</v>
      </c>
      <c r="X1286">
        <v>2.42</v>
      </c>
      <c r="Y1286">
        <v>0</v>
      </c>
      <c r="Z1286">
        <v>6</v>
      </c>
      <c r="AA1286">
        <v>2</v>
      </c>
      <c r="AB1286" t="s">
        <v>7164</v>
      </c>
    </row>
    <row r="1287" spans="1:28" x14ac:dyDescent="0.2">
      <c r="A1287">
        <v>1286</v>
      </c>
      <c r="B1287" t="s">
        <v>7165</v>
      </c>
      <c r="C1287" t="s">
        <v>39</v>
      </c>
      <c r="D1287" t="s">
        <v>29</v>
      </c>
      <c r="E1287" t="s">
        <v>424</v>
      </c>
      <c r="F1287" t="s">
        <v>5072</v>
      </c>
      <c r="G1287">
        <v>6</v>
      </c>
      <c r="H1287">
        <f t="shared" si="20"/>
        <v>-1.0750556815368328</v>
      </c>
      <c r="I1287">
        <v>2002</v>
      </c>
      <c r="J1287" t="s">
        <v>7166</v>
      </c>
      <c r="K1287" t="s">
        <v>2874</v>
      </c>
      <c r="L1287">
        <v>11866530</v>
      </c>
      <c r="M1287">
        <v>0</v>
      </c>
      <c r="N1287" t="s">
        <v>109</v>
      </c>
      <c r="O1287" t="s">
        <v>7167</v>
      </c>
      <c r="P1287" t="s">
        <v>1418</v>
      </c>
      <c r="Q1287" t="s">
        <v>7168</v>
      </c>
      <c r="R1287">
        <v>2345.61</v>
      </c>
      <c r="S1287">
        <v>2343.9899999999998</v>
      </c>
      <c r="T1287">
        <v>310</v>
      </c>
      <c r="U1287">
        <v>315</v>
      </c>
      <c r="V1287">
        <v>1057.83</v>
      </c>
      <c r="W1287">
        <v>5.14</v>
      </c>
      <c r="X1287">
        <v>-1.38</v>
      </c>
      <c r="Y1287">
        <v>22</v>
      </c>
      <c r="Z1287">
        <v>31</v>
      </c>
      <c r="AA1287">
        <v>56</v>
      </c>
      <c r="AB1287" t="s">
        <v>7169</v>
      </c>
    </row>
    <row r="1288" spans="1:28" x14ac:dyDescent="0.2">
      <c r="A1288">
        <v>1287</v>
      </c>
      <c r="B1288" t="s">
        <v>7170</v>
      </c>
      <c r="C1288" t="s">
        <v>28</v>
      </c>
      <c r="D1288" t="s">
        <v>29</v>
      </c>
      <c r="E1288">
        <v>2.35</v>
      </c>
      <c r="F1288" t="s">
        <v>40</v>
      </c>
      <c r="G1288">
        <v>5.82</v>
      </c>
      <c r="H1288">
        <f t="shared" si="20"/>
        <v>-1.0567801570460078</v>
      </c>
      <c r="I1288">
        <v>2002</v>
      </c>
      <c r="J1288" t="s">
        <v>1804</v>
      </c>
      <c r="K1288" t="s">
        <v>7171</v>
      </c>
      <c r="L1288">
        <v>11741477</v>
      </c>
      <c r="M1288">
        <v>46392348</v>
      </c>
      <c r="N1288" t="s">
        <v>1806</v>
      </c>
      <c r="O1288" t="s">
        <v>7162</v>
      </c>
      <c r="P1288" t="s">
        <v>1808</v>
      </c>
      <c r="Q1288" t="s">
        <v>7172</v>
      </c>
      <c r="R1288">
        <v>468.27300000000002</v>
      </c>
      <c r="S1288">
        <v>468.05099999999999</v>
      </c>
      <c r="T1288">
        <v>48</v>
      </c>
      <c r="U1288">
        <v>49</v>
      </c>
      <c r="V1288">
        <v>148.56</v>
      </c>
      <c r="W1288">
        <v>1.94</v>
      </c>
      <c r="X1288">
        <v>3.99</v>
      </c>
      <c r="Y1288">
        <v>0</v>
      </c>
      <c r="Z1288">
        <v>6</v>
      </c>
      <c r="AA1288">
        <v>5</v>
      </c>
      <c r="AB1288" t="s">
        <v>7173</v>
      </c>
    </row>
    <row r="1289" spans="1:28" x14ac:dyDescent="0.2">
      <c r="A1289">
        <v>1288</v>
      </c>
      <c r="B1289" t="s">
        <v>7174</v>
      </c>
      <c r="C1289" t="s">
        <v>39</v>
      </c>
      <c r="D1289" t="s">
        <v>133</v>
      </c>
      <c r="E1289" t="s">
        <v>424</v>
      </c>
      <c r="F1289" t="s">
        <v>7175</v>
      </c>
      <c r="G1289">
        <v>7.47</v>
      </c>
      <c r="H1289">
        <f t="shared" si="20"/>
        <v>-1.2065369994868356</v>
      </c>
      <c r="I1289">
        <v>2002</v>
      </c>
      <c r="J1289" t="s">
        <v>7176</v>
      </c>
      <c r="K1289" t="s">
        <v>7177</v>
      </c>
      <c r="L1289">
        <v>11823864</v>
      </c>
      <c r="M1289">
        <v>0</v>
      </c>
      <c r="N1289" t="s">
        <v>109</v>
      </c>
      <c r="O1289" t="s">
        <v>7178</v>
      </c>
      <c r="P1289" t="s">
        <v>7179</v>
      </c>
    </row>
    <row r="1290" spans="1:28" x14ac:dyDescent="0.2">
      <c r="A1290">
        <v>1289</v>
      </c>
      <c r="B1290" t="s">
        <v>7180</v>
      </c>
      <c r="C1290" t="s">
        <v>39</v>
      </c>
      <c r="D1290" t="s">
        <v>29</v>
      </c>
      <c r="E1290">
        <v>2.5</v>
      </c>
      <c r="F1290" t="s">
        <v>7181</v>
      </c>
      <c r="G1290">
        <v>7</v>
      </c>
      <c r="H1290">
        <f t="shared" si="20"/>
        <v>-1.1675460894331879</v>
      </c>
      <c r="I1290">
        <v>2002</v>
      </c>
      <c r="J1290" t="s">
        <v>7182</v>
      </c>
      <c r="K1290" t="s">
        <v>172</v>
      </c>
      <c r="L1290">
        <v>11859128</v>
      </c>
      <c r="M1290">
        <v>53812535</v>
      </c>
      <c r="N1290" t="s">
        <v>109</v>
      </c>
      <c r="O1290" t="s">
        <v>7183</v>
      </c>
      <c r="P1290" t="s">
        <v>7184</v>
      </c>
      <c r="Q1290" t="s">
        <v>7185</v>
      </c>
      <c r="R1290">
        <v>884.95500000000004</v>
      </c>
      <c r="S1290">
        <v>884.42700000000002</v>
      </c>
      <c r="T1290">
        <v>121</v>
      </c>
      <c r="U1290">
        <v>123</v>
      </c>
      <c r="V1290">
        <v>368.92</v>
      </c>
      <c r="W1290">
        <v>-1.9</v>
      </c>
      <c r="X1290">
        <v>-0.79</v>
      </c>
      <c r="Y1290">
        <v>9</v>
      </c>
      <c r="Z1290">
        <v>13</v>
      </c>
      <c r="AA1290">
        <v>30</v>
      </c>
      <c r="AB1290" t="s">
        <v>7186</v>
      </c>
    </row>
    <row r="1291" spans="1:28" x14ac:dyDescent="0.2">
      <c r="A1291">
        <v>1290</v>
      </c>
      <c r="B1291" t="s">
        <v>7187</v>
      </c>
      <c r="C1291" t="s">
        <v>28</v>
      </c>
      <c r="D1291" t="s">
        <v>29</v>
      </c>
      <c r="E1291">
        <v>2.2000000000000002</v>
      </c>
      <c r="F1291" t="s">
        <v>7188</v>
      </c>
      <c r="G1291">
        <v>5.52</v>
      </c>
      <c r="H1291">
        <f t="shared" si="20"/>
        <v>-1.0250267161734024</v>
      </c>
      <c r="I1291">
        <v>2002</v>
      </c>
      <c r="J1291" t="s">
        <v>7189</v>
      </c>
      <c r="K1291" t="s">
        <v>7190</v>
      </c>
      <c r="L1291">
        <v>11790099</v>
      </c>
      <c r="M1291">
        <v>46392349</v>
      </c>
      <c r="N1291" t="s">
        <v>7191</v>
      </c>
      <c r="O1291" t="s">
        <v>7192</v>
      </c>
      <c r="P1291" t="s">
        <v>7193</v>
      </c>
      <c r="Q1291" t="s">
        <v>7194</v>
      </c>
      <c r="R1291">
        <v>169.05</v>
      </c>
      <c r="S1291">
        <v>168.99</v>
      </c>
      <c r="T1291">
        <v>16</v>
      </c>
      <c r="U1291">
        <v>15</v>
      </c>
      <c r="V1291">
        <v>128.65</v>
      </c>
      <c r="W1291">
        <v>-1.4</v>
      </c>
      <c r="X1291">
        <v>-1.62</v>
      </c>
      <c r="Y1291">
        <v>0</v>
      </c>
      <c r="Z1291">
        <v>6</v>
      </c>
      <c r="AA1291">
        <v>1</v>
      </c>
      <c r="AB1291" t="s">
        <v>7195</v>
      </c>
    </row>
    <row r="1292" spans="1:28" x14ac:dyDescent="0.2">
      <c r="A1292">
        <v>1291</v>
      </c>
      <c r="B1292" t="s">
        <v>7196</v>
      </c>
      <c r="C1292" t="s">
        <v>39</v>
      </c>
      <c r="D1292" t="s">
        <v>29</v>
      </c>
      <c r="E1292">
        <v>2.5</v>
      </c>
      <c r="F1292" t="s">
        <v>7181</v>
      </c>
      <c r="G1292">
        <v>7</v>
      </c>
      <c r="H1292">
        <f t="shared" si="20"/>
        <v>-1.1675460894331879</v>
      </c>
      <c r="I1292">
        <v>2002</v>
      </c>
      <c r="J1292" t="s">
        <v>7182</v>
      </c>
      <c r="K1292" t="s">
        <v>172</v>
      </c>
      <c r="L1292">
        <v>11859128</v>
      </c>
      <c r="M1292">
        <v>53812536</v>
      </c>
      <c r="N1292" t="s">
        <v>109</v>
      </c>
      <c r="O1292" t="s">
        <v>7183</v>
      </c>
      <c r="P1292" t="s">
        <v>7197</v>
      </c>
      <c r="Q1292" t="s">
        <v>7198</v>
      </c>
      <c r="R1292">
        <v>747.81600000000003</v>
      </c>
      <c r="S1292">
        <v>747.36800000000005</v>
      </c>
      <c r="T1292">
        <v>104</v>
      </c>
      <c r="U1292">
        <v>105</v>
      </c>
      <c r="V1292">
        <v>311.14</v>
      </c>
      <c r="W1292">
        <v>-1.41</v>
      </c>
      <c r="X1292">
        <v>-0.63</v>
      </c>
      <c r="Y1292">
        <v>7</v>
      </c>
      <c r="Z1292">
        <v>11</v>
      </c>
      <c r="AA1292">
        <v>25</v>
      </c>
      <c r="AB1292" t="s">
        <v>7199</v>
      </c>
    </row>
    <row r="1293" spans="1:28" x14ac:dyDescent="0.2">
      <c r="A1293">
        <v>1292</v>
      </c>
      <c r="B1293" t="s">
        <v>7200</v>
      </c>
      <c r="C1293" t="s">
        <v>28</v>
      </c>
      <c r="D1293" t="s">
        <v>29</v>
      </c>
      <c r="E1293">
        <v>1.7</v>
      </c>
      <c r="F1293" t="s">
        <v>7201</v>
      </c>
      <c r="G1293">
        <v>9.0500000000000007</v>
      </c>
      <c r="H1293">
        <f t="shared" si="20"/>
        <v>-1.3216588546271009</v>
      </c>
      <c r="I1293">
        <v>2002</v>
      </c>
      <c r="J1293" t="s">
        <v>7202</v>
      </c>
      <c r="K1293" t="s">
        <v>2401</v>
      </c>
      <c r="L1293">
        <v>12054810</v>
      </c>
      <c r="M1293">
        <v>46392350</v>
      </c>
      <c r="N1293" t="s">
        <v>109</v>
      </c>
      <c r="O1293" t="s">
        <v>7203</v>
      </c>
      <c r="P1293" t="s">
        <v>2403</v>
      </c>
      <c r="Q1293" t="s">
        <v>2404</v>
      </c>
      <c r="R1293">
        <v>290.44</v>
      </c>
      <c r="S1293">
        <v>290.22500000000002</v>
      </c>
      <c r="T1293">
        <v>51</v>
      </c>
      <c r="U1293">
        <v>54</v>
      </c>
      <c r="V1293">
        <v>37.299999999999997</v>
      </c>
      <c r="W1293">
        <v>3.77</v>
      </c>
      <c r="X1293">
        <v>3.96</v>
      </c>
      <c r="Y1293">
        <v>1</v>
      </c>
      <c r="Z1293">
        <v>2</v>
      </c>
      <c r="AA1293">
        <v>1</v>
      </c>
      <c r="AB1293" t="s">
        <v>2405</v>
      </c>
    </row>
    <row r="1294" spans="1:28" x14ac:dyDescent="0.2">
      <c r="A1294">
        <v>1293</v>
      </c>
      <c r="B1294" t="s">
        <v>7204</v>
      </c>
      <c r="C1294" t="s">
        <v>39</v>
      </c>
      <c r="D1294" t="s">
        <v>29</v>
      </c>
      <c r="E1294">
        <v>2.15</v>
      </c>
      <c r="F1294" t="s">
        <v>2190</v>
      </c>
      <c r="G1294">
        <v>5.77</v>
      </c>
      <c r="H1294">
        <f t="shared" si="20"/>
        <v>-1.0516032483120048</v>
      </c>
      <c r="I1294">
        <v>2002</v>
      </c>
      <c r="J1294" t="s">
        <v>4577</v>
      </c>
      <c r="K1294" t="s">
        <v>7205</v>
      </c>
      <c r="L1294">
        <v>12109906</v>
      </c>
      <c r="M1294">
        <v>46392351</v>
      </c>
      <c r="N1294" t="s">
        <v>326</v>
      </c>
      <c r="O1294" t="s">
        <v>7206</v>
      </c>
      <c r="P1294" t="s">
        <v>1883</v>
      </c>
      <c r="Q1294" t="s">
        <v>7207</v>
      </c>
      <c r="R1294">
        <v>166.92699999999999</v>
      </c>
      <c r="S1294">
        <v>167.03899999999999</v>
      </c>
      <c r="T1294">
        <v>18</v>
      </c>
      <c r="U1294">
        <v>18</v>
      </c>
      <c r="V1294">
        <v>86.28</v>
      </c>
      <c r="W1294">
        <v>0.66</v>
      </c>
      <c r="X1294">
        <v>-0.2</v>
      </c>
      <c r="Y1294">
        <v>2</v>
      </c>
      <c r="Z1294">
        <v>4</v>
      </c>
      <c r="AA1294">
        <v>3</v>
      </c>
      <c r="AB1294" t="s">
        <v>7208</v>
      </c>
    </row>
    <row r="1295" spans="1:28" x14ac:dyDescent="0.2">
      <c r="A1295">
        <v>1294</v>
      </c>
      <c r="B1295" t="s">
        <v>7209</v>
      </c>
      <c r="C1295" t="s">
        <v>39</v>
      </c>
      <c r="D1295" t="s">
        <v>29</v>
      </c>
      <c r="E1295">
        <v>2.2799999999999998</v>
      </c>
      <c r="F1295" t="s">
        <v>1438</v>
      </c>
      <c r="G1295">
        <v>5.54</v>
      </c>
      <c r="H1295">
        <f t="shared" si="20"/>
        <v>-1.0271967004555154</v>
      </c>
      <c r="I1295">
        <v>2002</v>
      </c>
      <c r="J1295" t="s">
        <v>4577</v>
      </c>
      <c r="K1295" t="s">
        <v>7210</v>
      </c>
      <c r="L1295">
        <v>12109906</v>
      </c>
      <c r="M1295">
        <v>46392353</v>
      </c>
      <c r="N1295" t="s">
        <v>326</v>
      </c>
      <c r="O1295" t="s">
        <v>7206</v>
      </c>
      <c r="P1295" t="s">
        <v>1883</v>
      </c>
      <c r="Q1295" t="s">
        <v>7211</v>
      </c>
      <c r="R1295">
        <v>165.93899999999999</v>
      </c>
      <c r="S1295">
        <v>166.04400000000001</v>
      </c>
      <c r="T1295">
        <v>19</v>
      </c>
      <c r="U1295">
        <v>19</v>
      </c>
      <c r="V1295">
        <v>77.760000000000005</v>
      </c>
      <c r="W1295">
        <v>1.44</v>
      </c>
      <c r="X1295">
        <v>-0.94</v>
      </c>
      <c r="Y1295">
        <v>2</v>
      </c>
      <c r="Z1295">
        <v>4</v>
      </c>
      <c r="AA1295">
        <v>3</v>
      </c>
      <c r="AB1295" t="s">
        <v>7212</v>
      </c>
    </row>
    <row r="1296" spans="1:28" x14ac:dyDescent="0.2">
      <c r="A1296">
        <v>1295</v>
      </c>
      <c r="B1296" t="s">
        <v>7213</v>
      </c>
      <c r="C1296" t="s">
        <v>39</v>
      </c>
      <c r="D1296" t="s">
        <v>29</v>
      </c>
      <c r="E1296">
        <v>2.2999999999999998</v>
      </c>
      <c r="F1296" t="s">
        <v>4361</v>
      </c>
      <c r="G1296">
        <v>5.38</v>
      </c>
      <c r="H1296">
        <f t="shared" si="20"/>
        <v>-1.0096130245042156</v>
      </c>
      <c r="I1296">
        <v>2002</v>
      </c>
      <c r="J1296" t="s">
        <v>4577</v>
      </c>
      <c r="K1296" t="s">
        <v>7214</v>
      </c>
      <c r="L1296">
        <v>12109906</v>
      </c>
      <c r="M1296">
        <v>46392356</v>
      </c>
      <c r="N1296" t="s">
        <v>326</v>
      </c>
      <c r="O1296" t="s">
        <v>7206</v>
      </c>
      <c r="P1296" t="s">
        <v>1883</v>
      </c>
      <c r="Q1296" t="s">
        <v>7215</v>
      </c>
      <c r="R1296">
        <v>191.976</v>
      </c>
      <c r="S1296">
        <v>192.059</v>
      </c>
      <c r="T1296">
        <v>23</v>
      </c>
      <c r="U1296">
        <v>23</v>
      </c>
      <c r="V1296">
        <v>77.760000000000005</v>
      </c>
      <c r="W1296">
        <v>2.08</v>
      </c>
      <c r="X1296">
        <v>-0.54</v>
      </c>
      <c r="Y1296">
        <v>2</v>
      </c>
      <c r="Z1296">
        <v>4</v>
      </c>
      <c r="AA1296">
        <v>4</v>
      </c>
      <c r="AB1296" t="s">
        <v>7216</v>
      </c>
    </row>
    <row r="1297" spans="1:28" x14ac:dyDescent="0.2">
      <c r="A1297">
        <v>1296</v>
      </c>
      <c r="B1297" t="s">
        <v>7217</v>
      </c>
      <c r="C1297" t="s">
        <v>39</v>
      </c>
      <c r="D1297" t="s">
        <v>29</v>
      </c>
      <c r="E1297">
        <v>2.15</v>
      </c>
      <c r="F1297" t="s">
        <v>3306</v>
      </c>
      <c r="G1297">
        <v>6.7</v>
      </c>
      <c r="H1297">
        <f t="shared" si="20"/>
        <v>-1.1412645158381522</v>
      </c>
      <c r="I1297">
        <v>2002</v>
      </c>
      <c r="J1297" t="s">
        <v>4577</v>
      </c>
      <c r="K1297" t="s">
        <v>7218</v>
      </c>
      <c r="L1297">
        <v>12109906</v>
      </c>
      <c r="M1297">
        <v>46392359</v>
      </c>
      <c r="N1297" t="s">
        <v>326</v>
      </c>
      <c r="O1297" t="s">
        <v>7206</v>
      </c>
      <c r="P1297" t="s">
        <v>1883</v>
      </c>
      <c r="Q1297" t="s">
        <v>7219</v>
      </c>
      <c r="R1297">
        <v>241.84299999999999</v>
      </c>
      <c r="S1297">
        <v>242.09200000000001</v>
      </c>
      <c r="T1297">
        <v>30</v>
      </c>
      <c r="U1297">
        <v>31</v>
      </c>
      <c r="V1297">
        <v>80.92</v>
      </c>
      <c r="W1297">
        <v>1.36</v>
      </c>
      <c r="X1297">
        <v>-1.29</v>
      </c>
      <c r="Y1297">
        <v>4</v>
      </c>
      <c r="Z1297">
        <v>4</v>
      </c>
      <c r="AA1297">
        <v>7</v>
      </c>
      <c r="AB1297" t="s">
        <v>7220</v>
      </c>
    </row>
    <row r="1298" spans="1:28" x14ac:dyDescent="0.2">
      <c r="A1298">
        <v>1297</v>
      </c>
      <c r="B1298" t="s">
        <v>7221</v>
      </c>
      <c r="C1298" t="s">
        <v>39</v>
      </c>
      <c r="D1298" t="s">
        <v>29</v>
      </c>
      <c r="E1298">
        <v>2.2000000000000002</v>
      </c>
      <c r="F1298" t="s">
        <v>7222</v>
      </c>
      <c r="G1298">
        <v>6.25</v>
      </c>
      <c r="H1298">
        <f t="shared" si="20"/>
        <v>-1.0995488782489862</v>
      </c>
      <c r="I1298">
        <v>2002</v>
      </c>
      <c r="J1298" t="s">
        <v>753</v>
      </c>
      <c r="K1298" t="s">
        <v>7223</v>
      </c>
      <c r="L1298">
        <v>11728181</v>
      </c>
      <c r="M1298">
        <v>46392360</v>
      </c>
      <c r="N1298" t="s">
        <v>755</v>
      </c>
      <c r="O1298" t="s">
        <v>7224</v>
      </c>
      <c r="P1298" t="s">
        <v>757</v>
      </c>
      <c r="Q1298" t="s">
        <v>7225</v>
      </c>
      <c r="R1298">
        <v>329.37400000000002</v>
      </c>
      <c r="S1298">
        <v>329.08300000000003</v>
      </c>
      <c r="T1298">
        <v>38</v>
      </c>
      <c r="U1298">
        <v>40</v>
      </c>
      <c r="V1298">
        <v>95.68</v>
      </c>
      <c r="W1298">
        <v>1.56</v>
      </c>
      <c r="X1298">
        <v>3.68</v>
      </c>
      <c r="Y1298">
        <v>3</v>
      </c>
      <c r="Z1298">
        <v>3</v>
      </c>
      <c r="AA1298">
        <v>4</v>
      </c>
      <c r="AB1298" t="s">
        <v>7226</v>
      </c>
    </row>
    <row r="1299" spans="1:28" x14ac:dyDescent="0.2">
      <c r="A1299">
        <v>1298</v>
      </c>
      <c r="B1299" t="s">
        <v>7227</v>
      </c>
      <c r="C1299" t="s">
        <v>39</v>
      </c>
      <c r="D1299" t="s">
        <v>29</v>
      </c>
      <c r="E1299">
        <v>2</v>
      </c>
      <c r="F1299" t="s">
        <v>3460</v>
      </c>
      <c r="G1299">
        <v>8.24</v>
      </c>
      <c r="H1299">
        <f t="shared" si="20"/>
        <v>-1.265400206352828</v>
      </c>
      <c r="I1299">
        <v>2002</v>
      </c>
      <c r="J1299" t="s">
        <v>753</v>
      </c>
      <c r="K1299" t="s">
        <v>7228</v>
      </c>
      <c r="L1299">
        <v>11728181</v>
      </c>
      <c r="M1299">
        <v>46392361</v>
      </c>
      <c r="N1299" t="s">
        <v>755</v>
      </c>
      <c r="O1299" t="s">
        <v>7224</v>
      </c>
      <c r="P1299" t="s">
        <v>757</v>
      </c>
      <c r="Q1299" t="s">
        <v>7229</v>
      </c>
      <c r="R1299">
        <v>401.46300000000002</v>
      </c>
      <c r="S1299">
        <v>401.06200000000001</v>
      </c>
      <c r="T1299">
        <v>42</v>
      </c>
      <c r="U1299">
        <v>45</v>
      </c>
      <c r="V1299">
        <v>149.16999999999999</v>
      </c>
      <c r="W1299">
        <v>2.23</v>
      </c>
      <c r="X1299">
        <v>3.8</v>
      </c>
      <c r="Y1299">
        <v>3</v>
      </c>
      <c r="Z1299">
        <v>4</v>
      </c>
      <c r="AA1299">
        <v>5</v>
      </c>
      <c r="AB1299" t="s">
        <v>7230</v>
      </c>
    </row>
    <row r="1300" spans="1:28" x14ac:dyDescent="0.2">
      <c r="A1300">
        <v>1299</v>
      </c>
      <c r="B1300" t="s">
        <v>7231</v>
      </c>
      <c r="C1300" t="s">
        <v>39</v>
      </c>
      <c r="D1300" t="s">
        <v>29</v>
      </c>
      <c r="E1300">
        <v>2</v>
      </c>
      <c r="F1300" t="s">
        <v>7232</v>
      </c>
      <c r="G1300">
        <v>8.0500000000000007</v>
      </c>
      <c r="H1300">
        <f t="shared" si="20"/>
        <v>-1.2514032548582834</v>
      </c>
      <c r="I1300">
        <v>2002</v>
      </c>
      <c r="J1300" t="s">
        <v>753</v>
      </c>
      <c r="K1300" t="s">
        <v>7233</v>
      </c>
      <c r="L1300">
        <v>11728181</v>
      </c>
      <c r="M1300">
        <v>46392362</v>
      </c>
      <c r="N1300" t="s">
        <v>755</v>
      </c>
      <c r="O1300" t="s">
        <v>7224</v>
      </c>
      <c r="P1300" t="s">
        <v>757</v>
      </c>
      <c r="Q1300" t="s">
        <v>7234</v>
      </c>
      <c r="R1300">
        <v>393.416</v>
      </c>
      <c r="S1300">
        <v>393.07799999999997</v>
      </c>
      <c r="T1300">
        <v>43</v>
      </c>
      <c r="U1300">
        <v>47</v>
      </c>
      <c r="V1300">
        <v>109.68</v>
      </c>
      <c r="W1300">
        <v>1.42</v>
      </c>
      <c r="X1300">
        <v>4.47</v>
      </c>
      <c r="Y1300">
        <v>2</v>
      </c>
      <c r="Z1300">
        <v>4</v>
      </c>
      <c r="AA1300">
        <v>3</v>
      </c>
      <c r="AB1300" t="s">
        <v>7235</v>
      </c>
    </row>
    <row r="1301" spans="1:28" x14ac:dyDescent="0.2">
      <c r="A1301">
        <v>1300</v>
      </c>
      <c r="B1301" t="s">
        <v>7236</v>
      </c>
      <c r="C1301" t="s">
        <v>39</v>
      </c>
      <c r="D1301" t="s">
        <v>29</v>
      </c>
      <c r="E1301">
        <v>2</v>
      </c>
      <c r="F1301" t="s">
        <v>2023</v>
      </c>
      <c r="G1301">
        <v>6</v>
      </c>
      <c r="H1301">
        <f t="shared" si="20"/>
        <v>-1.0750556815368328</v>
      </c>
      <c r="I1301">
        <v>2002</v>
      </c>
      <c r="J1301" t="s">
        <v>753</v>
      </c>
      <c r="K1301" t="s">
        <v>7237</v>
      </c>
      <c r="L1301">
        <v>11728181</v>
      </c>
      <c r="M1301">
        <v>46392363</v>
      </c>
      <c r="N1301" t="s">
        <v>755</v>
      </c>
      <c r="O1301" t="s">
        <v>7224</v>
      </c>
      <c r="P1301" t="s">
        <v>757</v>
      </c>
      <c r="Q1301" t="s">
        <v>7238</v>
      </c>
      <c r="R1301">
        <v>398.459</v>
      </c>
      <c r="S1301">
        <v>398.05099999999999</v>
      </c>
      <c r="T1301">
        <v>41</v>
      </c>
      <c r="U1301">
        <v>44</v>
      </c>
      <c r="V1301">
        <v>136.81</v>
      </c>
      <c r="W1301">
        <v>2.48</v>
      </c>
      <c r="X1301">
        <v>4.71</v>
      </c>
      <c r="Y1301">
        <v>3</v>
      </c>
      <c r="Z1301">
        <v>4</v>
      </c>
      <c r="AA1301">
        <v>5</v>
      </c>
      <c r="AB1301" t="s">
        <v>7239</v>
      </c>
    </row>
    <row r="1302" spans="1:28" x14ac:dyDescent="0.2">
      <c r="A1302">
        <v>1301</v>
      </c>
      <c r="B1302" t="s">
        <v>7240</v>
      </c>
      <c r="C1302" t="s">
        <v>39</v>
      </c>
      <c r="D1302" t="s">
        <v>29</v>
      </c>
      <c r="E1302">
        <v>2</v>
      </c>
      <c r="F1302" t="s">
        <v>7241</v>
      </c>
      <c r="G1302">
        <v>6.18</v>
      </c>
      <c r="H1302">
        <f t="shared" si="20"/>
        <v>-1.0927909628817596</v>
      </c>
      <c r="I1302">
        <v>2002</v>
      </c>
      <c r="J1302" t="s">
        <v>753</v>
      </c>
      <c r="K1302" t="s">
        <v>7242</v>
      </c>
      <c r="L1302">
        <v>11728181</v>
      </c>
      <c r="M1302">
        <v>46392364</v>
      </c>
      <c r="N1302" t="s">
        <v>755</v>
      </c>
      <c r="O1302" t="s">
        <v>7224</v>
      </c>
      <c r="P1302" t="s">
        <v>757</v>
      </c>
      <c r="Q1302" t="s">
        <v>7243</v>
      </c>
      <c r="R1302">
        <v>358.39499999999998</v>
      </c>
      <c r="S1302">
        <v>358.09699999999998</v>
      </c>
      <c r="T1302">
        <v>41</v>
      </c>
      <c r="U1302">
        <v>43</v>
      </c>
      <c r="V1302">
        <v>149.66</v>
      </c>
      <c r="W1302">
        <v>2.75</v>
      </c>
      <c r="X1302">
        <v>1.83</v>
      </c>
      <c r="Y1302">
        <v>2</v>
      </c>
      <c r="Z1302">
        <v>3</v>
      </c>
      <c r="AA1302">
        <v>4</v>
      </c>
      <c r="AB1302" t="s">
        <v>7244</v>
      </c>
    </row>
    <row r="1303" spans="1:28" x14ac:dyDescent="0.2">
      <c r="A1303">
        <v>1302</v>
      </c>
      <c r="B1303" t="s">
        <v>7245</v>
      </c>
      <c r="C1303" t="s">
        <v>28</v>
      </c>
      <c r="D1303" t="s">
        <v>29</v>
      </c>
      <c r="E1303">
        <v>1.9</v>
      </c>
      <c r="F1303" t="s">
        <v>7246</v>
      </c>
      <c r="G1303">
        <v>7.28</v>
      </c>
      <c r="H1303">
        <f t="shared" si="20"/>
        <v>-1.1910785173251568</v>
      </c>
      <c r="I1303">
        <v>1996</v>
      </c>
      <c r="J1303" t="s">
        <v>7247</v>
      </c>
      <c r="K1303" t="s">
        <v>4004</v>
      </c>
      <c r="L1303">
        <v>8643580</v>
      </c>
      <c r="M1303">
        <v>46392365</v>
      </c>
      <c r="N1303" t="s">
        <v>109</v>
      </c>
      <c r="O1303" t="s">
        <v>7248</v>
      </c>
      <c r="P1303" t="s">
        <v>2604</v>
      </c>
      <c r="Q1303" t="s">
        <v>4006</v>
      </c>
      <c r="R1303">
        <v>348.28899999999999</v>
      </c>
      <c r="S1303">
        <v>348.10899999999998</v>
      </c>
      <c r="T1303">
        <v>44</v>
      </c>
      <c r="U1303">
        <v>44</v>
      </c>
      <c r="V1303">
        <v>161.84</v>
      </c>
      <c r="W1303">
        <v>-0.93</v>
      </c>
      <c r="X1303">
        <v>0.45</v>
      </c>
      <c r="Y1303">
        <v>1</v>
      </c>
      <c r="Z1303">
        <v>7</v>
      </c>
      <c r="AA1303">
        <v>7</v>
      </c>
      <c r="AB1303" t="s">
        <v>4007</v>
      </c>
    </row>
    <row r="1304" spans="1:28" x14ac:dyDescent="0.2">
      <c r="A1304">
        <v>1303</v>
      </c>
      <c r="B1304" t="s">
        <v>7249</v>
      </c>
      <c r="C1304" t="s">
        <v>39</v>
      </c>
      <c r="D1304" t="s">
        <v>29</v>
      </c>
      <c r="E1304">
        <v>2.5</v>
      </c>
      <c r="F1304" t="s">
        <v>7250</v>
      </c>
      <c r="G1304">
        <v>2.5499999999999998</v>
      </c>
      <c r="H1304">
        <f t="shared" si="20"/>
        <v>-0.56165601550220079</v>
      </c>
      <c r="I1304">
        <v>2002</v>
      </c>
      <c r="J1304" t="s">
        <v>53</v>
      </c>
      <c r="K1304" t="s">
        <v>7251</v>
      </c>
      <c r="L1304">
        <v>12102622</v>
      </c>
      <c r="M1304">
        <v>46392366</v>
      </c>
      <c r="N1304" t="s">
        <v>55</v>
      </c>
      <c r="O1304" t="s">
        <v>7252</v>
      </c>
      <c r="P1304" t="s">
        <v>7253</v>
      </c>
      <c r="Q1304" t="s">
        <v>7254</v>
      </c>
      <c r="R1304">
        <v>508.23200000000003</v>
      </c>
      <c r="S1304">
        <v>508.04</v>
      </c>
      <c r="T1304">
        <v>52</v>
      </c>
      <c r="U1304">
        <v>54</v>
      </c>
      <c r="V1304">
        <v>320.14999999999998</v>
      </c>
      <c r="W1304">
        <v>-6.21</v>
      </c>
      <c r="X1304">
        <v>-2.25</v>
      </c>
      <c r="Y1304">
        <v>3</v>
      </c>
      <c r="Z1304">
        <v>12</v>
      </c>
      <c r="AA1304">
        <v>9</v>
      </c>
      <c r="AB1304" t="s">
        <v>7255</v>
      </c>
    </row>
    <row r="1305" spans="1:28" x14ac:dyDescent="0.2">
      <c r="A1305">
        <v>1304</v>
      </c>
      <c r="B1305" t="s">
        <v>7256</v>
      </c>
      <c r="C1305" t="s">
        <v>39</v>
      </c>
      <c r="D1305" t="s">
        <v>29</v>
      </c>
      <c r="E1305">
        <v>2.7</v>
      </c>
      <c r="F1305" t="s">
        <v>2651</v>
      </c>
      <c r="G1305">
        <v>6.7</v>
      </c>
      <c r="H1305">
        <f t="shared" si="20"/>
        <v>-1.1412645158381522</v>
      </c>
      <c r="I1305">
        <v>2002</v>
      </c>
      <c r="J1305" t="s">
        <v>7257</v>
      </c>
      <c r="K1305" t="s">
        <v>7258</v>
      </c>
      <c r="L1305">
        <v>11850430</v>
      </c>
      <c r="M1305">
        <v>53812537</v>
      </c>
      <c r="N1305" t="s">
        <v>7259</v>
      </c>
      <c r="O1305" t="s">
        <v>7260</v>
      </c>
      <c r="P1305" t="s">
        <v>7261</v>
      </c>
      <c r="Q1305" t="s">
        <v>2911</v>
      </c>
      <c r="R1305">
        <v>258.33499999999998</v>
      </c>
      <c r="S1305">
        <v>258.149</v>
      </c>
      <c r="T1305">
        <v>39</v>
      </c>
      <c r="U1305">
        <v>40</v>
      </c>
      <c r="V1305">
        <v>46.5</v>
      </c>
      <c r="W1305">
        <v>3.64</v>
      </c>
      <c r="X1305">
        <v>4.5</v>
      </c>
      <c r="Y1305">
        <v>0</v>
      </c>
      <c r="Z1305">
        <v>2</v>
      </c>
      <c r="AA1305">
        <v>6</v>
      </c>
      <c r="AB1305" t="s">
        <v>7262</v>
      </c>
    </row>
    <row r="1306" spans="1:28" x14ac:dyDescent="0.2">
      <c r="A1306">
        <v>1305</v>
      </c>
      <c r="B1306" t="s">
        <v>7263</v>
      </c>
      <c r="C1306" t="s">
        <v>39</v>
      </c>
      <c r="D1306" t="s">
        <v>1194</v>
      </c>
      <c r="E1306">
        <v>2.5499999999999998</v>
      </c>
      <c r="F1306" t="s">
        <v>7264</v>
      </c>
      <c r="G1306">
        <v>8.2200000000000006</v>
      </c>
      <c r="H1306">
        <f t="shared" si="20"/>
        <v>-1.2639421254408532</v>
      </c>
      <c r="I1306">
        <v>2002</v>
      </c>
      <c r="J1306" t="s">
        <v>7265</v>
      </c>
      <c r="K1306" t="s">
        <v>7266</v>
      </c>
      <c r="L1306">
        <v>12065399</v>
      </c>
      <c r="M1306">
        <v>0</v>
      </c>
      <c r="N1306" t="s">
        <v>7267</v>
      </c>
      <c r="O1306" t="s">
        <v>7268</v>
      </c>
      <c r="P1306" t="s">
        <v>7269</v>
      </c>
    </row>
    <row r="1307" spans="1:28" x14ac:dyDescent="0.2">
      <c r="A1307">
        <v>1306</v>
      </c>
      <c r="B1307" t="s">
        <v>7270</v>
      </c>
      <c r="C1307" t="s">
        <v>39</v>
      </c>
      <c r="D1307" t="s">
        <v>29</v>
      </c>
      <c r="E1307">
        <v>3.6</v>
      </c>
      <c r="F1307" t="s">
        <v>7271</v>
      </c>
      <c r="G1307">
        <v>5.28</v>
      </c>
      <c r="H1307">
        <f t="shared" si="20"/>
        <v>-0.99835565863090192</v>
      </c>
      <c r="I1307">
        <v>2002</v>
      </c>
      <c r="J1307" t="s">
        <v>7257</v>
      </c>
      <c r="K1307" t="s">
        <v>7272</v>
      </c>
      <c r="L1307">
        <v>11850430</v>
      </c>
      <c r="M1307">
        <v>0</v>
      </c>
      <c r="N1307" t="s">
        <v>7259</v>
      </c>
      <c r="O1307" t="s">
        <v>7273</v>
      </c>
      <c r="P1307" t="s">
        <v>7261</v>
      </c>
      <c r="Q1307" t="s">
        <v>7274</v>
      </c>
      <c r="R1307">
        <v>322.70100000000002</v>
      </c>
      <c r="S1307">
        <v>322.036</v>
      </c>
      <c r="T1307">
        <v>33</v>
      </c>
      <c r="U1307">
        <v>34</v>
      </c>
      <c r="V1307">
        <v>111.87</v>
      </c>
      <c r="W1307">
        <v>4.6500000000000004</v>
      </c>
      <c r="X1307">
        <v>5.0599999999999996</v>
      </c>
      <c r="Y1307">
        <v>1</v>
      </c>
      <c r="Z1307">
        <v>5</v>
      </c>
      <c r="AA1307">
        <v>3</v>
      </c>
      <c r="AB1307" t="s">
        <v>7275</v>
      </c>
    </row>
    <row r="1308" spans="1:28" x14ac:dyDescent="0.2">
      <c r="A1308">
        <v>1307</v>
      </c>
      <c r="B1308" t="s">
        <v>7276</v>
      </c>
      <c r="C1308" t="s">
        <v>39</v>
      </c>
      <c r="D1308" t="s">
        <v>133</v>
      </c>
      <c r="E1308">
        <v>2.7</v>
      </c>
      <c r="F1308" t="s">
        <v>4724</v>
      </c>
      <c r="G1308">
        <v>7.6</v>
      </c>
      <c r="H1308">
        <f t="shared" si="20"/>
        <v>-1.2168889483753713</v>
      </c>
      <c r="I1308">
        <v>2002</v>
      </c>
      <c r="J1308" t="s">
        <v>7277</v>
      </c>
      <c r="K1308" t="s">
        <v>7278</v>
      </c>
      <c r="L1308">
        <v>11780069</v>
      </c>
      <c r="M1308">
        <v>0</v>
      </c>
      <c r="N1308" t="s">
        <v>91</v>
      </c>
      <c r="O1308" t="s">
        <v>7279</v>
      </c>
      <c r="P1308" t="s">
        <v>7280</v>
      </c>
    </row>
    <row r="1309" spans="1:28" x14ac:dyDescent="0.2">
      <c r="A1309">
        <v>1308</v>
      </c>
      <c r="B1309" t="s">
        <v>7281</v>
      </c>
      <c r="C1309" t="s">
        <v>39</v>
      </c>
      <c r="D1309" t="s">
        <v>133</v>
      </c>
      <c r="E1309">
        <v>3</v>
      </c>
      <c r="F1309" t="s">
        <v>3556</v>
      </c>
      <c r="G1309">
        <v>9.74</v>
      </c>
      <c r="H1309">
        <f t="shared" si="20"/>
        <v>-1.3657446705926661</v>
      </c>
      <c r="I1309">
        <v>1998</v>
      </c>
      <c r="J1309" t="s">
        <v>7282</v>
      </c>
      <c r="K1309" t="s">
        <v>7283</v>
      </c>
      <c r="L1309">
        <v>9761680</v>
      </c>
      <c r="M1309">
        <v>0</v>
      </c>
      <c r="N1309" t="s">
        <v>3550</v>
      </c>
      <c r="O1309" t="s">
        <v>7284</v>
      </c>
      <c r="P1309" t="s">
        <v>7285</v>
      </c>
    </row>
    <row r="1310" spans="1:28" x14ac:dyDescent="0.2">
      <c r="A1310">
        <v>1309</v>
      </c>
      <c r="B1310" t="s">
        <v>7286</v>
      </c>
      <c r="C1310" t="s">
        <v>28</v>
      </c>
      <c r="D1310" t="s">
        <v>29</v>
      </c>
      <c r="E1310">
        <v>1.55</v>
      </c>
      <c r="F1310" t="s">
        <v>7287</v>
      </c>
      <c r="G1310">
        <v>6.06</v>
      </c>
      <c r="H1310">
        <f t="shared" si="20"/>
        <v>-1.0810258800487338</v>
      </c>
      <c r="I1310">
        <v>2005</v>
      </c>
      <c r="J1310" t="s">
        <v>7288</v>
      </c>
      <c r="K1310" t="s">
        <v>123</v>
      </c>
      <c r="L1310">
        <v>15701008</v>
      </c>
      <c r="M1310">
        <v>46392367</v>
      </c>
      <c r="N1310" t="s">
        <v>109</v>
      </c>
      <c r="O1310" t="s">
        <v>7289</v>
      </c>
      <c r="P1310" t="s">
        <v>7290</v>
      </c>
      <c r="Q1310" t="s">
        <v>7291</v>
      </c>
      <c r="R1310">
        <v>588.45799999999997</v>
      </c>
      <c r="S1310">
        <v>588.15800000000002</v>
      </c>
      <c r="T1310">
        <v>68</v>
      </c>
      <c r="U1310">
        <v>70</v>
      </c>
      <c r="V1310">
        <v>216.5</v>
      </c>
      <c r="W1310">
        <v>-2.71</v>
      </c>
      <c r="X1310">
        <v>-2.4700000000000002</v>
      </c>
      <c r="Y1310">
        <v>8</v>
      </c>
      <c r="Z1310">
        <v>8</v>
      </c>
      <c r="AA1310">
        <v>16</v>
      </c>
      <c r="AB1310" t="s">
        <v>7292</v>
      </c>
    </row>
    <row r="1311" spans="1:28" x14ac:dyDescent="0.2">
      <c r="A1311">
        <v>1310</v>
      </c>
      <c r="B1311" t="s">
        <v>7293</v>
      </c>
      <c r="C1311" t="s">
        <v>39</v>
      </c>
      <c r="D1311" t="s">
        <v>133</v>
      </c>
      <c r="E1311">
        <v>2.8</v>
      </c>
      <c r="F1311" t="s">
        <v>7294</v>
      </c>
      <c r="G1311">
        <v>7.35</v>
      </c>
      <c r="H1311">
        <f t="shared" si="20"/>
        <v>-1.196820187934847</v>
      </c>
      <c r="I1311">
        <v>2002</v>
      </c>
      <c r="J1311" t="s">
        <v>7295</v>
      </c>
      <c r="K1311" t="s">
        <v>7296</v>
      </c>
      <c r="L1311">
        <v>12359875</v>
      </c>
      <c r="M1311">
        <v>0</v>
      </c>
      <c r="N1311" t="s">
        <v>5108</v>
      </c>
      <c r="O1311" t="s">
        <v>7297</v>
      </c>
      <c r="P1311" t="s">
        <v>7298</v>
      </c>
    </row>
    <row r="1312" spans="1:28" x14ac:dyDescent="0.2">
      <c r="A1312">
        <v>1311</v>
      </c>
      <c r="B1312" t="s">
        <v>7299</v>
      </c>
      <c r="C1312" t="s">
        <v>39</v>
      </c>
      <c r="D1312" t="s">
        <v>29</v>
      </c>
      <c r="E1312">
        <v>3</v>
      </c>
      <c r="F1312" t="s">
        <v>7300</v>
      </c>
      <c r="G1312">
        <v>6.62</v>
      </c>
      <c r="H1312">
        <f t="shared" si="20"/>
        <v>-1.1340572219693501</v>
      </c>
      <c r="I1312">
        <v>2002</v>
      </c>
      <c r="J1312" t="s">
        <v>7301</v>
      </c>
      <c r="K1312">
        <v>471</v>
      </c>
      <c r="L1312">
        <v>11845213</v>
      </c>
      <c r="M1312">
        <v>46392368</v>
      </c>
      <c r="N1312" t="s">
        <v>109</v>
      </c>
      <c r="O1312" t="s">
        <v>7302</v>
      </c>
      <c r="P1312" t="s">
        <v>7303</v>
      </c>
      <c r="Q1312" t="s">
        <v>7304</v>
      </c>
      <c r="R1312">
        <v>619.673</v>
      </c>
      <c r="S1312">
        <v>619.26599999999996</v>
      </c>
      <c r="T1312">
        <v>81</v>
      </c>
      <c r="U1312">
        <v>84</v>
      </c>
      <c r="V1312">
        <v>93.46</v>
      </c>
      <c r="W1312">
        <v>7.89</v>
      </c>
      <c r="X1312">
        <v>7.89</v>
      </c>
      <c r="Y1312">
        <v>2</v>
      </c>
      <c r="Z1312">
        <v>3</v>
      </c>
      <c r="AA1312">
        <v>15</v>
      </c>
      <c r="AB1312" t="s">
        <v>7305</v>
      </c>
    </row>
    <row r="1313" spans="1:28" x14ac:dyDescent="0.2">
      <c r="A1313">
        <v>1312</v>
      </c>
      <c r="B1313" t="s">
        <v>7306</v>
      </c>
      <c r="C1313" t="s">
        <v>39</v>
      </c>
      <c r="D1313" t="s">
        <v>29</v>
      </c>
      <c r="E1313">
        <v>1.7</v>
      </c>
      <c r="F1313" t="s">
        <v>7307</v>
      </c>
      <c r="G1313">
        <v>5.86</v>
      </c>
      <c r="H1313">
        <f t="shared" si="20"/>
        <v>-1.0608897621533526</v>
      </c>
      <c r="I1313">
        <v>2002</v>
      </c>
      <c r="J1313" t="s">
        <v>2641</v>
      </c>
      <c r="K1313" t="s">
        <v>1509</v>
      </c>
      <c r="L1313">
        <v>11910031</v>
      </c>
      <c r="M1313">
        <v>46392369</v>
      </c>
      <c r="N1313" t="s">
        <v>109</v>
      </c>
      <c r="O1313" t="s">
        <v>7308</v>
      </c>
      <c r="P1313" t="s">
        <v>2643</v>
      </c>
      <c r="Q1313" t="s">
        <v>7309</v>
      </c>
      <c r="R1313">
        <v>728.77300000000002</v>
      </c>
      <c r="S1313">
        <v>728.33699999999999</v>
      </c>
      <c r="T1313">
        <v>98</v>
      </c>
      <c r="U1313">
        <v>100</v>
      </c>
      <c r="V1313">
        <v>310.72000000000003</v>
      </c>
      <c r="W1313">
        <v>-3.95</v>
      </c>
      <c r="X1313">
        <v>-1.74</v>
      </c>
      <c r="Y1313">
        <v>8</v>
      </c>
      <c r="Z1313">
        <v>11</v>
      </c>
      <c r="AA1313">
        <v>26</v>
      </c>
      <c r="AB1313" t="s">
        <v>7310</v>
      </c>
    </row>
    <row r="1314" spans="1:28" x14ac:dyDescent="0.2">
      <c r="A1314">
        <v>1313</v>
      </c>
      <c r="B1314" t="s">
        <v>7311</v>
      </c>
      <c r="C1314" t="s">
        <v>39</v>
      </c>
      <c r="D1314" t="s">
        <v>29</v>
      </c>
      <c r="E1314">
        <v>1.8</v>
      </c>
      <c r="F1314" t="s">
        <v>7312</v>
      </c>
      <c r="G1314">
        <v>5.99</v>
      </c>
      <c r="H1314">
        <f t="shared" si="20"/>
        <v>-1.0740548472764146</v>
      </c>
      <c r="I1314">
        <v>2002</v>
      </c>
      <c r="J1314" t="s">
        <v>2641</v>
      </c>
      <c r="K1314" t="s">
        <v>1509</v>
      </c>
      <c r="L1314">
        <v>11910031</v>
      </c>
      <c r="M1314">
        <v>46392370</v>
      </c>
      <c r="N1314" t="s">
        <v>109</v>
      </c>
      <c r="O1314" t="s">
        <v>7308</v>
      </c>
      <c r="P1314" t="s">
        <v>2643</v>
      </c>
      <c r="Q1314" t="s">
        <v>7313</v>
      </c>
      <c r="R1314">
        <v>599.65899999999999</v>
      </c>
      <c r="S1314">
        <v>599.29399999999998</v>
      </c>
      <c r="T1314">
        <v>82</v>
      </c>
      <c r="U1314">
        <v>84</v>
      </c>
      <c r="V1314">
        <v>244.32</v>
      </c>
      <c r="W1314">
        <v>-2.35</v>
      </c>
      <c r="X1314">
        <v>-1.48</v>
      </c>
      <c r="Y1314">
        <v>7</v>
      </c>
      <c r="Z1314">
        <v>8</v>
      </c>
      <c r="AA1314">
        <v>21</v>
      </c>
      <c r="AB1314" t="s">
        <v>7314</v>
      </c>
    </row>
    <row r="1315" spans="1:28" x14ac:dyDescent="0.2">
      <c r="A1315">
        <v>1314</v>
      </c>
      <c r="B1315" t="s">
        <v>7315</v>
      </c>
      <c r="C1315" t="s">
        <v>39</v>
      </c>
      <c r="D1315" t="s">
        <v>29</v>
      </c>
      <c r="E1315">
        <v>2.4</v>
      </c>
      <c r="F1315" t="s">
        <v>7316</v>
      </c>
      <c r="G1315">
        <v>7.89</v>
      </c>
      <c r="H1315">
        <f t="shared" si="20"/>
        <v>-1.2393576809146698</v>
      </c>
      <c r="I1315">
        <v>2002</v>
      </c>
      <c r="J1315" t="s">
        <v>7317</v>
      </c>
      <c r="K1315" t="s">
        <v>172</v>
      </c>
      <c r="L1315">
        <v>12051920</v>
      </c>
      <c r="M1315">
        <v>0</v>
      </c>
      <c r="N1315" t="s">
        <v>109</v>
      </c>
      <c r="O1315" t="s">
        <v>7318</v>
      </c>
      <c r="P1315" t="s">
        <v>7319</v>
      </c>
      <c r="Q1315" t="s">
        <v>7320</v>
      </c>
      <c r="R1315">
        <v>1482.72</v>
      </c>
      <c r="S1315">
        <v>1481.85</v>
      </c>
      <c r="T1315">
        <v>219</v>
      </c>
      <c r="U1315">
        <v>219</v>
      </c>
      <c r="V1315">
        <v>608.88</v>
      </c>
      <c r="W1315">
        <v>-2.44</v>
      </c>
      <c r="X1315">
        <v>-0.52</v>
      </c>
      <c r="Y1315">
        <v>16</v>
      </c>
      <c r="Z1315">
        <v>21</v>
      </c>
      <c r="AA1315">
        <v>59</v>
      </c>
      <c r="AB1315" t="s">
        <v>7321</v>
      </c>
    </row>
    <row r="1316" spans="1:28" x14ac:dyDescent="0.2">
      <c r="A1316">
        <v>1315</v>
      </c>
      <c r="B1316" t="s">
        <v>7322</v>
      </c>
      <c r="C1316" t="s">
        <v>39</v>
      </c>
      <c r="D1316" t="s">
        <v>29</v>
      </c>
      <c r="E1316">
        <v>1.5</v>
      </c>
      <c r="F1316" t="s">
        <v>7323</v>
      </c>
      <c r="G1316">
        <v>5.2</v>
      </c>
      <c r="H1316">
        <f t="shared" si="20"/>
        <v>-0.98919517535242907</v>
      </c>
      <c r="I1316">
        <v>2002</v>
      </c>
      <c r="J1316" t="s">
        <v>7324</v>
      </c>
      <c r="K1316" t="s">
        <v>7325</v>
      </c>
      <c r="L1316">
        <v>12121648</v>
      </c>
      <c r="M1316">
        <v>46392371</v>
      </c>
      <c r="N1316" t="s">
        <v>109</v>
      </c>
      <c r="O1316" t="s">
        <v>7326</v>
      </c>
      <c r="P1316" t="s">
        <v>7327</v>
      </c>
      <c r="Q1316" t="s">
        <v>7328</v>
      </c>
      <c r="R1316">
        <v>322.31700000000001</v>
      </c>
      <c r="S1316">
        <v>322.12799999999999</v>
      </c>
      <c r="T1316">
        <v>41</v>
      </c>
      <c r="U1316">
        <v>43</v>
      </c>
      <c r="V1316">
        <v>175.06</v>
      </c>
      <c r="W1316">
        <v>-2.66</v>
      </c>
      <c r="X1316">
        <v>0.49</v>
      </c>
      <c r="Y1316">
        <v>6</v>
      </c>
      <c r="Z1316">
        <v>4</v>
      </c>
      <c r="AA1316">
        <v>6</v>
      </c>
      <c r="AB1316" t="s">
        <v>7329</v>
      </c>
    </row>
    <row r="1317" spans="1:28" x14ac:dyDescent="0.2">
      <c r="A1317">
        <v>1316</v>
      </c>
      <c r="B1317" t="s">
        <v>7330</v>
      </c>
      <c r="C1317" t="s">
        <v>39</v>
      </c>
      <c r="D1317" t="s">
        <v>29</v>
      </c>
      <c r="E1317">
        <v>1.93</v>
      </c>
      <c r="F1317" t="s">
        <v>7331</v>
      </c>
      <c r="G1317">
        <v>7.6</v>
      </c>
      <c r="H1317">
        <f t="shared" si="20"/>
        <v>-1.2168889483753713</v>
      </c>
      <c r="I1317">
        <v>2002</v>
      </c>
      <c r="J1317" t="s">
        <v>7317</v>
      </c>
      <c r="K1317" t="s">
        <v>172</v>
      </c>
      <c r="L1317">
        <v>12051920</v>
      </c>
      <c r="M1317">
        <v>0</v>
      </c>
      <c r="N1317" t="s">
        <v>109</v>
      </c>
      <c r="O1317" t="s">
        <v>7318</v>
      </c>
      <c r="P1317" t="s">
        <v>7319</v>
      </c>
      <c r="Q1317" t="s">
        <v>7332</v>
      </c>
      <c r="R1317">
        <v>1470.67</v>
      </c>
      <c r="S1317">
        <v>1469.81</v>
      </c>
      <c r="T1317">
        <v>214</v>
      </c>
      <c r="U1317">
        <v>214</v>
      </c>
      <c r="V1317">
        <v>629.11</v>
      </c>
      <c r="W1317">
        <v>-4.38</v>
      </c>
      <c r="X1317">
        <v>-2.1800000000000002</v>
      </c>
      <c r="Y1317">
        <v>17</v>
      </c>
      <c r="Z1317">
        <v>22</v>
      </c>
      <c r="AA1317">
        <v>59</v>
      </c>
      <c r="AB1317" t="s">
        <v>7333</v>
      </c>
    </row>
    <row r="1318" spans="1:28" x14ac:dyDescent="0.2">
      <c r="A1318">
        <v>1317</v>
      </c>
      <c r="B1318" t="s">
        <v>7334</v>
      </c>
      <c r="C1318" t="s">
        <v>28</v>
      </c>
      <c r="D1318" t="s">
        <v>29</v>
      </c>
      <c r="E1318">
        <v>1.5</v>
      </c>
      <c r="F1318" t="s">
        <v>3736</v>
      </c>
      <c r="G1318">
        <v>4.91</v>
      </c>
      <c r="H1318">
        <f t="shared" si="20"/>
        <v>-0.95476436508385754</v>
      </c>
      <c r="I1318">
        <v>2002</v>
      </c>
      <c r="J1318" t="s">
        <v>7335</v>
      </c>
      <c r="K1318" t="s">
        <v>7336</v>
      </c>
      <c r="L1318">
        <v>16884305</v>
      </c>
      <c r="M1318">
        <v>0</v>
      </c>
      <c r="N1318" t="s">
        <v>2798</v>
      </c>
      <c r="O1318" t="s">
        <v>7337</v>
      </c>
      <c r="P1318" t="s">
        <v>7338</v>
      </c>
      <c r="Q1318" t="s">
        <v>7339</v>
      </c>
      <c r="R1318">
        <v>326.17700000000002</v>
      </c>
      <c r="S1318">
        <v>326.03899999999999</v>
      </c>
      <c r="T1318">
        <v>34</v>
      </c>
      <c r="U1318">
        <v>35</v>
      </c>
      <c r="V1318">
        <v>200.95</v>
      </c>
      <c r="W1318">
        <v>-4.05</v>
      </c>
      <c r="X1318">
        <v>-3.78</v>
      </c>
      <c r="Y1318">
        <v>3</v>
      </c>
      <c r="Z1318">
        <v>7</v>
      </c>
      <c r="AA1318">
        <v>5</v>
      </c>
      <c r="AB1318" t="s">
        <v>7340</v>
      </c>
    </row>
    <row r="1319" spans="1:28" x14ac:dyDescent="0.2">
      <c r="A1319">
        <v>1318</v>
      </c>
      <c r="B1319" t="s">
        <v>7341</v>
      </c>
      <c r="C1319" t="s">
        <v>39</v>
      </c>
      <c r="D1319" t="s">
        <v>29</v>
      </c>
      <c r="E1319">
        <v>1.05</v>
      </c>
      <c r="F1319" t="s">
        <v>7342</v>
      </c>
      <c r="G1319">
        <v>6.95</v>
      </c>
      <c r="H1319">
        <f t="shared" si="20"/>
        <v>-1.1632449957460205</v>
      </c>
      <c r="I1319">
        <v>2002</v>
      </c>
      <c r="J1319" t="s">
        <v>1813</v>
      </c>
      <c r="K1319" t="s">
        <v>7343</v>
      </c>
      <c r="L1319">
        <v>12096917</v>
      </c>
      <c r="M1319">
        <v>46392372</v>
      </c>
      <c r="N1319" t="s">
        <v>729</v>
      </c>
      <c r="O1319" t="s">
        <v>7344</v>
      </c>
      <c r="P1319" t="s">
        <v>7345</v>
      </c>
      <c r="Q1319" t="s">
        <v>7346</v>
      </c>
      <c r="R1319">
        <v>337.37599999999998</v>
      </c>
      <c r="S1319">
        <v>337.154</v>
      </c>
      <c r="T1319">
        <v>44</v>
      </c>
      <c r="U1319">
        <v>46</v>
      </c>
      <c r="V1319">
        <v>109.17</v>
      </c>
      <c r="W1319">
        <v>2.69</v>
      </c>
      <c r="X1319">
        <v>3.85</v>
      </c>
      <c r="Y1319">
        <v>2</v>
      </c>
      <c r="Z1319">
        <v>3</v>
      </c>
      <c r="AA1319">
        <v>4</v>
      </c>
      <c r="AB1319" t="s">
        <v>7347</v>
      </c>
    </row>
    <row r="1320" spans="1:28" x14ac:dyDescent="0.2">
      <c r="A1320">
        <v>1319</v>
      </c>
      <c r="B1320" t="s">
        <v>7348</v>
      </c>
      <c r="C1320" t="s">
        <v>28</v>
      </c>
      <c r="D1320" t="s">
        <v>29</v>
      </c>
      <c r="E1320">
        <v>2</v>
      </c>
      <c r="F1320" t="s">
        <v>3534</v>
      </c>
      <c r="G1320">
        <v>5.0999999999999996</v>
      </c>
      <c r="H1320">
        <f t="shared" si="20"/>
        <v>-0.97754432383816803</v>
      </c>
      <c r="I1320">
        <v>2002</v>
      </c>
      <c r="J1320" t="s">
        <v>7349</v>
      </c>
      <c r="K1320" t="s">
        <v>7350</v>
      </c>
      <c r="L1320">
        <v>9857017</v>
      </c>
      <c r="M1320">
        <v>46392373</v>
      </c>
      <c r="N1320" t="s">
        <v>7351</v>
      </c>
      <c r="O1320" t="s">
        <v>7352</v>
      </c>
      <c r="P1320" t="s">
        <v>7353</v>
      </c>
      <c r="Q1320" t="s">
        <v>7354</v>
      </c>
      <c r="R1320">
        <v>186.20699999999999</v>
      </c>
      <c r="S1320">
        <v>186.06800000000001</v>
      </c>
      <c r="T1320">
        <v>24</v>
      </c>
      <c r="U1320">
        <v>25</v>
      </c>
      <c r="V1320">
        <v>40.46</v>
      </c>
      <c r="W1320">
        <v>2.84</v>
      </c>
      <c r="X1320">
        <v>2.76</v>
      </c>
      <c r="Y1320">
        <v>2</v>
      </c>
      <c r="Z1320">
        <v>2</v>
      </c>
      <c r="AA1320">
        <v>3</v>
      </c>
      <c r="AB1320" t="s">
        <v>7355</v>
      </c>
    </row>
    <row r="1321" spans="1:28" x14ac:dyDescent="0.2">
      <c r="A1321">
        <v>1320</v>
      </c>
      <c r="B1321" t="s">
        <v>7356</v>
      </c>
      <c r="C1321" t="s">
        <v>39</v>
      </c>
      <c r="D1321" t="s">
        <v>29</v>
      </c>
      <c r="E1321">
        <v>2.1</v>
      </c>
      <c r="F1321" t="s">
        <v>4468</v>
      </c>
      <c r="G1321">
        <v>5.15</v>
      </c>
      <c r="H1321">
        <f t="shared" si="20"/>
        <v>-0.98339802880538685</v>
      </c>
      <c r="I1321">
        <v>2002</v>
      </c>
      <c r="J1321" t="s">
        <v>7357</v>
      </c>
      <c r="K1321" t="s">
        <v>172</v>
      </c>
      <c r="L1321">
        <v>11859155</v>
      </c>
      <c r="M1321">
        <v>46392374</v>
      </c>
      <c r="N1321" t="s">
        <v>109</v>
      </c>
      <c r="O1321" t="s">
        <v>7358</v>
      </c>
      <c r="P1321" t="s">
        <v>7359</v>
      </c>
      <c r="Q1321" t="s">
        <v>7360</v>
      </c>
      <c r="R1321">
        <v>704.83900000000006</v>
      </c>
      <c r="S1321">
        <v>704.44200000000001</v>
      </c>
      <c r="T1321">
        <v>107</v>
      </c>
      <c r="U1321">
        <v>106</v>
      </c>
      <c r="V1321">
        <v>344.21</v>
      </c>
      <c r="W1321">
        <v>-3.23</v>
      </c>
      <c r="X1321">
        <v>-5.62</v>
      </c>
      <c r="Y1321">
        <v>10</v>
      </c>
      <c r="Z1321">
        <v>9</v>
      </c>
      <c r="AA1321">
        <v>32</v>
      </c>
      <c r="AB1321" t="s">
        <v>7361</v>
      </c>
    </row>
    <row r="1322" spans="1:28" x14ac:dyDescent="0.2">
      <c r="A1322">
        <v>1321</v>
      </c>
      <c r="B1322" t="s">
        <v>7362</v>
      </c>
      <c r="C1322" t="s">
        <v>39</v>
      </c>
      <c r="D1322" t="s">
        <v>29</v>
      </c>
      <c r="E1322">
        <v>2.4</v>
      </c>
      <c r="F1322" t="s">
        <v>4258</v>
      </c>
      <c r="G1322">
        <v>5.6</v>
      </c>
      <c r="H1322">
        <f t="shared" si="20"/>
        <v>-1.033659958644662</v>
      </c>
      <c r="I1322">
        <v>2002</v>
      </c>
      <c r="J1322" t="s">
        <v>7357</v>
      </c>
      <c r="K1322" t="s">
        <v>172</v>
      </c>
      <c r="L1322">
        <v>11859155</v>
      </c>
      <c r="M1322">
        <v>46392375</v>
      </c>
      <c r="N1322" t="s">
        <v>109</v>
      </c>
      <c r="O1322" t="s">
        <v>7358</v>
      </c>
      <c r="P1322" t="s">
        <v>7359</v>
      </c>
      <c r="Q1322" t="s">
        <v>7363</v>
      </c>
      <c r="R1322">
        <v>718.86599999999999</v>
      </c>
      <c r="S1322">
        <v>718.45799999999997</v>
      </c>
      <c r="T1322">
        <v>110</v>
      </c>
      <c r="U1322">
        <v>109</v>
      </c>
      <c r="V1322">
        <v>339.77</v>
      </c>
      <c r="W1322">
        <v>-3.21</v>
      </c>
      <c r="X1322">
        <v>-4.0599999999999996</v>
      </c>
      <c r="Y1322">
        <v>9</v>
      </c>
      <c r="Z1322">
        <v>9</v>
      </c>
      <c r="AA1322">
        <v>32</v>
      </c>
      <c r="AB1322" t="s">
        <v>7364</v>
      </c>
    </row>
    <row r="1323" spans="1:28" x14ac:dyDescent="0.2">
      <c r="A1323">
        <v>1322</v>
      </c>
      <c r="B1323" t="s">
        <v>7365</v>
      </c>
      <c r="C1323" t="s">
        <v>39</v>
      </c>
      <c r="D1323" t="s">
        <v>1194</v>
      </c>
      <c r="E1323">
        <v>2.4500000000000002</v>
      </c>
      <c r="F1323" t="s">
        <v>1079</v>
      </c>
      <c r="G1323">
        <v>7.1</v>
      </c>
      <c r="H1323">
        <f t="shared" si="20"/>
        <v>-1.1760568704283618</v>
      </c>
      <c r="I1323">
        <v>2002</v>
      </c>
      <c r="J1323" t="s">
        <v>7366</v>
      </c>
      <c r="K1323" t="s">
        <v>6531</v>
      </c>
      <c r="L1323">
        <v>11792322</v>
      </c>
      <c r="M1323">
        <v>0</v>
      </c>
      <c r="N1323" t="s">
        <v>109</v>
      </c>
      <c r="O1323" t="s">
        <v>7367</v>
      </c>
      <c r="P1323" t="s">
        <v>7368</v>
      </c>
    </row>
    <row r="1324" spans="1:28" x14ac:dyDescent="0.2">
      <c r="A1324">
        <v>1323</v>
      </c>
      <c r="B1324" t="s">
        <v>7369</v>
      </c>
      <c r="C1324" t="s">
        <v>39</v>
      </c>
      <c r="D1324" t="s">
        <v>1194</v>
      </c>
      <c r="E1324">
        <v>3.5</v>
      </c>
      <c r="F1324" t="s">
        <v>220</v>
      </c>
      <c r="G1324">
        <v>8</v>
      </c>
      <c r="H1324">
        <f t="shared" si="20"/>
        <v>-1.2476649250079015</v>
      </c>
      <c r="I1324">
        <v>2002</v>
      </c>
      <c r="J1324" t="s">
        <v>7370</v>
      </c>
      <c r="K1324" t="s">
        <v>7371</v>
      </c>
      <c r="L1324">
        <v>11953757</v>
      </c>
      <c r="M1324">
        <v>0</v>
      </c>
      <c r="N1324" t="s">
        <v>7372</v>
      </c>
      <c r="O1324" t="s">
        <v>7373</v>
      </c>
      <c r="P1324" t="s">
        <v>7374</v>
      </c>
    </row>
    <row r="1325" spans="1:28" x14ac:dyDescent="0.2">
      <c r="A1325">
        <v>1324</v>
      </c>
      <c r="B1325" t="s">
        <v>7375</v>
      </c>
      <c r="C1325" t="s">
        <v>28</v>
      </c>
      <c r="D1325" t="s">
        <v>29</v>
      </c>
      <c r="E1325">
        <v>1.9</v>
      </c>
      <c r="F1325" t="s">
        <v>2651</v>
      </c>
      <c r="G1325">
        <v>6.7</v>
      </c>
      <c r="H1325">
        <f t="shared" si="20"/>
        <v>-1.1412645158381522</v>
      </c>
      <c r="I1325">
        <v>2002</v>
      </c>
      <c r="J1325" t="s">
        <v>4526</v>
      </c>
      <c r="K1325" t="s">
        <v>7376</v>
      </c>
      <c r="L1325">
        <v>11983887</v>
      </c>
      <c r="M1325">
        <v>46392376</v>
      </c>
      <c r="N1325" t="s">
        <v>4528</v>
      </c>
      <c r="O1325" t="s">
        <v>7377</v>
      </c>
      <c r="P1325" t="s">
        <v>4530</v>
      </c>
      <c r="Q1325" t="s">
        <v>7378</v>
      </c>
      <c r="R1325">
        <v>260.11599999999999</v>
      </c>
      <c r="S1325">
        <v>260.017</v>
      </c>
      <c r="T1325">
        <v>27</v>
      </c>
      <c r="U1325">
        <v>26</v>
      </c>
      <c r="V1325">
        <v>190.7</v>
      </c>
      <c r="W1325">
        <v>-4.28</v>
      </c>
      <c r="X1325">
        <v>-2.97</v>
      </c>
      <c r="Y1325">
        <v>3</v>
      </c>
      <c r="Z1325">
        <v>8</v>
      </c>
      <c r="AA1325">
        <v>8</v>
      </c>
      <c r="AB1325" t="s">
        <v>7379</v>
      </c>
    </row>
    <row r="1326" spans="1:28" x14ac:dyDescent="0.2">
      <c r="A1326">
        <v>1325</v>
      </c>
      <c r="B1326" t="s">
        <v>7380</v>
      </c>
      <c r="C1326" t="s">
        <v>28</v>
      </c>
      <c r="D1326" t="s">
        <v>29</v>
      </c>
      <c r="E1326">
        <v>1.8</v>
      </c>
      <c r="F1326" t="s">
        <v>7381</v>
      </c>
      <c r="G1326">
        <v>5.8</v>
      </c>
      <c r="H1326">
        <f t="shared" si="20"/>
        <v>-1.0547147505314241</v>
      </c>
      <c r="I1326">
        <v>2002</v>
      </c>
      <c r="J1326" t="s">
        <v>4205</v>
      </c>
      <c r="K1326" t="s">
        <v>7382</v>
      </c>
      <c r="L1326">
        <v>12079380</v>
      </c>
      <c r="M1326">
        <v>46392377</v>
      </c>
      <c r="N1326" t="s">
        <v>2587</v>
      </c>
      <c r="O1326" t="s">
        <v>7383</v>
      </c>
      <c r="P1326" t="s">
        <v>4208</v>
      </c>
      <c r="Q1326" t="s">
        <v>7384</v>
      </c>
      <c r="R1326">
        <v>426.67399999999998</v>
      </c>
      <c r="S1326">
        <v>426.35</v>
      </c>
      <c r="T1326">
        <v>77</v>
      </c>
      <c r="U1326">
        <v>78</v>
      </c>
      <c r="V1326">
        <v>29.46</v>
      </c>
      <c r="W1326">
        <v>9.16</v>
      </c>
      <c r="X1326">
        <v>8.39</v>
      </c>
      <c r="Y1326">
        <v>1</v>
      </c>
      <c r="Z1326">
        <v>1</v>
      </c>
      <c r="AA1326">
        <v>11</v>
      </c>
      <c r="AB1326" t="s">
        <v>7385</v>
      </c>
    </row>
    <row r="1327" spans="1:28" x14ac:dyDescent="0.2">
      <c r="A1327">
        <v>1326</v>
      </c>
      <c r="B1327" t="s">
        <v>7386</v>
      </c>
      <c r="C1327" t="s">
        <v>39</v>
      </c>
      <c r="D1327" t="s">
        <v>1194</v>
      </c>
      <c r="E1327">
        <v>2.71</v>
      </c>
      <c r="F1327" t="s">
        <v>7387</v>
      </c>
      <c r="G1327">
        <v>7.52</v>
      </c>
      <c r="H1327">
        <f t="shared" si="20"/>
        <v>-1.2105396827770492</v>
      </c>
      <c r="I1327">
        <v>2002</v>
      </c>
      <c r="J1327" t="s">
        <v>7388</v>
      </c>
      <c r="K1327" t="s">
        <v>6531</v>
      </c>
      <c r="L1327">
        <v>12093755</v>
      </c>
      <c r="M1327">
        <v>0</v>
      </c>
      <c r="N1327" t="s">
        <v>109</v>
      </c>
      <c r="O1327" t="s">
        <v>7389</v>
      </c>
      <c r="P1327" t="s">
        <v>7390</v>
      </c>
    </row>
    <row r="1328" spans="1:28" x14ac:dyDescent="0.2">
      <c r="A1328">
        <v>1327</v>
      </c>
      <c r="B1328" t="s">
        <v>7391</v>
      </c>
      <c r="C1328" t="s">
        <v>39</v>
      </c>
      <c r="D1328" t="s">
        <v>29</v>
      </c>
      <c r="E1328">
        <v>1.8</v>
      </c>
      <c r="F1328" t="s">
        <v>4651</v>
      </c>
      <c r="G1328">
        <v>4</v>
      </c>
      <c r="H1328">
        <f t="shared" si="20"/>
        <v>-0.83177661667193437</v>
      </c>
      <c r="I1328">
        <v>2002</v>
      </c>
      <c r="J1328" t="s">
        <v>7392</v>
      </c>
      <c r="K1328" t="s">
        <v>4964</v>
      </c>
      <c r="L1328">
        <v>11805110</v>
      </c>
      <c r="M1328">
        <v>46392378</v>
      </c>
      <c r="N1328" t="s">
        <v>7393</v>
      </c>
      <c r="O1328" t="s">
        <v>7394</v>
      </c>
      <c r="P1328" t="s">
        <v>7395</v>
      </c>
      <c r="Q1328" t="s">
        <v>4968</v>
      </c>
      <c r="R1328">
        <v>122.121</v>
      </c>
      <c r="S1328">
        <v>122.03700000000001</v>
      </c>
      <c r="T1328">
        <v>15</v>
      </c>
      <c r="U1328">
        <v>15</v>
      </c>
      <c r="V1328">
        <v>37.299999999999997</v>
      </c>
      <c r="W1328">
        <v>2.5299999999999998</v>
      </c>
      <c r="X1328">
        <v>1.38</v>
      </c>
      <c r="Y1328">
        <v>0</v>
      </c>
      <c r="Z1328">
        <v>2</v>
      </c>
      <c r="AA1328">
        <v>0</v>
      </c>
      <c r="AB1328" t="s">
        <v>4969</v>
      </c>
    </row>
    <row r="1329" spans="1:28" x14ac:dyDescent="0.2">
      <c r="A1329">
        <v>1328</v>
      </c>
      <c r="B1329" t="s">
        <v>7396</v>
      </c>
      <c r="C1329" t="s">
        <v>39</v>
      </c>
      <c r="D1329" t="s">
        <v>1194</v>
      </c>
      <c r="E1329" t="s">
        <v>424</v>
      </c>
      <c r="F1329" t="s">
        <v>7017</v>
      </c>
      <c r="G1329">
        <v>7.55</v>
      </c>
      <c r="H1329">
        <f t="shared" si="20"/>
        <v>-1.21292853795656</v>
      </c>
      <c r="I1329">
        <v>2002</v>
      </c>
      <c r="J1329" t="s">
        <v>7397</v>
      </c>
      <c r="K1329" t="s">
        <v>1197</v>
      </c>
      <c r="L1329">
        <v>11867548</v>
      </c>
      <c r="M1329">
        <v>0</v>
      </c>
      <c r="N1329" t="s">
        <v>109</v>
      </c>
      <c r="O1329" t="s">
        <v>7398</v>
      </c>
      <c r="P1329" t="s">
        <v>7399</v>
      </c>
    </row>
    <row r="1330" spans="1:28" x14ac:dyDescent="0.2">
      <c r="A1330">
        <v>1329</v>
      </c>
      <c r="B1330" t="s">
        <v>7400</v>
      </c>
      <c r="C1330" t="s">
        <v>39</v>
      </c>
      <c r="D1330" t="s">
        <v>29</v>
      </c>
      <c r="E1330">
        <v>2.5</v>
      </c>
      <c r="F1330" t="s">
        <v>2216</v>
      </c>
      <c r="G1330">
        <v>5</v>
      </c>
      <c r="H1330">
        <f t="shared" si="20"/>
        <v>-0.9656627474604601</v>
      </c>
      <c r="I1330">
        <v>2003</v>
      </c>
      <c r="J1330" t="s">
        <v>7401</v>
      </c>
      <c r="K1330">
        <v>113</v>
      </c>
      <c r="L1330">
        <v>12019104</v>
      </c>
      <c r="M1330">
        <v>46392379</v>
      </c>
      <c r="N1330" t="s">
        <v>326</v>
      </c>
      <c r="O1330" t="s">
        <v>7402</v>
      </c>
      <c r="P1330" t="s">
        <v>328</v>
      </c>
      <c r="Q1330" t="s">
        <v>5485</v>
      </c>
      <c r="R1330">
        <v>322.267</v>
      </c>
      <c r="S1330">
        <v>322.06900000000002</v>
      </c>
      <c r="T1330">
        <v>37</v>
      </c>
      <c r="U1330">
        <v>39</v>
      </c>
      <c r="V1330">
        <v>126.43</v>
      </c>
      <c r="W1330">
        <v>2.12</v>
      </c>
      <c r="X1330">
        <v>1.51</v>
      </c>
      <c r="Y1330">
        <v>2</v>
      </c>
      <c r="Z1330">
        <v>5</v>
      </c>
      <c r="AA1330">
        <v>3</v>
      </c>
      <c r="AB1330" t="s">
        <v>5486</v>
      </c>
    </row>
    <row r="1331" spans="1:28" x14ac:dyDescent="0.2">
      <c r="A1331">
        <v>1330</v>
      </c>
      <c r="B1331" t="s">
        <v>7403</v>
      </c>
      <c r="C1331" t="s">
        <v>28</v>
      </c>
      <c r="D1331" t="s">
        <v>29</v>
      </c>
      <c r="E1331">
        <v>2.1</v>
      </c>
      <c r="F1331" t="s">
        <v>3790</v>
      </c>
      <c r="G1331">
        <v>9.4</v>
      </c>
      <c r="H1331">
        <f t="shared" si="20"/>
        <v>-1.3444258135655749</v>
      </c>
      <c r="I1331">
        <v>2002</v>
      </c>
      <c r="J1331" t="s">
        <v>3548</v>
      </c>
      <c r="K1331" t="s">
        <v>7404</v>
      </c>
      <c r="L1331">
        <v>12039587</v>
      </c>
      <c r="M1331">
        <v>46392380</v>
      </c>
      <c r="N1331" t="s">
        <v>3550</v>
      </c>
      <c r="O1331" t="s">
        <v>7405</v>
      </c>
      <c r="P1331" t="s">
        <v>3552</v>
      </c>
      <c r="Q1331" t="s">
        <v>7406</v>
      </c>
      <c r="R1331">
        <v>447.50599999999997</v>
      </c>
      <c r="S1331">
        <v>447.20299999999997</v>
      </c>
      <c r="T1331">
        <v>60</v>
      </c>
      <c r="U1331">
        <v>62</v>
      </c>
      <c r="V1331">
        <v>132.47</v>
      </c>
      <c r="W1331">
        <v>3.8</v>
      </c>
      <c r="X1331">
        <v>2.4900000000000002</v>
      </c>
      <c r="Y1331">
        <v>1</v>
      </c>
      <c r="Z1331">
        <v>3</v>
      </c>
      <c r="AA1331">
        <v>10</v>
      </c>
      <c r="AB1331" t="s">
        <v>7407</v>
      </c>
    </row>
    <row r="1332" spans="1:28" x14ac:dyDescent="0.2">
      <c r="A1332">
        <v>1331</v>
      </c>
      <c r="B1332" t="s">
        <v>7408</v>
      </c>
      <c r="C1332" t="s">
        <v>39</v>
      </c>
      <c r="D1332" t="s">
        <v>29</v>
      </c>
      <c r="E1332">
        <v>1.97</v>
      </c>
      <c r="F1332" t="s">
        <v>7409</v>
      </c>
      <c r="G1332">
        <v>3.43</v>
      </c>
      <c r="H1332">
        <f t="shared" si="20"/>
        <v>-0.73953615670670925</v>
      </c>
      <c r="I1332">
        <v>2002</v>
      </c>
      <c r="J1332" t="s">
        <v>939</v>
      </c>
      <c r="K1332" t="s">
        <v>7410</v>
      </c>
      <c r="L1332">
        <v>11895439</v>
      </c>
      <c r="M1332">
        <v>46392381</v>
      </c>
      <c r="N1332" t="s">
        <v>358</v>
      </c>
      <c r="O1332" t="s">
        <v>7001</v>
      </c>
      <c r="P1332" t="s">
        <v>360</v>
      </c>
      <c r="Q1332" t="s">
        <v>7411</v>
      </c>
      <c r="R1332">
        <v>264.233</v>
      </c>
      <c r="S1332">
        <v>264.096</v>
      </c>
      <c r="T1332">
        <v>34</v>
      </c>
      <c r="U1332">
        <v>34</v>
      </c>
      <c r="V1332">
        <v>148.35</v>
      </c>
      <c r="W1332">
        <v>-2.4300000000000002</v>
      </c>
      <c r="X1332">
        <v>-2.59</v>
      </c>
      <c r="Y1332">
        <v>6</v>
      </c>
      <c r="Z1332">
        <v>6</v>
      </c>
      <c r="AA1332">
        <v>9</v>
      </c>
      <c r="AB1332" t="s">
        <v>7412</v>
      </c>
    </row>
    <row r="1333" spans="1:28" x14ac:dyDescent="0.2">
      <c r="A1333">
        <v>1332</v>
      </c>
      <c r="B1333" t="s">
        <v>7413</v>
      </c>
      <c r="C1333" t="s">
        <v>39</v>
      </c>
      <c r="D1333" t="s">
        <v>133</v>
      </c>
      <c r="E1333">
        <v>3</v>
      </c>
      <c r="F1333" t="s">
        <v>4801</v>
      </c>
      <c r="G1333">
        <v>4.7</v>
      </c>
      <c r="H1333">
        <f t="shared" si="20"/>
        <v>-0.92853750522960776</v>
      </c>
      <c r="I1333">
        <v>2002</v>
      </c>
      <c r="J1333" t="s">
        <v>7414</v>
      </c>
      <c r="K1333" t="s">
        <v>7415</v>
      </c>
      <c r="L1333">
        <v>12015151</v>
      </c>
      <c r="M1333">
        <v>0</v>
      </c>
      <c r="N1333" t="s">
        <v>109</v>
      </c>
      <c r="O1333" t="s">
        <v>7416</v>
      </c>
      <c r="P1333" t="s">
        <v>7417</v>
      </c>
    </row>
    <row r="1334" spans="1:28" x14ac:dyDescent="0.2">
      <c r="A1334">
        <v>1333</v>
      </c>
      <c r="B1334" t="s">
        <v>7418</v>
      </c>
      <c r="C1334" t="s">
        <v>39</v>
      </c>
      <c r="D1334" t="s">
        <v>29</v>
      </c>
      <c r="E1334">
        <v>2.1</v>
      </c>
      <c r="F1334" t="s">
        <v>7419</v>
      </c>
      <c r="G1334">
        <v>5.82</v>
      </c>
      <c r="H1334">
        <f t="shared" si="20"/>
        <v>-1.0567801570460078</v>
      </c>
      <c r="I1334">
        <v>2002</v>
      </c>
      <c r="J1334" t="s">
        <v>449</v>
      </c>
      <c r="K1334" t="s">
        <v>7420</v>
      </c>
      <c r="L1334">
        <v>11960487</v>
      </c>
      <c r="M1334">
        <v>46392382</v>
      </c>
      <c r="N1334" t="s">
        <v>150</v>
      </c>
      <c r="O1334" t="s">
        <v>7421</v>
      </c>
      <c r="P1334" t="s">
        <v>4335</v>
      </c>
      <c r="Q1334" t="s">
        <v>7422</v>
      </c>
      <c r="R1334">
        <v>420.50700000000001</v>
      </c>
      <c r="S1334">
        <v>420.149</v>
      </c>
      <c r="T1334">
        <v>52</v>
      </c>
      <c r="U1334">
        <v>55</v>
      </c>
      <c r="V1334">
        <v>123.98</v>
      </c>
      <c r="W1334">
        <v>4.71</v>
      </c>
      <c r="X1334">
        <v>3.28</v>
      </c>
      <c r="Y1334">
        <v>1</v>
      </c>
      <c r="Z1334">
        <v>3</v>
      </c>
      <c r="AA1334">
        <v>6</v>
      </c>
      <c r="AB1334" t="s">
        <v>7423</v>
      </c>
    </row>
    <row r="1335" spans="1:28" x14ac:dyDescent="0.2">
      <c r="A1335">
        <v>1334</v>
      </c>
      <c r="B1335" t="s">
        <v>7424</v>
      </c>
      <c r="C1335" t="s">
        <v>39</v>
      </c>
      <c r="D1335" t="s">
        <v>133</v>
      </c>
      <c r="E1335">
        <v>2.15</v>
      </c>
      <c r="F1335" t="s">
        <v>7425</v>
      </c>
      <c r="G1335">
        <v>6.54</v>
      </c>
      <c r="H1335">
        <f t="shared" si="20"/>
        <v>-1.1267622992814645</v>
      </c>
      <c r="I1335">
        <v>2002</v>
      </c>
      <c r="J1335" t="s">
        <v>7426</v>
      </c>
      <c r="K1335" t="s">
        <v>7427</v>
      </c>
      <c r="L1335">
        <v>16300789</v>
      </c>
      <c r="M1335">
        <v>0</v>
      </c>
      <c r="N1335" t="s">
        <v>755</v>
      </c>
      <c r="O1335" t="s">
        <v>7428</v>
      </c>
      <c r="P1335" t="s">
        <v>7429</v>
      </c>
    </row>
    <row r="1336" spans="1:28" x14ac:dyDescent="0.2">
      <c r="A1336">
        <v>1335</v>
      </c>
      <c r="B1336" t="s">
        <v>7430</v>
      </c>
      <c r="C1336" t="s">
        <v>28</v>
      </c>
      <c r="D1336" t="s">
        <v>29</v>
      </c>
      <c r="E1336">
        <v>1.37</v>
      </c>
      <c r="F1336" t="s">
        <v>7431</v>
      </c>
      <c r="G1336">
        <v>3.8</v>
      </c>
      <c r="H1336">
        <f t="shared" si="20"/>
        <v>-0.80100064003940408</v>
      </c>
      <c r="I1336">
        <v>2002</v>
      </c>
      <c r="J1336" t="s">
        <v>7432</v>
      </c>
      <c r="K1336" t="s">
        <v>123</v>
      </c>
      <c r="L1336">
        <v>12071970</v>
      </c>
      <c r="M1336">
        <v>46392383</v>
      </c>
      <c r="N1336" t="s">
        <v>7433</v>
      </c>
      <c r="O1336" t="s">
        <v>7434</v>
      </c>
      <c r="P1336" t="s">
        <v>7435</v>
      </c>
      <c r="Q1336" t="s">
        <v>7436</v>
      </c>
      <c r="R1336">
        <v>429.42700000000002</v>
      </c>
      <c r="S1336">
        <v>429.16500000000002</v>
      </c>
      <c r="T1336">
        <v>54</v>
      </c>
      <c r="U1336">
        <v>56</v>
      </c>
      <c r="V1336">
        <v>183.48</v>
      </c>
      <c r="W1336">
        <v>-0.19</v>
      </c>
      <c r="X1336">
        <v>0.73</v>
      </c>
      <c r="Y1336">
        <v>5</v>
      </c>
      <c r="Z1336">
        <v>6</v>
      </c>
      <c r="AA1336">
        <v>10</v>
      </c>
      <c r="AB1336" t="s">
        <v>7437</v>
      </c>
    </row>
    <row r="1337" spans="1:28" x14ac:dyDescent="0.2">
      <c r="A1337">
        <v>1336</v>
      </c>
      <c r="B1337" t="s">
        <v>7438</v>
      </c>
      <c r="C1337" t="s">
        <v>28</v>
      </c>
      <c r="D1337" t="s">
        <v>29</v>
      </c>
      <c r="E1337">
        <v>1.5</v>
      </c>
      <c r="F1337" t="s">
        <v>7439</v>
      </c>
      <c r="G1337">
        <v>3.77</v>
      </c>
      <c r="H1337">
        <f t="shared" si="20"/>
        <v>-0.79624500087595151</v>
      </c>
      <c r="I1337">
        <v>2002</v>
      </c>
      <c r="J1337" t="s">
        <v>7432</v>
      </c>
      <c r="K1337" t="s">
        <v>123</v>
      </c>
      <c r="L1337">
        <v>12071970</v>
      </c>
      <c r="M1337">
        <v>46392384</v>
      </c>
      <c r="N1337" t="s">
        <v>7433</v>
      </c>
      <c r="O1337" t="s">
        <v>7434</v>
      </c>
      <c r="P1337" t="s">
        <v>7435</v>
      </c>
      <c r="Q1337" t="s">
        <v>7440</v>
      </c>
      <c r="R1337">
        <v>443.45299999999997</v>
      </c>
      <c r="S1337">
        <v>443.18</v>
      </c>
      <c r="T1337">
        <v>57</v>
      </c>
      <c r="U1337">
        <v>59</v>
      </c>
      <c r="V1337">
        <v>183.48</v>
      </c>
      <c r="W1337">
        <v>0.17</v>
      </c>
      <c r="X1337">
        <v>1.1200000000000001</v>
      </c>
      <c r="Y1337">
        <v>5</v>
      </c>
      <c r="Z1337">
        <v>6</v>
      </c>
      <c r="AA1337">
        <v>11</v>
      </c>
      <c r="AB1337" t="s">
        <v>7441</v>
      </c>
    </row>
    <row r="1338" spans="1:28" x14ac:dyDescent="0.2">
      <c r="A1338">
        <v>1337</v>
      </c>
      <c r="B1338" t="s">
        <v>7442</v>
      </c>
      <c r="C1338" t="s">
        <v>28</v>
      </c>
      <c r="D1338" t="s">
        <v>29</v>
      </c>
      <c r="E1338">
        <v>1.45</v>
      </c>
      <c r="F1338" t="s">
        <v>7443</v>
      </c>
      <c r="G1338">
        <v>3.91</v>
      </c>
      <c r="H1338">
        <f t="shared" si="20"/>
        <v>-0.81812242439836458</v>
      </c>
      <c r="I1338">
        <v>2002</v>
      </c>
      <c r="J1338" t="s">
        <v>7432</v>
      </c>
      <c r="K1338" t="s">
        <v>123</v>
      </c>
      <c r="L1338">
        <v>12071970</v>
      </c>
      <c r="M1338">
        <v>46392385</v>
      </c>
      <c r="N1338" t="s">
        <v>7433</v>
      </c>
      <c r="O1338" t="s">
        <v>7434</v>
      </c>
      <c r="P1338" t="s">
        <v>7435</v>
      </c>
      <c r="Q1338" t="s">
        <v>7444</v>
      </c>
      <c r="R1338">
        <v>444.50400000000002</v>
      </c>
      <c r="S1338">
        <v>444.22500000000002</v>
      </c>
      <c r="T1338">
        <v>62</v>
      </c>
      <c r="U1338">
        <v>64</v>
      </c>
      <c r="V1338">
        <v>168.03</v>
      </c>
      <c r="W1338">
        <v>-1.19</v>
      </c>
      <c r="X1338">
        <v>0.56999999999999995</v>
      </c>
      <c r="Y1338">
        <v>5</v>
      </c>
      <c r="Z1338">
        <v>5</v>
      </c>
      <c r="AA1338">
        <v>12</v>
      </c>
      <c r="AB1338" t="s">
        <v>7445</v>
      </c>
    </row>
    <row r="1339" spans="1:28" x14ac:dyDescent="0.2">
      <c r="A1339">
        <v>1338</v>
      </c>
      <c r="B1339" t="s">
        <v>7446</v>
      </c>
      <c r="C1339" t="s">
        <v>28</v>
      </c>
      <c r="D1339" t="s">
        <v>29</v>
      </c>
      <c r="E1339">
        <v>2.5</v>
      </c>
      <c r="F1339" t="s">
        <v>7447</v>
      </c>
      <c r="G1339">
        <v>5.94</v>
      </c>
      <c r="H1339">
        <f t="shared" si="20"/>
        <v>-1.0690254800247321</v>
      </c>
      <c r="I1339">
        <v>2002</v>
      </c>
      <c r="J1339" t="s">
        <v>7448</v>
      </c>
      <c r="K1339" t="s">
        <v>7449</v>
      </c>
      <c r="L1339">
        <v>11896401</v>
      </c>
      <c r="M1339">
        <v>46392386</v>
      </c>
      <c r="N1339" t="s">
        <v>755</v>
      </c>
      <c r="O1339" t="s">
        <v>7450</v>
      </c>
      <c r="P1339" t="s">
        <v>406</v>
      </c>
      <c r="Q1339" t="s">
        <v>7451</v>
      </c>
      <c r="R1339">
        <v>306.791</v>
      </c>
      <c r="S1339">
        <v>306.125</v>
      </c>
      <c r="T1339">
        <v>40</v>
      </c>
      <c r="U1339">
        <v>41</v>
      </c>
      <c r="V1339">
        <v>58.95</v>
      </c>
      <c r="W1339">
        <v>3.46</v>
      </c>
      <c r="X1339">
        <v>4.16</v>
      </c>
      <c r="Y1339">
        <v>2</v>
      </c>
      <c r="Z1339">
        <v>2</v>
      </c>
      <c r="AA1339">
        <v>5</v>
      </c>
      <c r="AB1339" t="s">
        <v>7452</v>
      </c>
    </row>
    <row r="1340" spans="1:28" x14ac:dyDescent="0.2">
      <c r="A1340">
        <v>1339</v>
      </c>
      <c r="B1340" t="s">
        <v>7453</v>
      </c>
      <c r="C1340" t="s">
        <v>39</v>
      </c>
      <c r="D1340" t="s">
        <v>29</v>
      </c>
      <c r="E1340">
        <v>2.8</v>
      </c>
      <c r="F1340" t="s">
        <v>3616</v>
      </c>
      <c r="G1340">
        <v>10</v>
      </c>
      <c r="H1340">
        <f t="shared" si="20"/>
        <v>-1.3815510557964272</v>
      </c>
      <c r="I1340">
        <v>2002</v>
      </c>
      <c r="J1340" t="s">
        <v>402</v>
      </c>
      <c r="K1340" t="s">
        <v>7454</v>
      </c>
      <c r="L1340">
        <v>11896401</v>
      </c>
      <c r="M1340">
        <v>46392387</v>
      </c>
      <c r="N1340" t="s">
        <v>404</v>
      </c>
      <c r="O1340" t="s">
        <v>7450</v>
      </c>
      <c r="P1340" t="s">
        <v>406</v>
      </c>
      <c r="Q1340" t="s">
        <v>7455</v>
      </c>
      <c r="R1340">
        <v>528.66499999999996</v>
      </c>
      <c r="S1340">
        <v>528.29700000000003</v>
      </c>
      <c r="T1340">
        <v>77</v>
      </c>
      <c r="U1340">
        <v>81</v>
      </c>
      <c r="V1340">
        <v>81.849999999999994</v>
      </c>
      <c r="W1340">
        <v>5.74</v>
      </c>
      <c r="X1340">
        <v>6.28</v>
      </c>
      <c r="Y1340">
        <v>3</v>
      </c>
      <c r="Z1340">
        <v>2</v>
      </c>
      <c r="AA1340">
        <v>10</v>
      </c>
      <c r="AB1340" t="s">
        <v>7456</v>
      </c>
    </row>
    <row r="1341" spans="1:28" x14ac:dyDescent="0.2">
      <c r="A1341">
        <v>1340</v>
      </c>
      <c r="B1341" t="s">
        <v>7457</v>
      </c>
      <c r="C1341" t="s">
        <v>28</v>
      </c>
      <c r="D1341" t="s">
        <v>29</v>
      </c>
      <c r="E1341">
        <v>1.65</v>
      </c>
      <c r="F1341" t="s">
        <v>7458</v>
      </c>
      <c r="G1341">
        <v>4.22</v>
      </c>
      <c r="H1341">
        <f t="shared" si="20"/>
        <v>-0.86390107682875228</v>
      </c>
      <c r="I1341">
        <v>2002</v>
      </c>
      <c r="J1341" t="s">
        <v>893</v>
      </c>
      <c r="K1341" t="s">
        <v>685</v>
      </c>
      <c r="L1341">
        <v>11997014</v>
      </c>
      <c r="M1341">
        <v>46392388</v>
      </c>
      <c r="N1341" t="s">
        <v>686</v>
      </c>
      <c r="O1341" t="s">
        <v>7459</v>
      </c>
      <c r="P1341" t="s">
        <v>6160</v>
      </c>
      <c r="Q1341" t="s">
        <v>689</v>
      </c>
      <c r="R1341">
        <v>157.03899999999999</v>
      </c>
      <c r="S1341">
        <v>156.99</v>
      </c>
      <c r="T1341">
        <v>15</v>
      </c>
      <c r="U1341">
        <v>14</v>
      </c>
      <c r="V1341">
        <v>120.81</v>
      </c>
      <c r="W1341">
        <v>-1.24</v>
      </c>
      <c r="X1341">
        <v>-1.26</v>
      </c>
      <c r="Y1341">
        <v>0</v>
      </c>
      <c r="Z1341">
        <v>5</v>
      </c>
      <c r="AA1341">
        <v>1</v>
      </c>
      <c r="AB1341" t="s">
        <v>690</v>
      </c>
    </row>
    <row r="1342" spans="1:28" x14ac:dyDescent="0.2">
      <c r="A1342">
        <v>1341</v>
      </c>
      <c r="B1342" t="s">
        <v>7460</v>
      </c>
      <c r="C1342" t="s">
        <v>39</v>
      </c>
      <c r="D1342" t="s">
        <v>29</v>
      </c>
      <c r="E1342">
        <v>2</v>
      </c>
      <c r="F1342" t="s">
        <v>7461</v>
      </c>
      <c r="G1342">
        <v>7.89</v>
      </c>
      <c r="H1342">
        <f t="shared" si="20"/>
        <v>-1.2393576809146698</v>
      </c>
      <c r="I1342">
        <v>1997</v>
      </c>
      <c r="J1342" t="s">
        <v>4205</v>
      </c>
      <c r="K1342" t="s">
        <v>7462</v>
      </c>
      <c r="L1342">
        <v>8831753</v>
      </c>
      <c r="M1342">
        <v>46392389</v>
      </c>
      <c r="N1342" t="s">
        <v>2587</v>
      </c>
      <c r="O1342" t="s">
        <v>7463</v>
      </c>
      <c r="P1342" t="s">
        <v>2589</v>
      </c>
      <c r="Q1342" t="s">
        <v>7464</v>
      </c>
      <c r="R1342">
        <v>503.69499999999999</v>
      </c>
      <c r="S1342">
        <v>503.24900000000002</v>
      </c>
      <c r="T1342">
        <v>73</v>
      </c>
      <c r="U1342">
        <v>75</v>
      </c>
      <c r="V1342">
        <v>91.7</v>
      </c>
      <c r="W1342">
        <v>8.9</v>
      </c>
      <c r="X1342">
        <v>7.3</v>
      </c>
      <c r="Y1342">
        <v>1</v>
      </c>
      <c r="Z1342">
        <v>3</v>
      </c>
      <c r="AA1342">
        <v>16</v>
      </c>
      <c r="AB1342" t="s">
        <v>7465</v>
      </c>
    </row>
    <row r="1343" spans="1:28" x14ac:dyDescent="0.2">
      <c r="A1343">
        <v>1342</v>
      </c>
      <c r="B1343" t="s">
        <v>7466</v>
      </c>
      <c r="C1343" t="s">
        <v>39</v>
      </c>
      <c r="D1343" t="s">
        <v>29</v>
      </c>
      <c r="E1343">
        <v>2.6</v>
      </c>
      <c r="F1343" t="s">
        <v>7467</v>
      </c>
      <c r="G1343">
        <v>9.2100000000000009</v>
      </c>
      <c r="H1343">
        <f t="shared" si="20"/>
        <v>-1.3321739101603292</v>
      </c>
      <c r="I1343">
        <v>2003</v>
      </c>
      <c r="J1343" t="s">
        <v>189</v>
      </c>
      <c r="K1343" t="s">
        <v>7468</v>
      </c>
      <c r="M1343">
        <v>46392390</v>
      </c>
      <c r="N1343" t="s">
        <v>191</v>
      </c>
      <c r="O1343" t="s">
        <v>7469</v>
      </c>
      <c r="P1343" t="s">
        <v>193</v>
      </c>
      <c r="Q1343" t="s">
        <v>7470</v>
      </c>
      <c r="R1343">
        <v>285.27600000000001</v>
      </c>
      <c r="S1343">
        <v>285.04199999999997</v>
      </c>
      <c r="T1343">
        <v>30</v>
      </c>
      <c r="U1343">
        <v>31</v>
      </c>
      <c r="V1343">
        <v>134.66999999999999</v>
      </c>
      <c r="W1343">
        <v>-0.26</v>
      </c>
      <c r="X1343">
        <v>2.74</v>
      </c>
      <c r="Y1343">
        <v>1</v>
      </c>
      <c r="Z1343">
        <v>5</v>
      </c>
      <c r="AA1343">
        <v>2</v>
      </c>
      <c r="AB1343" t="s">
        <v>7471</v>
      </c>
    </row>
    <row r="1344" spans="1:28" x14ac:dyDescent="0.2">
      <c r="A1344">
        <v>1343</v>
      </c>
      <c r="B1344" t="s">
        <v>7472</v>
      </c>
      <c r="C1344" t="s">
        <v>39</v>
      </c>
      <c r="D1344" t="s">
        <v>29</v>
      </c>
      <c r="E1344">
        <v>2.25</v>
      </c>
      <c r="F1344" t="s">
        <v>7473</v>
      </c>
      <c r="G1344">
        <v>6.6</v>
      </c>
      <c r="H1344">
        <f t="shared" si="20"/>
        <v>-1.1322417894194279</v>
      </c>
      <c r="I1344">
        <v>2003</v>
      </c>
      <c r="J1344" t="s">
        <v>189</v>
      </c>
      <c r="K1344" t="s">
        <v>7474</v>
      </c>
      <c r="M1344">
        <v>46392391</v>
      </c>
      <c r="N1344" t="s">
        <v>191</v>
      </c>
      <c r="O1344" t="s">
        <v>7469</v>
      </c>
      <c r="P1344" t="s">
        <v>193</v>
      </c>
      <c r="Q1344" t="s">
        <v>7475</v>
      </c>
      <c r="R1344">
        <v>244.291</v>
      </c>
      <c r="S1344">
        <v>243.99799999999999</v>
      </c>
      <c r="T1344">
        <v>23</v>
      </c>
      <c r="U1344">
        <v>24</v>
      </c>
      <c r="V1344">
        <v>118.78</v>
      </c>
      <c r="W1344">
        <v>0.56999999999999995</v>
      </c>
      <c r="X1344">
        <v>2.0299999999999998</v>
      </c>
      <c r="Y1344">
        <v>1</v>
      </c>
      <c r="Z1344">
        <v>3</v>
      </c>
      <c r="AA1344">
        <v>1</v>
      </c>
      <c r="AB1344" t="s">
        <v>7476</v>
      </c>
    </row>
    <row r="1345" spans="1:28" x14ac:dyDescent="0.2">
      <c r="A1345">
        <v>1344</v>
      </c>
      <c r="B1345" t="s">
        <v>7477</v>
      </c>
      <c r="C1345" t="s">
        <v>39</v>
      </c>
      <c r="D1345" t="s">
        <v>133</v>
      </c>
      <c r="E1345">
        <v>2.1</v>
      </c>
      <c r="F1345" t="s">
        <v>506</v>
      </c>
      <c r="G1345">
        <v>9</v>
      </c>
      <c r="H1345">
        <f t="shared" si="20"/>
        <v>-1.3183347464017316</v>
      </c>
      <c r="I1345">
        <v>2002</v>
      </c>
      <c r="J1345" t="s">
        <v>7478</v>
      </c>
      <c r="K1345" t="s">
        <v>3093</v>
      </c>
      <c r="L1345">
        <v>12048248</v>
      </c>
      <c r="M1345">
        <v>46392392</v>
      </c>
      <c r="N1345" t="s">
        <v>109</v>
      </c>
      <c r="O1345" t="s">
        <v>7479</v>
      </c>
      <c r="P1345" t="s">
        <v>7480</v>
      </c>
    </row>
    <row r="1346" spans="1:28" x14ac:dyDescent="0.2">
      <c r="A1346">
        <v>1345</v>
      </c>
      <c r="B1346" t="s">
        <v>7481</v>
      </c>
      <c r="C1346" t="s">
        <v>39</v>
      </c>
      <c r="D1346" t="s">
        <v>133</v>
      </c>
      <c r="E1346">
        <v>1.6</v>
      </c>
      <c r="F1346" t="s">
        <v>183</v>
      </c>
      <c r="G1346">
        <v>8.4600000000000009</v>
      </c>
      <c r="H1346">
        <f t="shared" si="20"/>
        <v>-1.2812095041708791</v>
      </c>
      <c r="I1346">
        <v>2002</v>
      </c>
      <c r="J1346" t="s">
        <v>7482</v>
      </c>
      <c r="K1346" t="s">
        <v>7483</v>
      </c>
      <c r="L1346">
        <v>11960990</v>
      </c>
      <c r="M1346">
        <v>0</v>
      </c>
      <c r="N1346" t="s">
        <v>848</v>
      </c>
      <c r="O1346" t="s">
        <v>7484</v>
      </c>
      <c r="P1346" t="s">
        <v>6588</v>
      </c>
    </row>
    <row r="1347" spans="1:28" x14ac:dyDescent="0.2">
      <c r="A1347">
        <v>1346</v>
      </c>
      <c r="B1347" t="s">
        <v>7485</v>
      </c>
      <c r="C1347" t="s">
        <v>39</v>
      </c>
      <c r="D1347" t="s">
        <v>133</v>
      </c>
      <c r="E1347">
        <v>2</v>
      </c>
      <c r="F1347" t="s">
        <v>7486</v>
      </c>
      <c r="G1347">
        <v>6.63</v>
      </c>
      <c r="H1347">
        <f t="shared" ref="H1347:H1410" si="21">0.6*LN(1/G1347)</f>
        <v>-1.1349628825186626</v>
      </c>
      <c r="I1347">
        <v>2002</v>
      </c>
      <c r="J1347" t="s">
        <v>7487</v>
      </c>
      <c r="K1347" t="s">
        <v>7488</v>
      </c>
      <c r="L1347">
        <v>11960990</v>
      </c>
      <c r="M1347">
        <v>0</v>
      </c>
      <c r="N1347" t="s">
        <v>848</v>
      </c>
      <c r="O1347" t="s">
        <v>7489</v>
      </c>
      <c r="P1347" t="s">
        <v>6588</v>
      </c>
    </row>
    <row r="1348" spans="1:28" x14ac:dyDescent="0.2">
      <c r="A1348">
        <v>1347</v>
      </c>
      <c r="B1348" t="s">
        <v>7490</v>
      </c>
      <c r="C1348" t="s">
        <v>39</v>
      </c>
      <c r="D1348" t="s">
        <v>133</v>
      </c>
      <c r="E1348">
        <v>1.6</v>
      </c>
      <c r="F1348" t="s">
        <v>183</v>
      </c>
      <c r="G1348">
        <v>8.4600000000000009</v>
      </c>
      <c r="H1348">
        <f t="shared" si="21"/>
        <v>-1.2812095041708791</v>
      </c>
      <c r="I1348">
        <v>2002</v>
      </c>
      <c r="J1348" t="s">
        <v>7487</v>
      </c>
      <c r="K1348" t="s">
        <v>7491</v>
      </c>
      <c r="L1348">
        <v>11960990</v>
      </c>
      <c r="M1348">
        <v>0</v>
      </c>
      <c r="N1348" t="s">
        <v>848</v>
      </c>
      <c r="O1348" t="s">
        <v>7489</v>
      </c>
      <c r="P1348" t="s">
        <v>6588</v>
      </c>
    </row>
    <row r="1349" spans="1:28" x14ac:dyDescent="0.2">
      <c r="A1349">
        <v>1348</v>
      </c>
      <c r="B1349" t="s">
        <v>7492</v>
      </c>
      <c r="C1349" t="s">
        <v>39</v>
      </c>
      <c r="D1349" t="s">
        <v>29</v>
      </c>
      <c r="E1349">
        <v>3.5</v>
      </c>
      <c r="F1349" t="s">
        <v>7493</v>
      </c>
      <c r="G1349">
        <v>5.39</v>
      </c>
      <c r="H1349">
        <f t="shared" si="21"/>
        <v>-1.0107272309525435</v>
      </c>
      <c r="I1349">
        <v>2002</v>
      </c>
      <c r="J1349" t="s">
        <v>7494</v>
      </c>
      <c r="K1349" t="s">
        <v>7495</v>
      </c>
      <c r="L1349">
        <v>11942800</v>
      </c>
      <c r="M1349">
        <v>46392394</v>
      </c>
      <c r="N1349" t="s">
        <v>7496</v>
      </c>
      <c r="O1349" t="s">
        <v>7497</v>
      </c>
      <c r="P1349" t="s">
        <v>7498</v>
      </c>
      <c r="Q1349" t="s">
        <v>7499</v>
      </c>
      <c r="R1349">
        <v>377.35</v>
      </c>
      <c r="S1349">
        <v>377.09399999999999</v>
      </c>
      <c r="T1349">
        <v>45</v>
      </c>
      <c r="U1349">
        <v>48</v>
      </c>
      <c r="V1349">
        <v>91.35</v>
      </c>
      <c r="W1349">
        <v>3.84</v>
      </c>
      <c r="X1349">
        <v>4.66</v>
      </c>
      <c r="Y1349">
        <v>0</v>
      </c>
      <c r="Z1349">
        <v>4</v>
      </c>
      <c r="AA1349">
        <v>3</v>
      </c>
      <c r="AB1349" t="s">
        <v>7500</v>
      </c>
    </row>
    <row r="1350" spans="1:28" x14ac:dyDescent="0.2">
      <c r="A1350">
        <v>1349</v>
      </c>
      <c r="B1350" t="s">
        <v>7501</v>
      </c>
      <c r="C1350" t="s">
        <v>28</v>
      </c>
      <c r="D1350" t="s">
        <v>29</v>
      </c>
      <c r="E1350">
        <v>2.4</v>
      </c>
      <c r="F1350" t="s">
        <v>212</v>
      </c>
      <c r="G1350">
        <v>5.92</v>
      </c>
      <c r="H1350">
        <f t="shared" si="21"/>
        <v>-1.0670018693375485</v>
      </c>
      <c r="I1350">
        <v>2002</v>
      </c>
      <c r="J1350" t="s">
        <v>7502</v>
      </c>
      <c r="K1350" t="s">
        <v>7503</v>
      </c>
      <c r="L1350">
        <v>12083520</v>
      </c>
      <c r="M1350">
        <v>46392395</v>
      </c>
      <c r="N1350" t="s">
        <v>7504</v>
      </c>
      <c r="O1350" t="s">
        <v>7505</v>
      </c>
      <c r="P1350" t="s">
        <v>7506</v>
      </c>
      <c r="Q1350" t="s">
        <v>7507</v>
      </c>
      <c r="R1350">
        <v>376.36399999999998</v>
      </c>
      <c r="S1350">
        <v>376.13799999999998</v>
      </c>
      <c r="T1350">
        <v>47</v>
      </c>
      <c r="U1350">
        <v>49</v>
      </c>
      <c r="V1350">
        <v>161.56</v>
      </c>
      <c r="W1350">
        <v>-1.3</v>
      </c>
      <c r="X1350">
        <v>-1.68</v>
      </c>
      <c r="Y1350">
        <v>5</v>
      </c>
      <c r="Z1350">
        <v>6</v>
      </c>
      <c r="AA1350">
        <v>9</v>
      </c>
      <c r="AB1350" t="s">
        <v>7508</v>
      </c>
    </row>
    <row r="1351" spans="1:28" x14ac:dyDescent="0.2">
      <c r="A1351">
        <v>1350</v>
      </c>
      <c r="B1351" t="s">
        <v>7509</v>
      </c>
      <c r="C1351" t="s">
        <v>39</v>
      </c>
      <c r="D1351" t="s">
        <v>29</v>
      </c>
      <c r="E1351">
        <v>2</v>
      </c>
      <c r="F1351" t="s">
        <v>7510</v>
      </c>
      <c r="G1351">
        <v>6.08</v>
      </c>
      <c r="H1351">
        <f t="shared" si="21"/>
        <v>-1.0830028175868454</v>
      </c>
      <c r="I1351">
        <v>2002</v>
      </c>
      <c r="J1351" t="s">
        <v>7511</v>
      </c>
      <c r="K1351" t="s">
        <v>7512</v>
      </c>
      <c r="L1351">
        <v>12190310</v>
      </c>
      <c r="M1351">
        <v>46392396</v>
      </c>
      <c r="N1351" t="s">
        <v>4083</v>
      </c>
      <c r="O1351" t="s">
        <v>7513</v>
      </c>
      <c r="P1351" t="s">
        <v>4085</v>
      </c>
      <c r="Q1351" t="s">
        <v>7514</v>
      </c>
      <c r="R1351">
        <v>422.5</v>
      </c>
      <c r="S1351">
        <v>422.14100000000002</v>
      </c>
      <c r="T1351">
        <v>52</v>
      </c>
      <c r="U1351">
        <v>55</v>
      </c>
      <c r="V1351">
        <v>117.63</v>
      </c>
      <c r="W1351">
        <v>3.93</v>
      </c>
      <c r="X1351">
        <v>4.8600000000000003</v>
      </c>
      <c r="Y1351">
        <v>2</v>
      </c>
      <c r="Z1351">
        <v>4</v>
      </c>
      <c r="AA1351">
        <v>9</v>
      </c>
      <c r="AB1351" t="s">
        <v>7515</v>
      </c>
    </row>
    <row r="1352" spans="1:28" x14ac:dyDescent="0.2">
      <c r="A1352">
        <v>1351</v>
      </c>
      <c r="B1352" t="s">
        <v>7516</v>
      </c>
      <c r="C1352" t="s">
        <v>28</v>
      </c>
      <c r="D1352" t="s">
        <v>29</v>
      </c>
      <c r="E1352">
        <v>1.0900000000000001</v>
      </c>
      <c r="F1352" t="s">
        <v>7517</v>
      </c>
      <c r="G1352">
        <v>10.39</v>
      </c>
      <c r="H1352">
        <f t="shared" si="21"/>
        <v>-1.4045062830666815</v>
      </c>
      <c r="I1352">
        <v>2002</v>
      </c>
      <c r="J1352" t="s">
        <v>6169</v>
      </c>
      <c r="K1352" t="s">
        <v>7518</v>
      </c>
      <c r="L1352">
        <v>11926820</v>
      </c>
      <c r="M1352">
        <v>46392397</v>
      </c>
      <c r="N1352" t="s">
        <v>164</v>
      </c>
      <c r="O1352" t="s">
        <v>7519</v>
      </c>
      <c r="P1352" t="s">
        <v>584</v>
      </c>
      <c r="Q1352" t="s">
        <v>7520</v>
      </c>
      <c r="R1352">
        <v>575.71799999999996</v>
      </c>
      <c r="S1352">
        <v>575.245</v>
      </c>
      <c r="T1352">
        <v>78</v>
      </c>
      <c r="U1352">
        <v>81</v>
      </c>
      <c r="V1352">
        <v>144.27000000000001</v>
      </c>
      <c r="W1352">
        <v>4.49</v>
      </c>
      <c r="X1352">
        <v>4.43</v>
      </c>
      <c r="Y1352">
        <v>4</v>
      </c>
      <c r="Z1352">
        <v>5</v>
      </c>
      <c r="AA1352">
        <v>14</v>
      </c>
      <c r="AB1352" t="s">
        <v>7521</v>
      </c>
    </row>
    <row r="1353" spans="1:28" x14ac:dyDescent="0.2">
      <c r="A1353">
        <v>1352</v>
      </c>
      <c r="B1353" t="s">
        <v>7522</v>
      </c>
      <c r="C1353" t="s">
        <v>28</v>
      </c>
      <c r="D1353" t="s">
        <v>29</v>
      </c>
      <c r="E1353">
        <v>2.2999999999999998</v>
      </c>
      <c r="F1353" t="s">
        <v>7523</v>
      </c>
      <c r="G1353">
        <v>8.92</v>
      </c>
      <c r="H1353">
        <f t="shared" si="21"/>
        <v>-1.3129775679551507</v>
      </c>
      <c r="I1353">
        <v>2002</v>
      </c>
      <c r="J1353" t="s">
        <v>588</v>
      </c>
      <c r="K1353" t="s">
        <v>7524</v>
      </c>
      <c r="L1353">
        <v>12044152</v>
      </c>
      <c r="M1353">
        <v>46392398</v>
      </c>
      <c r="N1353" t="s">
        <v>590</v>
      </c>
      <c r="O1353" t="s">
        <v>7525</v>
      </c>
      <c r="P1353" t="s">
        <v>592</v>
      </c>
      <c r="Q1353" t="s">
        <v>7526</v>
      </c>
      <c r="R1353">
        <v>697.12800000000004</v>
      </c>
      <c r="S1353">
        <v>696.20899999999995</v>
      </c>
      <c r="T1353">
        <v>86</v>
      </c>
      <c r="U1353">
        <v>90</v>
      </c>
      <c r="V1353">
        <v>189.78</v>
      </c>
      <c r="W1353">
        <v>5.33</v>
      </c>
      <c r="X1353">
        <v>5.44</v>
      </c>
      <c r="Y1353">
        <v>5</v>
      </c>
      <c r="Z1353">
        <v>6</v>
      </c>
      <c r="AA1353">
        <v>14</v>
      </c>
      <c r="AB1353" t="s">
        <v>7527</v>
      </c>
    </row>
    <row r="1354" spans="1:28" x14ac:dyDescent="0.2">
      <c r="A1354">
        <v>1353</v>
      </c>
      <c r="B1354" t="s">
        <v>7528</v>
      </c>
      <c r="C1354" t="s">
        <v>39</v>
      </c>
      <c r="D1354" t="s">
        <v>29</v>
      </c>
      <c r="E1354">
        <v>2.9</v>
      </c>
      <c r="F1354" t="s">
        <v>7529</v>
      </c>
      <c r="G1354">
        <v>4.62</v>
      </c>
      <c r="H1354">
        <f t="shared" si="21"/>
        <v>-0.91823682305618848</v>
      </c>
      <c r="I1354">
        <v>2002</v>
      </c>
      <c r="J1354" t="s">
        <v>7530</v>
      </c>
      <c r="K1354" t="s">
        <v>184</v>
      </c>
      <c r="L1354">
        <v>12005438</v>
      </c>
      <c r="M1354">
        <v>0</v>
      </c>
      <c r="N1354" t="s">
        <v>109</v>
      </c>
      <c r="O1354" t="s">
        <v>7531</v>
      </c>
      <c r="P1354" t="s">
        <v>7532</v>
      </c>
      <c r="Q1354" t="s">
        <v>7533</v>
      </c>
      <c r="R1354">
        <v>2055.35</v>
      </c>
      <c r="S1354">
        <v>2054.0700000000002</v>
      </c>
      <c r="T1354">
        <v>294</v>
      </c>
      <c r="U1354">
        <v>295</v>
      </c>
      <c r="V1354">
        <v>931.34</v>
      </c>
      <c r="W1354">
        <v>-11.08</v>
      </c>
      <c r="X1354">
        <v>-4.7</v>
      </c>
      <c r="Y1354">
        <v>25</v>
      </c>
      <c r="Z1354">
        <v>30</v>
      </c>
      <c r="AA1354">
        <v>87</v>
      </c>
      <c r="AB1354" t="s">
        <v>7534</v>
      </c>
    </row>
    <row r="1355" spans="1:28" x14ac:dyDescent="0.2">
      <c r="A1355">
        <v>1354</v>
      </c>
      <c r="B1355" t="s">
        <v>7535</v>
      </c>
      <c r="C1355" t="s">
        <v>39</v>
      </c>
      <c r="D1355" t="s">
        <v>133</v>
      </c>
      <c r="E1355">
        <v>2.8</v>
      </c>
      <c r="F1355" t="s">
        <v>5039</v>
      </c>
      <c r="G1355">
        <v>5.22</v>
      </c>
      <c r="H1355">
        <f t="shared" si="21"/>
        <v>-0.99149844113672836</v>
      </c>
      <c r="I1355">
        <v>2002</v>
      </c>
      <c r="J1355" t="s">
        <v>7536</v>
      </c>
      <c r="K1355" t="s">
        <v>7537</v>
      </c>
      <c r="L1355">
        <v>12015151</v>
      </c>
      <c r="M1355">
        <v>0</v>
      </c>
      <c r="N1355" t="s">
        <v>109</v>
      </c>
      <c r="O1355" t="s">
        <v>7538</v>
      </c>
      <c r="P1355" t="s">
        <v>7539</v>
      </c>
    </row>
    <row r="1356" spans="1:28" x14ac:dyDescent="0.2">
      <c r="A1356">
        <v>1355</v>
      </c>
      <c r="B1356" t="s">
        <v>7540</v>
      </c>
      <c r="C1356" t="s">
        <v>39</v>
      </c>
      <c r="D1356" t="s">
        <v>133</v>
      </c>
      <c r="E1356">
        <v>2.5</v>
      </c>
      <c r="F1356" t="s">
        <v>5039</v>
      </c>
      <c r="G1356">
        <v>5.22</v>
      </c>
      <c r="H1356">
        <f t="shared" si="21"/>
        <v>-0.99149844113672836</v>
      </c>
      <c r="I1356">
        <v>2002</v>
      </c>
      <c r="J1356" t="s">
        <v>7536</v>
      </c>
      <c r="K1356" t="s">
        <v>7541</v>
      </c>
      <c r="L1356">
        <v>12015151</v>
      </c>
      <c r="M1356">
        <v>0</v>
      </c>
      <c r="N1356" t="s">
        <v>109</v>
      </c>
      <c r="O1356" t="s">
        <v>7538</v>
      </c>
      <c r="P1356" t="s">
        <v>7542</v>
      </c>
    </row>
    <row r="1357" spans="1:28" x14ac:dyDescent="0.2">
      <c r="A1357">
        <v>1356</v>
      </c>
      <c r="B1357" t="s">
        <v>7543</v>
      </c>
      <c r="C1357" t="s">
        <v>39</v>
      </c>
      <c r="D1357" t="s">
        <v>1194</v>
      </c>
      <c r="E1357" t="s">
        <v>424</v>
      </c>
      <c r="F1357" t="s">
        <v>4088</v>
      </c>
      <c r="G1357">
        <v>8</v>
      </c>
      <c r="H1357">
        <f t="shared" si="21"/>
        <v>-1.2476649250079015</v>
      </c>
      <c r="I1357">
        <v>2002</v>
      </c>
      <c r="J1357" t="s">
        <v>7544</v>
      </c>
      <c r="K1357" t="s">
        <v>7545</v>
      </c>
      <c r="L1357">
        <v>11953318</v>
      </c>
      <c r="M1357">
        <v>0</v>
      </c>
      <c r="N1357" t="s">
        <v>109</v>
      </c>
      <c r="O1357" t="s">
        <v>7546</v>
      </c>
      <c r="P1357" t="s">
        <v>7547</v>
      </c>
    </row>
    <row r="1358" spans="1:28" x14ac:dyDescent="0.2">
      <c r="A1358">
        <v>1357</v>
      </c>
      <c r="B1358" t="s">
        <v>7548</v>
      </c>
      <c r="C1358" t="s">
        <v>39</v>
      </c>
      <c r="D1358" t="s">
        <v>29</v>
      </c>
      <c r="E1358">
        <v>1.94</v>
      </c>
      <c r="F1358" t="s">
        <v>1500</v>
      </c>
      <c r="G1358">
        <v>4.59</v>
      </c>
      <c r="H1358">
        <f t="shared" si="21"/>
        <v>-0.91432801444347223</v>
      </c>
      <c r="I1358">
        <v>2002</v>
      </c>
      <c r="J1358" t="s">
        <v>4577</v>
      </c>
      <c r="K1358" t="s">
        <v>7549</v>
      </c>
      <c r="L1358">
        <v>12121656</v>
      </c>
      <c r="M1358">
        <v>46392399</v>
      </c>
      <c r="N1358" t="s">
        <v>326</v>
      </c>
      <c r="O1358" t="s">
        <v>7550</v>
      </c>
      <c r="P1358" t="s">
        <v>1883</v>
      </c>
      <c r="Q1358" t="s">
        <v>7551</v>
      </c>
      <c r="R1358">
        <v>317.76900000000001</v>
      </c>
      <c r="S1358">
        <v>316.95800000000003</v>
      </c>
      <c r="T1358">
        <v>27</v>
      </c>
      <c r="U1358">
        <v>28</v>
      </c>
      <c r="V1358">
        <v>120.09</v>
      </c>
      <c r="W1358">
        <v>3.4</v>
      </c>
      <c r="X1358">
        <v>4.05</v>
      </c>
      <c r="Y1358">
        <v>1</v>
      </c>
      <c r="Z1358">
        <v>4</v>
      </c>
      <c r="AA1358">
        <v>3</v>
      </c>
      <c r="AB1358" t="s">
        <v>7552</v>
      </c>
    </row>
    <row r="1359" spans="1:28" x14ac:dyDescent="0.2">
      <c r="A1359">
        <v>1358</v>
      </c>
      <c r="B1359" t="s">
        <v>7553</v>
      </c>
      <c r="C1359" t="s">
        <v>39</v>
      </c>
      <c r="D1359" t="s">
        <v>133</v>
      </c>
      <c r="E1359">
        <v>2</v>
      </c>
      <c r="F1359" t="s">
        <v>178</v>
      </c>
      <c r="G1359">
        <v>9.52</v>
      </c>
      <c r="H1359">
        <f t="shared" si="21"/>
        <v>-1.3520369092819644</v>
      </c>
      <c r="I1359">
        <v>2002</v>
      </c>
      <c r="J1359" t="s">
        <v>7554</v>
      </c>
      <c r="K1359" t="s">
        <v>7555</v>
      </c>
      <c r="L1359">
        <v>12049734</v>
      </c>
      <c r="M1359">
        <v>0</v>
      </c>
      <c r="N1359" t="s">
        <v>109</v>
      </c>
      <c r="O1359" t="s">
        <v>7556</v>
      </c>
      <c r="P1359" t="s">
        <v>7557</v>
      </c>
    </row>
    <row r="1360" spans="1:28" x14ac:dyDescent="0.2">
      <c r="A1360">
        <v>1359</v>
      </c>
      <c r="B1360" t="s">
        <v>7558</v>
      </c>
      <c r="C1360" t="s">
        <v>39</v>
      </c>
      <c r="D1360" t="s">
        <v>29</v>
      </c>
      <c r="E1360" t="s">
        <v>424</v>
      </c>
      <c r="F1360" t="s">
        <v>7559</v>
      </c>
      <c r="G1360">
        <v>3.69</v>
      </c>
      <c r="H1360">
        <f t="shared" si="21"/>
        <v>-0.78337587483146143</v>
      </c>
      <c r="I1360">
        <v>2002</v>
      </c>
      <c r="J1360" t="s">
        <v>7560</v>
      </c>
      <c r="K1360" t="s">
        <v>874</v>
      </c>
      <c r="L1360">
        <v>12426371</v>
      </c>
      <c r="M1360">
        <v>46392400</v>
      </c>
      <c r="N1360" t="s">
        <v>109</v>
      </c>
      <c r="O1360" t="s">
        <v>7561</v>
      </c>
      <c r="P1360" t="s">
        <v>7562</v>
      </c>
      <c r="Q1360" t="s">
        <v>7563</v>
      </c>
      <c r="R1360">
        <v>1239.4100000000001</v>
      </c>
      <c r="S1360">
        <v>1238.69</v>
      </c>
      <c r="T1360">
        <v>176</v>
      </c>
      <c r="U1360">
        <v>181</v>
      </c>
      <c r="V1360">
        <v>530.39</v>
      </c>
      <c r="W1360">
        <v>-2.58</v>
      </c>
      <c r="X1360">
        <v>-6.07</v>
      </c>
      <c r="Y1360">
        <v>10</v>
      </c>
      <c r="Z1360">
        <v>15</v>
      </c>
      <c r="AA1360">
        <v>41</v>
      </c>
      <c r="AB1360" t="s">
        <v>7564</v>
      </c>
    </row>
    <row r="1361" spans="1:28" x14ac:dyDescent="0.2">
      <c r="A1361">
        <v>1360</v>
      </c>
      <c r="B1361" t="s">
        <v>7565</v>
      </c>
      <c r="C1361" t="s">
        <v>39</v>
      </c>
      <c r="D1361" t="s">
        <v>133</v>
      </c>
      <c r="E1361">
        <v>2.2999999999999998</v>
      </c>
      <c r="F1361" t="s">
        <v>7566</v>
      </c>
      <c r="G1361">
        <v>6.71</v>
      </c>
      <c r="H1361">
        <f t="shared" si="21"/>
        <v>-1.1421593705901543</v>
      </c>
      <c r="I1361">
        <v>2002</v>
      </c>
      <c r="J1361" t="s">
        <v>7567</v>
      </c>
      <c r="K1361" t="s">
        <v>7568</v>
      </c>
      <c r="L1361">
        <v>12456874</v>
      </c>
      <c r="M1361">
        <v>0</v>
      </c>
      <c r="N1361" t="s">
        <v>1059</v>
      </c>
      <c r="O1361" t="s">
        <v>7569</v>
      </c>
      <c r="P1361" t="s">
        <v>7570</v>
      </c>
    </row>
    <row r="1362" spans="1:28" x14ac:dyDescent="0.2">
      <c r="A1362">
        <v>1361</v>
      </c>
      <c r="B1362" t="s">
        <v>7571</v>
      </c>
      <c r="C1362" t="s">
        <v>39</v>
      </c>
      <c r="D1362" t="s">
        <v>133</v>
      </c>
      <c r="E1362">
        <v>2.8</v>
      </c>
      <c r="F1362" t="s">
        <v>7566</v>
      </c>
      <c r="G1362">
        <v>6.71</v>
      </c>
      <c r="H1362">
        <f t="shared" si="21"/>
        <v>-1.1421593705901543</v>
      </c>
      <c r="I1362">
        <v>2002</v>
      </c>
      <c r="J1362" t="s">
        <v>7572</v>
      </c>
      <c r="K1362" t="s">
        <v>7568</v>
      </c>
      <c r="L1362">
        <v>12456874</v>
      </c>
      <c r="M1362">
        <v>0</v>
      </c>
      <c r="N1362" t="s">
        <v>1059</v>
      </c>
      <c r="O1362" t="s">
        <v>7569</v>
      </c>
      <c r="P1362" t="s">
        <v>7570</v>
      </c>
    </row>
    <row r="1363" spans="1:28" x14ac:dyDescent="0.2">
      <c r="A1363">
        <v>1362</v>
      </c>
      <c r="B1363" t="s">
        <v>7573</v>
      </c>
      <c r="C1363" t="s">
        <v>39</v>
      </c>
      <c r="D1363" t="s">
        <v>29</v>
      </c>
      <c r="E1363">
        <v>2.25</v>
      </c>
      <c r="F1363" t="s">
        <v>7574</v>
      </c>
      <c r="G1363">
        <v>3.97</v>
      </c>
      <c r="H1363">
        <f t="shared" si="21"/>
        <v>-0.82725965681945934</v>
      </c>
      <c r="I1363">
        <v>2002</v>
      </c>
      <c r="J1363" t="s">
        <v>939</v>
      </c>
      <c r="K1363" t="s">
        <v>4652</v>
      </c>
      <c r="L1363">
        <v>12204691</v>
      </c>
      <c r="M1363">
        <v>46392401</v>
      </c>
      <c r="N1363" t="s">
        <v>358</v>
      </c>
      <c r="O1363" t="s">
        <v>7575</v>
      </c>
      <c r="P1363" t="s">
        <v>3327</v>
      </c>
      <c r="Q1363" t="s">
        <v>4653</v>
      </c>
      <c r="R1363">
        <v>194.191</v>
      </c>
      <c r="S1363">
        <v>194.08</v>
      </c>
      <c r="T1363">
        <v>24</v>
      </c>
      <c r="U1363">
        <v>25</v>
      </c>
      <c r="V1363">
        <v>61.82</v>
      </c>
      <c r="W1363">
        <v>-0.43</v>
      </c>
      <c r="X1363">
        <v>-1.03</v>
      </c>
      <c r="Y1363">
        <v>0</v>
      </c>
      <c r="Z1363">
        <v>3</v>
      </c>
      <c r="AA1363">
        <v>0</v>
      </c>
      <c r="AB1363" t="s">
        <v>4654</v>
      </c>
    </row>
    <row r="1364" spans="1:28" x14ac:dyDescent="0.2">
      <c r="A1364">
        <v>1363</v>
      </c>
      <c r="B1364" t="s">
        <v>7576</v>
      </c>
      <c r="C1364" t="s">
        <v>39</v>
      </c>
      <c r="D1364" t="s">
        <v>29</v>
      </c>
      <c r="E1364">
        <v>2.1</v>
      </c>
      <c r="F1364" t="s">
        <v>628</v>
      </c>
      <c r="G1364">
        <v>4.7699999999999996</v>
      </c>
      <c r="H1364">
        <f t="shared" si="21"/>
        <v>-0.93740778294014981</v>
      </c>
      <c r="I1364">
        <v>2002</v>
      </c>
      <c r="J1364" t="s">
        <v>939</v>
      </c>
      <c r="K1364" t="s">
        <v>7503</v>
      </c>
      <c r="L1364">
        <v>12204691</v>
      </c>
      <c r="M1364">
        <v>46392402</v>
      </c>
      <c r="N1364" t="s">
        <v>358</v>
      </c>
      <c r="O1364" t="s">
        <v>7575</v>
      </c>
      <c r="P1364" t="s">
        <v>3327</v>
      </c>
      <c r="Q1364" t="s">
        <v>7577</v>
      </c>
      <c r="R1364">
        <v>377.37200000000001</v>
      </c>
      <c r="S1364">
        <v>377.14600000000002</v>
      </c>
      <c r="T1364">
        <v>48</v>
      </c>
      <c r="U1364">
        <v>50</v>
      </c>
      <c r="V1364">
        <v>163.41</v>
      </c>
      <c r="W1364">
        <v>-1.35</v>
      </c>
      <c r="X1364">
        <v>-2.2599999999999998</v>
      </c>
      <c r="Y1364">
        <v>6</v>
      </c>
      <c r="Z1364">
        <v>7</v>
      </c>
      <c r="AA1364">
        <v>9</v>
      </c>
      <c r="AB1364" t="s">
        <v>7578</v>
      </c>
    </row>
    <row r="1365" spans="1:28" x14ac:dyDescent="0.2">
      <c r="A1365">
        <v>1364</v>
      </c>
      <c r="B1365" t="s">
        <v>7579</v>
      </c>
      <c r="C1365" t="s">
        <v>39</v>
      </c>
      <c r="D1365" t="s">
        <v>29</v>
      </c>
      <c r="E1365">
        <v>2.1</v>
      </c>
      <c r="F1365" t="s">
        <v>7580</v>
      </c>
      <c r="G1365">
        <v>3.26</v>
      </c>
      <c r="H1365">
        <f t="shared" si="21"/>
        <v>-0.70903631722716975</v>
      </c>
      <c r="I1365">
        <v>2002</v>
      </c>
      <c r="J1365" t="s">
        <v>939</v>
      </c>
      <c r="K1365" t="s">
        <v>7581</v>
      </c>
      <c r="L1365">
        <v>12204691</v>
      </c>
      <c r="M1365">
        <v>46392403</v>
      </c>
      <c r="N1365" t="s">
        <v>358</v>
      </c>
      <c r="O1365" t="s">
        <v>7575</v>
      </c>
      <c r="P1365" t="s">
        <v>3327</v>
      </c>
      <c r="Q1365" t="s">
        <v>7582</v>
      </c>
      <c r="R1365">
        <v>168.11</v>
      </c>
      <c r="S1365">
        <v>168.02799999999999</v>
      </c>
      <c r="T1365">
        <v>16</v>
      </c>
      <c r="U1365">
        <v>17</v>
      </c>
      <c r="V1365">
        <v>114.37</v>
      </c>
      <c r="W1365">
        <v>-1.91</v>
      </c>
      <c r="X1365">
        <v>-1.77</v>
      </c>
      <c r="Y1365">
        <v>4</v>
      </c>
      <c r="Z1365">
        <v>3</v>
      </c>
      <c r="AA1365">
        <v>0</v>
      </c>
      <c r="AB1365" t="s">
        <v>7583</v>
      </c>
    </row>
    <row r="1366" spans="1:28" x14ac:dyDescent="0.2">
      <c r="A1366">
        <v>1365</v>
      </c>
      <c r="B1366" t="s">
        <v>7584</v>
      </c>
      <c r="C1366" t="s">
        <v>39</v>
      </c>
      <c r="D1366" t="s">
        <v>29</v>
      </c>
      <c r="E1366">
        <v>2.4</v>
      </c>
      <c r="F1366" t="s">
        <v>7585</v>
      </c>
      <c r="G1366">
        <v>8.1</v>
      </c>
      <c r="H1366">
        <f t="shared" si="21"/>
        <v>-1.2551184370070358</v>
      </c>
      <c r="I1366">
        <v>2003</v>
      </c>
      <c r="J1366" t="s">
        <v>7586</v>
      </c>
      <c r="K1366" t="s">
        <v>7587</v>
      </c>
      <c r="L1366">
        <v>12453412</v>
      </c>
      <c r="M1366">
        <v>46392404</v>
      </c>
      <c r="N1366" t="s">
        <v>109</v>
      </c>
      <c r="O1366" t="s">
        <v>7588</v>
      </c>
      <c r="P1366" t="s">
        <v>7589</v>
      </c>
      <c r="Q1366" t="s">
        <v>7590</v>
      </c>
      <c r="R1366">
        <v>154.12</v>
      </c>
      <c r="S1366">
        <v>154.02699999999999</v>
      </c>
      <c r="T1366">
        <v>17</v>
      </c>
      <c r="U1366">
        <v>17</v>
      </c>
      <c r="V1366">
        <v>77.760000000000005</v>
      </c>
      <c r="W1366">
        <v>2.37</v>
      </c>
      <c r="X1366">
        <v>0.8</v>
      </c>
      <c r="Y1366">
        <v>2</v>
      </c>
      <c r="Z1366">
        <v>4</v>
      </c>
      <c r="AA1366">
        <v>2</v>
      </c>
      <c r="AB1366" t="s">
        <v>7591</v>
      </c>
    </row>
    <row r="1367" spans="1:28" x14ac:dyDescent="0.2">
      <c r="A1367">
        <v>1366</v>
      </c>
      <c r="B1367" t="s">
        <v>7592</v>
      </c>
      <c r="C1367" t="s">
        <v>39</v>
      </c>
      <c r="D1367" t="s">
        <v>29</v>
      </c>
      <c r="E1367">
        <v>1.7</v>
      </c>
      <c r="F1367" t="s">
        <v>5946</v>
      </c>
      <c r="G1367">
        <v>4.41</v>
      </c>
      <c r="H1367">
        <f t="shared" si="21"/>
        <v>-0.89032481367525274</v>
      </c>
      <c r="I1367">
        <v>2002</v>
      </c>
      <c r="J1367" t="s">
        <v>5947</v>
      </c>
      <c r="K1367" t="s">
        <v>5948</v>
      </c>
      <c r="L1367">
        <v>11909869</v>
      </c>
      <c r="M1367">
        <v>46392405</v>
      </c>
      <c r="N1367" t="s">
        <v>4997</v>
      </c>
      <c r="O1367" t="s">
        <v>7593</v>
      </c>
      <c r="P1367" t="s">
        <v>5950</v>
      </c>
      <c r="Q1367" t="s">
        <v>5951</v>
      </c>
      <c r="R1367">
        <v>202.24799999999999</v>
      </c>
      <c r="S1367">
        <v>202.12100000000001</v>
      </c>
      <c r="T1367">
        <v>32</v>
      </c>
      <c r="U1367">
        <v>31</v>
      </c>
      <c r="V1367">
        <v>74.599999999999994</v>
      </c>
      <c r="W1367">
        <v>4.99</v>
      </c>
      <c r="X1367">
        <v>2.2799999999999998</v>
      </c>
      <c r="Y1367">
        <v>0</v>
      </c>
      <c r="Z1367">
        <v>4</v>
      </c>
      <c r="AA1367">
        <v>7</v>
      </c>
      <c r="AB1367" t="s">
        <v>5952</v>
      </c>
    </row>
    <row r="1368" spans="1:28" x14ac:dyDescent="0.2">
      <c r="A1368">
        <v>1367</v>
      </c>
      <c r="B1368" t="s">
        <v>7594</v>
      </c>
      <c r="C1368" t="s">
        <v>39</v>
      </c>
      <c r="D1368" t="s">
        <v>29</v>
      </c>
      <c r="E1368">
        <v>1.9</v>
      </c>
      <c r="F1368" t="s">
        <v>7595</v>
      </c>
      <c r="G1368">
        <v>3.66</v>
      </c>
      <c r="H1368">
        <f t="shared" si="21"/>
        <v>-0.77847788844796495</v>
      </c>
      <c r="I1368">
        <v>2002</v>
      </c>
      <c r="J1368" t="s">
        <v>5947</v>
      </c>
      <c r="K1368" t="s">
        <v>7596</v>
      </c>
      <c r="L1368">
        <v>11909869</v>
      </c>
      <c r="M1368">
        <v>46392406</v>
      </c>
      <c r="N1368" t="s">
        <v>4997</v>
      </c>
      <c r="O1368" t="s">
        <v>7593</v>
      </c>
      <c r="P1368" t="s">
        <v>5950</v>
      </c>
      <c r="Q1368" t="s">
        <v>5951</v>
      </c>
      <c r="R1368">
        <v>202.24799999999999</v>
      </c>
      <c r="S1368">
        <v>202.12100000000001</v>
      </c>
      <c r="T1368">
        <v>32</v>
      </c>
      <c r="U1368">
        <v>31</v>
      </c>
      <c r="V1368">
        <v>74.599999999999994</v>
      </c>
      <c r="W1368">
        <v>4.99</v>
      </c>
      <c r="X1368">
        <v>2.2799999999999998</v>
      </c>
      <c r="Y1368">
        <v>0</v>
      </c>
      <c r="Z1368">
        <v>4</v>
      </c>
      <c r="AA1368">
        <v>7</v>
      </c>
      <c r="AB1368" t="s">
        <v>5952</v>
      </c>
    </row>
    <row r="1369" spans="1:28" x14ac:dyDescent="0.2">
      <c r="A1369">
        <v>1368</v>
      </c>
      <c r="B1369" t="s">
        <v>7597</v>
      </c>
      <c r="C1369" t="s">
        <v>39</v>
      </c>
      <c r="D1369" t="s">
        <v>29</v>
      </c>
      <c r="E1369">
        <v>2.2999999999999998</v>
      </c>
      <c r="F1369" t="s">
        <v>7598</v>
      </c>
      <c r="G1369">
        <v>4.04</v>
      </c>
      <c r="H1369">
        <f t="shared" si="21"/>
        <v>-0.8377468151838352</v>
      </c>
      <c r="I1369">
        <v>2002</v>
      </c>
      <c r="J1369" t="s">
        <v>939</v>
      </c>
      <c r="K1369" t="s">
        <v>4652</v>
      </c>
      <c r="L1369">
        <v>12204691</v>
      </c>
      <c r="M1369">
        <v>46392407</v>
      </c>
      <c r="N1369" t="s">
        <v>358</v>
      </c>
      <c r="O1369" t="s">
        <v>7575</v>
      </c>
      <c r="P1369" t="s">
        <v>3327</v>
      </c>
      <c r="Q1369" t="s">
        <v>4653</v>
      </c>
      <c r="R1369">
        <v>194.191</v>
      </c>
      <c r="S1369">
        <v>194.08</v>
      </c>
      <c r="T1369">
        <v>24</v>
      </c>
      <c r="U1369">
        <v>25</v>
      </c>
      <c r="V1369">
        <v>61.82</v>
      </c>
      <c r="W1369">
        <v>-0.43</v>
      </c>
      <c r="X1369">
        <v>-1.03</v>
      </c>
      <c r="Y1369">
        <v>0</v>
      </c>
      <c r="Z1369">
        <v>3</v>
      </c>
      <c r="AA1369">
        <v>0</v>
      </c>
      <c r="AB1369" t="s">
        <v>4654</v>
      </c>
    </row>
    <row r="1370" spans="1:28" x14ac:dyDescent="0.2">
      <c r="A1370">
        <v>1369</v>
      </c>
      <c r="B1370" t="s">
        <v>7599</v>
      </c>
      <c r="C1370" t="s">
        <v>28</v>
      </c>
      <c r="D1370" t="s">
        <v>29</v>
      </c>
      <c r="E1370">
        <v>1.7</v>
      </c>
      <c r="F1370" t="s">
        <v>7600</v>
      </c>
      <c r="G1370">
        <v>3.4</v>
      </c>
      <c r="H1370">
        <f t="shared" si="21"/>
        <v>-0.73426525897326933</v>
      </c>
      <c r="I1370">
        <v>1993</v>
      </c>
      <c r="J1370" t="s">
        <v>7601</v>
      </c>
      <c r="K1370" t="s">
        <v>7602</v>
      </c>
      <c r="L1370">
        <v>1731252</v>
      </c>
      <c r="M1370">
        <v>46392408</v>
      </c>
      <c r="N1370" t="s">
        <v>64</v>
      </c>
      <c r="O1370" t="s">
        <v>7603</v>
      </c>
      <c r="P1370" t="s">
        <v>66</v>
      </c>
      <c r="Q1370" t="s">
        <v>7604</v>
      </c>
      <c r="R1370">
        <v>78.111999999999995</v>
      </c>
      <c r="S1370">
        <v>78.046999999999997</v>
      </c>
      <c r="T1370">
        <v>12</v>
      </c>
      <c r="U1370">
        <v>12</v>
      </c>
      <c r="V1370">
        <v>0</v>
      </c>
      <c r="W1370">
        <v>1.92</v>
      </c>
      <c r="X1370">
        <v>1.69</v>
      </c>
      <c r="Y1370">
        <v>0</v>
      </c>
      <c r="Z1370">
        <v>0</v>
      </c>
      <c r="AA1370">
        <v>0</v>
      </c>
      <c r="AB1370" t="s">
        <v>7605</v>
      </c>
    </row>
    <row r="1371" spans="1:28" x14ac:dyDescent="0.2">
      <c r="A1371">
        <v>1370</v>
      </c>
      <c r="B1371" t="s">
        <v>7606</v>
      </c>
      <c r="C1371" t="s">
        <v>39</v>
      </c>
      <c r="D1371" t="s">
        <v>133</v>
      </c>
      <c r="E1371" t="s">
        <v>424</v>
      </c>
      <c r="F1371" t="s">
        <v>7607</v>
      </c>
      <c r="G1371">
        <v>8.15</v>
      </c>
      <c r="H1371">
        <f t="shared" si="21"/>
        <v>-1.2588107563516628</v>
      </c>
      <c r="I1371">
        <v>2002</v>
      </c>
      <c r="J1371" t="s">
        <v>7608</v>
      </c>
      <c r="K1371" t="s">
        <v>7609</v>
      </c>
      <c r="L1371">
        <v>11959977</v>
      </c>
      <c r="M1371">
        <v>0</v>
      </c>
      <c r="N1371" t="s">
        <v>109</v>
      </c>
      <c r="O1371" t="s">
        <v>7610</v>
      </c>
      <c r="P1371" t="s">
        <v>7611</v>
      </c>
    </row>
    <row r="1372" spans="1:28" x14ac:dyDescent="0.2">
      <c r="A1372">
        <v>1371</v>
      </c>
      <c r="B1372" t="s">
        <v>7612</v>
      </c>
      <c r="C1372" t="s">
        <v>28</v>
      </c>
      <c r="D1372" t="s">
        <v>29</v>
      </c>
      <c r="E1372">
        <v>2.5</v>
      </c>
      <c r="F1372" t="s">
        <v>3923</v>
      </c>
      <c r="G1372">
        <v>6.22</v>
      </c>
      <c r="H1372">
        <f t="shared" si="21"/>
        <v>-1.0966619440506526</v>
      </c>
      <c r="I1372">
        <v>2002</v>
      </c>
      <c r="J1372" t="s">
        <v>4645</v>
      </c>
      <c r="K1372" t="s">
        <v>7613</v>
      </c>
      <c r="L1372">
        <v>19810703</v>
      </c>
      <c r="M1372">
        <v>0</v>
      </c>
      <c r="N1372" t="s">
        <v>1806</v>
      </c>
      <c r="O1372" t="s">
        <v>7614</v>
      </c>
      <c r="P1372" t="s">
        <v>1808</v>
      </c>
      <c r="Q1372" t="s">
        <v>7615</v>
      </c>
      <c r="R1372">
        <v>466.44200000000001</v>
      </c>
      <c r="S1372">
        <v>466.01400000000001</v>
      </c>
      <c r="T1372">
        <v>45</v>
      </c>
      <c r="U1372">
        <v>48</v>
      </c>
      <c r="V1372">
        <v>205.28</v>
      </c>
      <c r="W1372">
        <v>3.47</v>
      </c>
      <c r="X1372">
        <v>1.84</v>
      </c>
      <c r="Y1372">
        <v>1</v>
      </c>
      <c r="Z1372">
        <v>7</v>
      </c>
      <c r="AA1372">
        <v>5</v>
      </c>
      <c r="AB1372" t="s">
        <v>7616</v>
      </c>
    </row>
    <row r="1373" spans="1:28" x14ac:dyDescent="0.2">
      <c r="A1373">
        <v>1372</v>
      </c>
      <c r="B1373" t="s">
        <v>7617</v>
      </c>
      <c r="C1373" t="s">
        <v>28</v>
      </c>
      <c r="D1373" t="s">
        <v>29</v>
      </c>
      <c r="E1373">
        <v>2.06</v>
      </c>
      <c r="F1373" t="s">
        <v>933</v>
      </c>
      <c r="G1373">
        <v>7.85</v>
      </c>
      <c r="H1373">
        <f t="shared" si="21"/>
        <v>-1.2363081190765903</v>
      </c>
      <c r="I1373">
        <v>1995</v>
      </c>
      <c r="J1373" t="s">
        <v>7618</v>
      </c>
      <c r="K1373" t="s">
        <v>792</v>
      </c>
      <c r="L1373">
        <v>7929349</v>
      </c>
      <c r="M1373">
        <v>46392409</v>
      </c>
      <c r="N1373" t="s">
        <v>109</v>
      </c>
      <c r="O1373" t="s">
        <v>7619</v>
      </c>
      <c r="P1373" t="s">
        <v>7620</v>
      </c>
      <c r="Q1373" t="s">
        <v>7621</v>
      </c>
      <c r="R1373">
        <v>176.21700000000001</v>
      </c>
      <c r="S1373">
        <v>176.12700000000001</v>
      </c>
      <c r="T1373">
        <v>28</v>
      </c>
      <c r="U1373">
        <v>27</v>
      </c>
      <c r="V1373">
        <v>130.94999999999999</v>
      </c>
      <c r="W1373">
        <v>-1.21</v>
      </c>
      <c r="X1373">
        <v>-2.78</v>
      </c>
      <c r="Y1373">
        <v>1</v>
      </c>
      <c r="Z1373">
        <v>2</v>
      </c>
      <c r="AA1373">
        <v>4</v>
      </c>
      <c r="AB1373" t="s">
        <v>7622</v>
      </c>
    </row>
    <row r="1374" spans="1:28" x14ac:dyDescent="0.2">
      <c r="A1374">
        <v>1373</v>
      </c>
      <c r="B1374" t="s">
        <v>7623</v>
      </c>
      <c r="C1374" t="s">
        <v>28</v>
      </c>
      <c r="D1374" t="s">
        <v>29</v>
      </c>
      <c r="E1374">
        <v>2.06</v>
      </c>
      <c r="F1374" t="s">
        <v>7624</v>
      </c>
      <c r="G1374">
        <v>6.3</v>
      </c>
      <c r="H1374">
        <f t="shared" si="21"/>
        <v>-1.1043297800384921</v>
      </c>
      <c r="I1374">
        <v>1995</v>
      </c>
      <c r="J1374" t="s">
        <v>7618</v>
      </c>
      <c r="K1374" t="s">
        <v>5624</v>
      </c>
      <c r="L1374">
        <v>7929349</v>
      </c>
      <c r="M1374">
        <v>46392410</v>
      </c>
      <c r="N1374" t="s">
        <v>109</v>
      </c>
      <c r="O1374" t="s">
        <v>7619</v>
      </c>
      <c r="P1374" t="s">
        <v>7620</v>
      </c>
      <c r="Q1374" t="s">
        <v>5627</v>
      </c>
      <c r="R1374">
        <v>156.16200000000001</v>
      </c>
      <c r="S1374">
        <v>156.077</v>
      </c>
      <c r="T1374">
        <v>21</v>
      </c>
      <c r="U1374">
        <v>21</v>
      </c>
      <c r="V1374">
        <v>93.62</v>
      </c>
      <c r="W1374">
        <v>-2.35</v>
      </c>
      <c r="X1374">
        <v>-1.35</v>
      </c>
      <c r="Y1374">
        <v>2</v>
      </c>
      <c r="Z1374">
        <v>3</v>
      </c>
      <c r="AA1374">
        <v>2</v>
      </c>
      <c r="AB1374" t="s">
        <v>5628</v>
      </c>
    </row>
    <row r="1375" spans="1:28" x14ac:dyDescent="0.2">
      <c r="A1375">
        <v>1374</v>
      </c>
      <c r="B1375" t="s">
        <v>7625</v>
      </c>
      <c r="C1375" t="s">
        <v>28</v>
      </c>
      <c r="D1375" t="s">
        <v>29</v>
      </c>
      <c r="E1375">
        <v>2.06</v>
      </c>
      <c r="F1375" t="s">
        <v>1492</v>
      </c>
      <c r="G1375">
        <v>7.52</v>
      </c>
      <c r="H1375">
        <f t="shared" si="21"/>
        <v>-1.2105396827770492</v>
      </c>
      <c r="I1375">
        <v>1995</v>
      </c>
      <c r="J1375" t="s">
        <v>7618</v>
      </c>
      <c r="K1375" t="s">
        <v>5584</v>
      </c>
      <c r="L1375">
        <v>7929349</v>
      </c>
      <c r="M1375">
        <v>46392411</v>
      </c>
      <c r="N1375" t="s">
        <v>109</v>
      </c>
      <c r="O1375" t="s">
        <v>7619</v>
      </c>
      <c r="P1375" t="s">
        <v>7620</v>
      </c>
      <c r="Q1375" t="s">
        <v>5585</v>
      </c>
      <c r="R1375">
        <v>134.17699999999999</v>
      </c>
      <c r="S1375">
        <v>134.10599999999999</v>
      </c>
      <c r="T1375">
        <v>23</v>
      </c>
      <c r="U1375">
        <v>22</v>
      </c>
      <c r="V1375">
        <v>92.58</v>
      </c>
      <c r="W1375">
        <v>-2.71</v>
      </c>
      <c r="X1375">
        <v>-2.2999999999999998</v>
      </c>
      <c r="Y1375">
        <v>2</v>
      </c>
      <c r="Z1375">
        <v>2</v>
      </c>
      <c r="AA1375">
        <v>3</v>
      </c>
      <c r="AB1375" t="s">
        <v>5586</v>
      </c>
    </row>
    <row r="1376" spans="1:28" x14ac:dyDescent="0.2">
      <c r="A1376">
        <v>1375</v>
      </c>
      <c r="B1376" t="s">
        <v>7626</v>
      </c>
      <c r="C1376" t="s">
        <v>28</v>
      </c>
      <c r="D1376" t="s">
        <v>29</v>
      </c>
      <c r="E1376">
        <v>1.9</v>
      </c>
      <c r="F1376" t="s">
        <v>4901</v>
      </c>
      <c r="G1376">
        <v>7.22</v>
      </c>
      <c r="H1376">
        <f t="shared" si="21"/>
        <v>-1.1861129717428409</v>
      </c>
      <c r="I1376">
        <v>1995</v>
      </c>
      <c r="J1376" t="s">
        <v>7627</v>
      </c>
      <c r="K1376" t="s">
        <v>3605</v>
      </c>
      <c r="L1376">
        <v>7578088</v>
      </c>
      <c r="M1376">
        <v>46392412</v>
      </c>
      <c r="N1376" t="s">
        <v>7628</v>
      </c>
      <c r="O1376" t="s">
        <v>7629</v>
      </c>
      <c r="P1376" t="s">
        <v>7630</v>
      </c>
      <c r="Q1376" t="s">
        <v>2101</v>
      </c>
      <c r="R1376">
        <v>132.18100000000001</v>
      </c>
      <c r="S1376">
        <v>132.102</v>
      </c>
      <c r="T1376">
        <v>23</v>
      </c>
      <c r="U1376">
        <v>22</v>
      </c>
      <c r="V1376">
        <v>64.94</v>
      </c>
      <c r="W1376">
        <v>-0.79</v>
      </c>
      <c r="X1376">
        <v>-0.27</v>
      </c>
      <c r="Y1376">
        <v>1</v>
      </c>
      <c r="Z1376">
        <v>2</v>
      </c>
      <c r="AA1376">
        <v>2</v>
      </c>
      <c r="AB1376" t="s">
        <v>3609</v>
      </c>
    </row>
    <row r="1377" spans="1:28" x14ac:dyDescent="0.2">
      <c r="A1377">
        <v>1376</v>
      </c>
      <c r="B1377" t="s">
        <v>7631</v>
      </c>
      <c r="C1377" t="s">
        <v>39</v>
      </c>
      <c r="D1377" t="s">
        <v>29</v>
      </c>
      <c r="E1377">
        <v>1.8</v>
      </c>
      <c r="F1377" t="s">
        <v>7632</v>
      </c>
      <c r="G1377">
        <v>4.08</v>
      </c>
      <c r="H1377">
        <f t="shared" si="21"/>
        <v>-0.84365819304964218</v>
      </c>
      <c r="I1377">
        <v>2002</v>
      </c>
      <c r="J1377" t="s">
        <v>7633</v>
      </c>
      <c r="K1377" t="s">
        <v>1509</v>
      </c>
      <c r="L1377">
        <v>12140561</v>
      </c>
      <c r="M1377">
        <v>46392413</v>
      </c>
      <c r="N1377" t="s">
        <v>109</v>
      </c>
      <c r="O1377" t="s">
        <v>7634</v>
      </c>
      <c r="P1377" t="s">
        <v>7635</v>
      </c>
      <c r="Q1377" t="s">
        <v>7636</v>
      </c>
      <c r="R1377">
        <v>1135.22</v>
      </c>
      <c r="S1377">
        <v>1134.56</v>
      </c>
      <c r="T1377">
        <v>158</v>
      </c>
      <c r="U1377">
        <v>159</v>
      </c>
      <c r="V1377">
        <v>514.66999999999996</v>
      </c>
      <c r="W1377">
        <v>-3.33</v>
      </c>
      <c r="X1377">
        <v>-1.42</v>
      </c>
      <c r="Y1377">
        <v>11</v>
      </c>
      <c r="Z1377">
        <v>18</v>
      </c>
      <c r="AA1377">
        <v>42</v>
      </c>
      <c r="AB1377" t="s">
        <v>7637</v>
      </c>
    </row>
    <row r="1378" spans="1:28" x14ac:dyDescent="0.2">
      <c r="A1378">
        <v>1377</v>
      </c>
      <c r="B1378" t="s">
        <v>7638</v>
      </c>
      <c r="C1378" t="s">
        <v>28</v>
      </c>
      <c r="D1378" t="s">
        <v>29</v>
      </c>
      <c r="E1378">
        <v>2.0499999999999998</v>
      </c>
      <c r="F1378" t="s">
        <v>7639</v>
      </c>
      <c r="G1378">
        <v>7.85</v>
      </c>
      <c r="H1378">
        <f t="shared" si="21"/>
        <v>-1.2363081190765903</v>
      </c>
      <c r="I1378">
        <v>2002</v>
      </c>
      <c r="J1378" t="s">
        <v>7640</v>
      </c>
      <c r="K1378">
        <v>137</v>
      </c>
      <c r="L1378">
        <v>12054868</v>
      </c>
      <c r="M1378">
        <v>46392414</v>
      </c>
      <c r="N1378" t="s">
        <v>7641</v>
      </c>
      <c r="O1378" t="s">
        <v>7642</v>
      </c>
      <c r="P1378" t="s">
        <v>7643</v>
      </c>
      <c r="Q1378" t="s">
        <v>7644</v>
      </c>
      <c r="R1378">
        <v>352.25400000000002</v>
      </c>
      <c r="S1378">
        <v>352.08</v>
      </c>
      <c r="T1378">
        <v>42</v>
      </c>
      <c r="U1378">
        <v>42</v>
      </c>
      <c r="V1378">
        <v>193.53</v>
      </c>
      <c r="W1378">
        <v>-0.73</v>
      </c>
      <c r="X1378">
        <v>-1.38</v>
      </c>
      <c r="Y1378">
        <v>4</v>
      </c>
      <c r="Z1378">
        <v>8</v>
      </c>
      <c r="AA1378">
        <v>10</v>
      </c>
      <c r="AB1378" t="s">
        <v>7645</v>
      </c>
    </row>
    <row r="1379" spans="1:28" x14ac:dyDescent="0.2">
      <c r="A1379">
        <v>1378</v>
      </c>
      <c r="B1379" t="s">
        <v>7646</v>
      </c>
      <c r="C1379" t="s">
        <v>28</v>
      </c>
      <c r="D1379" t="s">
        <v>29</v>
      </c>
      <c r="E1379">
        <v>1.86</v>
      </c>
      <c r="F1379" t="s">
        <v>7647</v>
      </c>
      <c r="G1379">
        <v>3.18</v>
      </c>
      <c r="H1379">
        <f t="shared" si="21"/>
        <v>-0.69412871807525134</v>
      </c>
      <c r="I1379">
        <v>2002</v>
      </c>
      <c r="J1379" t="s">
        <v>7648</v>
      </c>
      <c r="K1379" t="s">
        <v>7649</v>
      </c>
      <c r="L1379">
        <v>12473455</v>
      </c>
      <c r="M1379">
        <v>46392415</v>
      </c>
      <c r="N1379" t="s">
        <v>33</v>
      </c>
      <c r="O1379" t="s">
        <v>7650</v>
      </c>
      <c r="P1379" t="s">
        <v>7651</v>
      </c>
      <c r="Q1379" t="s">
        <v>7652</v>
      </c>
      <c r="R1379">
        <v>308.33100000000002</v>
      </c>
      <c r="S1379">
        <v>308.09199999999998</v>
      </c>
      <c r="T1379">
        <v>38</v>
      </c>
      <c r="U1379">
        <v>37</v>
      </c>
      <c r="V1379">
        <v>199.24</v>
      </c>
      <c r="W1379">
        <v>-2.73</v>
      </c>
      <c r="X1379">
        <v>-2.14</v>
      </c>
      <c r="Y1379">
        <v>3</v>
      </c>
      <c r="Z1379">
        <v>6</v>
      </c>
      <c r="AA1379">
        <v>10</v>
      </c>
      <c r="AB1379" t="s">
        <v>7653</v>
      </c>
    </row>
    <row r="1380" spans="1:28" x14ac:dyDescent="0.2">
      <c r="A1380">
        <v>1379</v>
      </c>
      <c r="B1380" t="s">
        <v>7654</v>
      </c>
      <c r="C1380" t="s">
        <v>39</v>
      </c>
      <c r="D1380" t="s">
        <v>29</v>
      </c>
      <c r="E1380">
        <v>1.8</v>
      </c>
      <c r="F1380" t="s">
        <v>506</v>
      </c>
      <c r="G1380">
        <v>9</v>
      </c>
      <c r="H1380">
        <f t="shared" si="21"/>
        <v>-1.3183347464017316</v>
      </c>
      <c r="I1380">
        <v>1995</v>
      </c>
      <c r="J1380" t="s">
        <v>7655</v>
      </c>
      <c r="K1380" t="s">
        <v>874</v>
      </c>
      <c r="L1380">
        <v>7680435</v>
      </c>
      <c r="M1380">
        <v>0</v>
      </c>
      <c r="N1380" t="s">
        <v>91</v>
      </c>
      <c r="O1380" t="s">
        <v>7656</v>
      </c>
      <c r="P1380" t="s">
        <v>7657</v>
      </c>
      <c r="Q1380" t="s">
        <v>7658</v>
      </c>
      <c r="R1380">
        <v>1394.54</v>
      </c>
      <c r="S1380">
        <v>1393.69</v>
      </c>
      <c r="T1380">
        <v>196</v>
      </c>
      <c r="U1380">
        <v>199</v>
      </c>
      <c r="V1380">
        <v>533.80999999999995</v>
      </c>
      <c r="W1380">
        <v>4.0199999999999996</v>
      </c>
      <c r="X1380">
        <v>2.14</v>
      </c>
      <c r="Y1380">
        <v>12</v>
      </c>
      <c r="Z1380">
        <v>21</v>
      </c>
      <c r="AA1380">
        <v>49</v>
      </c>
      <c r="AB1380" t="s">
        <v>7659</v>
      </c>
    </row>
    <row r="1381" spans="1:28" x14ac:dyDescent="0.2">
      <c r="A1381">
        <v>1380</v>
      </c>
      <c r="B1381" t="s">
        <v>7660</v>
      </c>
      <c r="C1381" t="s">
        <v>28</v>
      </c>
      <c r="D1381" t="s">
        <v>29</v>
      </c>
      <c r="E1381">
        <v>1.65</v>
      </c>
      <c r="F1381" t="s">
        <v>7661</v>
      </c>
      <c r="G1381">
        <v>6.64</v>
      </c>
      <c r="H1381">
        <f t="shared" si="21"/>
        <v>-1.1358671780930054</v>
      </c>
      <c r="I1381">
        <v>1995</v>
      </c>
      <c r="J1381" t="s">
        <v>7627</v>
      </c>
      <c r="K1381" t="s">
        <v>4170</v>
      </c>
      <c r="L1381">
        <v>7619821</v>
      </c>
      <c r="M1381">
        <v>46392416</v>
      </c>
      <c r="N1381" t="s">
        <v>7628</v>
      </c>
      <c r="O1381" t="s">
        <v>7662</v>
      </c>
      <c r="P1381" t="s">
        <v>7630</v>
      </c>
      <c r="Q1381" t="s">
        <v>4172</v>
      </c>
      <c r="R1381">
        <v>169.15899999999999</v>
      </c>
      <c r="S1381">
        <v>169.08699999999999</v>
      </c>
      <c r="T1381">
        <v>26</v>
      </c>
      <c r="U1381">
        <v>25</v>
      </c>
      <c r="V1381">
        <v>101.92</v>
      </c>
      <c r="W1381">
        <v>-3.13</v>
      </c>
      <c r="X1381">
        <v>-0.66</v>
      </c>
      <c r="Y1381">
        <v>1</v>
      </c>
      <c r="Z1381">
        <v>3</v>
      </c>
      <c r="AA1381">
        <v>2</v>
      </c>
      <c r="AB1381" t="s">
        <v>4173</v>
      </c>
    </row>
    <row r="1382" spans="1:28" x14ac:dyDescent="0.2">
      <c r="A1382">
        <v>1381</v>
      </c>
      <c r="B1382" t="s">
        <v>7663</v>
      </c>
      <c r="C1382" t="s">
        <v>39</v>
      </c>
      <c r="D1382" t="s">
        <v>29</v>
      </c>
      <c r="E1382">
        <v>2</v>
      </c>
      <c r="F1382" t="s">
        <v>7664</v>
      </c>
      <c r="G1382">
        <v>8.9600000000000009</v>
      </c>
      <c r="H1382">
        <f t="shared" si="21"/>
        <v>-1.3156621361921033</v>
      </c>
      <c r="I1382">
        <v>2002</v>
      </c>
      <c r="J1382" t="s">
        <v>2548</v>
      </c>
      <c r="K1382" t="s">
        <v>7665</v>
      </c>
      <c r="L1382">
        <v>12036349</v>
      </c>
      <c r="M1382">
        <v>46392417</v>
      </c>
      <c r="N1382" t="s">
        <v>4091</v>
      </c>
      <c r="O1382" t="s">
        <v>7666</v>
      </c>
      <c r="P1382" t="s">
        <v>7667</v>
      </c>
      <c r="Q1382" t="s">
        <v>7668</v>
      </c>
      <c r="R1382">
        <v>450.512</v>
      </c>
      <c r="S1382">
        <v>450.19299999999998</v>
      </c>
      <c r="T1382">
        <v>58</v>
      </c>
      <c r="U1382">
        <v>63</v>
      </c>
      <c r="V1382">
        <v>87.76</v>
      </c>
      <c r="W1382">
        <v>3.3</v>
      </c>
      <c r="X1382">
        <v>4.6100000000000003</v>
      </c>
      <c r="Y1382">
        <v>1</v>
      </c>
      <c r="Z1382">
        <v>3</v>
      </c>
      <c r="AA1382">
        <v>0</v>
      </c>
      <c r="AB1382" t="s">
        <v>7669</v>
      </c>
    </row>
    <row r="1383" spans="1:28" x14ac:dyDescent="0.2">
      <c r="A1383">
        <v>1382</v>
      </c>
      <c r="B1383" t="s">
        <v>7670</v>
      </c>
      <c r="C1383" t="s">
        <v>39</v>
      </c>
      <c r="D1383" t="s">
        <v>29</v>
      </c>
      <c r="E1383">
        <v>1.8</v>
      </c>
      <c r="F1383" t="s">
        <v>7671</v>
      </c>
      <c r="G1383">
        <v>8.4600000000000009</v>
      </c>
      <c r="H1383">
        <f t="shared" si="21"/>
        <v>-1.2812095041708791</v>
      </c>
      <c r="I1383">
        <v>2002</v>
      </c>
      <c r="J1383" t="s">
        <v>2548</v>
      </c>
      <c r="K1383" t="s">
        <v>7672</v>
      </c>
      <c r="L1383">
        <v>12036349</v>
      </c>
      <c r="M1383">
        <v>46392418</v>
      </c>
      <c r="N1383" t="s">
        <v>4091</v>
      </c>
      <c r="O1383" t="s">
        <v>7666</v>
      </c>
      <c r="P1383" t="s">
        <v>7667</v>
      </c>
      <c r="Q1383" t="s">
        <v>7673</v>
      </c>
      <c r="R1383">
        <v>436.48500000000001</v>
      </c>
      <c r="S1383">
        <v>436.17700000000002</v>
      </c>
      <c r="T1383">
        <v>55</v>
      </c>
      <c r="U1383">
        <v>60</v>
      </c>
      <c r="V1383">
        <v>87.76</v>
      </c>
      <c r="W1383">
        <v>2.84</v>
      </c>
      <c r="X1383">
        <v>4.57</v>
      </c>
      <c r="Y1383">
        <v>1</v>
      </c>
      <c r="Z1383">
        <v>3</v>
      </c>
      <c r="AA1383">
        <v>0</v>
      </c>
      <c r="AB1383" t="s">
        <v>7674</v>
      </c>
    </row>
    <row r="1384" spans="1:28" x14ac:dyDescent="0.2">
      <c r="A1384">
        <v>1383</v>
      </c>
      <c r="B1384" t="s">
        <v>7675</v>
      </c>
      <c r="C1384" t="s">
        <v>39</v>
      </c>
      <c r="D1384" t="s">
        <v>133</v>
      </c>
      <c r="E1384">
        <v>1.9</v>
      </c>
      <c r="F1384" t="s">
        <v>1216</v>
      </c>
      <c r="G1384">
        <v>8.74</v>
      </c>
      <c r="H1384">
        <f t="shared" si="21"/>
        <v>-1.3007461138004663</v>
      </c>
      <c r="I1384">
        <v>1998</v>
      </c>
      <c r="J1384" t="s">
        <v>2044</v>
      </c>
      <c r="K1384" t="s">
        <v>7676</v>
      </c>
      <c r="L1384">
        <v>9242660</v>
      </c>
      <c r="M1384">
        <v>0</v>
      </c>
      <c r="N1384" t="s">
        <v>709</v>
      </c>
      <c r="O1384" t="s">
        <v>7677</v>
      </c>
      <c r="P1384" t="s">
        <v>711</v>
      </c>
    </row>
    <row r="1385" spans="1:28" x14ac:dyDescent="0.2">
      <c r="A1385">
        <v>1384</v>
      </c>
      <c r="B1385" t="s">
        <v>7678</v>
      </c>
      <c r="C1385" t="s">
        <v>39</v>
      </c>
      <c r="D1385" t="s">
        <v>1194</v>
      </c>
      <c r="E1385">
        <v>2.2999999999999998</v>
      </c>
      <c r="F1385" t="s">
        <v>7679</v>
      </c>
      <c r="G1385">
        <v>5.35</v>
      </c>
      <c r="H1385">
        <f t="shared" si="21"/>
        <v>-1.006257936544749</v>
      </c>
      <c r="I1385">
        <v>2002</v>
      </c>
      <c r="J1385" t="s">
        <v>7680</v>
      </c>
      <c r="K1385" t="s">
        <v>1197</v>
      </c>
      <c r="L1385">
        <v>12121651</v>
      </c>
      <c r="M1385">
        <v>0</v>
      </c>
      <c r="N1385" t="s">
        <v>109</v>
      </c>
      <c r="O1385" t="s">
        <v>7681</v>
      </c>
      <c r="P1385" t="s">
        <v>7682</v>
      </c>
    </row>
    <row r="1386" spans="1:28" x14ac:dyDescent="0.2">
      <c r="A1386">
        <v>1385</v>
      </c>
      <c r="B1386" t="s">
        <v>7683</v>
      </c>
      <c r="C1386" t="s">
        <v>28</v>
      </c>
      <c r="D1386" t="s">
        <v>29</v>
      </c>
      <c r="E1386">
        <v>1.9</v>
      </c>
      <c r="F1386" t="s">
        <v>3104</v>
      </c>
      <c r="G1386">
        <v>7.74</v>
      </c>
      <c r="H1386">
        <f t="shared" si="21"/>
        <v>-1.2278410125609815</v>
      </c>
      <c r="I1386">
        <v>2002</v>
      </c>
      <c r="J1386" t="s">
        <v>7684</v>
      </c>
      <c r="K1386" t="s">
        <v>7685</v>
      </c>
      <c r="L1386">
        <v>12454457</v>
      </c>
      <c r="M1386">
        <v>46392419</v>
      </c>
      <c r="N1386" t="s">
        <v>7686</v>
      </c>
      <c r="O1386" t="s">
        <v>7687</v>
      </c>
      <c r="P1386" t="s">
        <v>7688</v>
      </c>
      <c r="Q1386" t="s">
        <v>7689</v>
      </c>
      <c r="R1386">
        <v>531.68600000000004</v>
      </c>
      <c r="S1386">
        <v>531.30999999999995</v>
      </c>
      <c r="T1386">
        <v>80</v>
      </c>
      <c r="U1386">
        <v>82</v>
      </c>
      <c r="V1386">
        <v>113.68</v>
      </c>
      <c r="W1386">
        <v>5.78</v>
      </c>
      <c r="X1386">
        <v>5.95</v>
      </c>
      <c r="Y1386">
        <v>4</v>
      </c>
      <c r="Z1386">
        <v>3</v>
      </c>
      <c r="AA1386">
        <v>16</v>
      </c>
      <c r="AB1386" t="s">
        <v>7690</v>
      </c>
    </row>
    <row r="1387" spans="1:28" x14ac:dyDescent="0.2">
      <c r="A1387">
        <v>1386</v>
      </c>
      <c r="B1387" t="s">
        <v>7691</v>
      </c>
      <c r="C1387" t="s">
        <v>39</v>
      </c>
      <c r="D1387" t="s">
        <v>29</v>
      </c>
      <c r="E1387">
        <v>1.75</v>
      </c>
      <c r="F1387" t="s">
        <v>7692</v>
      </c>
      <c r="G1387">
        <v>7.95</v>
      </c>
      <c r="H1387">
        <f t="shared" si="21"/>
        <v>-1.2439031571997443</v>
      </c>
      <c r="I1387">
        <v>2002</v>
      </c>
      <c r="J1387" t="s">
        <v>4499</v>
      </c>
      <c r="K1387" t="s">
        <v>4057</v>
      </c>
      <c r="L1387">
        <v>11994422</v>
      </c>
      <c r="M1387">
        <v>46392420</v>
      </c>
      <c r="N1387" t="s">
        <v>109</v>
      </c>
      <c r="O1387" t="s">
        <v>7693</v>
      </c>
      <c r="P1387" t="s">
        <v>7694</v>
      </c>
      <c r="Q1387" t="s">
        <v>7695</v>
      </c>
      <c r="R1387">
        <v>1065.18</v>
      </c>
      <c r="S1387">
        <v>1064.52</v>
      </c>
      <c r="T1387">
        <v>148</v>
      </c>
      <c r="U1387">
        <v>150</v>
      </c>
      <c r="V1387">
        <v>437.36</v>
      </c>
      <c r="W1387">
        <v>-2.66</v>
      </c>
      <c r="X1387">
        <v>-0.16</v>
      </c>
      <c r="Y1387">
        <v>13</v>
      </c>
      <c r="Z1387">
        <v>15</v>
      </c>
      <c r="AA1387">
        <v>41</v>
      </c>
      <c r="AB1387" t="s">
        <v>7696</v>
      </c>
    </row>
    <row r="1388" spans="1:28" x14ac:dyDescent="0.2">
      <c r="A1388">
        <v>1387</v>
      </c>
      <c r="B1388" t="s">
        <v>7697</v>
      </c>
      <c r="C1388" t="s">
        <v>39</v>
      </c>
      <c r="D1388" t="s">
        <v>1194</v>
      </c>
      <c r="E1388">
        <v>2.7</v>
      </c>
      <c r="F1388" t="s">
        <v>7698</v>
      </c>
      <c r="G1388">
        <v>9.1</v>
      </c>
      <c r="H1388">
        <f t="shared" si="21"/>
        <v>-1.3249646481136825</v>
      </c>
      <c r="I1388">
        <v>2003</v>
      </c>
      <c r="J1388" t="s">
        <v>7699</v>
      </c>
      <c r="K1388" t="s">
        <v>1197</v>
      </c>
      <c r="L1388">
        <v>11970949</v>
      </c>
      <c r="M1388">
        <v>0</v>
      </c>
      <c r="N1388" t="s">
        <v>109</v>
      </c>
      <c r="O1388" t="s">
        <v>7700</v>
      </c>
      <c r="P1388" t="s">
        <v>7701</v>
      </c>
    </row>
    <row r="1389" spans="1:28" x14ac:dyDescent="0.2">
      <c r="A1389">
        <v>1388</v>
      </c>
      <c r="B1389" t="s">
        <v>7702</v>
      </c>
      <c r="C1389" t="s">
        <v>39</v>
      </c>
      <c r="D1389" t="s">
        <v>29</v>
      </c>
      <c r="E1389">
        <v>2.15</v>
      </c>
      <c r="F1389" t="s">
        <v>7703</v>
      </c>
      <c r="G1389">
        <v>8.89</v>
      </c>
      <c r="H1389">
        <f t="shared" si="21"/>
        <v>-1.310956229715488</v>
      </c>
      <c r="I1389">
        <v>2002</v>
      </c>
      <c r="J1389" t="s">
        <v>4499</v>
      </c>
      <c r="K1389" t="s">
        <v>4057</v>
      </c>
      <c r="L1389">
        <v>11994422</v>
      </c>
      <c r="M1389">
        <v>46392421</v>
      </c>
      <c r="N1389" t="s">
        <v>109</v>
      </c>
      <c r="O1389" t="s">
        <v>7693</v>
      </c>
      <c r="P1389" t="s">
        <v>7694</v>
      </c>
      <c r="Q1389" t="s">
        <v>7695</v>
      </c>
      <c r="R1389">
        <v>1065.18</v>
      </c>
      <c r="S1389">
        <v>1064.52</v>
      </c>
      <c r="T1389">
        <v>148</v>
      </c>
      <c r="U1389">
        <v>150</v>
      </c>
      <c r="V1389">
        <v>437.36</v>
      </c>
      <c r="W1389">
        <v>-2.66</v>
      </c>
      <c r="X1389">
        <v>-0.16</v>
      </c>
      <c r="Y1389">
        <v>13</v>
      </c>
      <c r="Z1389">
        <v>15</v>
      </c>
      <c r="AA1389">
        <v>41</v>
      </c>
      <c r="AB1389" t="s">
        <v>7696</v>
      </c>
    </row>
    <row r="1390" spans="1:28" x14ac:dyDescent="0.2">
      <c r="A1390">
        <v>1389</v>
      </c>
      <c r="B1390" t="s">
        <v>7704</v>
      </c>
      <c r="C1390" t="s">
        <v>39</v>
      </c>
      <c r="D1390" t="s">
        <v>29</v>
      </c>
      <c r="E1390">
        <v>2.15</v>
      </c>
      <c r="F1390" t="s">
        <v>2949</v>
      </c>
      <c r="G1390">
        <v>5.6</v>
      </c>
      <c r="H1390">
        <f t="shared" si="21"/>
        <v>-1.033659958644662</v>
      </c>
      <c r="I1390">
        <v>2002</v>
      </c>
      <c r="J1390" t="s">
        <v>7511</v>
      </c>
      <c r="K1390" t="s">
        <v>7705</v>
      </c>
      <c r="L1390">
        <v>12781194</v>
      </c>
      <c r="M1390">
        <v>46392422</v>
      </c>
      <c r="N1390" t="s">
        <v>4083</v>
      </c>
      <c r="O1390" t="s">
        <v>7706</v>
      </c>
      <c r="P1390" t="s">
        <v>4085</v>
      </c>
      <c r="Q1390" t="s">
        <v>7707</v>
      </c>
      <c r="R1390">
        <v>302.11</v>
      </c>
      <c r="S1390">
        <v>300.99099999999999</v>
      </c>
      <c r="T1390">
        <v>28</v>
      </c>
      <c r="U1390">
        <v>29</v>
      </c>
      <c r="V1390">
        <v>90.39</v>
      </c>
      <c r="W1390">
        <v>5.15</v>
      </c>
      <c r="X1390">
        <v>3.19</v>
      </c>
      <c r="Y1390">
        <v>1</v>
      </c>
      <c r="Z1390">
        <v>4</v>
      </c>
      <c r="AA1390">
        <v>2</v>
      </c>
      <c r="AB1390" t="s">
        <v>7708</v>
      </c>
    </row>
    <row r="1391" spans="1:28" x14ac:dyDescent="0.2">
      <c r="A1391">
        <v>1390</v>
      </c>
      <c r="B1391" t="s">
        <v>7709</v>
      </c>
      <c r="C1391" t="s">
        <v>28</v>
      </c>
      <c r="D1391" t="s">
        <v>29</v>
      </c>
      <c r="E1391">
        <v>1.8</v>
      </c>
      <c r="F1391" t="s">
        <v>6352</v>
      </c>
      <c r="G1391">
        <v>7.52</v>
      </c>
      <c r="H1391">
        <f t="shared" si="21"/>
        <v>-1.2105396827770492</v>
      </c>
      <c r="I1391">
        <v>2002</v>
      </c>
      <c r="J1391" t="s">
        <v>7684</v>
      </c>
      <c r="K1391" t="s">
        <v>7710</v>
      </c>
      <c r="L1391">
        <v>12454457</v>
      </c>
      <c r="M1391">
        <v>46392423</v>
      </c>
      <c r="N1391" t="s">
        <v>7686</v>
      </c>
      <c r="O1391" t="s">
        <v>7687</v>
      </c>
      <c r="P1391" t="s">
        <v>7688</v>
      </c>
      <c r="Q1391" t="s">
        <v>7689</v>
      </c>
      <c r="R1391">
        <v>531.68600000000004</v>
      </c>
      <c r="S1391">
        <v>531.30999999999995</v>
      </c>
      <c r="T1391">
        <v>80</v>
      </c>
      <c r="U1391">
        <v>82</v>
      </c>
      <c r="V1391">
        <v>113.68</v>
      </c>
      <c r="W1391">
        <v>5.78</v>
      </c>
      <c r="X1391">
        <v>5.95</v>
      </c>
      <c r="Y1391">
        <v>4</v>
      </c>
      <c r="Z1391">
        <v>3</v>
      </c>
      <c r="AA1391">
        <v>16</v>
      </c>
      <c r="AB1391" t="s">
        <v>7711</v>
      </c>
    </row>
    <row r="1392" spans="1:28" x14ac:dyDescent="0.2">
      <c r="A1392">
        <v>1391</v>
      </c>
      <c r="B1392" t="s">
        <v>7712</v>
      </c>
      <c r="C1392" t="s">
        <v>39</v>
      </c>
      <c r="D1392" t="s">
        <v>29</v>
      </c>
      <c r="E1392">
        <v>2.7</v>
      </c>
      <c r="F1392" t="s">
        <v>3977</v>
      </c>
      <c r="G1392">
        <v>7</v>
      </c>
      <c r="H1392">
        <f t="shared" si="21"/>
        <v>-1.1675460894331879</v>
      </c>
      <c r="I1392">
        <v>2002</v>
      </c>
      <c r="J1392" t="s">
        <v>7713</v>
      </c>
      <c r="K1392" t="s">
        <v>7714</v>
      </c>
      <c r="L1392">
        <v>12614616</v>
      </c>
      <c r="M1392">
        <v>46392424</v>
      </c>
      <c r="N1392" t="s">
        <v>7686</v>
      </c>
      <c r="O1392" t="s">
        <v>7715</v>
      </c>
      <c r="P1392" t="s">
        <v>7688</v>
      </c>
      <c r="Q1392" t="s">
        <v>7716</v>
      </c>
      <c r="R1392">
        <v>799.86400000000003</v>
      </c>
      <c r="S1392">
        <v>799.31</v>
      </c>
      <c r="T1392">
        <v>104</v>
      </c>
      <c r="U1392">
        <v>110</v>
      </c>
      <c r="V1392">
        <v>153.16999999999999</v>
      </c>
      <c r="W1392">
        <v>5.88</v>
      </c>
      <c r="X1392">
        <v>5.8</v>
      </c>
      <c r="Y1392">
        <v>2</v>
      </c>
      <c r="Z1392">
        <v>5</v>
      </c>
      <c r="AA1392">
        <v>21</v>
      </c>
      <c r="AB1392" t="s">
        <v>7717</v>
      </c>
    </row>
    <row r="1393" spans="1:28" x14ac:dyDescent="0.2">
      <c r="A1393">
        <v>1392</v>
      </c>
      <c r="B1393" t="s">
        <v>7718</v>
      </c>
      <c r="C1393" t="s">
        <v>39</v>
      </c>
      <c r="D1393" t="s">
        <v>29</v>
      </c>
      <c r="E1393">
        <v>2.2999999999999998</v>
      </c>
      <c r="F1393" t="s">
        <v>7719</v>
      </c>
      <c r="G1393">
        <v>5.46</v>
      </c>
      <c r="H1393">
        <f t="shared" si="21"/>
        <v>-1.0184692738540881</v>
      </c>
      <c r="I1393">
        <v>2002</v>
      </c>
      <c r="J1393" t="s">
        <v>6800</v>
      </c>
      <c r="K1393" t="s">
        <v>427</v>
      </c>
      <c r="L1393">
        <v>12032548</v>
      </c>
      <c r="M1393">
        <v>46392425</v>
      </c>
      <c r="N1393" t="s">
        <v>109</v>
      </c>
      <c r="O1393" t="s">
        <v>7720</v>
      </c>
      <c r="P1393" t="s">
        <v>6802</v>
      </c>
      <c r="Q1393" t="s">
        <v>7721</v>
      </c>
      <c r="R1393">
        <v>1022.99</v>
      </c>
      <c r="S1393">
        <v>1022.43</v>
      </c>
      <c r="T1393">
        <v>137</v>
      </c>
      <c r="U1393">
        <v>137</v>
      </c>
      <c r="V1393">
        <v>492.73</v>
      </c>
      <c r="W1393">
        <v>-0.39</v>
      </c>
      <c r="X1393">
        <v>-1.6</v>
      </c>
      <c r="Y1393">
        <v>9</v>
      </c>
      <c r="Z1393">
        <v>19</v>
      </c>
      <c r="AA1393">
        <v>35</v>
      </c>
      <c r="AB1393" t="s">
        <v>7722</v>
      </c>
    </row>
    <row r="1394" spans="1:28" x14ac:dyDescent="0.2">
      <c r="A1394">
        <v>1393</v>
      </c>
      <c r="B1394" t="s">
        <v>7723</v>
      </c>
      <c r="C1394" t="s">
        <v>39</v>
      </c>
      <c r="D1394" t="s">
        <v>29</v>
      </c>
      <c r="E1394">
        <v>2.2000000000000002</v>
      </c>
      <c r="F1394" t="s">
        <v>514</v>
      </c>
      <c r="G1394">
        <v>12</v>
      </c>
      <c r="H1394">
        <f t="shared" si="21"/>
        <v>-1.4909439898728001</v>
      </c>
      <c r="I1394">
        <v>2003</v>
      </c>
      <c r="J1394" t="s">
        <v>7724</v>
      </c>
      <c r="K1394" t="s">
        <v>516</v>
      </c>
      <c r="L1394">
        <v>12614608</v>
      </c>
      <c r="M1394">
        <v>46392426</v>
      </c>
      <c r="N1394" t="s">
        <v>517</v>
      </c>
      <c r="O1394" t="s">
        <v>7725</v>
      </c>
      <c r="P1394" t="s">
        <v>7726</v>
      </c>
      <c r="Q1394" t="s">
        <v>520</v>
      </c>
      <c r="R1394">
        <v>646.61300000000006</v>
      </c>
      <c r="S1394">
        <v>646.25599999999997</v>
      </c>
      <c r="T1394">
        <v>88</v>
      </c>
      <c r="U1394">
        <v>91</v>
      </c>
      <c r="V1394">
        <v>325.75</v>
      </c>
      <c r="W1394">
        <v>-8.5299999999999994</v>
      </c>
      <c r="X1394">
        <v>-9.59</v>
      </c>
      <c r="Y1394">
        <v>14</v>
      </c>
      <c r="Z1394">
        <v>13</v>
      </c>
      <c r="AA1394">
        <v>22</v>
      </c>
      <c r="AB1394" t="s">
        <v>4594</v>
      </c>
    </row>
    <row r="1395" spans="1:28" x14ac:dyDescent="0.2">
      <c r="A1395">
        <v>1394</v>
      </c>
      <c r="B1395" t="s">
        <v>7727</v>
      </c>
      <c r="C1395" t="s">
        <v>39</v>
      </c>
      <c r="D1395" t="s">
        <v>133</v>
      </c>
      <c r="E1395">
        <v>2.1</v>
      </c>
      <c r="F1395" t="s">
        <v>7728</v>
      </c>
      <c r="G1395">
        <v>5.71</v>
      </c>
      <c r="H1395">
        <f t="shared" si="21"/>
        <v>-1.0453314142007513</v>
      </c>
      <c r="I1395">
        <v>1999</v>
      </c>
      <c r="J1395" t="s">
        <v>7729</v>
      </c>
      <c r="K1395" t="s">
        <v>7730</v>
      </c>
      <c r="L1395">
        <v>15197281</v>
      </c>
      <c r="M1395">
        <v>0</v>
      </c>
      <c r="N1395" t="s">
        <v>109</v>
      </c>
      <c r="O1395" t="s">
        <v>7731</v>
      </c>
      <c r="P1395" t="s">
        <v>7732</v>
      </c>
    </row>
    <row r="1396" spans="1:28" x14ac:dyDescent="0.2">
      <c r="A1396">
        <v>1395</v>
      </c>
      <c r="B1396" t="s">
        <v>7733</v>
      </c>
      <c r="C1396" t="s">
        <v>39</v>
      </c>
      <c r="D1396" t="s">
        <v>29</v>
      </c>
      <c r="E1396">
        <v>2.2999999999999998</v>
      </c>
      <c r="F1396" t="s">
        <v>7734</v>
      </c>
      <c r="G1396">
        <v>6.7</v>
      </c>
      <c r="H1396">
        <f t="shared" si="21"/>
        <v>-1.1412645158381522</v>
      </c>
      <c r="I1396">
        <v>1997</v>
      </c>
      <c r="J1396" t="s">
        <v>7735</v>
      </c>
      <c r="K1396" t="s">
        <v>3861</v>
      </c>
      <c r="L1396">
        <v>9054409</v>
      </c>
      <c r="M1396">
        <v>46392427</v>
      </c>
      <c r="N1396" t="s">
        <v>109</v>
      </c>
      <c r="O1396" t="s">
        <v>7736</v>
      </c>
      <c r="P1396" t="s">
        <v>7737</v>
      </c>
      <c r="Q1396" t="s">
        <v>4486</v>
      </c>
      <c r="R1396">
        <v>282.46100000000001</v>
      </c>
      <c r="S1396">
        <v>282.25599999999997</v>
      </c>
      <c r="T1396">
        <v>54</v>
      </c>
      <c r="U1396">
        <v>53</v>
      </c>
      <c r="V1396">
        <v>37.299999999999997</v>
      </c>
      <c r="W1396">
        <v>8.7100000000000009</v>
      </c>
      <c r="X1396">
        <v>6.11</v>
      </c>
      <c r="Y1396">
        <v>0</v>
      </c>
      <c r="Z1396">
        <v>2</v>
      </c>
      <c r="AA1396">
        <v>14</v>
      </c>
      <c r="AB1396" t="s">
        <v>4487</v>
      </c>
    </row>
    <row r="1397" spans="1:28" x14ac:dyDescent="0.2">
      <c r="A1397">
        <v>1396</v>
      </c>
      <c r="B1397" t="s">
        <v>7738</v>
      </c>
      <c r="C1397" t="s">
        <v>28</v>
      </c>
      <c r="D1397" t="s">
        <v>29</v>
      </c>
      <c r="E1397">
        <v>1.7</v>
      </c>
      <c r="F1397" t="s">
        <v>2928</v>
      </c>
      <c r="G1397">
        <v>6.1</v>
      </c>
      <c r="H1397">
        <f t="shared" si="21"/>
        <v>-1.0849732627075592</v>
      </c>
      <c r="I1397">
        <v>2002</v>
      </c>
      <c r="J1397" t="s">
        <v>7739</v>
      </c>
      <c r="K1397" t="s">
        <v>7740</v>
      </c>
      <c r="L1397">
        <v>12415290</v>
      </c>
      <c r="M1397">
        <v>46392428</v>
      </c>
      <c r="N1397" t="s">
        <v>7351</v>
      </c>
      <c r="O1397" t="s">
        <v>7741</v>
      </c>
      <c r="P1397" t="s">
        <v>7353</v>
      </c>
      <c r="Q1397" t="s">
        <v>7742</v>
      </c>
      <c r="R1397">
        <v>220.65199999999999</v>
      </c>
      <c r="S1397">
        <v>220.029</v>
      </c>
      <c r="T1397">
        <v>24</v>
      </c>
      <c r="U1397">
        <v>25</v>
      </c>
      <c r="V1397">
        <v>40.46</v>
      </c>
      <c r="W1397">
        <v>3.47</v>
      </c>
      <c r="X1397">
        <v>3.42</v>
      </c>
      <c r="Y1397">
        <v>2</v>
      </c>
      <c r="Z1397">
        <v>2</v>
      </c>
      <c r="AA1397">
        <v>3</v>
      </c>
      <c r="AB1397" t="s">
        <v>7743</v>
      </c>
    </row>
    <row r="1398" spans="1:28" x14ac:dyDescent="0.2">
      <c r="A1398">
        <v>1397</v>
      </c>
      <c r="B1398" t="s">
        <v>7744</v>
      </c>
      <c r="C1398" t="s">
        <v>28</v>
      </c>
      <c r="D1398" t="s">
        <v>29</v>
      </c>
      <c r="E1398">
        <v>1.85</v>
      </c>
      <c r="F1398" t="s">
        <v>3916</v>
      </c>
      <c r="G1398">
        <v>4</v>
      </c>
      <c r="H1398">
        <f t="shared" si="21"/>
        <v>-0.83177661667193437</v>
      </c>
      <c r="I1398">
        <v>2002</v>
      </c>
      <c r="J1398" t="s">
        <v>796</v>
      </c>
      <c r="K1398" t="s">
        <v>7745</v>
      </c>
      <c r="L1398">
        <v>12217695</v>
      </c>
      <c r="M1398">
        <v>46392429</v>
      </c>
      <c r="N1398" t="s">
        <v>64</v>
      </c>
      <c r="O1398" t="s">
        <v>7746</v>
      </c>
      <c r="P1398" t="s">
        <v>66</v>
      </c>
      <c r="Q1398" t="s">
        <v>7747</v>
      </c>
      <c r="R1398">
        <v>111.117</v>
      </c>
      <c r="S1398">
        <v>111.048</v>
      </c>
      <c r="T1398">
        <v>14</v>
      </c>
      <c r="U1398">
        <v>14</v>
      </c>
      <c r="V1398">
        <v>26.02</v>
      </c>
      <c r="W1398">
        <v>1.34</v>
      </c>
      <c r="X1398">
        <v>1.99</v>
      </c>
      <c r="Y1398">
        <v>1</v>
      </c>
      <c r="Z1398">
        <v>0</v>
      </c>
      <c r="AA1398">
        <v>0</v>
      </c>
      <c r="AB1398" t="s">
        <v>7748</v>
      </c>
    </row>
    <row r="1399" spans="1:28" x14ac:dyDescent="0.2">
      <c r="A1399">
        <v>1398</v>
      </c>
      <c r="B1399" t="s">
        <v>7749</v>
      </c>
      <c r="C1399" t="s">
        <v>39</v>
      </c>
      <c r="D1399" t="s">
        <v>29</v>
      </c>
      <c r="E1399">
        <v>1.95</v>
      </c>
      <c r="F1399" t="s">
        <v>7750</v>
      </c>
      <c r="G1399">
        <v>10.4</v>
      </c>
      <c r="H1399">
        <f t="shared" si="21"/>
        <v>-1.4050834836883961</v>
      </c>
      <c r="I1399">
        <v>1996</v>
      </c>
      <c r="J1399" t="s">
        <v>149</v>
      </c>
      <c r="K1399" t="s">
        <v>7751</v>
      </c>
      <c r="L1399">
        <v>7893672</v>
      </c>
      <c r="M1399">
        <v>46392430</v>
      </c>
      <c r="N1399" t="s">
        <v>150</v>
      </c>
      <c r="O1399" t="s">
        <v>7752</v>
      </c>
      <c r="P1399" t="s">
        <v>905</v>
      </c>
      <c r="Q1399" t="s">
        <v>7753</v>
      </c>
      <c r="R1399">
        <v>461.34300000000002</v>
      </c>
      <c r="S1399">
        <v>461.26799999999997</v>
      </c>
      <c r="T1399">
        <v>67</v>
      </c>
      <c r="U1399">
        <v>68</v>
      </c>
      <c r="V1399">
        <v>184.98</v>
      </c>
      <c r="W1399">
        <v>1.21</v>
      </c>
      <c r="X1399">
        <v>-1.1000000000000001</v>
      </c>
      <c r="Y1399">
        <v>4</v>
      </c>
      <c r="Z1399">
        <v>5</v>
      </c>
      <c r="AA1399">
        <v>16</v>
      </c>
      <c r="AB1399" t="s">
        <v>7754</v>
      </c>
    </row>
    <row r="1400" spans="1:28" x14ac:dyDescent="0.2">
      <c r="A1400">
        <v>1399</v>
      </c>
      <c r="B1400" t="s">
        <v>7755</v>
      </c>
      <c r="C1400" t="s">
        <v>39</v>
      </c>
      <c r="D1400" t="s">
        <v>29</v>
      </c>
      <c r="E1400">
        <v>2.35</v>
      </c>
      <c r="F1400" t="s">
        <v>7756</v>
      </c>
      <c r="G1400">
        <v>9.6199999999999992</v>
      </c>
      <c r="H1400">
        <f t="shared" si="21"/>
        <v>-1.358306558806569</v>
      </c>
      <c r="I1400">
        <v>1996</v>
      </c>
      <c r="J1400" t="s">
        <v>149</v>
      </c>
      <c r="K1400" t="s">
        <v>7757</v>
      </c>
      <c r="L1400">
        <v>7893672</v>
      </c>
      <c r="M1400">
        <v>46392431</v>
      </c>
      <c r="N1400" t="s">
        <v>150</v>
      </c>
      <c r="O1400" t="s">
        <v>7752</v>
      </c>
      <c r="P1400" t="s">
        <v>905</v>
      </c>
      <c r="Q1400" t="s">
        <v>7758</v>
      </c>
      <c r="R1400">
        <v>433.32900000000001</v>
      </c>
      <c r="S1400">
        <v>433.262</v>
      </c>
      <c r="T1400">
        <v>65</v>
      </c>
      <c r="U1400">
        <v>66</v>
      </c>
      <c r="V1400">
        <v>146.61000000000001</v>
      </c>
      <c r="W1400">
        <v>0.06</v>
      </c>
      <c r="X1400">
        <v>-0.23</v>
      </c>
      <c r="Y1400">
        <v>5</v>
      </c>
      <c r="Z1400">
        <v>5</v>
      </c>
      <c r="AA1400">
        <v>16</v>
      </c>
      <c r="AB1400" t="s">
        <v>7759</v>
      </c>
    </row>
    <row r="1401" spans="1:28" x14ac:dyDescent="0.2">
      <c r="A1401">
        <v>1400</v>
      </c>
      <c r="B1401" t="s">
        <v>7760</v>
      </c>
      <c r="C1401" t="s">
        <v>39</v>
      </c>
      <c r="D1401" t="s">
        <v>29</v>
      </c>
      <c r="E1401">
        <v>2.25</v>
      </c>
      <c r="F1401" t="s">
        <v>7761</v>
      </c>
      <c r="G1401">
        <v>9.5399999999999991</v>
      </c>
      <c r="H1401">
        <f t="shared" si="21"/>
        <v>-1.3532960912761169</v>
      </c>
      <c r="I1401">
        <v>1996</v>
      </c>
      <c r="J1401" t="s">
        <v>149</v>
      </c>
      <c r="K1401" t="s">
        <v>7762</v>
      </c>
      <c r="L1401">
        <v>7893672</v>
      </c>
      <c r="M1401">
        <v>46392432</v>
      </c>
      <c r="N1401" t="s">
        <v>150</v>
      </c>
      <c r="O1401" t="s">
        <v>7752</v>
      </c>
      <c r="P1401" t="s">
        <v>905</v>
      </c>
      <c r="Q1401" t="s">
        <v>7763</v>
      </c>
      <c r="R1401">
        <v>460.35500000000002</v>
      </c>
      <c r="S1401">
        <v>460.27300000000002</v>
      </c>
      <c r="T1401">
        <v>68</v>
      </c>
      <c r="U1401">
        <v>69</v>
      </c>
      <c r="V1401">
        <v>170.58</v>
      </c>
      <c r="W1401">
        <v>2.12</v>
      </c>
      <c r="X1401">
        <v>-0.26</v>
      </c>
      <c r="Y1401">
        <v>4</v>
      </c>
      <c r="Z1401">
        <v>5</v>
      </c>
      <c r="AA1401">
        <v>17</v>
      </c>
      <c r="AB1401" t="s">
        <v>7764</v>
      </c>
    </row>
    <row r="1402" spans="1:28" x14ac:dyDescent="0.2">
      <c r="A1402">
        <v>1401</v>
      </c>
      <c r="B1402" t="s">
        <v>7765</v>
      </c>
      <c r="C1402" t="s">
        <v>39</v>
      </c>
      <c r="D1402" t="s">
        <v>29</v>
      </c>
      <c r="E1402">
        <v>2.4</v>
      </c>
      <c r="F1402" t="s">
        <v>7766</v>
      </c>
      <c r="G1402">
        <v>8.09</v>
      </c>
      <c r="H1402">
        <f t="shared" si="21"/>
        <v>-1.2543772386422403</v>
      </c>
      <c r="I1402">
        <v>1996</v>
      </c>
      <c r="J1402" t="s">
        <v>149</v>
      </c>
      <c r="K1402" t="s">
        <v>7767</v>
      </c>
      <c r="L1402">
        <v>7893672</v>
      </c>
      <c r="M1402">
        <v>46392433</v>
      </c>
      <c r="N1402" t="s">
        <v>150</v>
      </c>
      <c r="O1402" t="s">
        <v>7752</v>
      </c>
      <c r="P1402" t="s">
        <v>905</v>
      </c>
      <c r="Q1402" t="s">
        <v>7768</v>
      </c>
      <c r="R1402">
        <v>447.35599999999999</v>
      </c>
      <c r="S1402">
        <v>447.27800000000002</v>
      </c>
      <c r="T1402">
        <v>68</v>
      </c>
      <c r="U1402">
        <v>69</v>
      </c>
      <c r="V1402">
        <v>146.61000000000001</v>
      </c>
      <c r="W1402">
        <v>0.42</v>
      </c>
      <c r="X1402">
        <v>0.16</v>
      </c>
      <c r="Y1402">
        <v>5</v>
      </c>
      <c r="Z1402">
        <v>5</v>
      </c>
      <c r="AA1402">
        <v>17</v>
      </c>
      <c r="AB1402" t="s">
        <v>7769</v>
      </c>
    </row>
    <row r="1403" spans="1:28" x14ac:dyDescent="0.2">
      <c r="A1403">
        <v>1402</v>
      </c>
      <c r="B1403" t="s">
        <v>7770</v>
      </c>
      <c r="C1403" t="s">
        <v>39</v>
      </c>
      <c r="D1403" t="s">
        <v>29</v>
      </c>
      <c r="E1403">
        <v>2.25</v>
      </c>
      <c r="F1403" t="s">
        <v>1518</v>
      </c>
      <c r="G1403">
        <v>7.1</v>
      </c>
      <c r="H1403">
        <f t="shared" si="21"/>
        <v>-1.1760568704283618</v>
      </c>
      <c r="I1403">
        <v>1996</v>
      </c>
      <c r="J1403" t="s">
        <v>149</v>
      </c>
      <c r="K1403" t="s">
        <v>7771</v>
      </c>
      <c r="L1403">
        <v>7893672</v>
      </c>
      <c r="M1403">
        <v>46392434</v>
      </c>
      <c r="N1403" t="s">
        <v>150</v>
      </c>
      <c r="O1403" t="s">
        <v>7752</v>
      </c>
      <c r="P1403" t="s">
        <v>905</v>
      </c>
      <c r="Q1403" t="s">
        <v>7772</v>
      </c>
      <c r="R1403">
        <v>419.303</v>
      </c>
      <c r="S1403">
        <v>419.24700000000001</v>
      </c>
      <c r="T1403">
        <v>62</v>
      </c>
      <c r="U1403">
        <v>63</v>
      </c>
      <c r="V1403">
        <v>146.61000000000001</v>
      </c>
      <c r="W1403">
        <v>-0.28999999999999998</v>
      </c>
      <c r="X1403">
        <v>-0.62</v>
      </c>
      <c r="Y1403">
        <v>5</v>
      </c>
      <c r="Z1403">
        <v>5</v>
      </c>
      <c r="AA1403">
        <v>15</v>
      </c>
      <c r="AB1403" t="s">
        <v>7773</v>
      </c>
    </row>
    <row r="1404" spans="1:28" x14ac:dyDescent="0.2">
      <c r="A1404">
        <v>1403</v>
      </c>
      <c r="B1404" t="s">
        <v>7774</v>
      </c>
      <c r="C1404" t="s">
        <v>28</v>
      </c>
      <c r="D1404" t="s">
        <v>29</v>
      </c>
      <c r="E1404">
        <v>1.8</v>
      </c>
      <c r="F1404" t="s">
        <v>7775</v>
      </c>
      <c r="G1404">
        <v>8.83</v>
      </c>
      <c r="H1404">
        <f t="shared" si="21"/>
        <v>-1.3068930087695212</v>
      </c>
      <c r="I1404">
        <v>2002</v>
      </c>
      <c r="J1404" t="s">
        <v>2400</v>
      </c>
      <c r="K1404" t="s">
        <v>273</v>
      </c>
      <c r="L1404">
        <v>18330978</v>
      </c>
      <c r="M1404">
        <v>0</v>
      </c>
      <c r="N1404" t="s">
        <v>109</v>
      </c>
      <c r="O1404" t="s">
        <v>2402</v>
      </c>
      <c r="P1404" t="s">
        <v>2403</v>
      </c>
      <c r="Q1404" t="s">
        <v>276</v>
      </c>
      <c r="R1404">
        <v>272.38200000000001</v>
      </c>
      <c r="S1404">
        <v>272.178</v>
      </c>
      <c r="T1404">
        <v>44</v>
      </c>
      <c r="U1404">
        <v>47</v>
      </c>
      <c r="V1404">
        <v>40.46</v>
      </c>
      <c r="W1404">
        <v>3.9</v>
      </c>
      <c r="X1404">
        <v>3.61</v>
      </c>
      <c r="Y1404">
        <v>2</v>
      </c>
      <c r="Z1404">
        <v>2</v>
      </c>
      <c r="AA1404">
        <v>2</v>
      </c>
      <c r="AB1404" t="s">
        <v>277</v>
      </c>
    </row>
    <row r="1405" spans="1:28" x14ac:dyDescent="0.2">
      <c r="A1405">
        <v>1404</v>
      </c>
      <c r="B1405" t="s">
        <v>7776</v>
      </c>
      <c r="C1405" t="s">
        <v>39</v>
      </c>
      <c r="D1405" t="s">
        <v>29</v>
      </c>
      <c r="E1405">
        <v>2</v>
      </c>
      <c r="F1405" t="s">
        <v>7777</v>
      </c>
      <c r="G1405">
        <v>8.91</v>
      </c>
      <c r="H1405">
        <f t="shared" si="21"/>
        <v>-1.3123045448896307</v>
      </c>
      <c r="I1405">
        <v>2002</v>
      </c>
      <c r="J1405" t="s">
        <v>2400</v>
      </c>
      <c r="K1405" t="s">
        <v>7778</v>
      </c>
      <c r="L1405">
        <v>18330978</v>
      </c>
      <c r="M1405">
        <v>0</v>
      </c>
      <c r="N1405" t="s">
        <v>109</v>
      </c>
      <c r="O1405" t="s">
        <v>2402</v>
      </c>
      <c r="P1405" t="s">
        <v>2403</v>
      </c>
      <c r="Q1405" t="s">
        <v>7779</v>
      </c>
      <c r="R1405">
        <v>312.44600000000003</v>
      </c>
      <c r="S1405">
        <v>312.209</v>
      </c>
      <c r="T1405">
        <v>51</v>
      </c>
      <c r="U1405">
        <v>54</v>
      </c>
      <c r="V1405">
        <v>37.299999999999997</v>
      </c>
      <c r="W1405">
        <v>3.04</v>
      </c>
      <c r="X1405">
        <v>3.88</v>
      </c>
      <c r="Y1405">
        <v>1</v>
      </c>
      <c r="Z1405">
        <v>2</v>
      </c>
      <c r="AA1405">
        <v>3</v>
      </c>
      <c r="AB1405" t="s">
        <v>7780</v>
      </c>
    </row>
    <row r="1406" spans="1:28" x14ac:dyDescent="0.2">
      <c r="A1406">
        <v>1405</v>
      </c>
      <c r="B1406" t="s">
        <v>7781</v>
      </c>
      <c r="C1406" t="s">
        <v>39</v>
      </c>
      <c r="D1406" t="s">
        <v>29</v>
      </c>
      <c r="E1406">
        <v>1.75</v>
      </c>
      <c r="F1406" t="s">
        <v>7782</v>
      </c>
      <c r="G1406">
        <v>9.08</v>
      </c>
      <c r="H1406">
        <f t="shared" si="21"/>
        <v>-1.3236445155679211</v>
      </c>
      <c r="I1406">
        <v>2002</v>
      </c>
      <c r="J1406" t="s">
        <v>2400</v>
      </c>
      <c r="K1406" t="s">
        <v>7783</v>
      </c>
      <c r="L1406">
        <v>18330978</v>
      </c>
      <c r="M1406">
        <v>0</v>
      </c>
      <c r="N1406" t="s">
        <v>109</v>
      </c>
      <c r="O1406" t="s">
        <v>2402</v>
      </c>
      <c r="P1406" t="s">
        <v>2403</v>
      </c>
      <c r="Q1406" t="s">
        <v>7784</v>
      </c>
      <c r="R1406">
        <v>302.40800000000002</v>
      </c>
      <c r="S1406">
        <v>302.18799999999999</v>
      </c>
      <c r="T1406">
        <v>48</v>
      </c>
      <c r="U1406">
        <v>51</v>
      </c>
      <c r="V1406">
        <v>49.69</v>
      </c>
      <c r="W1406">
        <v>3.88</v>
      </c>
      <c r="X1406">
        <v>3.62</v>
      </c>
      <c r="Y1406">
        <v>2</v>
      </c>
      <c r="Z1406">
        <v>2</v>
      </c>
      <c r="AA1406">
        <v>3</v>
      </c>
      <c r="AB1406" t="s">
        <v>7785</v>
      </c>
    </row>
    <row r="1407" spans="1:28" x14ac:dyDescent="0.2">
      <c r="A1407">
        <v>1406</v>
      </c>
      <c r="B1407" t="s">
        <v>7786</v>
      </c>
      <c r="C1407" t="s">
        <v>28</v>
      </c>
      <c r="D1407" t="s">
        <v>29</v>
      </c>
      <c r="E1407">
        <v>2</v>
      </c>
      <c r="F1407" t="s">
        <v>7787</v>
      </c>
      <c r="G1407">
        <v>4.04</v>
      </c>
      <c r="H1407">
        <f t="shared" si="21"/>
        <v>-0.8377468151838352</v>
      </c>
      <c r="I1407">
        <v>2002</v>
      </c>
      <c r="J1407" t="s">
        <v>796</v>
      </c>
      <c r="K1407" t="s">
        <v>577</v>
      </c>
      <c r="L1407">
        <v>12217695</v>
      </c>
      <c r="M1407">
        <v>46392435</v>
      </c>
      <c r="N1407" t="s">
        <v>64</v>
      </c>
      <c r="O1407" t="s">
        <v>7746</v>
      </c>
      <c r="P1407" t="s">
        <v>66</v>
      </c>
      <c r="Q1407" t="s">
        <v>578</v>
      </c>
      <c r="R1407">
        <v>94.111000000000004</v>
      </c>
      <c r="S1407">
        <v>94.042000000000002</v>
      </c>
      <c r="T1407">
        <v>13</v>
      </c>
      <c r="U1407">
        <v>13</v>
      </c>
      <c r="V1407">
        <v>20.23</v>
      </c>
      <c r="W1407">
        <v>1.57</v>
      </c>
      <c r="X1407">
        <v>1.39</v>
      </c>
      <c r="Y1407">
        <v>1</v>
      </c>
      <c r="Z1407">
        <v>1</v>
      </c>
      <c r="AA1407">
        <v>1</v>
      </c>
      <c r="AB1407" t="s">
        <v>579</v>
      </c>
    </row>
    <row r="1408" spans="1:28" x14ac:dyDescent="0.2">
      <c r="A1408">
        <v>1407</v>
      </c>
      <c r="B1408" t="s">
        <v>7788</v>
      </c>
      <c r="C1408" t="s">
        <v>28</v>
      </c>
      <c r="D1408" t="s">
        <v>29</v>
      </c>
      <c r="E1408">
        <v>1.85</v>
      </c>
      <c r="F1408" t="s">
        <v>6909</v>
      </c>
      <c r="G1408">
        <v>4.25</v>
      </c>
      <c r="H1408">
        <f t="shared" si="21"/>
        <v>-0.86815138976179518</v>
      </c>
      <c r="I1408">
        <v>2002</v>
      </c>
      <c r="J1408" t="s">
        <v>796</v>
      </c>
      <c r="K1408" t="s">
        <v>7789</v>
      </c>
      <c r="L1408">
        <v>12217695</v>
      </c>
      <c r="M1408">
        <v>46392436</v>
      </c>
      <c r="N1408" t="s">
        <v>64</v>
      </c>
      <c r="O1408" t="s">
        <v>7746</v>
      </c>
      <c r="P1408" t="s">
        <v>66</v>
      </c>
      <c r="Q1408" t="s">
        <v>7790</v>
      </c>
      <c r="R1408">
        <v>128.55600000000001</v>
      </c>
      <c r="S1408">
        <v>128.00299999999999</v>
      </c>
      <c r="T1408">
        <v>13</v>
      </c>
      <c r="U1408">
        <v>13</v>
      </c>
      <c r="V1408">
        <v>20.23</v>
      </c>
      <c r="W1408">
        <v>2.19</v>
      </c>
      <c r="X1408">
        <v>2.0499999999999998</v>
      </c>
      <c r="Y1408">
        <v>1</v>
      </c>
      <c r="Z1408">
        <v>1</v>
      </c>
      <c r="AA1408">
        <v>1</v>
      </c>
      <c r="AB1408" t="s">
        <v>7791</v>
      </c>
    </row>
    <row r="1409" spans="1:28" x14ac:dyDescent="0.2">
      <c r="A1409">
        <v>1408</v>
      </c>
      <c r="B1409" t="s">
        <v>7792</v>
      </c>
      <c r="C1409" t="s">
        <v>28</v>
      </c>
      <c r="D1409" t="s">
        <v>29</v>
      </c>
      <c r="E1409">
        <v>2</v>
      </c>
      <c r="F1409" t="s">
        <v>7793</v>
      </c>
      <c r="G1409">
        <v>3.8</v>
      </c>
      <c r="H1409">
        <f t="shared" si="21"/>
        <v>-0.80100064003940408</v>
      </c>
      <c r="I1409">
        <v>2002</v>
      </c>
      <c r="J1409" t="s">
        <v>7794</v>
      </c>
      <c r="K1409" t="s">
        <v>7795</v>
      </c>
      <c r="L1409">
        <v>12217695</v>
      </c>
      <c r="M1409">
        <v>46392437</v>
      </c>
      <c r="N1409" t="s">
        <v>64</v>
      </c>
      <c r="O1409" t="s">
        <v>7746</v>
      </c>
      <c r="P1409" t="s">
        <v>66</v>
      </c>
      <c r="Q1409" t="s">
        <v>7796</v>
      </c>
      <c r="R1409">
        <v>81.116</v>
      </c>
      <c r="S1409">
        <v>81.058000000000007</v>
      </c>
      <c r="T1409">
        <v>13</v>
      </c>
      <c r="U1409">
        <v>13</v>
      </c>
      <c r="V1409">
        <v>15.79</v>
      </c>
      <c r="W1409">
        <v>1.08</v>
      </c>
      <c r="X1409">
        <v>1.32</v>
      </c>
      <c r="Y1409">
        <v>1</v>
      </c>
      <c r="Z1409">
        <v>0</v>
      </c>
      <c r="AA1409">
        <v>0</v>
      </c>
      <c r="AB1409" t="s">
        <v>7797</v>
      </c>
    </row>
    <row r="1410" spans="1:28" x14ac:dyDescent="0.2">
      <c r="A1410">
        <v>1409</v>
      </c>
      <c r="B1410" t="s">
        <v>7798</v>
      </c>
      <c r="C1410" t="s">
        <v>39</v>
      </c>
      <c r="D1410" t="s">
        <v>133</v>
      </c>
      <c r="E1410">
        <v>2.38</v>
      </c>
      <c r="F1410" t="s">
        <v>7799</v>
      </c>
      <c r="G1410">
        <v>4.57</v>
      </c>
      <c r="H1410">
        <f t="shared" si="21"/>
        <v>-0.91170792294366798</v>
      </c>
      <c r="I1410">
        <v>2002</v>
      </c>
      <c r="J1410" t="s">
        <v>7800</v>
      </c>
      <c r="K1410" t="s">
        <v>7801</v>
      </c>
      <c r="L1410">
        <v>12086624</v>
      </c>
      <c r="M1410">
        <v>0</v>
      </c>
      <c r="N1410" t="s">
        <v>109</v>
      </c>
      <c r="O1410" t="s">
        <v>7802</v>
      </c>
      <c r="P1410" t="s">
        <v>7803</v>
      </c>
    </row>
    <row r="1411" spans="1:28" x14ac:dyDescent="0.2">
      <c r="A1411">
        <v>1410</v>
      </c>
      <c r="B1411" t="s">
        <v>7804</v>
      </c>
      <c r="C1411" t="s">
        <v>39</v>
      </c>
      <c r="D1411" t="s">
        <v>29</v>
      </c>
      <c r="E1411">
        <v>2</v>
      </c>
      <c r="F1411" t="s">
        <v>7805</v>
      </c>
      <c r="G1411">
        <v>5.15</v>
      </c>
      <c r="H1411">
        <f t="shared" ref="H1411:H1474" si="22">0.6*LN(1/G1411)</f>
        <v>-0.98339802880538685</v>
      </c>
      <c r="I1411">
        <v>2002</v>
      </c>
      <c r="J1411" t="s">
        <v>4630</v>
      </c>
      <c r="K1411" t="s">
        <v>7806</v>
      </c>
      <c r="L1411">
        <v>11997397</v>
      </c>
      <c r="M1411">
        <v>46392438</v>
      </c>
      <c r="N1411" t="s">
        <v>109</v>
      </c>
      <c r="O1411" t="s">
        <v>7807</v>
      </c>
      <c r="P1411" t="s">
        <v>4633</v>
      </c>
      <c r="Q1411" t="s">
        <v>7808</v>
      </c>
      <c r="R1411">
        <v>235.23599999999999</v>
      </c>
      <c r="S1411">
        <v>235.084</v>
      </c>
      <c r="T1411">
        <v>30</v>
      </c>
      <c r="U1411">
        <v>31</v>
      </c>
      <c r="V1411">
        <v>68.12</v>
      </c>
      <c r="W1411">
        <v>1.32</v>
      </c>
      <c r="X1411">
        <v>0.88</v>
      </c>
      <c r="Y1411">
        <v>1</v>
      </c>
      <c r="Z1411">
        <v>2</v>
      </c>
      <c r="AA1411">
        <v>5</v>
      </c>
      <c r="AB1411" t="s">
        <v>7809</v>
      </c>
    </row>
    <row r="1412" spans="1:28" x14ac:dyDescent="0.2">
      <c r="A1412">
        <v>1411</v>
      </c>
      <c r="B1412" t="s">
        <v>7810</v>
      </c>
      <c r="C1412" t="s">
        <v>28</v>
      </c>
      <c r="D1412" t="s">
        <v>29</v>
      </c>
      <c r="E1412">
        <v>1.9</v>
      </c>
      <c r="F1412" t="s">
        <v>7811</v>
      </c>
      <c r="G1412">
        <v>7.52</v>
      </c>
      <c r="H1412">
        <f t="shared" si="22"/>
        <v>-1.2105396827770492</v>
      </c>
      <c r="I1412">
        <v>2003</v>
      </c>
      <c r="J1412" t="s">
        <v>7618</v>
      </c>
      <c r="K1412" t="s">
        <v>7812</v>
      </c>
      <c r="L1412">
        <v>12823976</v>
      </c>
      <c r="M1412">
        <v>46392439</v>
      </c>
      <c r="N1412" t="s">
        <v>109</v>
      </c>
      <c r="O1412" t="s">
        <v>7813</v>
      </c>
      <c r="P1412" t="s">
        <v>7814</v>
      </c>
      <c r="Q1412" t="s">
        <v>7815</v>
      </c>
      <c r="R1412">
        <v>390.51299999999998</v>
      </c>
      <c r="S1412">
        <v>390.24099999999999</v>
      </c>
      <c r="T1412">
        <v>62</v>
      </c>
      <c r="U1412">
        <v>66</v>
      </c>
      <c r="V1412">
        <v>86.99</v>
      </c>
      <c r="W1412">
        <v>2</v>
      </c>
      <c r="X1412">
        <v>2.58</v>
      </c>
      <c r="Y1412">
        <v>3</v>
      </c>
      <c r="Z1412">
        <v>4</v>
      </c>
      <c r="AA1412">
        <v>4</v>
      </c>
      <c r="AB1412" t="s">
        <v>7816</v>
      </c>
    </row>
    <row r="1413" spans="1:28" x14ac:dyDescent="0.2">
      <c r="A1413">
        <v>1412</v>
      </c>
      <c r="B1413" t="s">
        <v>7817</v>
      </c>
      <c r="C1413" t="s">
        <v>28</v>
      </c>
      <c r="D1413" t="s">
        <v>29</v>
      </c>
      <c r="E1413">
        <v>1</v>
      </c>
      <c r="F1413" t="s">
        <v>7818</v>
      </c>
      <c r="G1413">
        <v>6.85</v>
      </c>
      <c r="H1413">
        <f t="shared" si="22"/>
        <v>-1.1545491913644803</v>
      </c>
      <c r="I1413">
        <v>1996</v>
      </c>
      <c r="J1413" t="s">
        <v>7819</v>
      </c>
      <c r="K1413" t="s">
        <v>90</v>
      </c>
      <c r="L1413">
        <v>8604142</v>
      </c>
      <c r="M1413">
        <v>46392440</v>
      </c>
      <c r="N1413" t="s">
        <v>91</v>
      </c>
      <c r="O1413" t="s">
        <v>7820</v>
      </c>
      <c r="P1413" t="s">
        <v>1375</v>
      </c>
      <c r="Q1413" t="s">
        <v>7821</v>
      </c>
      <c r="R1413">
        <v>675.59900000000005</v>
      </c>
      <c r="S1413">
        <v>675.22799999999995</v>
      </c>
      <c r="T1413">
        <v>86</v>
      </c>
      <c r="U1413">
        <v>86</v>
      </c>
      <c r="V1413">
        <v>311.81</v>
      </c>
      <c r="W1413">
        <v>2.61</v>
      </c>
      <c r="X1413">
        <v>0.65</v>
      </c>
      <c r="Y1413">
        <v>4</v>
      </c>
      <c r="Z1413">
        <v>13</v>
      </c>
      <c r="AA1413">
        <v>20</v>
      </c>
      <c r="AB1413" t="s">
        <v>7822</v>
      </c>
    </row>
    <row r="1414" spans="1:28" x14ac:dyDescent="0.2">
      <c r="A1414">
        <v>1413</v>
      </c>
      <c r="B1414" t="s">
        <v>7823</v>
      </c>
      <c r="C1414" t="s">
        <v>28</v>
      </c>
      <c r="D1414" t="s">
        <v>29</v>
      </c>
      <c r="E1414">
        <v>1.8</v>
      </c>
      <c r="F1414" t="s">
        <v>7824</v>
      </c>
      <c r="G1414">
        <v>5.81</v>
      </c>
      <c r="H1414">
        <f t="shared" si="22"/>
        <v>-1.0557483425182919</v>
      </c>
      <c r="I1414">
        <v>1996</v>
      </c>
      <c r="J1414" t="s">
        <v>7819</v>
      </c>
      <c r="K1414" t="s">
        <v>90</v>
      </c>
      <c r="L1414">
        <v>8604142</v>
      </c>
      <c r="M1414">
        <v>46392441</v>
      </c>
      <c r="N1414" t="s">
        <v>91</v>
      </c>
      <c r="O1414" t="s">
        <v>7820</v>
      </c>
      <c r="P1414" t="s">
        <v>1375</v>
      </c>
      <c r="Q1414" t="s">
        <v>7825</v>
      </c>
      <c r="R1414">
        <v>619.49199999999996</v>
      </c>
      <c r="S1414">
        <v>619.16499999999996</v>
      </c>
      <c r="T1414">
        <v>74</v>
      </c>
      <c r="U1414">
        <v>74</v>
      </c>
      <c r="V1414">
        <v>311.81</v>
      </c>
      <c r="W1414">
        <v>0.89</v>
      </c>
      <c r="X1414">
        <v>-0.77</v>
      </c>
      <c r="Y1414">
        <v>4</v>
      </c>
      <c r="Z1414">
        <v>13</v>
      </c>
      <c r="AA1414">
        <v>18</v>
      </c>
      <c r="AB1414" t="s">
        <v>7826</v>
      </c>
    </row>
    <row r="1415" spans="1:28" x14ac:dyDescent="0.2">
      <c r="A1415">
        <v>1414</v>
      </c>
      <c r="B1415" t="s">
        <v>7827</v>
      </c>
      <c r="C1415" t="s">
        <v>39</v>
      </c>
      <c r="D1415" t="s">
        <v>29</v>
      </c>
      <c r="E1415">
        <v>3</v>
      </c>
      <c r="F1415" t="s">
        <v>7828</v>
      </c>
      <c r="G1415">
        <v>5.15</v>
      </c>
      <c r="H1415">
        <f t="shared" si="22"/>
        <v>-0.98339802880538685</v>
      </c>
      <c r="I1415">
        <v>2002</v>
      </c>
      <c r="J1415" t="s">
        <v>7829</v>
      </c>
      <c r="K1415" t="s">
        <v>701</v>
      </c>
      <c r="L1415">
        <v>12032065</v>
      </c>
      <c r="M1415">
        <v>46392442</v>
      </c>
      <c r="N1415" t="s">
        <v>109</v>
      </c>
      <c r="O1415" t="s">
        <v>7830</v>
      </c>
      <c r="P1415" t="s">
        <v>7831</v>
      </c>
      <c r="Q1415" t="s">
        <v>703</v>
      </c>
      <c r="R1415">
        <v>429.21699999999998</v>
      </c>
      <c r="S1415">
        <v>429.04500000000002</v>
      </c>
      <c r="T1415">
        <v>44</v>
      </c>
      <c r="U1415">
        <v>46</v>
      </c>
      <c r="V1415">
        <v>266.10000000000002</v>
      </c>
      <c r="W1415">
        <v>-4.8899999999999997</v>
      </c>
      <c r="X1415">
        <v>-2.04</v>
      </c>
      <c r="Y1415">
        <v>3</v>
      </c>
      <c r="Z1415">
        <v>10</v>
      </c>
      <c r="AA1415">
        <v>7</v>
      </c>
      <c r="AB1415" t="s">
        <v>704</v>
      </c>
    </row>
    <row r="1416" spans="1:28" x14ac:dyDescent="0.2">
      <c r="A1416">
        <v>1415</v>
      </c>
      <c r="B1416" t="s">
        <v>7832</v>
      </c>
      <c r="C1416" t="s">
        <v>39</v>
      </c>
      <c r="D1416" t="s">
        <v>29</v>
      </c>
      <c r="E1416">
        <v>2.8</v>
      </c>
      <c r="F1416" t="s">
        <v>4901</v>
      </c>
      <c r="G1416">
        <v>7.22</v>
      </c>
      <c r="H1416">
        <f t="shared" si="22"/>
        <v>-1.1861129717428409</v>
      </c>
      <c r="I1416">
        <v>2002</v>
      </c>
      <c r="J1416" t="s">
        <v>7833</v>
      </c>
      <c r="K1416" t="s">
        <v>123</v>
      </c>
      <c r="L1416">
        <v>12079386</v>
      </c>
      <c r="M1416">
        <v>46392443</v>
      </c>
      <c r="N1416" t="s">
        <v>5465</v>
      </c>
      <c r="O1416" t="s">
        <v>7834</v>
      </c>
      <c r="P1416" t="s">
        <v>7835</v>
      </c>
      <c r="Q1416" t="s">
        <v>5472</v>
      </c>
      <c r="R1416">
        <v>623.62699999999995</v>
      </c>
      <c r="S1416">
        <v>623.27800000000002</v>
      </c>
      <c r="T1416">
        <v>86</v>
      </c>
      <c r="U1416">
        <v>89</v>
      </c>
      <c r="V1416">
        <v>263.17</v>
      </c>
      <c r="W1416">
        <v>-6.52</v>
      </c>
      <c r="X1416">
        <v>-5.62</v>
      </c>
      <c r="Y1416">
        <v>9</v>
      </c>
      <c r="Z1416">
        <v>9</v>
      </c>
      <c r="AA1416">
        <v>18</v>
      </c>
      <c r="AB1416" t="s">
        <v>5473</v>
      </c>
    </row>
    <row r="1417" spans="1:28" x14ac:dyDescent="0.2">
      <c r="A1417">
        <v>1416</v>
      </c>
      <c r="B1417" t="s">
        <v>7836</v>
      </c>
      <c r="C1417" t="s">
        <v>39</v>
      </c>
      <c r="D1417" t="s">
        <v>29</v>
      </c>
      <c r="E1417">
        <v>1.72</v>
      </c>
      <c r="F1417" t="s">
        <v>7837</v>
      </c>
      <c r="G1417">
        <v>6.05</v>
      </c>
      <c r="H1417">
        <f t="shared" si="22"/>
        <v>-1.0800349632256501</v>
      </c>
      <c r="I1417">
        <v>2002</v>
      </c>
      <c r="J1417" t="s">
        <v>4577</v>
      </c>
      <c r="K1417" t="s">
        <v>7838</v>
      </c>
      <c r="L1417">
        <v>12323371</v>
      </c>
      <c r="M1417">
        <v>46392444</v>
      </c>
      <c r="N1417" t="s">
        <v>326</v>
      </c>
      <c r="O1417" t="s">
        <v>7839</v>
      </c>
      <c r="P1417" t="s">
        <v>1883</v>
      </c>
      <c r="Q1417" t="s">
        <v>7840</v>
      </c>
      <c r="R1417">
        <v>402.46899999999999</v>
      </c>
      <c r="S1417">
        <v>402.09100000000001</v>
      </c>
      <c r="T1417">
        <v>46</v>
      </c>
      <c r="U1417">
        <v>47</v>
      </c>
      <c r="V1417">
        <v>214.12</v>
      </c>
      <c r="W1417">
        <v>-0.75</v>
      </c>
      <c r="X1417">
        <v>1.17</v>
      </c>
      <c r="Y1417">
        <v>3</v>
      </c>
      <c r="Z1417">
        <v>5</v>
      </c>
      <c r="AA1417">
        <v>7</v>
      </c>
      <c r="AB1417" t="s">
        <v>7841</v>
      </c>
    </row>
    <row r="1418" spans="1:28" x14ac:dyDescent="0.2">
      <c r="A1418">
        <v>1417</v>
      </c>
      <c r="B1418" t="s">
        <v>7842</v>
      </c>
      <c r="C1418" t="s">
        <v>39</v>
      </c>
      <c r="D1418" t="s">
        <v>133</v>
      </c>
      <c r="E1418">
        <v>1.85</v>
      </c>
      <c r="F1418" t="s">
        <v>243</v>
      </c>
      <c r="G1418">
        <v>6.66</v>
      </c>
      <c r="H1418">
        <f t="shared" si="22"/>
        <v>-1.1376716907313786</v>
      </c>
      <c r="I1418">
        <v>2002</v>
      </c>
      <c r="J1418" t="s">
        <v>7843</v>
      </c>
      <c r="K1418" t="s">
        <v>7844</v>
      </c>
      <c r="L1418">
        <v>12004076</v>
      </c>
      <c r="M1418">
        <v>0</v>
      </c>
      <c r="N1418" t="s">
        <v>109</v>
      </c>
      <c r="O1418" t="s">
        <v>7845</v>
      </c>
      <c r="P1418" t="s">
        <v>7846</v>
      </c>
    </row>
    <row r="1419" spans="1:28" x14ac:dyDescent="0.2">
      <c r="A1419">
        <v>1418</v>
      </c>
      <c r="B1419" t="s">
        <v>7847</v>
      </c>
      <c r="C1419" t="s">
        <v>28</v>
      </c>
      <c r="D1419" t="s">
        <v>29</v>
      </c>
      <c r="E1419">
        <v>1.9</v>
      </c>
      <c r="F1419" t="s">
        <v>4403</v>
      </c>
      <c r="G1419">
        <v>8.6999999999999993</v>
      </c>
      <c r="H1419">
        <f t="shared" si="22"/>
        <v>-1.2979938153963226</v>
      </c>
      <c r="I1419">
        <v>2003</v>
      </c>
      <c r="J1419" t="s">
        <v>7618</v>
      </c>
      <c r="K1419" t="s">
        <v>7848</v>
      </c>
      <c r="L1419">
        <v>12823976</v>
      </c>
      <c r="M1419">
        <v>46392445</v>
      </c>
      <c r="N1419" t="s">
        <v>109</v>
      </c>
      <c r="O1419" t="s">
        <v>7813</v>
      </c>
      <c r="P1419" t="s">
        <v>7814</v>
      </c>
      <c r="Q1419" t="s">
        <v>7849</v>
      </c>
      <c r="R1419">
        <v>374.51400000000001</v>
      </c>
      <c r="S1419">
        <v>374.24599999999998</v>
      </c>
      <c r="T1419">
        <v>61</v>
      </c>
      <c r="U1419">
        <v>65</v>
      </c>
      <c r="V1419">
        <v>66.760000000000005</v>
      </c>
      <c r="W1419">
        <v>3.16</v>
      </c>
      <c r="X1419">
        <v>3.6</v>
      </c>
      <c r="Y1419">
        <v>2</v>
      </c>
      <c r="Z1419">
        <v>3</v>
      </c>
      <c r="AA1419">
        <v>3</v>
      </c>
      <c r="AB1419" t="s">
        <v>7850</v>
      </c>
    </row>
    <row r="1420" spans="1:28" x14ac:dyDescent="0.2">
      <c r="A1420">
        <v>1419</v>
      </c>
      <c r="B1420" t="s">
        <v>7851</v>
      </c>
      <c r="C1420" t="s">
        <v>39</v>
      </c>
      <c r="D1420" t="s">
        <v>1194</v>
      </c>
      <c r="E1420" t="s">
        <v>424</v>
      </c>
      <c r="F1420" t="s">
        <v>3514</v>
      </c>
      <c r="G1420">
        <v>8.15</v>
      </c>
      <c r="H1420">
        <f t="shared" si="22"/>
        <v>-1.2588107563516628</v>
      </c>
      <c r="I1420">
        <v>2003</v>
      </c>
      <c r="J1420" t="s">
        <v>7852</v>
      </c>
      <c r="K1420" t="s">
        <v>1197</v>
      </c>
      <c r="L1420">
        <v>12654265</v>
      </c>
      <c r="M1420">
        <v>0</v>
      </c>
      <c r="N1420" t="s">
        <v>109</v>
      </c>
      <c r="O1420" t="s">
        <v>7853</v>
      </c>
      <c r="P1420" t="s">
        <v>7854</v>
      </c>
    </row>
    <row r="1421" spans="1:28" x14ac:dyDescent="0.2">
      <c r="A1421">
        <v>1420</v>
      </c>
      <c r="B1421" t="s">
        <v>7855</v>
      </c>
      <c r="C1421" t="s">
        <v>39</v>
      </c>
      <c r="D1421" t="s">
        <v>29</v>
      </c>
      <c r="E1421">
        <v>1.9</v>
      </c>
      <c r="F1421" t="s">
        <v>7856</v>
      </c>
      <c r="G1421">
        <v>6.39</v>
      </c>
      <c r="H1421">
        <f t="shared" si="22"/>
        <v>-1.112840561033666</v>
      </c>
      <c r="I1421">
        <v>2002</v>
      </c>
      <c r="J1421" t="s">
        <v>2796</v>
      </c>
      <c r="K1421" t="s">
        <v>7857</v>
      </c>
      <c r="L1421">
        <v>12011084</v>
      </c>
      <c r="M1421">
        <v>46392446</v>
      </c>
      <c r="N1421" t="s">
        <v>2798</v>
      </c>
      <c r="O1421" t="s">
        <v>7858</v>
      </c>
      <c r="P1421" t="s">
        <v>7338</v>
      </c>
      <c r="Q1421" t="s">
        <v>7859</v>
      </c>
      <c r="R1421">
        <v>365.21300000000002</v>
      </c>
      <c r="S1421">
        <v>365.05</v>
      </c>
      <c r="T1421">
        <v>38</v>
      </c>
      <c r="U1421">
        <v>40</v>
      </c>
      <c r="V1421">
        <v>216.74</v>
      </c>
      <c r="W1421">
        <v>-4.22</v>
      </c>
      <c r="X1421">
        <v>-3.3</v>
      </c>
      <c r="Y1421">
        <v>4</v>
      </c>
      <c r="Z1421">
        <v>8</v>
      </c>
      <c r="AA1421">
        <v>5</v>
      </c>
      <c r="AB1421" t="s">
        <v>7860</v>
      </c>
    </row>
    <row r="1422" spans="1:28" x14ac:dyDescent="0.2">
      <c r="A1422">
        <v>1421</v>
      </c>
      <c r="B1422" t="s">
        <v>7861</v>
      </c>
      <c r="C1422" t="s">
        <v>28</v>
      </c>
      <c r="D1422" t="s">
        <v>29</v>
      </c>
      <c r="E1422">
        <v>1.5</v>
      </c>
      <c r="F1422" t="s">
        <v>4981</v>
      </c>
      <c r="G1422">
        <v>3.7</v>
      </c>
      <c r="H1422">
        <f t="shared" si="22"/>
        <v>-0.78499969179010731</v>
      </c>
      <c r="I1422">
        <v>2002</v>
      </c>
      <c r="J1422" t="s">
        <v>2796</v>
      </c>
      <c r="K1422" t="s">
        <v>7862</v>
      </c>
      <c r="L1422">
        <v>12011084</v>
      </c>
      <c r="M1422">
        <v>46392447</v>
      </c>
      <c r="N1422" t="s">
        <v>2798</v>
      </c>
      <c r="O1422" t="s">
        <v>7858</v>
      </c>
      <c r="P1422" t="s">
        <v>7338</v>
      </c>
      <c r="Q1422" t="s">
        <v>7863</v>
      </c>
      <c r="R1422">
        <v>325.18900000000002</v>
      </c>
      <c r="S1422">
        <v>325.04399999999998</v>
      </c>
      <c r="T1422">
        <v>35</v>
      </c>
      <c r="U1422">
        <v>36</v>
      </c>
      <c r="V1422">
        <v>188.06</v>
      </c>
      <c r="W1422">
        <v>-4.1100000000000003</v>
      </c>
      <c r="X1422">
        <v>-3.17</v>
      </c>
      <c r="Y1422">
        <v>3</v>
      </c>
      <c r="Z1422">
        <v>7</v>
      </c>
      <c r="AA1422">
        <v>5</v>
      </c>
      <c r="AB1422" t="s">
        <v>7864</v>
      </c>
    </row>
    <row r="1423" spans="1:28" x14ac:dyDescent="0.2">
      <c r="A1423">
        <v>1422</v>
      </c>
      <c r="B1423" t="s">
        <v>7865</v>
      </c>
      <c r="C1423" t="s">
        <v>39</v>
      </c>
      <c r="D1423" t="s">
        <v>29</v>
      </c>
      <c r="E1423">
        <v>1.6</v>
      </c>
      <c r="F1423" t="s">
        <v>3253</v>
      </c>
      <c r="G1423">
        <v>11.06</v>
      </c>
      <c r="H1423">
        <f t="shared" si="22"/>
        <v>-1.4420009976565131</v>
      </c>
      <c r="I1423">
        <v>2002</v>
      </c>
      <c r="J1423" t="s">
        <v>2796</v>
      </c>
      <c r="K1423" t="s">
        <v>2797</v>
      </c>
      <c r="L1423">
        <v>12011084</v>
      </c>
      <c r="M1423">
        <v>46392448</v>
      </c>
      <c r="N1423" t="s">
        <v>2798</v>
      </c>
      <c r="O1423" t="s">
        <v>7858</v>
      </c>
      <c r="P1423" t="s">
        <v>7338</v>
      </c>
      <c r="Q1423" t="s">
        <v>2801</v>
      </c>
      <c r="R1423">
        <v>341.18900000000002</v>
      </c>
      <c r="S1423">
        <v>341.03899999999999</v>
      </c>
      <c r="T1423">
        <v>36</v>
      </c>
      <c r="U1423">
        <v>37</v>
      </c>
      <c r="V1423">
        <v>208.29</v>
      </c>
      <c r="W1423">
        <v>-4.26</v>
      </c>
      <c r="X1423">
        <v>-3.47</v>
      </c>
      <c r="Y1423">
        <v>4</v>
      </c>
      <c r="Z1423">
        <v>8</v>
      </c>
      <c r="AA1423">
        <v>6</v>
      </c>
      <c r="AB1423" t="s">
        <v>2802</v>
      </c>
    </row>
    <row r="1424" spans="1:28" x14ac:dyDescent="0.2">
      <c r="A1424">
        <v>1423</v>
      </c>
      <c r="B1424" t="s">
        <v>7866</v>
      </c>
      <c r="C1424" t="s">
        <v>39</v>
      </c>
      <c r="D1424" t="s">
        <v>29</v>
      </c>
      <c r="E1424">
        <v>1.9</v>
      </c>
      <c r="F1424" t="s">
        <v>7867</v>
      </c>
      <c r="G1424">
        <v>7.19</v>
      </c>
      <c r="H1424">
        <f t="shared" si="22"/>
        <v>-1.1836147030397732</v>
      </c>
      <c r="I1424">
        <v>2002</v>
      </c>
      <c r="J1424" t="s">
        <v>2796</v>
      </c>
      <c r="K1424" t="s">
        <v>7336</v>
      </c>
      <c r="L1424">
        <v>12011084</v>
      </c>
      <c r="M1424">
        <v>46392449</v>
      </c>
      <c r="N1424" t="s">
        <v>2798</v>
      </c>
      <c r="O1424" t="s">
        <v>7858</v>
      </c>
      <c r="P1424" t="s">
        <v>7338</v>
      </c>
      <c r="Q1424" t="s">
        <v>7339</v>
      </c>
      <c r="R1424">
        <v>326.17700000000002</v>
      </c>
      <c r="S1424">
        <v>326.03899999999999</v>
      </c>
      <c r="T1424">
        <v>34</v>
      </c>
      <c r="U1424">
        <v>35</v>
      </c>
      <c r="V1424">
        <v>200.95</v>
      </c>
      <c r="W1424">
        <v>-4.05</v>
      </c>
      <c r="X1424">
        <v>-3.78</v>
      </c>
      <c r="Y1424">
        <v>3</v>
      </c>
      <c r="Z1424">
        <v>7</v>
      </c>
      <c r="AA1424">
        <v>5</v>
      </c>
      <c r="AB1424" t="s">
        <v>7340</v>
      </c>
    </row>
    <row r="1425" spans="1:28" x14ac:dyDescent="0.2">
      <c r="A1425">
        <v>1424</v>
      </c>
      <c r="B1425" t="s">
        <v>7868</v>
      </c>
      <c r="C1425" t="s">
        <v>39</v>
      </c>
      <c r="D1425" t="s">
        <v>29</v>
      </c>
      <c r="E1425">
        <v>2.4</v>
      </c>
      <c r="F1425" t="s">
        <v>7188</v>
      </c>
      <c r="G1425">
        <v>5.52</v>
      </c>
      <c r="H1425">
        <f t="shared" si="22"/>
        <v>-1.0250267161734024</v>
      </c>
      <c r="I1425">
        <v>1998</v>
      </c>
      <c r="J1425" t="s">
        <v>7869</v>
      </c>
      <c r="K1425" t="s">
        <v>7870</v>
      </c>
      <c r="L1425">
        <v>9406550</v>
      </c>
      <c r="M1425">
        <v>46392450</v>
      </c>
      <c r="N1425" t="s">
        <v>7871</v>
      </c>
      <c r="O1425" t="s">
        <v>7872</v>
      </c>
      <c r="P1425" t="s">
        <v>7873</v>
      </c>
      <c r="Q1425" t="s">
        <v>7874</v>
      </c>
      <c r="R1425">
        <v>256.339</v>
      </c>
      <c r="S1425">
        <v>256.14600000000002</v>
      </c>
      <c r="T1425">
        <v>39</v>
      </c>
      <c r="U1425">
        <v>39</v>
      </c>
      <c r="V1425">
        <v>37.299999999999997</v>
      </c>
      <c r="W1425">
        <v>6.53</v>
      </c>
      <c r="X1425">
        <v>4.1100000000000003</v>
      </c>
      <c r="Y1425">
        <v>0</v>
      </c>
      <c r="Z1425">
        <v>2</v>
      </c>
      <c r="AA1425">
        <v>6</v>
      </c>
      <c r="AB1425" t="s">
        <v>7875</v>
      </c>
    </row>
    <row r="1426" spans="1:28" x14ac:dyDescent="0.2">
      <c r="A1426">
        <v>1425</v>
      </c>
      <c r="B1426" t="s">
        <v>7876</v>
      </c>
      <c r="C1426" t="s">
        <v>39</v>
      </c>
      <c r="D1426" t="s">
        <v>133</v>
      </c>
      <c r="E1426">
        <v>2.2999999999999998</v>
      </c>
      <c r="F1426" t="s">
        <v>377</v>
      </c>
      <c r="G1426">
        <v>5.7</v>
      </c>
      <c r="H1426">
        <f t="shared" si="22"/>
        <v>-1.0442797049043027</v>
      </c>
      <c r="I1426">
        <v>2003</v>
      </c>
      <c r="J1426" t="s">
        <v>7877</v>
      </c>
      <c r="K1426" t="s">
        <v>7878</v>
      </c>
      <c r="L1426">
        <v>12604795</v>
      </c>
      <c r="M1426">
        <v>0</v>
      </c>
      <c r="N1426" t="s">
        <v>109</v>
      </c>
      <c r="O1426" t="s">
        <v>7879</v>
      </c>
      <c r="P1426" t="s">
        <v>5043</v>
      </c>
    </row>
    <row r="1427" spans="1:28" x14ac:dyDescent="0.2">
      <c r="A1427">
        <v>1426</v>
      </c>
      <c r="B1427" t="s">
        <v>7880</v>
      </c>
      <c r="C1427" t="s">
        <v>28</v>
      </c>
      <c r="D1427" t="s">
        <v>29</v>
      </c>
      <c r="E1427">
        <v>2</v>
      </c>
      <c r="F1427" t="s">
        <v>7881</v>
      </c>
      <c r="G1427">
        <v>7.09</v>
      </c>
      <c r="H1427">
        <f t="shared" si="22"/>
        <v>-1.1752112043264216</v>
      </c>
      <c r="I1427">
        <v>2003</v>
      </c>
      <c r="J1427" t="s">
        <v>3548</v>
      </c>
      <c r="K1427" t="s">
        <v>7882</v>
      </c>
      <c r="L1427">
        <v>12061878</v>
      </c>
      <c r="M1427">
        <v>46392451</v>
      </c>
      <c r="N1427" t="s">
        <v>3550</v>
      </c>
      <c r="O1427" t="s">
        <v>7883</v>
      </c>
      <c r="P1427" t="s">
        <v>3552</v>
      </c>
      <c r="Q1427" t="s">
        <v>7884</v>
      </c>
      <c r="R1427">
        <v>547.69000000000005</v>
      </c>
      <c r="S1427">
        <v>547.29499999999996</v>
      </c>
      <c r="T1427">
        <v>78</v>
      </c>
      <c r="U1427">
        <v>82</v>
      </c>
      <c r="V1427">
        <v>94.87</v>
      </c>
      <c r="W1427">
        <v>6.87</v>
      </c>
      <c r="X1427">
        <v>4.95</v>
      </c>
      <c r="Y1427">
        <v>1</v>
      </c>
      <c r="Z1427">
        <v>1</v>
      </c>
      <c r="AA1427">
        <v>11</v>
      </c>
      <c r="AB1427" t="s">
        <v>7885</v>
      </c>
    </row>
    <row r="1428" spans="1:28" x14ac:dyDescent="0.2">
      <c r="A1428">
        <v>1427</v>
      </c>
      <c r="B1428" t="s">
        <v>7886</v>
      </c>
      <c r="C1428" t="s">
        <v>28</v>
      </c>
      <c r="D1428" t="s">
        <v>29</v>
      </c>
      <c r="E1428">
        <v>2.2000000000000002</v>
      </c>
      <c r="F1428" t="s">
        <v>2259</v>
      </c>
      <c r="G1428">
        <v>7.55</v>
      </c>
      <c r="H1428">
        <f t="shared" si="22"/>
        <v>-1.21292853795656</v>
      </c>
      <c r="I1428">
        <v>2003</v>
      </c>
      <c r="J1428" t="s">
        <v>3548</v>
      </c>
      <c r="K1428" t="s">
        <v>7887</v>
      </c>
      <c r="L1428">
        <v>12061878</v>
      </c>
      <c r="M1428">
        <v>46392452</v>
      </c>
      <c r="N1428" t="s">
        <v>3550</v>
      </c>
      <c r="O1428" t="s">
        <v>7888</v>
      </c>
      <c r="P1428" t="s">
        <v>3552</v>
      </c>
      <c r="Q1428" t="s">
        <v>7889</v>
      </c>
      <c r="R1428">
        <v>427.49799999999999</v>
      </c>
      <c r="S1428">
        <v>427.20100000000002</v>
      </c>
      <c r="T1428">
        <v>57</v>
      </c>
      <c r="U1428">
        <v>60</v>
      </c>
      <c r="V1428">
        <v>134.44999999999999</v>
      </c>
      <c r="W1428">
        <v>6.85</v>
      </c>
      <c r="X1428">
        <v>1.38</v>
      </c>
      <c r="Y1428">
        <v>0</v>
      </c>
      <c r="Z1428">
        <v>1</v>
      </c>
      <c r="AA1428">
        <v>8</v>
      </c>
      <c r="AB1428" t="s">
        <v>7890</v>
      </c>
    </row>
    <row r="1429" spans="1:28" x14ac:dyDescent="0.2">
      <c r="A1429">
        <v>1428</v>
      </c>
      <c r="B1429" t="s">
        <v>7891</v>
      </c>
      <c r="C1429" t="s">
        <v>28</v>
      </c>
      <c r="D1429" t="s">
        <v>29</v>
      </c>
      <c r="E1429">
        <v>2.4</v>
      </c>
      <c r="F1429" t="s">
        <v>7892</v>
      </c>
      <c r="G1429">
        <v>7.6</v>
      </c>
      <c r="H1429">
        <f t="shared" si="22"/>
        <v>-1.2168889483753713</v>
      </c>
      <c r="I1429">
        <v>2003</v>
      </c>
      <c r="J1429" t="s">
        <v>3548</v>
      </c>
      <c r="K1429" t="s">
        <v>7893</v>
      </c>
      <c r="L1429">
        <v>12061878</v>
      </c>
      <c r="M1429">
        <v>46392453</v>
      </c>
      <c r="N1429" t="s">
        <v>3550</v>
      </c>
      <c r="O1429" t="s">
        <v>7894</v>
      </c>
      <c r="P1429" t="s">
        <v>3552</v>
      </c>
      <c r="Q1429" t="s">
        <v>7895</v>
      </c>
      <c r="R1429">
        <v>466.38200000000001</v>
      </c>
      <c r="S1429">
        <v>465.125</v>
      </c>
      <c r="T1429">
        <v>55</v>
      </c>
      <c r="U1429">
        <v>58</v>
      </c>
      <c r="V1429">
        <v>85.64</v>
      </c>
      <c r="W1429">
        <v>7.11</v>
      </c>
      <c r="X1429">
        <v>4.79</v>
      </c>
      <c r="Y1429">
        <v>1</v>
      </c>
      <c r="Z1429">
        <v>1</v>
      </c>
      <c r="AA1429">
        <v>7</v>
      </c>
      <c r="AB1429" t="s">
        <v>7896</v>
      </c>
    </row>
    <row r="1430" spans="1:28" x14ac:dyDescent="0.2">
      <c r="A1430">
        <v>1429</v>
      </c>
      <c r="B1430" t="s">
        <v>7897</v>
      </c>
      <c r="C1430" t="s">
        <v>39</v>
      </c>
      <c r="D1430" t="s">
        <v>29</v>
      </c>
      <c r="E1430">
        <v>2.7</v>
      </c>
      <c r="F1430" t="s">
        <v>2458</v>
      </c>
      <c r="G1430">
        <v>8.77</v>
      </c>
      <c r="H1430">
        <f t="shared" si="22"/>
        <v>-1.302802083830455</v>
      </c>
      <c r="I1430">
        <v>2003</v>
      </c>
      <c r="J1430" t="s">
        <v>6096</v>
      </c>
      <c r="K1430" t="s">
        <v>7898</v>
      </c>
      <c r="L1430">
        <v>14597633</v>
      </c>
      <c r="M1430">
        <v>46392454</v>
      </c>
      <c r="N1430" t="s">
        <v>6098</v>
      </c>
      <c r="O1430" t="s">
        <v>7899</v>
      </c>
      <c r="P1430" t="s">
        <v>6100</v>
      </c>
      <c r="Q1430" t="s">
        <v>7900</v>
      </c>
      <c r="R1430">
        <v>276.28800000000001</v>
      </c>
      <c r="S1430">
        <v>276.11099999999999</v>
      </c>
      <c r="T1430">
        <v>36</v>
      </c>
      <c r="U1430">
        <v>38</v>
      </c>
      <c r="V1430">
        <v>98.74</v>
      </c>
      <c r="W1430">
        <v>-0.77</v>
      </c>
      <c r="X1430">
        <v>-0.15</v>
      </c>
      <c r="Y1430">
        <v>4</v>
      </c>
      <c r="Z1430">
        <v>5</v>
      </c>
      <c r="AA1430">
        <v>6</v>
      </c>
      <c r="AB1430" t="s">
        <v>7901</v>
      </c>
    </row>
    <row r="1431" spans="1:28" x14ac:dyDescent="0.2">
      <c r="A1431">
        <v>1430</v>
      </c>
      <c r="B1431" t="s">
        <v>7902</v>
      </c>
      <c r="C1431" t="s">
        <v>39</v>
      </c>
      <c r="D1431" t="s">
        <v>133</v>
      </c>
      <c r="E1431">
        <v>2</v>
      </c>
      <c r="F1431" t="s">
        <v>7903</v>
      </c>
      <c r="G1431">
        <v>7.51</v>
      </c>
      <c r="H1431">
        <f t="shared" si="22"/>
        <v>-1.2097412794656262</v>
      </c>
      <c r="I1431">
        <v>2002</v>
      </c>
      <c r="J1431" t="s">
        <v>7904</v>
      </c>
      <c r="K1431" t="s">
        <v>7905</v>
      </c>
      <c r="L1431">
        <v>12050673</v>
      </c>
      <c r="M1431">
        <v>0</v>
      </c>
      <c r="N1431" t="s">
        <v>109</v>
      </c>
      <c r="O1431" t="s">
        <v>7906</v>
      </c>
      <c r="P1431" t="s">
        <v>7846</v>
      </c>
    </row>
    <row r="1432" spans="1:28" x14ac:dyDescent="0.2">
      <c r="A1432">
        <v>1431</v>
      </c>
      <c r="B1432" t="s">
        <v>7907</v>
      </c>
      <c r="C1432" t="s">
        <v>39</v>
      </c>
      <c r="D1432" t="s">
        <v>29</v>
      </c>
      <c r="E1432">
        <v>2.7</v>
      </c>
      <c r="F1432" t="s">
        <v>5421</v>
      </c>
      <c r="G1432">
        <v>8.0500000000000007</v>
      </c>
      <c r="H1432">
        <f t="shared" si="22"/>
        <v>-1.2514032548582834</v>
      </c>
      <c r="I1432">
        <v>2003</v>
      </c>
      <c r="J1432" t="s">
        <v>3548</v>
      </c>
      <c r="K1432" t="s">
        <v>7908</v>
      </c>
      <c r="L1432">
        <v>12061878</v>
      </c>
      <c r="M1432">
        <v>46392455</v>
      </c>
      <c r="N1432" t="s">
        <v>3550</v>
      </c>
      <c r="O1432" t="s">
        <v>7883</v>
      </c>
      <c r="P1432" t="s">
        <v>3552</v>
      </c>
      <c r="Q1432" t="s">
        <v>7909</v>
      </c>
      <c r="R1432">
        <v>425.54500000000002</v>
      </c>
      <c r="S1432">
        <v>425.23399999999998</v>
      </c>
      <c r="T1432">
        <v>61</v>
      </c>
      <c r="U1432">
        <v>64</v>
      </c>
      <c r="V1432">
        <v>85.64</v>
      </c>
      <c r="W1432">
        <v>6.58</v>
      </c>
      <c r="X1432">
        <v>4.0999999999999996</v>
      </c>
      <c r="Y1432">
        <v>1</v>
      </c>
      <c r="Z1432">
        <v>1</v>
      </c>
      <c r="AA1432">
        <v>7</v>
      </c>
      <c r="AB1432" t="s">
        <v>7910</v>
      </c>
    </row>
    <row r="1433" spans="1:28" x14ac:dyDescent="0.2">
      <c r="A1433">
        <v>1432</v>
      </c>
      <c r="B1433" t="s">
        <v>7911</v>
      </c>
      <c r="C1433" t="s">
        <v>39</v>
      </c>
      <c r="D1433" t="s">
        <v>29</v>
      </c>
      <c r="E1433">
        <v>2.2000000000000002</v>
      </c>
      <c r="F1433" t="s">
        <v>7912</v>
      </c>
      <c r="G1433">
        <v>5.82</v>
      </c>
      <c r="H1433">
        <f t="shared" si="22"/>
        <v>-1.0567801570460078</v>
      </c>
      <c r="I1433">
        <v>2003</v>
      </c>
      <c r="J1433" t="s">
        <v>762</v>
      </c>
      <c r="K1433" t="s">
        <v>7882</v>
      </c>
      <c r="L1433">
        <v>12061878</v>
      </c>
      <c r="M1433">
        <v>46392456</v>
      </c>
      <c r="N1433" t="s">
        <v>709</v>
      </c>
      <c r="O1433" t="s">
        <v>7883</v>
      </c>
      <c r="P1433" t="s">
        <v>764</v>
      </c>
      <c r="Q1433" t="s">
        <v>7913</v>
      </c>
      <c r="R1433">
        <v>441.56799999999998</v>
      </c>
      <c r="S1433">
        <v>441.25299999999999</v>
      </c>
      <c r="T1433">
        <v>64</v>
      </c>
      <c r="U1433">
        <v>67</v>
      </c>
      <c r="V1433">
        <v>85.64</v>
      </c>
      <c r="W1433">
        <v>5.4</v>
      </c>
      <c r="X1433">
        <v>3.37</v>
      </c>
      <c r="Y1433">
        <v>1</v>
      </c>
      <c r="Z1433">
        <v>1</v>
      </c>
      <c r="AA1433">
        <v>8</v>
      </c>
      <c r="AB1433" t="s">
        <v>7914</v>
      </c>
    </row>
    <row r="1434" spans="1:28" x14ac:dyDescent="0.2">
      <c r="A1434">
        <v>1433</v>
      </c>
      <c r="B1434" t="s">
        <v>7915</v>
      </c>
      <c r="C1434" t="s">
        <v>39</v>
      </c>
      <c r="D1434" t="s">
        <v>29</v>
      </c>
      <c r="E1434">
        <v>2.5</v>
      </c>
      <c r="F1434" t="s">
        <v>2831</v>
      </c>
      <c r="G1434">
        <v>8.3000000000000007</v>
      </c>
      <c r="H1434">
        <f t="shared" si="22"/>
        <v>-1.2697533088815314</v>
      </c>
      <c r="I1434">
        <v>2002</v>
      </c>
      <c r="J1434" t="s">
        <v>7160</v>
      </c>
      <c r="K1434" t="s">
        <v>7916</v>
      </c>
      <c r="L1434">
        <v>12119018</v>
      </c>
      <c r="M1434">
        <v>46392457</v>
      </c>
      <c r="N1434" t="s">
        <v>1806</v>
      </c>
      <c r="O1434" t="s">
        <v>7917</v>
      </c>
      <c r="P1434" t="s">
        <v>1808</v>
      </c>
      <c r="Q1434" t="s">
        <v>7918</v>
      </c>
      <c r="R1434">
        <v>806.58900000000006</v>
      </c>
      <c r="S1434">
        <v>806.17399999999998</v>
      </c>
      <c r="T1434">
        <v>90</v>
      </c>
      <c r="U1434">
        <v>92</v>
      </c>
      <c r="V1434">
        <v>316.25</v>
      </c>
      <c r="W1434">
        <v>1.25</v>
      </c>
      <c r="X1434">
        <v>3.04</v>
      </c>
      <c r="Y1434">
        <v>4</v>
      </c>
      <c r="Z1434">
        <v>12</v>
      </c>
      <c r="AA1434">
        <v>18</v>
      </c>
      <c r="AB1434" t="s">
        <v>7919</v>
      </c>
    </row>
    <row r="1435" spans="1:28" x14ac:dyDescent="0.2">
      <c r="A1435">
        <v>1434</v>
      </c>
      <c r="B1435" t="s">
        <v>7920</v>
      </c>
      <c r="C1435" t="s">
        <v>39</v>
      </c>
      <c r="D1435" t="s">
        <v>133</v>
      </c>
      <c r="E1435">
        <v>2.7</v>
      </c>
      <c r="F1435" t="s">
        <v>3841</v>
      </c>
      <c r="G1435">
        <v>8.4</v>
      </c>
      <c r="H1435">
        <f t="shared" si="22"/>
        <v>-1.2769390235095608</v>
      </c>
      <c r="I1435">
        <v>2002</v>
      </c>
      <c r="J1435" t="s">
        <v>7921</v>
      </c>
      <c r="K1435" t="s">
        <v>7922</v>
      </c>
      <c r="L1435">
        <v>12093920</v>
      </c>
      <c r="M1435">
        <v>0</v>
      </c>
      <c r="N1435" t="s">
        <v>109</v>
      </c>
      <c r="O1435" t="s">
        <v>7923</v>
      </c>
      <c r="P1435" t="s">
        <v>7924</v>
      </c>
    </row>
    <row r="1436" spans="1:28" x14ac:dyDescent="0.2">
      <c r="A1436">
        <v>1435</v>
      </c>
      <c r="B1436" t="s">
        <v>7925</v>
      </c>
      <c r="C1436" t="s">
        <v>28</v>
      </c>
      <c r="D1436" t="s">
        <v>29</v>
      </c>
      <c r="E1436">
        <v>2.0099999999999998</v>
      </c>
      <c r="F1436" t="s">
        <v>3534</v>
      </c>
      <c r="G1436">
        <v>5.0999999999999996</v>
      </c>
      <c r="H1436">
        <f t="shared" si="22"/>
        <v>-0.97754432383816803</v>
      </c>
      <c r="I1436">
        <v>2019</v>
      </c>
      <c r="J1436" t="s">
        <v>6788</v>
      </c>
      <c r="K1436" t="s">
        <v>7926</v>
      </c>
      <c r="L1436">
        <v>31398032</v>
      </c>
      <c r="N1436" t="s">
        <v>821</v>
      </c>
      <c r="O1436" t="s">
        <v>6790</v>
      </c>
      <c r="P1436" t="s">
        <v>6791</v>
      </c>
      <c r="Q1436" t="s">
        <v>7927</v>
      </c>
      <c r="R1436">
        <v>490.96</v>
      </c>
      <c r="S1436">
        <v>490.108</v>
      </c>
      <c r="T1436">
        <v>56</v>
      </c>
      <c r="U1436">
        <v>59</v>
      </c>
      <c r="V1436">
        <v>124.27</v>
      </c>
      <c r="W1436">
        <v>2.08</v>
      </c>
      <c r="X1436">
        <v>3.73</v>
      </c>
      <c r="Y1436">
        <v>2</v>
      </c>
      <c r="Z1436">
        <v>5</v>
      </c>
      <c r="AA1436">
        <v>6</v>
      </c>
      <c r="AB1436" t="s">
        <v>7928</v>
      </c>
    </row>
    <row r="1437" spans="1:28" x14ac:dyDescent="0.2">
      <c r="A1437">
        <v>1436</v>
      </c>
      <c r="B1437" t="s">
        <v>7929</v>
      </c>
      <c r="C1437" t="s">
        <v>28</v>
      </c>
      <c r="D1437" t="s">
        <v>29</v>
      </c>
      <c r="E1437">
        <v>1.9</v>
      </c>
      <c r="F1437" t="s">
        <v>2810</v>
      </c>
      <c r="G1437">
        <v>6.82</v>
      </c>
      <c r="H1437">
        <f t="shared" si="22"/>
        <v>-1.1519156831132225</v>
      </c>
      <c r="I1437">
        <v>2002</v>
      </c>
      <c r="J1437" t="s">
        <v>7930</v>
      </c>
      <c r="K1437" t="s">
        <v>7931</v>
      </c>
      <c r="L1437">
        <v>12065401</v>
      </c>
      <c r="M1437">
        <v>46392458</v>
      </c>
      <c r="N1437" t="s">
        <v>109</v>
      </c>
      <c r="O1437" t="s">
        <v>7932</v>
      </c>
      <c r="P1437" t="s">
        <v>7933</v>
      </c>
      <c r="Q1437" t="s">
        <v>7354</v>
      </c>
      <c r="R1437">
        <v>186.20699999999999</v>
      </c>
      <c r="S1437">
        <v>186.06800000000001</v>
      </c>
      <c r="T1437">
        <v>24</v>
      </c>
      <c r="U1437">
        <v>25</v>
      </c>
      <c r="V1437">
        <v>37.299999999999997</v>
      </c>
      <c r="W1437">
        <v>4.08</v>
      </c>
      <c r="X1437">
        <v>2.4700000000000002</v>
      </c>
      <c r="Y1437">
        <v>0</v>
      </c>
      <c r="Z1437">
        <v>2</v>
      </c>
      <c r="AA1437">
        <v>1</v>
      </c>
      <c r="AB1437" t="s">
        <v>7934</v>
      </c>
    </row>
    <row r="1438" spans="1:28" x14ac:dyDescent="0.2">
      <c r="A1438">
        <v>1437</v>
      </c>
      <c r="B1438" t="s">
        <v>7935</v>
      </c>
      <c r="C1438" t="s">
        <v>39</v>
      </c>
      <c r="D1438" t="s">
        <v>1194</v>
      </c>
      <c r="E1438">
        <v>2.65</v>
      </c>
      <c r="F1438" t="s">
        <v>4468</v>
      </c>
      <c r="G1438">
        <v>5.15</v>
      </c>
      <c r="H1438">
        <f t="shared" si="22"/>
        <v>-0.98339802880538685</v>
      </c>
      <c r="I1438">
        <v>2002</v>
      </c>
      <c r="J1438" t="s">
        <v>7936</v>
      </c>
      <c r="K1438" t="s">
        <v>7937</v>
      </c>
      <c r="L1438">
        <v>12379844</v>
      </c>
      <c r="M1438">
        <v>0</v>
      </c>
      <c r="N1438" t="s">
        <v>109</v>
      </c>
      <c r="O1438" t="s">
        <v>7938</v>
      </c>
      <c r="P1438" t="s">
        <v>7939</v>
      </c>
    </row>
    <row r="1439" spans="1:28" x14ac:dyDescent="0.2">
      <c r="A1439">
        <v>1438</v>
      </c>
      <c r="B1439" t="s">
        <v>7940</v>
      </c>
      <c r="C1439" t="s">
        <v>39</v>
      </c>
      <c r="D1439" t="s">
        <v>29</v>
      </c>
      <c r="E1439">
        <v>2.2000000000000002</v>
      </c>
      <c r="F1439" t="s">
        <v>3688</v>
      </c>
      <c r="G1439">
        <v>5.64</v>
      </c>
      <c r="H1439">
        <f t="shared" si="22"/>
        <v>-1.0379304393059805</v>
      </c>
      <c r="I1439">
        <v>2003</v>
      </c>
      <c r="J1439" t="s">
        <v>7941</v>
      </c>
      <c r="K1439" t="s">
        <v>7942</v>
      </c>
      <c r="L1439">
        <v>12403633</v>
      </c>
      <c r="M1439">
        <v>46392459</v>
      </c>
      <c r="N1439" t="s">
        <v>6847</v>
      </c>
      <c r="O1439" t="s">
        <v>7943</v>
      </c>
      <c r="P1439" t="s">
        <v>7944</v>
      </c>
      <c r="Q1439" t="s">
        <v>7945</v>
      </c>
      <c r="R1439">
        <v>669.49599999999998</v>
      </c>
      <c r="S1439">
        <v>669.10199999999998</v>
      </c>
      <c r="T1439">
        <v>72</v>
      </c>
      <c r="U1439">
        <v>76</v>
      </c>
      <c r="V1439">
        <v>379.78</v>
      </c>
      <c r="W1439">
        <v>-6.16</v>
      </c>
      <c r="X1439">
        <v>-1.79</v>
      </c>
      <c r="Y1439">
        <v>6</v>
      </c>
      <c r="Z1439">
        <v>13</v>
      </c>
      <c r="AA1439">
        <v>15</v>
      </c>
      <c r="AB1439" t="s">
        <v>7946</v>
      </c>
    </row>
    <row r="1440" spans="1:28" x14ac:dyDescent="0.2">
      <c r="A1440">
        <v>1439</v>
      </c>
      <c r="B1440" t="s">
        <v>7947</v>
      </c>
      <c r="C1440" t="s">
        <v>28</v>
      </c>
      <c r="D1440" t="s">
        <v>29</v>
      </c>
      <c r="E1440">
        <v>1.8</v>
      </c>
      <c r="F1440" t="s">
        <v>933</v>
      </c>
      <c r="G1440">
        <v>7.85</v>
      </c>
      <c r="H1440">
        <f t="shared" si="22"/>
        <v>-1.2363081190765903</v>
      </c>
      <c r="I1440">
        <v>1994</v>
      </c>
      <c r="J1440" t="s">
        <v>7948</v>
      </c>
      <c r="K1440" t="s">
        <v>7949</v>
      </c>
      <c r="L1440">
        <v>8496186</v>
      </c>
      <c r="M1440">
        <v>53812539</v>
      </c>
      <c r="N1440" t="s">
        <v>109</v>
      </c>
      <c r="O1440" t="s">
        <v>7950</v>
      </c>
      <c r="P1440" t="s">
        <v>7620</v>
      </c>
      <c r="Q1440" t="s">
        <v>7951</v>
      </c>
      <c r="R1440">
        <v>148.203</v>
      </c>
      <c r="S1440">
        <v>148.12100000000001</v>
      </c>
      <c r="T1440">
        <v>26</v>
      </c>
      <c r="U1440">
        <v>25</v>
      </c>
      <c r="V1440">
        <v>92.58</v>
      </c>
      <c r="W1440">
        <v>-2.35</v>
      </c>
      <c r="X1440">
        <v>-1.91</v>
      </c>
      <c r="Y1440">
        <v>2</v>
      </c>
      <c r="Z1440">
        <v>2</v>
      </c>
      <c r="AA1440">
        <v>4</v>
      </c>
      <c r="AB1440" t="s">
        <v>7952</v>
      </c>
    </row>
    <row r="1441" spans="1:28" x14ac:dyDescent="0.2">
      <c r="A1441">
        <v>1440</v>
      </c>
      <c r="B1441" t="s">
        <v>7953</v>
      </c>
      <c r="C1441" t="s">
        <v>39</v>
      </c>
      <c r="D1441" t="s">
        <v>29</v>
      </c>
      <c r="E1441">
        <v>1.7</v>
      </c>
      <c r="F1441" t="s">
        <v>4953</v>
      </c>
      <c r="G1441">
        <v>2.7</v>
      </c>
      <c r="H1441">
        <f t="shared" si="22"/>
        <v>-0.59595106380617002</v>
      </c>
      <c r="I1441">
        <v>1997</v>
      </c>
      <c r="J1441" t="s">
        <v>7954</v>
      </c>
      <c r="K1441" t="s">
        <v>7955</v>
      </c>
      <c r="L1441">
        <v>9384564</v>
      </c>
      <c r="M1441">
        <v>46392460</v>
      </c>
      <c r="N1441" t="s">
        <v>109</v>
      </c>
      <c r="O1441" t="s">
        <v>7956</v>
      </c>
      <c r="P1441" t="s">
        <v>3205</v>
      </c>
      <c r="Q1441" t="s">
        <v>7957</v>
      </c>
      <c r="R1441">
        <v>358.36200000000002</v>
      </c>
      <c r="S1441">
        <v>358.09300000000002</v>
      </c>
      <c r="T1441">
        <v>45</v>
      </c>
      <c r="U1441">
        <v>46</v>
      </c>
      <c r="V1441">
        <v>205.6</v>
      </c>
      <c r="W1441">
        <v>-3.39</v>
      </c>
      <c r="X1441">
        <v>-4.68</v>
      </c>
      <c r="Y1441">
        <v>8</v>
      </c>
      <c r="Z1441">
        <v>8</v>
      </c>
      <c r="AA1441">
        <v>12</v>
      </c>
      <c r="AB1441" t="s">
        <v>7958</v>
      </c>
    </row>
    <row r="1442" spans="1:28" x14ac:dyDescent="0.2">
      <c r="A1442">
        <v>1441</v>
      </c>
      <c r="B1442" t="s">
        <v>7959</v>
      </c>
      <c r="C1442" t="s">
        <v>39</v>
      </c>
      <c r="D1442" t="s">
        <v>29</v>
      </c>
      <c r="E1442">
        <v>2.2000000000000002</v>
      </c>
      <c r="F1442" t="s">
        <v>7960</v>
      </c>
      <c r="G1442">
        <v>3.3</v>
      </c>
      <c r="H1442">
        <f t="shared" si="22"/>
        <v>-0.71635348108346075</v>
      </c>
      <c r="I1442">
        <v>1997</v>
      </c>
      <c r="J1442" t="s">
        <v>7954</v>
      </c>
      <c r="K1442" t="s">
        <v>3211</v>
      </c>
      <c r="L1442">
        <v>9384564</v>
      </c>
      <c r="M1442">
        <v>46392461</v>
      </c>
      <c r="N1442" t="s">
        <v>109</v>
      </c>
      <c r="O1442" t="s">
        <v>7956</v>
      </c>
      <c r="P1442" t="s">
        <v>3205</v>
      </c>
      <c r="Q1442" t="s">
        <v>3213</v>
      </c>
      <c r="R1442">
        <v>301.24900000000002</v>
      </c>
      <c r="S1442">
        <v>301.08</v>
      </c>
      <c r="T1442">
        <v>36</v>
      </c>
      <c r="U1442">
        <v>37</v>
      </c>
      <c r="V1442">
        <v>145.19999999999999</v>
      </c>
      <c r="W1442">
        <v>-0.41</v>
      </c>
      <c r="X1442">
        <v>-0.7</v>
      </c>
      <c r="Y1442">
        <v>4</v>
      </c>
      <c r="Z1442">
        <v>6</v>
      </c>
      <c r="AA1442">
        <v>7</v>
      </c>
      <c r="AB1442" t="s">
        <v>3214</v>
      </c>
    </row>
    <row r="1443" spans="1:28" x14ac:dyDescent="0.2">
      <c r="A1443">
        <v>1442</v>
      </c>
      <c r="B1443" t="s">
        <v>7961</v>
      </c>
      <c r="C1443" t="s">
        <v>39</v>
      </c>
      <c r="D1443" t="s">
        <v>29</v>
      </c>
      <c r="E1443">
        <v>2.2999999999999998</v>
      </c>
      <c r="F1443" t="s">
        <v>7719</v>
      </c>
      <c r="G1443">
        <v>5.46</v>
      </c>
      <c r="H1443">
        <f t="shared" si="22"/>
        <v>-1.0184692738540881</v>
      </c>
      <c r="I1443">
        <v>2003</v>
      </c>
      <c r="J1443" t="s">
        <v>308</v>
      </c>
      <c r="K1443" t="s">
        <v>7962</v>
      </c>
      <c r="L1443">
        <v>15342253</v>
      </c>
      <c r="M1443">
        <v>46392462</v>
      </c>
      <c r="N1443" t="s">
        <v>310</v>
      </c>
      <c r="O1443" t="s">
        <v>7963</v>
      </c>
      <c r="P1443" t="s">
        <v>397</v>
      </c>
      <c r="Q1443" t="s">
        <v>7964</v>
      </c>
      <c r="R1443">
        <v>303.23500000000001</v>
      </c>
      <c r="S1443">
        <v>303.09699999999998</v>
      </c>
      <c r="T1443">
        <v>36</v>
      </c>
      <c r="U1443">
        <v>37</v>
      </c>
      <c r="V1443">
        <v>179.15</v>
      </c>
      <c r="W1443">
        <v>-2.31</v>
      </c>
      <c r="X1443">
        <v>0.26</v>
      </c>
      <c r="Y1443">
        <v>2</v>
      </c>
      <c r="Z1443">
        <v>6</v>
      </c>
      <c r="AA1443">
        <v>4</v>
      </c>
      <c r="AB1443" t="s">
        <v>7965</v>
      </c>
    </row>
    <row r="1444" spans="1:28" x14ac:dyDescent="0.2">
      <c r="A1444">
        <v>1443</v>
      </c>
      <c r="B1444" t="s">
        <v>7966</v>
      </c>
      <c r="C1444" t="s">
        <v>39</v>
      </c>
      <c r="D1444" t="s">
        <v>29</v>
      </c>
      <c r="E1444">
        <v>3.6</v>
      </c>
      <c r="F1444" t="s">
        <v>130</v>
      </c>
      <c r="G1444">
        <v>6</v>
      </c>
      <c r="H1444">
        <f t="shared" si="22"/>
        <v>-1.0750556815368328</v>
      </c>
      <c r="I1444">
        <v>2002</v>
      </c>
      <c r="J1444" t="s">
        <v>7967</v>
      </c>
      <c r="K1444" t="s">
        <v>7968</v>
      </c>
      <c r="L1444">
        <v>12485993</v>
      </c>
      <c r="M1444">
        <v>46392463</v>
      </c>
      <c r="N1444" t="s">
        <v>2253</v>
      </c>
      <c r="O1444" t="s">
        <v>7969</v>
      </c>
      <c r="P1444" t="s">
        <v>7132</v>
      </c>
      <c r="Q1444" t="s">
        <v>7970</v>
      </c>
      <c r="R1444">
        <v>613.32600000000002</v>
      </c>
      <c r="S1444">
        <v>613.06100000000004</v>
      </c>
      <c r="T1444">
        <v>63</v>
      </c>
      <c r="U1444">
        <v>66</v>
      </c>
      <c r="V1444">
        <v>341.24</v>
      </c>
      <c r="W1444">
        <v>-2.99</v>
      </c>
      <c r="X1444">
        <v>0.69</v>
      </c>
      <c r="Y1444">
        <v>2</v>
      </c>
      <c r="Z1444">
        <v>11</v>
      </c>
      <c r="AA1444">
        <v>10</v>
      </c>
      <c r="AB1444" t="s">
        <v>7971</v>
      </c>
    </row>
    <row r="1445" spans="1:28" x14ac:dyDescent="0.2">
      <c r="A1445">
        <v>1444</v>
      </c>
      <c r="B1445" t="s">
        <v>7972</v>
      </c>
      <c r="C1445" t="s">
        <v>39</v>
      </c>
      <c r="D1445" t="s">
        <v>29</v>
      </c>
      <c r="E1445">
        <v>1.9</v>
      </c>
      <c r="F1445" t="s">
        <v>212</v>
      </c>
      <c r="G1445">
        <v>5.92</v>
      </c>
      <c r="H1445">
        <f t="shared" si="22"/>
        <v>-1.0670018693375485</v>
      </c>
      <c r="I1445">
        <v>1998</v>
      </c>
      <c r="J1445" t="s">
        <v>7973</v>
      </c>
      <c r="K1445" t="s">
        <v>7974</v>
      </c>
      <c r="L1445">
        <v>9405148</v>
      </c>
      <c r="M1445">
        <v>46392464</v>
      </c>
      <c r="N1445" t="s">
        <v>109</v>
      </c>
      <c r="O1445" t="s">
        <v>7975</v>
      </c>
      <c r="P1445" t="s">
        <v>7976</v>
      </c>
      <c r="Q1445" t="s">
        <v>7977</v>
      </c>
      <c r="R1445">
        <v>611.36400000000003</v>
      </c>
      <c r="S1445">
        <v>611.10199999999998</v>
      </c>
      <c r="T1445">
        <v>63</v>
      </c>
      <c r="U1445">
        <v>66</v>
      </c>
      <c r="V1445">
        <v>252.97</v>
      </c>
      <c r="W1445">
        <v>1.1200000000000001</v>
      </c>
      <c r="X1445">
        <v>2.72</v>
      </c>
      <c r="Y1445">
        <v>2</v>
      </c>
      <c r="Z1445">
        <v>8</v>
      </c>
      <c r="AA1445">
        <v>11</v>
      </c>
      <c r="AB1445" t="s">
        <v>7978</v>
      </c>
    </row>
    <row r="1446" spans="1:28" x14ac:dyDescent="0.2">
      <c r="A1446">
        <v>1445</v>
      </c>
      <c r="B1446" t="s">
        <v>7979</v>
      </c>
      <c r="C1446" t="s">
        <v>28</v>
      </c>
      <c r="D1446" t="s">
        <v>29</v>
      </c>
      <c r="E1446">
        <v>2.0499999999999998</v>
      </c>
      <c r="F1446" t="s">
        <v>7980</v>
      </c>
      <c r="G1446">
        <v>5.32</v>
      </c>
      <c r="H1446">
        <f t="shared" si="22"/>
        <v>-1.0028839820121318</v>
      </c>
      <c r="I1446">
        <v>2003</v>
      </c>
      <c r="J1446" t="s">
        <v>308</v>
      </c>
      <c r="K1446" t="s">
        <v>7962</v>
      </c>
      <c r="L1446">
        <v>15342253</v>
      </c>
      <c r="M1446">
        <v>46392465</v>
      </c>
      <c r="N1446" t="s">
        <v>310</v>
      </c>
      <c r="O1446" t="s">
        <v>7963</v>
      </c>
      <c r="P1446" t="s">
        <v>397</v>
      </c>
      <c r="Q1446" t="s">
        <v>7964</v>
      </c>
      <c r="R1446">
        <v>303.23500000000001</v>
      </c>
      <c r="S1446">
        <v>303.09699999999998</v>
      </c>
      <c r="T1446">
        <v>36</v>
      </c>
      <c r="U1446">
        <v>37</v>
      </c>
      <c r="V1446">
        <v>179.15</v>
      </c>
      <c r="W1446">
        <v>-2.31</v>
      </c>
      <c r="X1446">
        <v>0.26</v>
      </c>
      <c r="Y1446">
        <v>2</v>
      </c>
      <c r="Z1446">
        <v>6</v>
      </c>
      <c r="AA1446">
        <v>4</v>
      </c>
      <c r="AB1446" t="s">
        <v>7965</v>
      </c>
    </row>
    <row r="1447" spans="1:28" x14ac:dyDescent="0.2">
      <c r="A1447">
        <v>1446</v>
      </c>
      <c r="B1447" t="s">
        <v>7981</v>
      </c>
      <c r="C1447" t="s">
        <v>39</v>
      </c>
      <c r="D1447" t="s">
        <v>133</v>
      </c>
      <c r="E1447">
        <v>1.5</v>
      </c>
      <c r="F1447" t="s">
        <v>7982</v>
      </c>
      <c r="G1447">
        <v>11.7</v>
      </c>
      <c r="H1447">
        <f t="shared" si="22"/>
        <v>-1.4757533050822262</v>
      </c>
      <c r="I1447">
        <v>2002</v>
      </c>
      <c r="J1447" t="s">
        <v>7983</v>
      </c>
      <c r="K1447" t="s">
        <v>7984</v>
      </c>
      <c r="L1447">
        <v>12142461</v>
      </c>
      <c r="M1447">
        <v>0</v>
      </c>
      <c r="N1447" t="s">
        <v>7985</v>
      </c>
      <c r="O1447" t="s">
        <v>7986</v>
      </c>
      <c r="P1447" t="s">
        <v>7987</v>
      </c>
    </row>
    <row r="1448" spans="1:28" x14ac:dyDescent="0.2">
      <c r="A1448">
        <v>1447</v>
      </c>
      <c r="B1448" t="s">
        <v>7988</v>
      </c>
      <c r="C1448" t="s">
        <v>39</v>
      </c>
      <c r="D1448" t="s">
        <v>133</v>
      </c>
      <c r="E1448">
        <v>3.3</v>
      </c>
      <c r="F1448" t="s">
        <v>7523</v>
      </c>
      <c r="G1448">
        <v>8.92</v>
      </c>
      <c r="H1448">
        <f t="shared" si="22"/>
        <v>-1.3129775679551507</v>
      </c>
      <c r="I1448">
        <v>2003</v>
      </c>
      <c r="J1448" t="s">
        <v>7989</v>
      </c>
      <c r="K1448" t="s">
        <v>7990</v>
      </c>
      <c r="L1448">
        <v>12667445</v>
      </c>
      <c r="M1448">
        <v>0</v>
      </c>
      <c r="N1448" t="s">
        <v>7991</v>
      </c>
      <c r="O1448" t="s">
        <v>7992</v>
      </c>
      <c r="P1448" t="s">
        <v>7993</v>
      </c>
    </row>
    <row r="1449" spans="1:28" x14ac:dyDescent="0.2">
      <c r="A1449">
        <v>1448</v>
      </c>
      <c r="B1449" t="s">
        <v>7994</v>
      </c>
      <c r="C1449" t="s">
        <v>39</v>
      </c>
      <c r="D1449" t="s">
        <v>29</v>
      </c>
      <c r="E1449" t="s">
        <v>424</v>
      </c>
      <c r="F1449" t="s">
        <v>4906</v>
      </c>
      <c r="G1449">
        <v>4.0999999999999996</v>
      </c>
      <c r="H1449">
        <f t="shared" si="22"/>
        <v>-0.84659218422615723</v>
      </c>
      <c r="I1449">
        <v>2002</v>
      </c>
      <c r="J1449" t="s">
        <v>6129</v>
      </c>
      <c r="K1449" t="s">
        <v>7995</v>
      </c>
      <c r="L1449">
        <v>12060657</v>
      </c>
      <c r="M1449">
        <v>46392466</v>
      </c>
      <c r="N1449" t="s">
        <v>109</v>
      </c>
      <c r="O1449" t="s">
        <v>7996</v>
      </c>
      <c r="P1449" t="s">
        <v>7997</v>
      </c>
      <c r="Q1449" t="s">
        <v>7998</v>
      </c>
      <c r="R1449">
        <v>367.548</v>
      </c>
      <c r="S1449">
        <v>367.27499999999998</v>
      </c>
      <c r="T1449">
        <v>62</v>
      </c>
      <c r="U1449">
        <v>64</v>
      </c>
      <c r="V1449">
        <v>16.91</v>
      </c>
      <c r="W1449">
        <v>5.31</v>
      </c>
      <c r="X1449">
        <v>4.9800000000000004</v>
      </c>
      <c r="Y1449">
        <v>1</v>
      </c>
      <c r="Z1449">
        <v>0</v>
      </c>
      <c r="AA1449">
        <v>10</v>
      </c>
      <c r="AB1449" t="s">
        <v>7999</v>
      </c>
    </row>
    <row r="1450" spans="1:28" x14ac:dyDescent="0.2">
      <c r="A1450">
        <v>1449</v>
      </c>
      <c r="B1450" t="s">
        <v>8000</v>
      </c>
      <c r="C1450" t="s">
        <v>39</v>
      </c>
      <c r="D1450" t="s">
        <v>29</v>
      </c>
      <c r="E1450" t="s">
        <v>424</v>
      </c>
      <c r="F1450" t="s">
        <v>6071</v>
      </c>
      <c r="G1450">
        <v>7.19</v>
      </c>
      <c r="H1450">
        <f t="shared" si="22"/>
        <v>-1.1836147030397732</v>
      </c>
      <c r="I1450">
        <v>2002</v>
      </c>
      <c r="J1450" t="s">
        <v>8001</v>
      </c>
      <c r="K1450" t="s">
        <v>2874</v>
      </c>
      <c r="L1450">
        <v>12133834</v>
      </c>
      <c r="M1450">
        <v>0</v>
      </c>
      <c r="N1450" t="s">
        <v>109</v>
      </c>
      <c r="O1450" t="s">
        <v>8002</v>
      </c>
      <c r="P1450" t="s">
        <v>8003</v>
      </c>
      <c r="Q1450" t="s">
        <v>6074</v>
      </c>
      <c r="R1450">
        <v>2339.63</v>
      </c>
      <c r="S1450">
        <v>2338.02</v>
      </c>
      <c r="T1450">
        <v>311</v>
      </c>
      <c r="U1450">
        <v>322</v>
      </c>
      <c r="V1450">
        <v>905.25</v>
      </c>
      <c r="W1450">
        <v>0.01</v>
      </c>
      <c r="X1450">
        <v>0.69</v>
      </c>
      <c r="Y1450">
        <v>27</v>
      </c>
      <c r="Z1450">
        <v>28</v>
      </c>
      <c r="AA1450">
        <v>80</v>
      </c>
      <c r="AB1450" t="s">
        <v>8004</v>
      </c>
    </row>
    <row r="1451" spans="1:28" x14ac:dyDescent="0.2">
      <c r="A1451">
        <v>1450</v>
      </c>
      <c r="B1451" t="s">
        <v>8005</v>
      </c>
      <c r="C1451" t="s">
        <v>28</v>
      </c>
      <c r="D1451" t="s">
        <v>29</v>
      </c>
      <c r="E1451">
        <v>2.5</v>
      </c>
      <c r="F1451" t="s">
        <v>8006</v>
      </c>
      <c r="G1451">
        <v>11.42</v>
      </c>
      <c r="H1451">
        <f t="shared" si="22"/>
        <v>-1.4612197225367185</v>
      </c>
      <c r="I1451">
        <v>1994</v>
      </c>
      <c r="J1451" t="s">
        <v>8007</v>
      </c>
      <c r="K1451" t="s">
        <v>317</v>
      </c>
      <c r="L1451">
        <v>8393577</v>
      </c>
      <c r="M1451">
        <v>46392467</v>
      </c>
      <c r="N1451" t="s">
        <v>8008</v>
      </c>
      <c r="O1451" t="s">
        <v>8009</v>
      </c>
      <c r="P1451" t="s">
        <v>8010</v>
      </c>
      <c r="Q1451" t="s">
        <v>8011</v>
      </c>
      <c r="R1451">
        <v>685.89200000000005</v>
      </c>
      <c r="S1451">
        <v>685.46299999999997</v>
      </c>
      <c r="T1451">
        <v>111</v>
      </c>
      <c r="U1451">
        <v>110</v>
      </c>
      <c r="V1451">
        <v>223.26</v>
      </c>
      <c r="W1451">
        <v>4.43</v>
      </c>
      <c r="X1451">
        <v>3.42</v>
      </c>
      <c r="Y1451">
        <v>7</v>
      </c>
      <c r="Z1451">
        <v>9</v>
      </c>
      <c r="AA1451">
        <v>28</v>
      </c>
      <c r="AB1451" t="s">
        <v>8012</v>
      </c>
    </row>
    <row r="1452" spans="1:28" x14ac:dyDescent="0.2">
      <c r="A1452">
        <v>1451</v>
      </c>
      <c r="B1452" t="s">
        <v>8013</v>
      </c>
      <c r="C1452" t="s">
        <v>28</v>
      </c>
      <c r="D1452" t="s">
        <v>29</v>
      </c>
      <c r="E1452">
        <v>1.9</v>
      </c>
      <c r="F1452" t="s">
        <v>8014</v>
      </c>
      <c r="G1452">
        <v>4.54</v>
      </c>
      <c r="H1452">
        <f t="shared" si="22"/>
        <v>-0.90775620723195405</v>
      </c>
      <c r="I1452">
        <v>2003</v>
      </c>
      <c r="J1452" t="s">
        <v>893</v>
      </c>
      <c r="K1452" t="s">
        <v>685</v>
      </c>
      <c r="L1452">
        <v>12403619</v>
      </c>
      <c r="M1452">
        <v>46392468</v>
      </c>
      <c r="N1452" t="s">
        <v>686</v>
      </c>
      <c r="O1452" t="s">
        <v>8015</v>
      </c>
      <c r="P1452" t="s">
        <v>8016</v>
      </c>
      <c r="Q1452" t="s">
        <v>689</v>
      </c>
      <c r="R1452">
        <v>157.03899999999999</v>
      </c>
      <c r="S1452">
        <v>156.99</v>
      </c>
      <c r="T1452">
        <v>15</v>
      </c>
      <c r="U1452">
        <v>14</v>
      </c>
      <c r="V1452">
        <v>120.81</v>
      </c>
      <c r="W1452">
        <v>-1.24</v>
      </c>
      <c r="X1452">
        <v>-1.26</v>
      </c>
      <c r="Y1452">
        <v>0</v>
      </c>
      <c r="Z1452">
        <v>5</v>
      </c>
      <c r="AA1452">
        <v>1</v>
      </c>
      <c r="AB1452" t="s">
        <v>690</v>
      </c>
    </row>
    <row r="1453" spans="1:28" x14ac:dyDescent="0.2">
      <c r="A1453">
        <v>1452</v>
      </c>
      <c r="B1453" t="s">
        <v>8017</v>
      </c>
      <c r="C1453" t="s">
        <v>39</v>
      </c>
      <c r="D1453" t="s">
        <v>29</v>
      </c>
      <c r="E1453">
        <v>2.8</v>
      </c>
      <c r="F1453" t="s">
        <v>8014</v>
      </c>
      <c r="G1453">
        <v>4.54</v>
      </c>
      <c r="H1453">
        <f t="shared" si="22"/>
        <v>-0.90775620723195405</v>
      </c>
      <c r="I1453">
        <v>2003</v>
      </c>
      <c r="J1453" t="s">
        <v>893</v>
      </c>
      <c r="K1453" t="s">
        <v>685</v>
      </c>
      <c r="L1453">
        <v>12403619</v>
      </c>
      <c r="M1453">
        <v>46392469</v>
      </c>
      <c r="N1453" t="s">
        <v>686</v>
      </c>
      <c r="O1453" t="s">
        <v>8015</v>
      </c>
      <c r="P1453" t="s">
        <v>8016</v>
      </c>
      <c r="Q1453" t="s">
        <v>689</v>
      </c>
      <c r="R1453">
        <v>157.03899999999999</v>
      </c>
      <c r="S1453">
        <v>156.99</v>
      </c>
      <c r="T1453">
        <v>15</v>
      </c>
      <c r="U1453">
        <v>14</v>
      </c>
      <c r="V1453">
        <v>120.81</v>
      </c>
      <c r="W1453">
        <v>-1.24</v>
      </c>
      <c r="X1453">
        <v>-1.26</v>
      </c>
      <c r="Y1453">
        <v>0</v>
      </c>
      <c r="Z1453">
        <v>5</v>
      </c>
      <c r="AA1453">
        <v>1</v>
      </c>
      <c r="AB1453" t="s">
        <v>690</v>
      </c>
    </row>
    <row r="1454" spans="1:28" x14ac:dyDescent="0.2">
      <c r="A1454">
        <v>1453</v>
      </c>
      <c r="B1454" t="s">
        <v>8018</v>
      </c>
      <c r="C1454" t="s">
        <v>28</v>
      </c>
      <c r="D1454" t="s">
        <v>29</v>
      </c>
      <c r="E1454">
        <v>2.2000000000000002</v>
      </c>
      <c r="F1454" t="s">
        <v>6335</v>
      </c>
      <c r="G1454">
        <v>8.39</v>
      </c>
      <c r="H1454">
        <f t="shared" si="22"/>
        <v>-1.276224312287469</v>
      </c>
      <c r="I1454">
        <v>2003</v>
      </c>
      <c r="J1454" t="s">
        <v>163</v>
      </c>
      <c r="K1454" t="s">
        <v>8019</v>
      </c>
      <c r="L1454">
        <v>12699382</v>
      </c>
      <c r="M1454">
        <v>46392470</v>
      </c>
      <c r="N1454" t="s">
        <v>164</v>
      </c>
      <c r="O1454" t="s">
        <v>8020</v>
      </c>
      <c r="P1454" t="s">
        <v>373</v>
      </c>
      <c r="Q1454" t="s">
        <v>8021</v>
      </c>
      <c r="R1454">
        <v>688.83299999999997</v>
      </c>
      <c r="S1454">
        <v>688.37099999999998</v>
      </c>
      <c r="T1454">
        <v>100</v>
      </c>
      <c r="U1454">
        <v>102</v>
      </c>
      <c r="V1454">
        <v>193.53</v>
      </c>
      <c r="W1454">
        <v>3.55</v>
      </c>
      <c r="X1454">
        <v>4.12</v>
      </c>
      <c r="Y1454">
        <v>5</v>
      </c>
      <c r="Z1454">
        <v>6</v>
      </c>
      <c r="AA1454">
        <v>23</v>
      </c>
      <c r="AB1454" t="s">
        <v>8022</v>
      </c>
    </row>
    <row r="1455" spans="1:28" x14ac:dyDescent="0.2">
      <c r="A1455">
        <v>1454</v>
      </c>
      <c r="B1455" t="s">
        <v>8023</v>
      </c>
      <c r="C1455" t="s">
        <v>39</v>
      </c>
      <c r="D1455" t="s">
        <v>133</v>
      </c>
      <c r="E1455">
        <v>2.5</v>
      </c>
      <c r="F1455" t="s">
        <v>8024</v>
      </c>
      <c r="G1455">
        <v>6.48</v>
      </c>
      <c r="H1455">
        <f t="shared" si="22"/>
        <v>-1.1212323062185099</v>
      </c>
      <c r="I1455">
        <v>2002</v>
      </c>
      <c r="J1455" t="s">
        <v>8025</v>
      </c>
      <c r="K1455" t="s">
        <v>8026</v>
      </c>
      <c r="L1455">
        <v>12426582</v>
      </c>
      <c r="M1455">
        <v>0</v>
      </c>
      <c r="N1455" t="s">
        <v>109</v>
      </c>
      <c r="O1455" t="s">
        <v>8027</v>
      </c>
      <c r="P1455" t="s">
        <v>8028</v>
      </c>
    </row>
    <row r="1456" spans="1:28" x14ac:dyDescent="0.2">
      <c r="A1456">
        <v>1455</v>
      </c>
      <c r="B1456" t="s">
        <v>8029</v>
      </c>
      <c r="C1456" t="s">
        <v>28</v>
      </c>
      <c r="D1456" t="s">
        <v>29</v>
      </c>
      <c r="E1456">
        <v>2.4500000000000002</v>
      </c>
      <c r="F1456" t="s">
        <v>8030</v>
      </c>
      <c r="G1456">
        <v>8.82</v>
      </c>
      <c r="H1456">
        <f t="shared" si="22"/>
        <v>-1.3062131220112201</v>
      </c>
      <c r="I1456">
        <v>2004</v>
      </c>
      <c r="J1456" t="s">
        <v>1232</v>
      </c>
      <c r="K1456" t="s">
        <v>8019</v>
      </c>
      <c r="L1456">
        <v>15560786</v>
      </c>
      <c r="M1456">
        <v>46392471</v>
      </c>
      <c r="N1456" t="s">
        <v>164</v>
      </c>
      <c r="O1456" t="s">
        <v>8031</v>
      </c>
      <c r="P1456" t="s">
        <v>373</v>
      </c>
      <c r="Q1456" t="s">
        <v>8021</v>
      </c>
      <c r="R1456">
        <v>688.83299999999997</v>
      </c>
      <c r="S1456">
        <v>688.37099999999998</v>
      </c>
      <c r="T1456">
        <v>100</v>
      </c>
      <c r="U1456">
        <v>102</v>
      </c>
      <c r="V1456">
        <v>193.53</v>
      </c>
      <c r="W1456">
        <v>3.55</v>
      </c>
      <c r="X1456">
        <v>4.12</v>
      </c>
      <c r="Y1456">
        <v>5</v>
      </c>
      <c r="Z1456">
        <v>6</v>
      </c>
      <c r="AA1456">
        <v>23</v>
      </c>
      <c r="AB1456" t="s">
        <v>8022</v>
      </c>
    </row>
    <row r="1457" spans="1:28" x14ac:dyDescent="0.2">
      <c r="A1457">
        <v>1456</v>
      </c>
      <c r="B1457" t="s">
        <v>8032</v>
      </c>
      <c r="C1457" t="s">
        <v>28</v>
      </c>
      <c r="D1457" t="s">
        <v>29</v>
      </c>
      <c r="E1457">
        <v>2.2000000000000002</v>
      </c>
      <c r="F1457" t="s">
        <v>8033</v>
      </c>
      <c r="G1457">
        <v>2.2200000000000002</v>
      </c>
      <c r="H1457">
        <f t="shared" si="22"/>
        <v>-0.47850431753051287</v>
      </c>
      <c r="I1457">
        <v>2002</v>
      </c>
      <c r="J1457" t="s">
        <v>8034</v>
      </c>
      <c r="K1457" t="s">
        <v>8035</v>
      </c>
      <c r="L1457">
        <v>12369820</v>
      </c>
      <c r="M1457">
        <v>46392472</v>
      </c>
      <c r="N1457" t="s">
        <v>8036</v>
      </c>
      <c r="O1457" t="s">
        <v>8037</v>
      </c>
      <c r="P1457" t="s">
        <v>8038</v>
      </c>
      <c r="Q1457" t="s">
        <v>8039</v>
      </c>
      <c r="R1457">
        <v>396.27</v>
      </c>
      <c r="S1457">
        <v>396.08499999999998</v>
      </c>
      <c r="T1457">
        <v>47</v>
      </c>
      <c r="U1457">
        <v>48</v>
      </c>
      <c r="V1457">
        <v>203.27</v>
      </c>
      <c r="W1457">
        <v>-2.5</v>
      </c>
      <c r="X1457">
        <v>0.7</v>
      </c>
      <c r="Y1457">
        <v>1</v>
      </c>
      <c r="Z1457">
        <v>8</v>
      </c>
      <c r="AA1457">
        <v>5</v>
      </c>
      <c r="AB1457" t="s">
        <v>8040</v>
      </c>
    </row>
    <row r="1458" spans="1:28" x14ac:dyDescent="0.2">
      <c r="A1458">
        <v>1457</v>
      </c>
      <c r="B1458" t="s">
        <v>8041</v>
      </c>
      <c r="C1458" t="s">
        <v>28</v>
      </c>
      <c r="D1458" t="s">
        <v>29</v>
      </c>
      <c r="E1458">
        <v>2.4</v>
      </c>
      <c r="F1458" t="s">
        <v>8042</v>
      </c>
      <c r="G1458">
        <v>2.31</v>
      </c>
      <c r="H1458">
        <f t="shared" si="22"/>
        <v>-0.50234851472022135</v>
      </c>
      <c r="I1458">
        <v>2002</v>
      </c>
      <c r="J1458" t="s">
        <v>8034</v>
      </c>
      <c r="K1458" t="s">
        <v>8043</v>
      </c>
      <c r="L1458">
        <v>12369820</v>
      </c>
      <c r="M1458">
        <v>46392473</v>
      </c>
      <c r="N1458" t="s">
        <v>8036</v>
      </c>
      <c r="O1458" t="s">
        <v>8037</v>
      </c>
      <c r="P1458" t="s">
        <v>8038</v>
      </c>
      <c r="Q1458" t="s">
        <v>8044</v>
      </c>
      <c r="R1458">
        <v>384.25900000000001</v>
      </c>
      <c r="S1458">
        <v>384.08499999999998</v>
      </c>
      <c r="T1458">
        <v>46</v>
      </c>
      <c r="U1458">
        <v>46</v>
      </c>
      <c r="V1458">
        <v>203.27</v>
      </c>
      <c r="W1458">
        <v>-2.4500000000000002</v>
      </c>
      <c r="X1458">
        <v>0.55000000000000004</v>
      </c>
      <c r="Y1458">
        <v>1</v>
      </c>
      <c r="Z1458">
        <v>8</v>
      </c>
      <c r="AA1458">
        <v>6</v>
      </c>
      <c r="AB1458" t="s">
        <v>8045</v>
      </c>
    </row>
    <row r="1459" spans="1:28" x14ac:dyDescent="0.2">
      <c r="A1459">
        <v>1458</v>
      </c>
      <c r="B1459" t="s">
        <v>8046</v>
      </c>
      <c r="C1459" t="s">
        <v>28</v>
      </c>
      <c r="D1459" t="s">
        <v>29</v>
      </c>
      <c r="E1459">
        <v>2</v>
      </c>
      <c r="F1459" t="s">
        <v>8047</v>
      </c>
      <c r="G1459">
        <v>3.89</v>
      </c>
      <c r="H1459">
        <f t="shared" si="22"/>
        <v>-0.81504549457821296</v>
      </c>
      <c r="I1459">
        <v>2002</v>
      </c>
      <c r="J1459" t="s">
        <v>8034</v>
      </c>
      <c r="K1459" t="s">
        <v>8048</v>
      </c>
      <c r="L1459">
        <v>12369820</v>
      </c>
      <c r="M1459">
        <v>46392474</v>
      </c>
      <c r="N1459" t="s">
        <v>8036</v>
      </c>
      <c r="O1459" t="s">
        <v>8037</v>
      </c>
      <c r="P1459" t="s">
        <v>8038</v>
      </c>
      <c r="Q1459" t="s">
        <v>8049</v>
      </c>
      <c r="R1459">
        <v>356.20600000000002</v>
      </c>
      <c r="S1459">
        <v>356.05399999999997</v>
      </c>
      <c r="T1459">
        <v>40</v>
      </c>
      <c r="U1459">
        <v>40</v>
      </c>
      <c r="V1459">
        <v>203.27</v>
      </c>
      <c r="W1459">
        <v>-3.16</v>
      </c>
      <c r="X1459">
        <v>-0.23</v>
      </c>
      <c r="Y1459">
        <v>1</v>
      </c>
      <c r="Z1459">
        <v>8</v>
      </c>
      <c r="AA1459">
        <v>5</v>
      </c>
      <c r="AB1459" t="s">
        <v>8050</v>
      </c>
    </row>
    <row r="1460" spans="1:28" x14ac:dyDescent="0.2">
      <c r="A1460">
        <v>1459</v>
      </c>
      <c r="B1460" t="s">
        <v>8051</v>
      </c>
      <c r="C1460" t="s">
        <v>39</v>
      </c>
      <c r="D1460" t="s">
        <v>133</v>
      </c>
      <c r="E1460">
        <v>3.1</v>
      </c>
      <c r="F1460" t="s">
        <v>8052</v>
      </c>
      <c r="G1460">
        <v>8.24</v>
      </c>
      <c r="H1460">
        <f t="shared" si="22"/>
        <v>-1.265400206352828</v>
      </c>
      <c r="I1460">
        <v>2002</v>
      </c>
      <c r="J1460" t="s">
        <v>8053</v>
      </c>
      <c r="K1460" t="s">
        <v>8054</v>
      </c>
      <c r="L1460">
        <v>12183630</v>
      </c>
      <c r="M1460">
        <v>0</v>
      </c>
      <c r="N1460" t="s">
        <v>109</v>
      </c>
      <c r="O1460" t="s">
        <v>8055</v>
      </c>
      <c r="P1460" t="s">
        <v>8056</v>
      </c>
    </row>
    <row r="1461" spans="1:28" x14ac:dyDescent="0.2">
      <c r="A1461">
        <v>1460</v>
      </c>
      <c r="B1461" t="s">
        <v>8057</v>
      </c>
      <c r="C1461" t="s">
        <v>39</v>
      </c>
      <c r="D1461" t="s">
        <v>29</v>
      </c>
      <c r="E1461">
        <v>2.15</v>
      </c>
      <c r="F1461" t="s">
        <v>8058</v>
      </c>
      <c r="G1461">
        <v>7.57</v>
      </c>
      <c r="H1461">
        <f t="shared" si="22"/>
        <v>-1.2145158404696146</v>
      </c>
      <c r="I1461">
        <v>2003</v>
      </c>
      <c r="J1461" t="s">
        <v>6242</v>
      </c>
      <c r="K1461" t="s">
        <v>8059</v>
      </c>
      <c r="L1461">
        <v>12578355</v>
      </c>
      <c r="M1461">
        <v>46392475</v>
      </c>
      <c r="N1461" t="s">
        <v>109</v>
      </c>
      <c r="O1461" t="s">
        <v>8060</v>
      </c>
      <c r="P1461" t="s">
        <v>6245</v>
      </c>
      <c r="Q1461" t="s">
        <v>8061</v>
      </c>
      <c r="R1461">
        <v>536.78499999999997</v>
      </c>
      <c r="S1461">
        <v>536.38699999999994</v>
      </c>
      <c r="T1461">
        <v>91</v>
      </c>
      <c r="U1461">
        <v>92</v>
      </c>
      <c r="V1461">
        <v>71.44</v>
      </c>
      <c r="W1461">
        <v>10.18</v>
      </c>
      <c r="X1461">
        <v>8.99</v>
      </c>
      <c r="Y1461">
        <v>1</v>
      </c>
      <c r="Z1461">
        <v>4</v>
      </c>
      <c r="AA1461">
        <v>12</v>
      </c>
      <c r="AB1461" t="s">
        <v>8062</v>
      </c>
    </row>
    <row r="1462" spans="1:28" x14ac:dyDescent="0.2">
      <c r="A1462">
        <v>1461</v>
      </c>
      <c r="B1462" t="s">
        <v>8063</v>
      </c>
      <c r="C1462" t="s">
        <v>39</v>
      </c>
      <c r="D1462" t="s">
        <v>1194</v>
      </c>
      <c r="E1462">
        <v>2.4500000000000002</v>
      </c>
      <c r="F1462" t="s">
        <v>3805</v>
      </c>
      <c r="G1462">
        <v>6.22</v>
      </c>
      <c r="H1462">
        <f t="shared" si="22"/>
        <v>-1.0966619440506526</v>
      </c>
      <c r="I1462">
        <v>2003</v>
      </c>
      <c r="J1462" t="s">
        <v>8064</v>
      </c>
      <c r="K1462" t="s">
        <v>8065</v>
      </c>
      <c r="L1462">
        <v>12559907</v>
      </c>
      <c r="M1462">
        <v>0</v>
      </c>
      <c r="N1462" t="s">
        <v>109</v>
      </c>
      <c r="O1462" t="s">
        <v>8066</v>
      </c>
      <c r="P1462" t="s">
        <v>8067</v>
      </c>
    </row>
    <row r="1463" spans="1:28" x14ac:dyDescent="0.2">
      <c r="A1463">
        <v>1462</v>
      </c>
      <c r="B1463" t="s">
        <v>8068</v>
      </c>
      <c r="C1463" t="s">
        <v>39</v>
      </c>
      <c r="D1463" t="s">
        <v>1194</v>
      </c>
      <c r="E1463">
        <v>2.2999999999999998</v>
      </c>
      <c r="F1463" t="s">
        <v>3805</v>
      </c>
      <c r="G1463">
        <v>6.22</v>
      </c>
      <c r="H1463">
        <f t="shared" si="22"/>
        <v>-1.0966619440506526</v>
      </c>
      <c r="I1463">
        <v>2003</v>
      </c>
      <c r="J1463" t="s">
        <v>8064</v>
      </c>
      <c r="K1463" t="s">
        <v>8065</v>
      </c>
      <c r="L1463">
        <v>12559907</v>
      </c>
      <c r="M1463">
        <v>0</v>
      </c>
      <c r="N1463" t="s">
        <v>109</v>
      </c>
      <c r="O1463" t="s">
        <v>8066</v>
      </c>
      <c r="P1463" t="s">
        <v>8067</v>
      </c>
    </row>
    <row r="1464" spans="1:28" x14ac:dyDescent="0.2">
      <c r="A1464">
        <v>1463</v>
      </c>
      <c r="B1464" t="s">
        <v>8069</v>
      </c>
      <c r="C1464" t="s">
        <v>39</v>
      </c>
      <c r="D1464" t="s">
        <v>1194</v>
      </c>
      <c r="E1464">
        <v>2.65</v>
      </c>
      <c r="F1464" t="s">
        <v>3805</v>
      </c>
      <c r="G1464">
        <v>6.22</v>
      </c>
      <c r="H1464">
        <f t="shared" si="22"/>
        <v>-1.0966619440506526</v>
      </c>
      <c r="I1464">
        <v>2003</v>
      </c>
      <c r="J1464" t="s">
        <v>8064</v>
      </c>
      <c r="K1464" t="s">
        <v>8065</v>
      </c>
      <c r="L1464">
        <v>12559907</v>
      </c>
      <c r="M1464">
        <v>0</v>
      </c>
      <c r="N1464" t="s">
        <v>109</v>
      </c>
      <c r="O1464" t="s">
        <v>8066</v>
      </c>
      <c r="P1464" t="s">
        <v>8067</v>
      </c>
    </row>
    <row r="1465" spans="1:28" x14ac:dyDescent="0.2">
      <c r="A1465">
        <v>1464</v>
      </c>
      <c r="B1465" t="s">
        <v>8070</v>
      </c>
      <c r="C1465" t="s">
        <v>28</v>
      </c>
      <c r="D1465" t="s">
        <v>29</v>
      </c>
      <c r="E1465">
        <v>2.25</v>
      </c>
      <c r="F1465" t="s">
        <v>1823</v>
      </c>
      <c r="G1465">
        <v>4.66</v>
      </c>
      <c r="H1465">
        <f t="shared" si="22"/>
        <v>-0.92340926888253261</v>
      </c>
      <c r="I1465">
        <v>2002</v>
      </c>
      <c r="J1465" t="s">
        <v>8071</v>
      </c>
      <c r="K1465" t="s">
        <v>8072</v>
      </c>
      <c r="L1465">
        <v>12162742</v>
      </c>
      <c r="M1465">
        <v>46392476</v>
      </c>
      <c r="N1465" t="s">
        <v>8073</v>
      </c>
      <c r="O1465" t="s">
        <v>8074</v>
      </c>
      <c r="P1465" t="s">
        <v>8075</v>
      </c>
      <c r="Q1465" t="s">
        <v>8076</v>
      </c>
      <c r="R1465">
        <v>170.14099999999999</v>
      </c>
      <c r="S1465">
        <v>169.989</v>
      </c>
      <c r="T1465">
        <v>16</v>
      </c>
      <c r="U1465">
        <v>15</v>
      </c>
      <c r="V1465">
        <v>140.36000000000001</v>
      </c>
      <c r="W1465">
        <v>-0.45</v>
      </c>
      <c r="X1465">
        <v>-0.14000000000000001</v>
      </c>
      <c r="Y1465">
        <v>0</v>
      </c>
      <c r="Z1465">
        <v>6</v>
      </c>
      <c r="AA1465">
        <v>1</v>
      </c>
      <c r="AB1465" t="s">
        <v>8077</v>
      </c>
    </row>
    <row r="1466" spans="1:28" x14ac:dyDescent="0.2">
      <c r="A1466">
        <v>1465</v>
      </c>
      <c r="B1466" t="s">
        <v>8078</v>
      </c>
      <c r="C1466" t="s">
        <v>39</v>
      </c>
      <c r="D1466" t="s">
        <v>133</v>
      </c>
      <c r="E1466">
        <v>2.1</v>
      </c>
      <c r="F1466" t="s">
        <v>506</v>
      </c>
      <c r="G1466">
        <v>9</v>
      </c>
      <c r="H1466">
        <f t="shared" si="22"/>
        <v>-1.3183347464017316</v>
      </c>
      <c r="I1466">
        <v>2002</v>
      </c>
      <c r="J1466" t="s">
        <v>8079</v>
      </c>
      <c r="K1466" t="s">
        <v>8080</v>
      </c>
      <c r="L1466">
        <v>12408825</v>
      </c>
      <c r="M1466">
        <v>0</v>
      </c>
      <c r="N1466" t="s">
        <v>109</v>
      </c>
      <c r="O1466" t="s">
        <v>8081</v>
      </c>
      <c r="P1466" t="s">
        <v>8082</v>
      </c>
    </row>
    <row r="1467" spans="1:28" x14ac:dyDescent="0.2">
      <c r="A1467">
        <v>1466</v>
      </c>
      <c r="B1467" t="s">
        <v>8083</v>
      </c>
      <c r="C1467" t="s">
        <v>39</v>
      </c>
      <c r="D1467" t="s">
        <v>29</v>
      </c>
      <c r="E1467">
        <v>1.8</v>
      </c>
      <c r="F1467" t="s">
        <v>8084</v>
      </c>
      <c r="G1467">
        <v>6.52</v>
      </c>
      <c r="H1467">
        <f t="shared" si="22"/>
        <v>-1.1249246255631369</v>
      </c>
      <c r="I1467">
        <v>2002</v>
      </c>
      <c r="J1467" t="s">
        <v>8085</v>
      </c>
      <c r="K1467" t="s">
        <v>90</v>
      </c>
      <c r="L1467">
        <v>12367528</v>
      </c>
      <c r="M1467">
        <v>46392477</v>
      </c>
      <c r="N1467" t="s">
        <v>8086</v>
      </c>
      <c r="O1467" t="s">
        <v>8087</v>
      </c>
      <c r="P1467" t="s">
        <v>8088</v>
      </c>
      <c r="Q1467" t="s">
        <v>8089</v>
      </c>
      <c r="R1467">
        <v>610.72400000000005</v>
      </c>
      <c r="S1467">
        <v>610.33500000000004</v>
      </c>
      <c r="T1467">
        <v>88</v>
      </c>
      <c r="U1467">
        <v>90</v>
      </c>
      <c r="V1467">
        <v>208.88</v>
      </c>
      <c r="W1467">
        <v>3.56</v>
      </c>
      <c r="X1467">
        <v>2.52</v>
      </c>
      <c r="Y1467">
        <v>5</v>
      </c>
      <c r="Z1467">
        <v>6</v>
      </c>
      <c r="AA1467">
        <v>19</v>
      </c>
      <c r="AB1467" t="s">
        <v>8090</v>
      </c>
    </row>
    <row r="1468" spans="1:28" x14ac:dyDescent="0.2">
      <c r="A1468">
        <v>1467</v>
      </c>
      <c r="B1468" t="s">
        <v>8091</v>
      </c>
      <c r="C1468" t="s">
        <v>28</v>
      </c>
      <c r="D1468" t="s">
        <v>29</v>
      </c>
      <c r="E1468">
        <v>2</v>
      </c>
      <c r="F1468" t="s">
        <v>8092</v>
      </c>
      <c r="G1468">
        <v>6.11</v>
      </c>
      <c r="H1468">
        <f t="shared" si="22"/>
        <v>-1.0859560639101025</v>
      </c>
      <c r="I1468">
        <v>2003</v>
      </c>
      <c r="J1468" t="s">
        <v>8093</v>
      </c>
      <c r="K1468" t="s">
        <v>8094</v>
      </c>
      <c r="L1468">
        <v>12419810</v>
      </c>
      <c r="M1468">
        <v>46392478</v>
      </c>
      <c r="N1468" t="s">
        <v>755</v>
      </c>
      <c r="O1468" t="s">
        <v>8095</v>
      </c>
      <c r="P1468" t="s">
        <v>3568</v>
      </c>
      <c r="Q1468" t="s">
        <v>8096</v>
      </c>
      <c r="R1468">
        <v>285.20800000000003</v>
      </c>
      <c r="S1468">
        <v>285.02699999999999</v>
      </c>
      <c r="T1468">
        <v>28</v>
      </c>
      <c r="U1468">
        <v>30</v>
      </c>
      <c r="V1468">
        <v>120.42</v>
      </c>
      <c r="W1468">
        <v>2.54</v>
      </c>
      <c r="X1468">
        <v>2.2999999999999998</v>
      </c>
      <c r="Y1468">
        <v>2</v>
      </c>
      <c r="Z1468">
        <v>6</v>
      </c>
      <c r="AA1468">
        <v>2</v>
      </c>
      <c r="AB1468" t="s">
        <v>8097</v>
      </c>
    </row>
    <row r="1469" spans="1:28" x14ac:dyDescent="0.2">
      <c r="A1469">
        <v>1468</v>
      </c>
      <c r="B1469" t="s">
        <v>8098</v>
      </c>
      <c r="C1469" t="s">
        <v>28</v>
      </c>
      <c r="D1469" t="s">
        <v>29</v>
      </c>
      <c r="E1469">
        <v>1.79</v>
      </c>
      <c r="F1469" t="s">
        <v>8099</v>
      </c>
      <c r="G1469">
        <v>6.1</v>
      </c>
      <c r="H1469">
        <f t="shared" si="22"/>
        <v>-1.0849732627075592</v>
      </c>
      <c r="I1469">
        <v>2003</v>
      </c>
      <c r="J1469" t="s">
        <v>8093</v>
      </c>
      <c r="K1469" t="s">
        <v>8100</v>
      </c>
      <c r="L1469">
        <v>12419810</v>
      </c>
      <c r="M1469">
        <v>46392479</v>
      </c>
      <c r="N1469" t="s">
        <v>755</v>
      </c>
      <c r="O1469" t="s">
        <v>8095</v>
      </c>
      <c r="P1469" t="s">
        <v>3568</v>
      </c>
      <c r="Q1469" t="s">
        <v>8101</v>
      </c>
      <c r="R1469">
        <v>273.19799999999998</v>
      </c>
      <c r="S1469">
        <v>273.02699999999999</v>
      </c>
      <c r="T1469">
        <v>27</v>
      </c>
      <c r="U1469">
        <v>29</v>
      </c>
      <c r="V1469">
        <v>116.49</v>
      </c>
      <c r="W1469">
        <v>2.63</v>
      </c>
      <c r="X1469">
        <v>2.79</v>
      </c>
      <c r="Y1469">
        <v>2</v>
      </c>
      <c r="Z1469">
        <v>5</v>
      </c>
      <c r="AA1469">
        <v>2</v>
      </c>
      <c r="AB1469" t="s">
        <v>8102</v>
      </c>
    </row>
    <row r="1470" spans="1:28" x14ac:dyDescent="0.2">
      <c r="A1470">
        <v>1469</v>
      </c>
      <c r="B1470" t="s">
        <v>8103</v>
      </c>
      <c r="C1470" t="s">
        <v>28</v>
      </c>
      <c r="D1470" t="s">
        <v>29</v>
      </c>
      <c r="E1470">
        <v>1.7</v>
      </c>
      <c r="F1470" t="s">
        <v>8104</v>
      </c>
      <c r="G1470">
        <v>6.46</v>
      </c>
      <c r="H1470">
        <f t="shared" si="22"/>
        <v>-1.1193775906767063</v>
      </c>
      <c r="I1470">
        <v>2003</v>
      </c>
      <c r="J1470" t="s">
        <v>8093</v>
      </c>
      <c r="K1470" t="s">
        <v>8105</v>
      </c>
      <c r="L1470">
        <v>12419810</v>
      </c>
      <c r="M1470">
        <v>46392480</v>
      </c>
      <c r="N1470" t="s">
        <v>755</v>
      </c>
      <c r="O1470" t="s">
        <v>8095</v>
      </c>
      <c r="P1470" t="s">
        <v>3568</v>
      </c>
      <c r="Q1470" t="s">
        <v>8106</v>
      </c>
      <c r="R1470">
        <v>270.24</v>
      </c>
      <c r="S1470">
        <v>270.06400000000002</v>
      </c>
      <c r="T1470">
        <v>30</v>
      </c>
      <c r="U1470">
        <v>32</v>
      </c>
      <c r="V1470">
        <v>126.64</v>
      </c>
      <c r="W1470">
        <v>1.9</v>
      </c>
      <c r="X1470">
        <v>2.2000000000000002</v>
      </c>
      <c r="Y1470">
        <v>4</v>
      </c>
      <c r="Z1470">
        <v>4</v>
      </c>
      <c r="AA1470">
        <v>2</v>
      </c>
      <c r="AB1470" t="s">
        <v>8107</v>
      </c>
    </row>
    <row r="1471" spans="1:28" x14ac:dyDescent="0.2">
      <c r="A1471">
        <v>1470</v>
      </c>
      <c r="B1471" t="s">
        <v>8108</v>
      </c>
      <c r="C1471" t="s">
        <v>28</v>
      </c>
      <c r="D1471" t="s">
        <v>29</v>
      </c>
      <c r="E1471">
        <v>1.5</v>
      </c>
      <c r="F1471" t="s">
        <v>8109</v>
      </c>
      <c r="G1471">
        <v>4.1500000000000004</v>
      </c>
      <c r="H1471">
        <f t="shared" si="22"/>
        <v>-0.85386500054556413</v>
      </c>
      <c r="I1471">
        <v>2003</v>
      </c>
      <c r="J1471" t="s">
        <v>8110</v>
      </c>
      <c r="K1471" t="s">
        <v>6879</v>
      </c>
      <c r="L1471">
        <v>12684522</v>
      </c>
      <c r="M1471">
        <v>46392481</v>
      </c>
      <c r="N1471" t="s">
        <v>326</v>
      </c>
      <c r="O1471" t="s">
        <v>8111</v>
      </c>
      <c r="P1471" t="s">
        <v>8112</v>
      </c>
      <c r="Q1471" t="s">
        <v>6438</v>
      </c>
      <c r="R1471">
        <v>217.285</v>
      </c>
      <c r="S1471">
        <v>217.077</v>
      </c>
      <c r="T1471">
        <v>29</v>
      </c>
      <c r="U1471">
        <v>29</v>
      </c>
      <c r="V1471">
        <v>96.41</v>
      </c>
      <c r="W1471">
        <v>1.52</v>
      </c>
      <c r="X1471">
        <v>0.56999999999999995</v>
      </c>
      <c r="Y1471">
        <v>0</v>
      </c>
      <c r="Z1471">
        <v>3</v>
      </c>
      <c r="AA1471">
        <v>4</v>
      </c>
      <c r="AB1471" t="s">
        <v>8113</v>
      </c>
    </row>
    <row r="1472" spans="1:28" x14ac:dyDescent="0.2">
      <c r="A1472">
        <v>1471</v>
      </c>
      <c r="B1472" t="s">
        <v>8114</v>
      </c>
      <c r="C1472" t="s">
        <v>28</v>
      </c>
      <c r="D1472" t="s">
        <v>29</v>
      </c>
      <c r="E1472">
        <v>1.95</v>
      </c>
      <c r="F1472" t="s">
        <v>8115</v>
      </c>
      <c r="G1472">
        <v>5.09</v>
      </c>
      <c r="H1472">
        <f t="shared" si="22"/>
        <v>-0.97636669833745882</v>
      </c>
      <c r="I1472">
        <v>2002</v>
      </c>
      <c r="J1472" t="s">
        <v>8116</v>
      </c>
      <c r="K1472" t="s">
        <v>8117</v>
      </c>
      <c r="L1472">
        <v>12582206</v>
      </c>
      <c r="M1472">
        <v>46392482</v>
      </c>
      <c r="N1472" t="s">
        <v>109</v>
      </c>
      <c r="O1472" t="s">
        <v>8118</v>
      </c>
      <c r="P1472" t="s">
        <v>8119</v>
      </c>
      <c r="Q1472" t="s">
        <v>8120</v>
      </c>
      <c r="R1472">
        <v>447.54899999999998</v>
      </c>
      <c r="S1472">
        <v>447.24</v>
      </c>
      <c r="T1472">
        <v>64</v>
      </c>
      <c r="U1472">
        <v>66</v>
      </c>
      <c r="V1472">
        <v>110.25</v>
      </c>
      <c r="W1472">
        <v>4.5599999999999996</v>
      </c>
      <c r="X1472">
        <v>1.49</v>
      </c>
      <c r="Y1472">
        <v>1</v>
      </c>
      <c r="Z1472">
        <v>2</v>
      </c>
      <c r="AA1472">
        <v>9</v>
      </c>
      <c r="AB1472" t="s">
        <v>8121</v>
      </c>
    </row>
    <row r="1473" spans="1:28" x14ac:dyDescent="0.2">
      <c r="A1473">
        <v>1472</v>
      </c>
      <c r="B1473" t="s">
        <v>8122</v>
      </c>
      <c r="C1473" t="s">
        <v>28</v>
      </c>
      <c r="D1473" t="s">
        <v>29</v>
      </c>
      <c r="E1473">
        <v>2.1</v>
      </c>
      <c r="F1473" t="s">
        <v>6136</v>
      </c>
      <c r="G1473">
        <v>9.52</v>
      </c>
      <c r="H1473">
        <f t="shared" si="22"/>
        <v>-1.3520369092819644</v>
      </c>
      <c r="I1473">
        <v>2002</v>
      </c>
      <c r="J1473" t="s">
        <v>3982</v>
      </c>
      <c r="K1473" t="s">
        <v>1482</v>
      </c>
      <c r="L1473">
        <v>12206667</v>
      </c>
      <c r="M1473">
        <v>46392483</v>
      </c>
      <c r="N1473" t="s">
        <v>3983</v>
      </c>
      <c r="O1473" t="s">
        <v>8123</v>
      </c>
      <c r="P1473" t="s">
        <v>3985</v>
      </c>
      <c r="Q1473" t="s">
        <v>8124</v>
      </c>
      <c r="R1473">
        <v>937.06399999999996</v>
      </c>
      <c r="S1473">
        <v>936.49300000000005</v>
      </c>
      <c r="T1473">
        <v>136</v>
      </c>
      <c r="U1473">
        <v>136</v>
      </c>
      <c r="V1473">
        <v>371.67</v>
      </c>
      <c r="W1473">
        <v>4.24</v>
      </c>
      <c r="X1473">
        <v>1.52</v>
      </c>
      <c r="Y1473">
        <v>8</v>
      </c>
      <c r="Z1473">
        <v>15</v>
      </c>
      <c r="AA1473">
        <v>34</v>
      </c>
      <c r="AB1473" t="s">
        <v>8125</v>
      </c>
    </row>
    <row r="1474" spans="1:28" x14ac:dyDescent="0.2">
      <c r="A1474">
        <v>1473</v>
      </c>
      <c r="B1474" t="s">
        <v>8126</v>
      </c>
      <c r="C1474" t="s">
        <v>39</v>
      </c>
      <c r="D1474" t="s">
        <v>29</v>
      </c>
      <c r="E1474">
        <v>2.25</v>
      </c>
      <c r="F1474" t="s">
        <v>8127</v>
      </c>
      <c r="G1474">
        <v>4.7300000000000004</v>
      </c>
      <c r="H1474">
        <f t="shared" si="22"/>
        <v>-0.93235512150230493</v>
      </c>
      <c r="I1474">
        <v>2003</v>
      </c>
      <c r="J1474" t="s">
        <v>8128</v>
      </c>
      <c r="K1474" t="s">
        <v>8129</v>
      </c>
      <c r="L1474">
        <v>14552798</v>
      </c>
      <c r="M1474">
        <v>46392484</v>
      </c>
      <c r="N1474" t="s">
        <v>8130</v>
      </c>
      <c r="O1474" t="s">
        <v>8131</v>
      </c>
      <c r="P1474" t="s">
        <v>8132</v>
      </c>
      <c r="Q1474" t="s">
        <v>8133</v>
      </c>
      <c r="R1474">
        <v>395.45499999999998</v>
      </c>
      <c r="S1474">
        <v>395.19600000000003</v>
      </c>
      <c r="T1474">
        <v>54</v>
      </c>
      <c r="U1474">
        <v>56</v>
      </c>
      <c r="V1474">
        <v>101.78</v>
      </c>
      <c r="W1474">
        <v>2.64</v>
      </c>
      <c r="X1474">
        <v>2.4900000000000002</v>
      </c>
      <c r="Y1474">
        <v>2</v>
      </c>
      <c r="Z1474">
        <v>4</v>
      </c>
      <c r="AA1474">
        <v>9</v>
      </c>
      <c r="AB1474" t="s">
        <v>8134</v>
      </c>
    </row>
    <row r="1475" spans="1:28" x14ac:dyDescent="0.2">
      <c r="A1475">
        <v>1474</v>
      </c>
      <c r="B1475" t="s">
        <v>8135</v>
      </c>
      <c r="C1475" t="s">
        <v>39</v>
      </c>
      <c r="D1475" t="s">
        <v>29</v>
      </c>
      <c r="E1475">
        <v>1.85</v>
      </c>
      <c r="F1475" t="s">
        <v>8136</v>
      </c>
      <c r="G1475">
        <v>8.01</v>
      </c>
      <c r="H1475">
        <f t="shared" ref="H1475:H1538" si="23">0.6*LN(1/G1475)</f>
        <v>-1.2484144566481608</v>
      </c>
      <c r="I1475">
        <v>2002</v>
      </c>
      <c r="J1475" t="s">
        <v>4199</v>
      </c>
      <c r="K1475" t="s">
        <v>8137</v>
      </c>
      <c r="L1475">
        <v>12215417</v>
      </c>
      <c r="M1475">
        <v>46392485</v>
      </c>
      <c r="N1475" t="s">
        <v>109</v>
      </c>
      <c r="O1475" t="s">
        <v>8138</v>
      </c>
      <c r="P1475" t="s">
        <v>4184</v>
      </c>
      <c r="Q1475" t="s">
        <v>8139</v>
      </c>
      <c r="R1475">
        <v>255.21100000000001</v>
      </c>
      <c r="S1475">
        <v>255.084</v>
      </c>
      <c r="T1475">
        <v>29</v>
      </c>
      <c r="U1475">
        <v>30</v>
      </c>
      <c r="V1475">
        <v>154.54</v>
      </c>
      <c r="W1475">
        <v>-2.85</v>
      </c>
      <c r="X1475">
        <v>-2.6</v>
      </c>
      <c r="Y1475">
        <v>2</v>
      </c>
      <c r="Z1475">
        <v>6</v>
      </c>
      <c r="AA1475">
        <v>3</v>
      </c>
      <c r="AB1475" t="s">
        <v>8140</v>
      </c>
    </row>
    <row r="1476" spans="1:28" x14ac:dyDescent="0.2">
      <c r="A1476">
        <v>1475</v>
      </c>
      <c r="B1476" t="s">
        <v>8141</v>
      </c>
      <c r="C1476" t="s">
        <v>39</v>
      </c>
      <c r="D1476" t="s">
        <v>29</v>
      </c>
      <c r="E1476">
        <v>1.65</v>
      </c>
      <c r="F1476" t="s">
        <v>148</v>
      </c>
      <c r="G1476">
        <v>6.3</v>
      </c>
      <c r="H1476">
        <f t="shared" si="23"/>
        <v>-1.1043297800384921</v>
      </c>
      <c r="I1476">
        <v>2002</v>
      </c>
      <c r="J1476" t="s">
        <v>4199</v>
      </c>
      <c r="K1476" t="s">
        <v>8142</v>
      </c>
      <c r="L1476">
        <v>12215417</v>
      </c>
      <c r="M1476">
        <v>46392486</v>
      </c>
      <c r="N1476" t="s">
        <v>109</v>
      </c>
      <c r="O1476" t="s">
        <v>8138</v>
      </c>
      <c r="P1476" t="s">
        <v>4184</v>
      </c>
      <c r="Q1476" t="s">
        <v>8143</v>
      </c>
      <c r="R1476">
        <v>252.04300000000001</v>
      </c>
      <c r="S1476">
        <v>250.96700000000001</v>
      </c>
      <c r="T1476">
        <v>21</v>
      </c>
      <c r="U1476">
        <v>21</v>
      </c>
      <c r="V1476">
        <v>110.94</v>
      </c>
      <c r="W1476">
        <v>-1.82</v>
      </c>
      <c r="X1476">
        <v>-1.03</v>
      </c>
      <c r="Y1476">
        <v>2</v>
      </c>
      <c r="Z1476">
        <v>3</v>
      </c>
      <c r="AA1476">
        <v>2</v>
      </c>
      <c r="AB1476" t="s">
        <v>8144</v>
      </c>
    </row>
    <row r="1477" spans="1:28" x14ac:dyDescent="0.2">
      <c r="A1477">
        <v>1476</v>
      </c>
      <c r="B1477" t="s">
        <v>8145</v>
      </c>
      <c r="C1477" t="s">
        <v>39</v>
      </c>
      <c r="D1477" t="s">
        <v>29</v>
      </c>
      <c r="E1477">
        <v>1.73</v>
      </c>
      <c r="F1477" t="s">
        <v>8146</v>
      </c>
      <c r="G1477">
        <v>5.04</v>
      </c>
      <c r="H1477">
        <f t="shared" si="23"/>
        <v>-0.9704436492499664</v>
      </c>
      <c r="I1477">
        <v>2002</v>
      </c>
      <c r="J1477" t="s">
        <v>4199</v>
      </c>
      <c r="K1477" t="s">
        <v>8142</v>
      </c>
      <c r="L1477">
        <v>12215417</v>
      </c>
      <c r="M1477">
        <v>46392487</v>
      </c>
      <c r="N1477" t="s">
        <v>109</v>
      </c>
      <c r="O1477" t="s">
        <v>8138</v>
      </c>
      <c r="P1477" t="s">
        <v>4184</v>
      </c>
      <c r="Q1477" t="s">
        <v>8143</v>
      </c>
      <c r="R1477">
        <v>252.04300000000001</v>
      </c>
      <c r="S1477">
        <v>250.96700000000001</v>
      </c>
      <c r="T1477">
        <v>21</v>
      </c>
      <c r="U1477">
        <v>21</v>
      </c>
      <c r="V1477">
        <v>110.94</v>
      </c>
      <c r="W1477">
        <v>-1.82</v>
      </c>
      <c r="X1477">
        <v>-1.03</v>
      </c>
      <c r="Y1477">
        <v>2</v>
      </c>
      <c r="Z1477">
        <v>3</v>
      </c>
      <c r="AA1477">
        <v>2</v>
      </c>
      <c r="AB1477" t="s">
        <v>8144</v>
      </c>
    </row>
    <row r="1478" spans="1:28" x14ac:dyDescent="0.2">
      <c r="A1478">
        <v>1477</v>
      </c>
      <c r="B1478" t="s">
        <v>8147</v>
      </c>
      <c r="C1478" t="s">
        <v>39</v>
      </c>
      <c r="D1478" t="s">
        <v>29</v>
      </c>
      <c r="E1478">
        <v>1.46</v>
      </c>
      <c r="F1478" t="s">
        <v>8148</v>
      </c>
      <c r="G1478">
        <v>7.7</v>
      </c>
      <c r="H1478">
        <f t="shared" si="23"/>
        <v>-1.224732197315783</v>
      </c>
      <c r="I1478">
        <v>2002</v>
      </c>
      <c r="J1478" t="s">
        <v>4199</v>
      </c>
      <c r="K1478" t="s">
        <v>8149</v>
      </c>
      <c r="L1478">
        <v>12215417</v>
      </c>
      <c r="M1478">
        <v>46392488</v>
      </c>
      <c r="N1478" t="s">
        <v>109</v>
      </c>
      <c r="O1478" t="s">
        <v>8138</v>
      </c>
      <c r="P1478" t="s">
        <v>4184</v>
      </c>
      <c r="Q1478" t="s">
        <v>8150</v>
      </c>
      <c r="R1478">
        <v>215.18299999999999</v>
      </c>
      <c r="S1478">
        <v>215.06700000000001</v>
      </c>
      <c r="T1478">
        <v>26</v>
      </c>
      <c r="U1478">
        <v>26</v>
      </c>
      <c r="V1478">
        <v>128.27000000000001</v>
      </c>
      <c r="W1478">
        <v>-1.03</v>
      </c>
      <c r="X1478">
        <v>-1.08</v>
      </c>
      <c r="Y1478">
        <v>1</v>
      </c>
      <c r="Z1478">
        <v>5</v>
      </c>
      <c r="AA1478">
        <v>2</v>
      </c>
      <c r="AB1478" t="s">
        <v>8151</v>
      </c>
    </row>
    <row r="1479" spans="1:28" x14ac:dyDescent="0.2">
      <c r="A1479">
        <v>1478</v>
      </c>
      <c r="B1479" t="s">
        <v>8152</v>
      </c>
      <c r="C1479" t="s">
        <v>39</v>
      </c>
      <c r="D1479" t="s">
        <v>29</v>
      </c>
      <c r="E1479">
        <v>1.95</v>
      </c>
      <c r="F1479" t="s">
        <v>8153</v>
      </c>
      <c r="G1479">
        <v>7.83</v>
      </c>
      <c r="H1479">
        <f t="shared" si="23"/>
        <v>-1.2347775060016271</v>
      </c>
      <c r="I1479">
        <v>2002</v>
      </c>
      <c r="J1479" t="s">
        <v>4199</v>
      </c>
      <c r="K1479" t="s">
        <v>8149</v>
      </c>
      <c r="L1479">
        <v>12215417</v>
      </c>
      <c r="M1479">
        <v>46392489</v>
      </c>
      <c r="N1479" t="s">
        <v>109</v>
      </c>
      <c r="O1479" t="s">
        <v>8138</v>
      </c>
      <c r="P1479" t="s">
        <v>4184</v>
      </c>
      <c r="Q1479" t="s">
        <v>8150</v>
      </c>
      <c r="R1479">
        <v>215.18299999999999</v>
      </c>
      <c r="S1479">
        <v>215.06700000000001</v>
      </c>
      <c r="T1479">
        <v>26</v>
      </c>
      <c r="U1479">
        <v>26</v>
      </c>
      <c r="V1479">
        <v>128.27000000000001</v>
      </c>
      <c r="W1479">
        <v>-1.03</v>
      </c>
      <c r="X1479">
        <v>-1.08</v>
      </c>
      <c r="Y1479">
        <v>1</v>
      </c>
      <c r="Z1479">
        <v>5</v>
      </c>
      <c r="AA1479">
        <v>2</v>
      </c>
      <c r="AB1479" t="s">
        <v>8151</v>
      </c>
    </row>
    <row r="1480" spans="1:28" x14ac:dyDescent="0.2">
      <c r="A1480">
        <v>1479</v>
      </c>
      <c r="B1480" t="s">
        <v>8154</v>
      </c>
      <c r="C1480" t="s">
        <v>39</v>
      </c>
      <c r="D1480" t="s">
        <v>133</v>
      </c>
      <c r="E1480">
        <v>2.9</v>
      </c>
      <c r="F1480" t="s">
        <v>8155</v>
      </c>
      <c r="G1480">
        <v>8.68</v>
      </c>
      <c r="H1480">
        <f t="shared" si="23"/>
        <v>-1.2966129172033551</v>
      </c>
      <c r="I1480">
        <v>2003</v>
      </c>
      <c r="J1480" t="s">
        <v>8156</v>
      </c>
      <c r="K1480" t="s">
        <v>8157</v>
      </c>
      <c r="L1480">
        <v>12504010</v>
      </c>
      <c r="M1480">
        <v>0</v>
      </c>
      <c r="N1480" t="s">
        <v>109</v>
      </c>
      <c r="O1480" t="s">
        <v>8158</v>
      </c>
      <c r="P1480" t="s">
        <v>8159</v>
      </c>
    </row>
    <row r="1481" spans="1:28" x14ac:dyDescent="0.2">
      <c r="A1481">
        <v>1480</v>
      </c>
      <c r="B1481" t="s">
        <v>8160</v>
      </c>
      <c r="C1481" t="s">
        <v>28</v>
      </c>
      <c r="D1481" t="s">
        <v>29</v>
      </c>
      <c r="E1481">
        <v>1.96</v>
      </c>
      <c r="F1481" t="s">
        <v>4461</v>
      </c>
      <c r="G1481">
        <v>4.2699999999999996</v>
      </c>
      <c r="H1481">
        <f t="shared" si="23"/>
        <v>-0.87096829634431994</v>
      </c>
      <c r="I1481">
        <v>2003</v>
      </c>
      <c r="J1481" t="s">
        <v>8161</v>
      </c>
      <c r="K1481" t="s">
        <v>8162</v>
      </c>
      <c r="L1481">
        <v>12269807</v>
      </c>
      <c r="M1481">
        <v>46392492</v>
      </c>
      <c r="N1481" t="s">
        <v>109</v>
      </c>
      <c r="O1481" t="s">
        <v>8163</v>
      </c>
      <c r="P1481" t="s">
        <v>8164</v>
      </c>
      <c r="Q1481" t="s">
        <v>8165</v>
      </c>
      <c r="R1481">
        <v>215.11799999999999</v>
      </c>
      <c r="S1481">
        <v>215.03200000000001</v>
      </c>
      <c r="T1481">
        <v>25</v>
      </c>
      <c r="U1481">
        <v>24</v>
      </c>
      <c r="V1481">
        <v>141.04</v>
      </c>
      <c r="W1481">
        <v>-3.23</v>
      </c>
      <c r="X1481">
        <v>-2.0299999999999998</v>
      </c>
      <c r="Y1481">
        <v>2</v>
      </c>
      <c r="Z1481">
        <v>6</v>
      </c>
      <c r="AA1481">
        <v>6</v>
      </c>
      <c r="AB1481" t="s">
        <v>8166</v>
      </c>
    </row>
    <row r="1482" spans="1:28" x14ac:dyDescent="0.2">
      <c r="A1482">
        <v>1481</v>
      </c>
      <c r="B1482" t="s">
        <v>8167</v>
      </c>
      <c r="C1482" t="s">
        <v>39</v>
      </c>
      <c r="D1482" t="s">
        <v>29</v>
      </c>
      <c r="E1482">
        <v>1.8</v>
      </c>
      <c r="F1482" t="s">
        <v>3534</v>
      </c>
      <c r="G1482">
        <v>5.0999999999999996</v>
      </c>
      <c r="H1482">
        <f t="shared" si="23"/>
        <v>-0.97754432383816803</v>
      </c>
      <c r="I1482">
        <v>1999</v>
      </c>
      <c r="J1482" t="s">
        <v>8168</v>
      </c>
      <c r="K1482" t="s">
        <v>8169</v>
      </c>
      <c r="L1482">
        <v>9604938</v>
      </c>
      <c r="M1482">
        <v>46392493</v>
      </c>
      <c r="N1482" t="s">
        <v>109</v>
      </c>
      <c r="O1482" t="s">
        <v>8170</v>
      </c>
      <c r="P1482" t="s">
        <v>8171</v>
      </c>
      <c r="Q1482" t="s">
        <v>4804</v>
      </c>
      <c r="R1482">
        <v>261.14400000000001</v>
      </c>
      <c r="S1482">
        <v>261.03800000000001</v>
      </c>
      <c r="T1482">
        <v>30</v>
      </c>
      <c r="U1482">
        <v>30</v>
      </c>
      <c r="V1482">
        <v>173.66</v>
      </c>
      <c r="W1482">
        <v>-4.4000000000000004</v>
      </c>
      <c r="X1482">
        <v>-3.54</v>
      </c>
      <c r="Y1482">
        <v>4</v>
      </c>
      <c r="Z1482">
        <v>7</v>
      </c>
      <c r="AA1482">
        <v>6</v>
      </c>
      <c r="AB1482" t="s">
        <v>8172</v>
      </c>
    </row>
    <row r="1483" spans="1:28" x14ac:dyDescent="0.2">
      <c r="A1483">
        <v>1482</v>
      </c>
      <c r="B1483" t="s">
        <v>8173</v>
      </c>
      <c r="C1483" t="s">
        <v>39</v>
      </c>
      <c r="D1483" t="s">
        <v>29</v>
      </c>
      <c r="E1483">
        <v>3</v>
      </c>
      <c r="F1483" t="s">
        <v>1076</v>
      </c>
      <c r="G1483">
        <v>7</v>
      </c>
      <c r="H1483">
        <f t="shared" si="23"/>
        <v>-1.1675460894331879</v>
      </c>
      <c r="I1483">
        <v>2002</v>
      </c>
      <c r="J1483" t="s">
        <v>8174</v>
      </c>
      <c r="K1483" t="s">
        <v>701</v>
      </c>
      <c r="L1483">
        <v>12242434</v>
      </c>
      <c r="M1483">
        <v>46392494</v>
      </c>
      <c r="N1483" t="s">
        <v>109</v>
      </c>
      <c r="O1483" t="s">
        <v>8175</v>
      </c>
      <c r="P1483" t="s">
        <v>8176</v>
      </c>
      <c r="Q1483" t="s">
        <v>703</v>
      </c>
      <c r="R1483">
        <v>429.21699999999998</v>
      </c>
      <c r="S1483">
        <v>429.04500000000002</v>
      </c>
      <c r="T1483">
        <v>44</v>
      </c>
      <c r="U1483">
        <v>46</v>
      </c>
      <c r="V1483">
        <v>266.10000000000002</v>
      </c>
      <c r="W1483">
        <v>-4.8899999999999997</v>
      </c>
      <c r="X1483">
        <v>-2.04</v>
      </c>
      <c r="Y1483">
        <v>3</v>
      </c>
      <c r="Z1483">
        <v>10</v>
      </c>
      <c r="AA1483">
        <v>7</v>
      </c>
      <c r="AB1483" t="s">
        <v>704</v>
      </c>
    </row>
    <row r="1484" spans="1:28" x14ac:dyDescent="0.2">
      <c r="A1484">
        <v>1483</v>
      </c>
      <c r="B1484" t="s">
        <v>8177</v>
      </c>
      <c r="C1484" t="s">
        <v>28</v>
      </c>
      <c r="D1484" t="s">
        <v>29</v>
      </c>
      <c r="E1484">
        <v>2.2999999999999998</v>
      </c>
      <c r="F1484" t="s">
        <v>8178</v>
      </c>
      <c r="G1484">
        <v>6.23</v>
      </c>
      <c r="H1484">
        <f t="shared" si="23"/>
        <v>-1.097625799679617</v>
      </c>
      <c r="I1484">
        <v>2003</v>
      </c>
      <c r="J1484" t="s">
        <v>221</v>
      </c>
      <c r="K1484" t="s">
        <v>123</v>
      </c>
      <c r="L1484">
        <v>12427018</v>
      </c>
      <c r="M1484">
        <v>46392495</v>
      </c>
      <c r="N1484" t="s">
        <v>109</v>
      </c>
      <c r="O1484" t="s">
        <v>8179</v>
      </c>
      <c r="P1484" t="s">
        <v>8180</v>
      </c>
      <c r="Q1484" t="s">
        <v>8181</v>
      </c>
      <c r="R1484">
        <v>511.517</v>
      </c>
      <c r="S1484">
        <v>511.226</v>
      </c>
      <c r="T1484">
        <v>72</v>
      </c>
      <c r="U1484">
        <v>74</v>
      </c>
      <c r="V1484">
        <v>205.86</v>
      </c>
      <c r="W1484">
        <v>-3.27</v>
      </c>
      <c r="X1484">
        <v>-3.3</v>
      </c>
      <c r="Y1484">
        <v>7</v>
      </c>
      <c r="Z1484">
        <v>7</v>
      </c>
      <c r="AA1484">
        <v>14</v>
      </c>
      <c r="AB1484" t="s">
        <v>8182</v>
      </c>
    </row>
    <row r="1485" spans="1:28" x14ac:dyDescent="0.2">
      <c r="A1485">
        <v>1484</v>
      </c>
      <c r="B1485" t="s">
        <v>8183</v>
      </c>
      <c r="C1485" t="s">
        <v>28</v>
      </c>
      <c r="D1485" t="s">
        <v>29</v>
      </c>
      <c r="E1485">
        <v>2.5</v>
      </c>
      <c r="F1485" t="s">
        <v>1597</v>
      </c>
      <c r="G1485">
        <v>5.4</v>
      </c>
      <c r="H1485">
        <f t="shared" si="23"/>
        <v>-1.0118393721421373</v>
      </c>
      <c r="I1485">
        <v>2003</v>
      </c>
      <c r="J1485" t="s">
        <v>221</v>
      </c>
      <c r="K1485" t="s">
        <v>741</v>
      </c>
      <c r="L1485">
        <v>12427018</v>
      </c>
      <c r="M1485">
        <v>46392496</v>
      </c>
      <c r="N1485" t="s">
        <v>109</v>
      </c>
      <c r="O1485" t="s">
        <v>8184</v>
      </c>
      <c r="P1485" t="s">
        <v>8180</v>
      </c>
      <c r="Q1485" t="s">
        <v>8185</v>
      </c>
      <c r="R1485">
        <v>819.79899999999998</v>
      </c>
      <c r="S1485">
        <v>819.33699999999999</v>
      </c>
      <c r="T1485">
        <v>113</v>
      </c>
      <c r="U1485">
        <v>117</v>
      </c>
      <c r="V1485">
        <v>343.93</v>
      </c>
      <c r="W1485">
        <v>-6.43</v>
      </c>
      <c r="X1485">
        <v>-6.63</v>
      </c>
      <c r="Y1485">
        <v>12</v>
      </c>
      <c r="Z1485">
        <v>12</v>
      </c>
      <c r="AA1485">
        <v>23</v>
      </c>
      <c r="AB1485" t="s">
        <v>8186</v>
      </c>
    </row>
    <row r="1486" spans="1:28" x14ac:dyDescent="0.2">
      <c r="A1486">
        <v>1485</v>
      </c>
      <c r="B1486" t="s">
        <v>8187</v>
      </c>
      <c r="C1486" t="s">
        <v>39</v>
      </c>
      <c r="D1486" t="s">
        <v>29</v>
      </c>
      <c r="E1486">
        <v>2.4</v>
      </c>
      <c r="F1486" t="s">
        <v>5463</v>
      </c>
      <c r="G1486">
        <v>8.59</v>
      </c>
      <c r="H1486">
        <f t="shared" si="23"/>
        <v>-1.2903592415976983</v>
      </c>
      <c r="I1486">
        <v>2002</v>
      </c>
      <c r="J1486" t="s">
        <v>8188</v>
      </c>
      <c r="K1486" t="s">
        <v>8189</v>
      </c>
      <c r="M1486">
        <v>46392497</v>
      </c>
      <c r="N1486" t="s">
        <v>755</v>
      </c>
      <c r="O1486" t="s">
        <v>8190</v>
      </c>
      <c r="P1486" t="s">
        <v>406</v>
      </c>
      <c r="Q1486" t="s">
        <v>8191</v>
      </c>
      <c r="R1486">
        <v>488.33699999999999</v>
      </c>
      <c r="S1486">
        <v>487.09</v>
      </c>
      <c r="T1486">
        <v>52</v>
      </c>
      <c r="U1486">
        <v>56</v>
      </c>
      <c r="V1486">
        <v>54.74</v>
      </c>
      <c r="W1486">
        <v>5</v>
      </c>
      <c r="X1486">
        <v>5.66</v>
      </c>
      <c r="Y1486">
        <v>1</v>
      </c>
      <c r="Z1486">
        <v>1</v>
      </c>
      <c r="AA1486">
        <v>3</v>
      </c>
      <c r="AB1486" t="s">
        <v>8192</v>
      </c>
    </row>
    <row r="1487" spans="1:28" x14ac:dyDescent="0.2">
      <c r="A1487">
        <v>1486</v>
      </c>
      <c r="B1487" t="s">
        <v>8193</v>
      </c>
      <c r="C1487" t="s">
        <v>28</v>
      </c>
      <c r="D1487" t="s">
        <v>29</v>
      </c>
      <c r="E1487">
        <v>1.6</v>
      </c>
      <c r="F1487" t="s">
        <v>8194</v>
      </c>
      <c r="G1487">
        <v>10.96</v>
      </c>
      <c r="H1487">
        <f t="shared" si="23"/>
        <v>-1.4365513689119216</v>
      </c>
      <c r="I1487">
        <v>2002</v>
      </c>
      <c r="J1487" t="s">
        <v>8195</v>
      </c>
      <c r="K1487" t="s">
        <v>8196</v>
      </c>
      <c r="L1487">
        <v>12228256</v>
      </c>
      <c r="M1487">
        <v>46392498</v>
      </c>
      <c r="N1487" t="s">
        <v>8197</v>
      </c>
      <c r="O1487" t="s">
        <v>8198</v>
      </c>
      <c r="P1487" t="s">
        <v>8199</v>
      </c>
      <c r="Q1487" t="s">
        <v>8200</v>
      </c>
      <c r="R1487">
        <v>394.33699999999999</v>
      </c>
      <c r="S1487">
        <v>394.13799999999998</v>
      </c>
      <c r="T1487">
        <v>51</v>
      </c>
      <c r="U1487">
        <v>51</v>
      </c>
      <c r="V1487">
        <v>207.41</v>
      </c>
      <c r="W1487">
        <v>-5.88</v>
      </c>
      <c r="X1487">
        <v>-2.44</v>
      </c>
      <c r="Y1487">
        <v>3</v>
      </c>
      <c r="Z1487">
        <v>7</v>
      </c>
      <c r="AA1487">
        <v>10</v>
      </c>
      <c r="AB1487" t="s">
        <v>8201</v>
      </c>
    </row>
    <row r="1488" spans="1:28" x14ac:dyDescent="0.2">
      <c r="A1488">
        <v>1487</v>
      </c>
      <c r="B1488" t="s">
        <v>8202</v>
      </c>
      <c r="C1488" t="s">
        <v>28</v>
      </c>
      <c r="D1488" t="s">
        <v>29</v>
      </c>
      <c r="E1488">
        <v>2.2000000000000002</v>
      </c>
      <c r="F1488" t="s">
        <v>8203</v>
      </c>
      <c r="G1488">
        <v>3.4</v>
      </c>
      <c r="H1488">
        <f t="shared" si="23"/>
        <v>-0.73426525897326933</v>
      </c>
      <c r="I1488">
        <v>2002</v>
      </c>
      <c r="J1488" t="s">
        <v>8204</v>
      </c>
      <c r="K1488" t="s">
        <v>1085</v>
      </c>
      <c r="M1488">
        <v>46392499</v>
      </c>
      <c r="N1488" t="s">
        <v>8205</v>
      </c>
      <c r="O1488" t="s">
        <v>8206</v>
      </c>
      <c r="P1488" t="s">
        <v>8207</v>
      </c>
      <c r="Q1488" t="s">
        <v>499</v>
      </c>
      <c r="R1488">
        <v>510.20499999999998</v>
      </c>
      <c r="S1488">
        <v>510.01900000000001</v>
      </c>
      <c r="T1488">
        <v>50</v>
      </c>
      <c r="U1488">
        <v>52</v>
      </c>
      <c r="V1488">
        <v>329.38</v>
      </c>
      <c r="W1488">
        <v>-6.07</v>
      </c>
      <c r="X1488">
        <v>-2.36</v>
      </c>
      <c r="Y1488">
        <v>3</v>
      </c>
      <c r="Z1488">
        <v>12</v>
      </c>
      <c r="AA1488">
        <v>9</v>
      </c>
      <c r="AB1488" t="s">
        <v>1087</v>
      </c>
    </row>
    <row r="1489" spans="1:28" x14ac:dyDescent="0.2">
      <c r="A1489">
        <v>1488</v>
      </c>
      <c r="B1489" t="s">
        <v>8208</v>
      </c>
      <c r="C1489" t="s">
        <v>39</v>
      </c>
      <c r="D1489" t="s">
        <v>1194</v>
      </c>
      <c r="E1489">
        <v>2.2000000000000002</v>
      </c>
      <c r="F1489" t="s">
        <v>7624</v>
      </c>
      <c r="G1489">
        <v>6.3</v>
      </c>
      <c r="H1489">
        <f t="shared" si="23"/>
        <v>-1.1043297800384921</v>
      </c>
      <c r="I1489">
        <v>2002</v>
      </c>
      <c r="J1489" t="s">
        <v>8209</v>
      </c>
      <c r="K1489" t="s">
        <v>8210</v>
      </c>
      <c r="L1489">
        <v>12202039</v>
      </c>
      <c r="M1489">
        <v>0</v>
      </c>
      <c r="N1489" t="s">
        <v>109</v>
      </c>
      <c r="O1489" t="s">
        <v>8211</v>
      </c>
      <c r="P1489" t="s">
        <v>8212</v>
      </c>
    </row>
    <row r="1490" spans="1:28" x14ac:dyDescent="0.2">
      <c r="A1490">
        <v>1489</v>
      </c>
      <c r="B1490" t="s">
        <v>8213</v>
      </c>
      <c r="C1490" t="s">
        <v>39</v>
      </c>
      <c r="D1490" t="s">
        <v>1194</v>
      </c>
      <c r="E1490">
        <v>2.2000000000000002</v>
      </c>
      <c r="F1490" t="s">
        <v>7624</v>
      </c>
      <c r="G1490">
        <v>6.3</v>
      </c>
      <c r="H1490">
        <f t="shared" si="23"/>
        <v>-1.1043297800384921</v>
      </c>
      <c r="I1490">
        <v>2002</v>
      </c>
      <c r="J1490" t="s">
        <v>8209</v>
      </c>
      <c r="K1490" t="s">
        <v>8214</v>
      </c>
      <c r="L1490">
        <v>12202039</v>
      </c>
      <c r="M1490">
        <v>0</v>
      </c>
      <c r="N1490" t="s">
        <v>109</v>
      </c>
      <c r="O1490" t="s">
        <v>8211</v>
      </c>
      <c r="P1490" t="s">
        <v>8212</v>
      </c>
    </row>
    <row r="1491" spans="1:28" x14ac:dyDescent="0.2">
      <c r="A1491">
        <v>1490</v>
      </c>
      <c r="B1491" t="s">
        <v>8215</v>
      </c>
      <c r="C1491" t="s">
        <v>39</v>
      </c>
      <c r="D1491" t="s">
        <v>1194</v>
      </c>
      <c r="E1491">
        <v>2.6</v>
      </c>
      <c r="F1491" t="s">
        <v>8216</v>
      </c>
      <c r="G1491">
        <v>6.8</v>
      </c>
      <c r="H1491">
        <f t="shared" si="23"/>
        <v>-1.1501535673092367</v>
      </c>
      <c r="I1491">
        <v>2002</v>
      </c>
      <c r="J1491" t="s">
        <v>8209</v>
      </c>
      <c r="K1491" t="s">
        <v>8217</v>
      </c>
      <c r="L1491">
        <v>12202039</v>
      </c>
      <c r="M1491">
        <v>0</v>
      </c>
      <c r="N1491" t="s">
        <v>109</v>
      </c>
      <c r="O1491" t="s">
        <v>8211</v>
      </c>
      <c r="P1491" t="s">
        <v>8212</v>
      </c>
    </row>
    <row r="1492" spans="1:28" x14ac:dyDescent="0.2">
      <c r="A1492">
        <v>1491</v>
      </c>
      <c r="B1492" t="s">
        <v>8218</v>
      </c>
      <c r="C1492" t="s">
        <v>39</v>
      </c>
      <c r="D1492" t="s">
        <v>29</v>
      </c>
      <c r="E1492">
        <v>1.93</v>
      </c>
      <c r="F1492" t="s">
        <v>8219</v>
      </c>
      <c r="G1492">
        <v>6.92</v>
      </c>
      <c r="H1492">
        <f t="shared" si="23"/>
        <v>-1.1606494617777467</v>
      </c>
      <c r="I1492">
        <v>2003</v>
      </c>
      <c r="J1492" t="s">
        <v>8220</v>
      </c>
      <c r="K1492" t="s">
        <v>7857</v>
      </c>
      <c r="L1492">
        <v>12501179</v>
      </c>
      <c r="M1492">
        <v>46392500</v>
      </c>
      <c r="N1492" t="s">
        <v>8221</v>
      </c>
      <c r="O1492" t="s">
        <v>8222</v>
      </c>
      <c r="P1492" t="s">
        <v>8223</v>
      </c>
      <c r="Q1492" t="s">
        <v>7859</v>
      </c>
      <c r="R1492">
        <v>365.21300000000002</v>
      </c>
      <c r="S1492">
        <v>365.05</v>
      </c>
      <c r="T1492">
        <v>38</v>
      </c>
      <c r="U1492">
        <v>40</v>
      </c>
      <c r="V1492">
        <v>216.74</v>
      </c>
      <c r="W1492">
        <v>-4.22</v>
      </c>
      <c r="X1492">
        <v>-3.3</v>
      </c>
      <c r="Y1492">
        <v>4</v>
      </c>
      <c r="Z1492">
        <v>8</v>
      </c>
      <c r="AA1492">
        <v>5</v>
      </c>
      <c r="AB1492" t="s">
        <v>7860</v>
      </c>
    </row>
    <row r="1493" spans="1:28" x14ac:dyDescent="0.2">
      <c r="A1493">
        <v>1492</v>
      </c>
      <c r="B1493" t="s">
        <v>8224</v>
      </c>
      <c r="C1493" t="s">
        <v>39</v>
      </c>
      <c r="D1493" t="s">
        <v>1194</v>
      </c>
      <c r="E1493">
        <v>2.2999999999999998</v>
      </c>
      <c r="F1493" t="s">
        <v>8225</v>
      </c>
      <c r="G1493">
        <v>6.84</v>
      </c>
      <c r="H1493">
        <f t="shared" si="23"/>
        <v>-1.1536726389806753</v>
      </c>
      <c r="I1493">
        <v>2003</v>
      </c>
      <c r="J1493" t="s">
        <v>8226</v>
      </c>
      <c r="K1493" t="s">
        <v>8227</v>
      </c>
      <c r="L1493">
        <v>12779336</v>
      </c>
      <c r="M1493">
        <v>0</v>
      </c>
      <c r="N1493" t="s">
        <v>109</v>
      </c>
      <c r="O1493" t="s">
        <v>8228</v>
      </c>
      <c r="P1493" t="s">
        <v>8229</v>
      </c>
    </row>
    <row r="1494" spans="1:28" x14ac:dyDescent="0.2">
      <c r="A1494">
        <v>1493</v>
      </c>
      <c r="B1494" t="s">
        <v>8230</v>
      </c>
      <c r="C1494" t="s">
        <v>39</v>
      </c>
      <c r="D1494" t="s">
        <v>133</v>
      </c>
      <c r="E1494">
        <v>3.2</v>
      </c>
      <c r="F1494" t="s">
        <v>8231</v>
      </c>
      <c r="G1494">
        <v>10.6</v>
      </c>
      <c r="H1494">
        <f t="shared" si="23"/>
        <v>-1.4165124006708127</v>
      </c>
      <c r="I1494">
        <v>1996</v>
      </c>
      <c r="J1494" t="s">
        <v>8232</v>
      </c>
      <c r="K1494" t="s">
        <v>8233</v>
      </c>
      <c r="L1494">
        <v>8521480</v>
      </c>
      <c r="M1494">
        <v>0</v>
      </c>
      <c r="N1494" t="s">
        <v>442</v>
      </c>
      <c r="O1494" t="s">
        <v>8234</v>
      </c>
      <c r="P1494" t="s">
        <v>8235</v>
      </c>
    </row>
    <row r="1495" spans="1:28" x14ac:dyDescent="0.2">
      <c r="A1495">
        <v>1494</v>
      </c>
      <c r="B1495" t="s">
        <v>8236</v>
      </c>
      <c r="C1495" t="s">
        <v>28</v>
      </c>
      <c r="D1495" t="s">
        <v>29</v>
      </c>
      <c r="E1495">
        <v>1.9</v>
      </c>
      <c r="F1495" t="s">
        <v>8237</v>
      </c>
      <c r="G1495">
        <v>6.68</v>
      </c>
      <c r="H1495">
        <f t="shared" si="23"/>
        <v>-1.1394707925291325</v>
      </c>
      <c r="I1495">
        <v>1996</v>
      </c>
      <c r="J1495" t="s">
        <v>8238</v>
      </c>
      <c r="K1495" t="s">
        <v>1702</v>
      </c>
      <c r="L1495">
        <v>8521504</v>
      </c>
      <c r="M1495">
        <v>46392501</v>
      </c>
      <c r="N1495" t="s">
        <v>8239</v>
      </c>
      <c r="O1495" t="s">
        <v>8240</v>
      </c>
      <c r="P1495" t="s">
        <v>8241</v>
      </c>
      <c r="Q1495" t="s">
        <v>1705</v>
      </c>
      <c r="R1495">
        <v>423.11900000000003</v>
      </c>
      <c r="S1495">
        <v>422.98599999999999</v>
      </c>
      <c r="T1495">
        <v>42</v>
      </c>
      <c r="U1495">
        <v>42</v>
      </c>
      <c r="V1495">
        <v>311.22000000000003</v>
      </c>
      <c r="W1495">
        <v>-7.48</v>
      </c>
      <c r="X1495">
        <v>-4.8</v>
      </c>
      <c r="Y1495">
        <v>3</v>
      </c>
      <c r="Z1495">
        <v>12</v>
      </c>
      <c r="AA1495">
        <v>6</v>
      </c>
      <c r="AB1495" t="s">
        <v>1706</v>
      </c>
    </row>
    <row r="1496" spans="1:28" x14ac:dyDescent="0.2">
      <c r="A1496">
        <v>1495</v>
      </c>
      <c r="B1496" t="s">
        <v>8242</v>
      </c>
      <c r="C1496" t="s">
        <v>39</v>
      </c>
      <c r="D1496" t="s">
        <v>29</v>
      </c>
      <c r="E1496">
        <v>2.15</v>
      </c>
      <c r="F1496" t="s">
        <v>8243</v>
      </c>
      <c r="G1496">
        <v>11.3</v>
      </c>
      <c r="H1496">
        <f t="shared" si="23"/>
        <v>-1.4548816354309768</v>
      </c>
      <c r="I1496">
        <v>2003</v>
      </c>
      <c r="J1496" t="s">
        <v>8244</v>
      </c>
      <c r="K1496" t="s">
        <v>1085</v>
      </c>
      <c r="M1496">
        <v>46392502</v>
      </c>
      <c r="N1496" t="s">
        <v>8205</v>
      </c>
      <c r="O1496" t="s">
        <v>8206</v>
      </c>
      <c r="P1496" t="s">
        <v>8207</v>
      </c>
      <c r="Q1496" t="s">
        <v>499</v>
      </c>
      <c r="R1496">
        <v>510.20499999999998</v>
      </c>
      <c r="S1496">
        <v>510.01900000000001</v>
      </c>
      <c r="T1496">
        <v>50</v>
      </c>
      <c r="U1496">
        <v>52</v>
      </c>
      <c r="V1496">
        <v>329.38</v>
      </c>
      <c r="W1496">
        <v>-6.07</v>
      </c>
      <c r="X1496">
        <v>-2.36</v>
      </c>
      <c r="Y1496">
        <v>3</v>
      </c>
      <c r="Z1496">
        <v>12</v>
      </c>
      <c r="AA1496">
        <v>9</v>
      </c>
      <c r="AB1496" t="s">
        <v>1087</v>
      </c>
    </row>
    <row r="1497" spans="1:28" x14ac:dyDescent="0.2">
      <c r="A1497">
        <v>1496</v>
      </c>
      <c r="B1497" t="s">
        <v>8245</v>
      </c>
      <c r="C1497" t="s">
        <v>39</v>
      </c>
      <c r="D1497" t="s">
        <v>29</v>
      </c>
      <c r="E1497">
        <v>3</v>
      </c>
      <c r="F1497" t="s">
        <v>8246</v>
      </c>
      <c r="G1497">
        <v>1.1000000000000001</v>
      </c>
      <c r="H1497">
        <f t="shared" si="23"/>
        <v>-5.7186107882594935E-2</v>
      </c>
      <c r="I1497">
        <v>2003</v>
      </c>
      <c r="J1497" t="s">
        <v>8244</v>
      </c>
      <c r="K1497" t="s">
        <v>1085</v>
      </c>
      <c r="M1497">
        <v>46392503</v>
      </c>
      <c r="N1497" t="s">
        <v>8205</v>
      </c>
      <c r="O1497" t="s">
        <v>8206</v>
      </c>
      <c r="P1497" t="s">
        <v>8207</v>
      </c>
      <c r="Q1497" t="s">
        <v>499</v>
      </c>
      <c r="R1497">
        <v>510.20499999999998</v>
      </c>
      <c r="S1497">
        <v>510.01900000000001</v>
      </c>
      <c r="T1497">
        <v>50</v>
      </c>
      <c r="U1497">
        <v>52</v>
      </c>
      <c r="V1497">
        <v>329.38</v>
      </c>
      <c r="W1497">
        <v>-6.07</v>
      </c>
      <c r="X1497">
        <v>-2.36</v>
      </c>
      <c r="Y1497">
        <v>3</v>
      </c>
      <c r="Z1497">
        <v>12</v>
      </c>
      <c r="AA1497">
        <v>9</v>
      </c>
      <c r="AB1497" t="s">
        <v>1087</v>
      </c>
    </row>
    <row r="1498" spans="1:28" x14ac:dyDescent="0.2">
      <c r="A1498">
        <v>1497</v>
      </c>
      <c r="B1498" t="s">
        <v>8247</v>
      </c>
      <c r="C1498" t="s">
        <v>39</v>
      </c>
      <c r="D1498" t="s">
        <v>133</v>
      </c>
      <c r="E1498">
        <v>1.8</v>
      </c>
      <c r="F1498" t="s">
        <v>8248</v>
      </c>
      <c r="G1498">
        <v>7.01</v>
      </c>
      <c r="H1498">
        <f t="shared" si="23"/>
        <v>-1.1684026206278992</v>
      </c>
      <c r="I1498">
        <v>2003</v>
      </c>
      <c r="J1498" t="s">
        <v>8249</v>
      </c>
      <c r="K1498" t="s">
        <v>8250</v>
      </c>
      <c r="L1498">
        <v>12554935</v>
      </c>
      <c r="M1498">
        <v>0</v>
      </c>
      <c r="N1498" t="s">
        <v>1502</v>
      </c>
      <c r="O1498" t="s">
        <v>8251</v>
      </c>
      <c r="P1498" t="s">
        <v>1504</v>
      </c>
    </row>
    <row r="1499" spans="1:28" x14ac:dyDescent="0.2">
      <c r="A1499">
        <v>1498</v>
      </c>
      <c r="B1499" t="s">
        <v>8252</v>
      </c>
      <c r="C1499" t="s">
        <v>39</v>
      </c>
      <c r="D1499" t="s">
        <v>29</v>
      </c>
      <c r="E1499">
        <v>2.8</v>
      </c>
      <c r="F1499" t="s">
        <v>8253</v>
      </c>
      <c r="G1499">
        <v>3</v>
      </c>
      <c r="H1499">
        <f t="shared" si="23"/>
        <v>-0.65916737320086582</v>
      </c>
      <c r="I1499">
        <v>2003</v>
      </c>
      <c r="J1499" t="s">
        <v>8254</v>
      </c>
      <c r="K1499" t="s">
        <v>8255</v>
      </c>
      <c r="L1499">
        <v>12590569</v>
      </c>
      <c r="M1499">
        <v>46392504</v>
      </c>
      <c r="N1499" t="s">
        <v>8256</v>
      </c>
      <c r="O1499" t="s">
        <v>8257</v>
      </c>
      <c r="P1499" t="s">
        <v>8258</v>
      </c>
      <c r="Q1499" t="s">
        <v>573</v>
      </c>
      <c r="R1499">
        <v>152.14699999999999</v>
      </c>
      <c r="S1499">
        <v>152.047</v>
      </c>
      <c r="T1499">
        <v>19</v>
      </c>
      <c r="U1499">
        <v>19</v>
      </c>
      <c r="V1499">
        <v>57.53</v>
      </c>
      <c r="W1499">
        <v>1.72</v>
      </c>
      <c r="X1499">
        <v>0.8</v>
      </c>
      <c r="Y1499">
        <v>1</v>
      </c>
      <c r="Z1499">
        <v>3</v>
      </c>
      <c r="AA1499">
        <v>2</v>
      </c>
      <c r="AB1499" t="s">
        <v>8259</v>
      </c>
    </row>
    <row r="1500" spans="1:28" x14ac:dyDescent="0.2">
      <c r="A1500">
        <v>1499</v>
      </c>
      <c r="B1500" t="s">
        <v>8260</v>
      </c>
      <c r="C1500" t="s">
        <v>39</v>
      </c>
      <c r="D1500" t="s">
        <v>29</v>
      </c>
      <c r="E1500">
        <v>1.85</v>
      </c>
      <c r="F1500" t="s">
        <v>8261</v>
      </c>
      <c r="G1500">
        <v>3.09</v>
      </c>
      <c r="H1500">
        <f t="shared" si="23"/>
        <v>-0.67690265454579246</v>
      </c>
      <c r="I1500">
        <v>1996</v>
      </c>
      <c r="J1500" t="s">
        <v>8262</v>
      </c>
      <c r="K1500" t="s">
        <v>8255</v>
      </c>
      <c r="L1500">
        <v>17055725</v>
      </c>
      <c r="M1500">
        <v>0</v>
      </c>
      <c r="N1500" t="s">
        <v>8263</v>
      </c>
      <c r="O1500" t="s">
        <v>8264</v>
      </c>
      <c r="P1500" t="s">
        <v>8265</v>
      </c>
      <c r="Q1500" t="s">
        <v>573</v>
      </c>
      <c r="R1500">
        <v>152.14699999999999</v>
      </c>
      <c r="S1500">
        <v>152.047</v>
      </c>
      <c r="T1500">
        <v>19</v>
      </c>
      <c r="U1500">
        <v>19</v>
      </c>
      <c r="V1500">
        <v>57.53</v>
      </c>
      <c r="W1500">
        <v>1.72</v>
      </c>
      <c r="X1500">
        <v>0.8</v>
      </c>
      <c r="Y1500">
        <v>1</v>
      </c>
      <c r="Z1500">
        <v>3</v>
      </c>
      <c r="AA1500">
        <v>2</v>
      </c>
      <c r="AB1500" t="s">
        <v>8259</v>
      </c>
    </row>
    <row r="1501" spans="1:28" x14ac:dyDescent="0.2">
      <c r="A1501">
        <v>1500</v>
      </c>
      <c r="B1501" t="s">
        <v>8266</v>
      </c>
      <c r="C1501" t="s">
        <v>39</v>
      </c>
      <c r="D1501" t="s">
        <v>1194</v>
      </c>
      <c r="E1501">
        <v>2.8</v>
      </c>
      <c r="F1501" t="s">
        <v>6492</v>
      </c>
      <c r="G1501">
        <v>10.46</v>
      </c>
      <c r="H1501">
        <f t="shared" si="23"/>
        <v>-1.408535075182066</v>
      </c>
      <c r="I1501">
        <v>2002</v>
      </c>
      <c r="J1501" t="s">
        <v>8267</v>
      </c>
      <c r="K1501" t="s">
        <v>1197</v>
      </c>
      <c r="L1501">
        <v>12221090</v>
      </c>
      <c r="M1501">
        <v>0</v>
      </c>
      <c r="N1501" t="s">
        <v>109</v>
      </c>
      <c r="O1501" t="s">
        <v>8268</v>
      </c>
      <c r="P1501" t="s">
        <v>8269</v>
      </c>
    </row>
    <row r="1502" spans="1:28" x14ac:dyDescent="0.2">
      <c r="A1502">
        <v>1501</v>
      </c>
      <c r="B1502" t="s">
        <v>8270</v>
      </c>
      <c r="C1502" t="s">
        <v>39</v>
      </c>
      <c r="D1502" t="s">
        <v>29</v>
      </c>
      <c r="E1502">
        <v>1.2</v>
      </c>
      <c r="F1502" t="s">
        <v>8271</v>
      </c>
      <c r="G1502">
        <v>7.19</v>
      </c>
      <c r="H1502">
        <f t="shared" si="23"/>
        <v>-1.1836147030397732</v>
      </c>
      <c r="I1502">
        <v>2002</v>
      </c>
      <c r="J1502" t="s">
        <v>8272</v>
      </c>
      <c r="K1502" t="s">
        <v>8273</v>
      </c>
      <c r="L1502">
        <v>12467703</v>
      </c>
      <c r="M1502">
        <v>46392505</v>
      </c>
      <c r="N1502" t="s">
        <v>3586</v>
      </c>
      <c r="O1502" t="s">
        <v>8274</v>
      </c>
      <c r="P1502" t="s">
        <v>8275</v>
      </c>
      <c r="Q1502" t="s">
        <v>8276</v>
      </c>
      <c r="R1502">
        <v>475.536</v>
      </c>
      <c r="S1502">
        <v>475.21100000000001</v>
      </c>
      <c r="T1502">
        <v>64</v>
      </c>
      <c r="U1502">
        <v>66</v>
      </c>
      <c r="V1502">
        <v>117.62</v>
      </c>
      <c r="W1502">
        <v>3.15</v>
      </c>
      <c r="X1502">
        <v>3.38</v>
      </c>
      <c r="Y1502">
        <v>3</v>
      </c>
      <c r="Z1502">
        <v>5</v>
      </c>
      <c r="AA1502">
        <v>16</v>
      </c>
      <c r="AB1502" t="s">
        <v>8277</v>
      </c>
    </row>
    <row r="1503" spans="1:28" x14ac:dyDescent="0.2">
      <c r="A1503">
        <v>1502</v>
      </c>
      <c r="B1503" t="s">
        <v>8278</v>
      </c>
      <c r="C1503" t="s">
        <v>39</v>
      </c>
      <c r="D1503" t="s">
        <v>29</v>
      </c>
      <c r="E1503">
        <v>1.2</v>
      </c>
      <c r="F1503" t="s">
        <v>8279</v>
      </c>
      <c r="G1503">
        <v>6.84</v>
      </c>
      <c r="H1503">
        <f t="shared" si="23"/>
        <v>-1.1536726389806753</v>
      </c>
      <c r="I1503">
        <v>2002</v>
      </c>
      <c r="J1503" t="s">
        <v>8272</v>
      </c>
      <c r="K1503" t="s">
        <v>8280</v>
      </c>
      <c r="L1503">
        <v>12467703</v>
      </c>
      <c r="M1503">
        <v>46392506</v>
      </c>
      <c r="N1503" t="s">
        <v>3586</v>
      </c>
      <c r="O1503" t="s">
        <v>8274</v>
      </c>
      <c r="P1503" t="s">
        <v>8275</v>
      </c>
      <c r="Q1503" t="s">
        <v>8281</v>
      </c>
      <c r="R1503">
        <v>460.52199999999999</v>
      </c>
      <c r="S1503">
        <v>460.2</v>
      </c>
      <c r="T1503">
        <v>62</v>
      </c>
      <c r="U1503">
        <v>64</v>
      </c>
      <c r="V1503">
        <v>104.73</v>
      </c>
      <c r="W1503">
        <v>3.86</v>
      </c>
      <c r="X1503">
        <v>3.59</v>
      </c>
      <c r="Y1503">
        <v>3</v>
      </c>
      <c r="Z1503">
        <v>4</v>
      </c>
      <c r="AA1503">
        <v>15</v>
      </c>
      <c r="AB1503" t="s">
        <v>8282</v>
      </c>
    </row>
    <row r="1504" spans="1:28" x14ac:dyDescent="0.2">
      <c r="A1504">
        <v>1503</v>
      </c>
      <c r="B1504" t="s">
        <v>8283</v>
      </c>
      <c r="C1504" t="s">
        <v>39</v>
      </c>
      <c r="D1504" t="s">
        <v>29</v>
      </c>
      <c r="E1504">
        <v>2.15</v>
      </c>
      <c r="F1504" t="s">
        <v>8284</v>
      </c>
      <c r="G1504">
        <v>7.19</v>
      </c>
      <c r="H1504">
        <f t="shared" si="23"/>
        <v>-1.1836147030397732</v>
      </c>
      <c r="I1504">
        <v>2003</v>
      </c>
      <c r="J1504" t="s">
        <v>7941</v>
      </c>
      <c r="K1504" t="s">
        <v>8285</v>
      </c>
      <c r="L1504">
        <v>12235158</v>
      </c>
      <c r="M1504">
        <v>46392507</v>
      </c>
      <c r="N1504" t="s">
        <v>6847</v>
      </c>
      <c r="O1504" t="s">
        <v>8286</v>
      </c>
      <c r="P1504" t="s">
        <v>7944</v>
      </c>
      <c r="Q1504" t="s">
        <v>8287</v>
      </c>
      <c r="R1504">
        <v>325.19299999999998</v>
      </c>
      <c r="S1504">
        <v>325.05500000000001</v>
      </c>
      <c r="T1504">
        <v>35</v>
      </c>
      <c r="U1504">
        <v>36</v>
      </c>
      <c r="V1504">
        <v>207</v>
      </c>
      <c r="W1504">
        <v>-4.21</v>
      </c>
      <c r="X1504">
        <v>-2.63</v>
      </c>
      <c r="Y1504">
        <v>3</v>
      </c>
      <c r="Z1504">
        <v>8</v>
      </c>
      <c r="AA1504">
        <v>6</v>
      </c>
      <c r="AB1504" t="s">
        <v>8288</v>
      </c>
    </row>
    <row r="1505" spans="1:28" x14ac:dyDescent="0.2">
      <c r="A1505">
        <v>1504</v>
      </c>
      <c r="B1505" t="s">
        <v>8289</v>
      </c>
      <c r="C1505" t="s">
        <v>39</v>
      </c>
      <c r="D1505" t="s">
        <v>29</v>
      </c>
      <c r="E1505">
        <v>1.9</v>
      </c>
      <c r="F1505" t="s">
        <v>8284</v>
      </c>
      <c r="G1505">
        <v>7.19</v>
      </c>
      <c r="H1505">
        <f t="shared" si="23"/>
        <v>-1.1836147030397732</v>
      </c>
      <c r="I1505">
        <v>2003</v>
      </c>
      <c r="J1505" t="s">
        <v>7941</v>
      </c>
      <c r="K1505" t="s">
        <v>8285</v>
      </c>
      <c r="L1505">
        <v>12235158</v>
      </c>
      <c r="M1505">
        <v>46392508</v>
      </c>
      <c r="N1505" t="s">
        <v>6847</v>
      </c>
      <c r="O1505" t="s">
        <v>8286</v>
      </c>
      <c r="P1505" t="s">
        <v>7944</v>
      </c>
      <c r="Q1505" t="s">
        <v>8287</v>
      </c>
      <c r="R1505">
        <v>325.19299999999998</v>
      </c>
      <c r="S1505">
        <v>325.05500000000001</v>
      </c>
      <c r="T1505">
        <v>35</v>
      </c>
      <c r="U1505">
        <v>36</v>
      </c>
      <c r="V1505">
        <v>207</v>
      </c>
      <c r="W1505">
        <v>-4.21</v>
      </c>
      <c r="X1505">
        <v>-2.63</v>
      </c>
      <c r="Y1505">
        <v>3</v>
      </c>
      <c r="Z1505">
        <v>8</v>
      </c>
      <c r="AA1505">
        <v>6</v>
      </c>
      <c r="AB1505" t="s">
        <v>8288</v>
      </c>
    </row>
    <row r="1506" spans="1:28" x14ac:dyDescent="0.2">
      <c r="A1506">
        <v>1505</v>
      </c>
      <c r="B1506" t="s">
        <v>8290</v>
      </c>
      <c r="C1506" t="s">
        <v>39</v>
      </c>
      <c r="D1506" t="s">
        <v>29</v>
      </c>
      <c r="E1506">
        <v>1.8</v>
      </c>
      <c r="F1506" t="s">
        <v>8291</v>
      </c>
      <c r="G1506">
        <v>7.94</v>
      </c>
      <c r="H1506">
        <f t="shared" si="23"/>
        <v>-1.2431479651554265</v>
      </c>
      <c r="I1506">
        <v>1998</v>
      </c>
      <c r="J1506" t="s">
        <v>826</v>
      </c>
      <c r="K1506" t="s">
        <v>8292</v>
      </c>
      <c r="L1506">
        <v>9033587</v>
      </c>
      <c r="M1506">
        <v>46392509</v>
      </c>
      <c r="N1506" t="s">
        <v>828</v>
      </c>
      <c r="O1506" t="s">
        <v>8293</v>
      </c>
      <c r="P1506" t="s">
        <v>830</v>
      </c>
      <c r="Q1506" t="s">
        <v>8294</v>
      </c>
      <c r="R1506">
        <v>529.71500000000003</v>
      </c>
      <c r="S1506">
        <v>529.28499999999997</v>
      </c>
      <c r="T1506">
        <v>78</v>
      </c>
      <c r="U1506">
        <v>80</v>
      </c>
      <c r="V1506">
        <v>120.57</v>
      </c>
      <c r="W1506">
        <v>3.63</v>
      </c>
      <c r="X1506">
        <v>5.34</v>
      </c>
      <c r="Y1506">
        <v>3</v>
      </c>
      <c r="Z1506">
        <v>4</v>
      </c>
      <c r="AA1506">
        <v>15</v>
      </c>
      <c r="AB1506" t="s">
        <v>8295</v>
      </c>
    </row>
    <row r="1507" spans="1:28" x14ac:dyDescent="0.2">
      <c r="A1507">
        <v>1506</v>
      </c>
      <c r="B1507" t="s">
        <v>8296</v>
      </c>
      <c r="C1507" t="s">
        <v>28</v>
      </c>
      <c r="D1507" t="s">
        <v>29</v>
      </c>
      <c r="E1507">
        <v>1.9</v>
      </c>
      <c r="F1507" t="s">
        <v>1021</v>
      </c>
      <c r="G1507">
        <v>7.7</v>
      </c>
      <c r="H1507">
        <f t="shared" si="23"/>
        <v>-1.224732197315783</v>
      </c>
      <c r="I1507">
        <v>1998</v>
      </c>
      <c r="J1507" t="s">
        <v>8297</v>
      </c>
      <c r="K1507" t="s">
        <v>8298</v>
      </c>
      <c r="L1507">
        <v>9048541</v>
      </c>
      <c r="M1507">
        <v>46392510</v>
      </c>
      <c r="N1507" t="s">
        <v>164</v>
      </c>
      <c r="O1507" t="s">
        <v>8299</v>
      </c>
      <c r="P1507" t="s">
        <v>389</v>
      </c>
      <c r="Q1507" t="s">
        <v>8300</v>
      </c>
      <c r="R1507">
        <v>566.68700000000001</v>
      </c>
      <c r="S1507">
        <v>566.27800000000002</v>
      </c>
      <c r="T1507">
        <v>80</v>
      </c>
      <c r="U1507">
        <v>84</v>
      </c>
      <c r="V1507">
        <v>104.47</v>
      </c>
      <c r="W1507">
        <v>3.53</v>
      </c>
      <c r="X1507">
        <v>3.93</v>
      </c>
      <c r="Y1507">
        <v>4</v>
      </c>
      <c r="Z1507">
        <v>5</v>
      </c>
      <c r="AA1507">
        <v>14</v>
      </c>
      <c r="AB1507" t="s">
        <v>8301</v>
      </c>
    </row>
    <row r="1508" spans="1:28" x14ac:dyDescent="0.2">
      <c r="A1508">
        <v>1507</v>
      </c>
      <c r="B1508" t="s">
        <v>8302</v>
      </c>
      <c r="C1508" t="s">
        <v>28</v>
      </c>
      <c r="D1508" t="s">
        <v>29</v>
      </c>
      <c r="E1508">
        <v>1.9</v>
      </c>
      <c r="F1508" t="s">
        <v>3790</v>
      </c>
      <c r="G1508">
        <v>9.4</v>
      </c>
      <c r="H1508">
        <f t="shared" si="23"/>
        <v>-1.3444258135655749</v>
      </c>
      <c r="I1508">
        <v>1998</v>
      </c>
      <c r="J1508" t="s">
        <v>8303</v>
      </c>
      <c r="K1508" t="s">
        <v>8298</v>
      </c>
      <c r="L1508">
        <v>9048541</v>
      </c>
      <c r="M1508">
        <v>46392511</v>
      </c>
      <c r="N1508" t="s">
        <v>164</v>
      </c>
      <c r="O1508" t="s">
        <v>8299</v>
      </c>
      <c r="P1508" t="s">
        <v>389</v>
      </c>
      <c r="Q1508" t="s">
        <v>8300</v>
      </c>
      <c r="R1508">
        <v>566.68700000000001</v>
      </c>
      <c r="S1508">
        <v>566.27800000000002</v>
      </c>
      <c r="T1508">
        <v>80</v>
      </c>
      <c r="U1508">
        <v>84</v>
      </c>
      <c r="V1508">
        <v>104.47</v>
      </c>
      <c r="W1508">
        <v>3.53</v>
      </c>
      <c r="X1508">
        <v>3.93</v>
      </c>
      <c r="Y1508">
        <v>4</v>
      </c>
      <c r="Z1508">
        <v>5</v>
      </c>
      <c r="AA1508">
        <v>14</v>
      </c>
      <c r="AB1508" t="s">
        <v>8301</v>
      </c>
    </row>
    <row r="1509" spans="1:28" x14ac:dyDescent="0.2">
      <c r="A1509">
        <v>1508</v>
      </c>
      <c r="B1509" t="s">
        <v>8304</v>
      </c>
      <c r="C1509" t="s">
        <v>39</v>
      </c>
      <c r="D1509" t="s">
        <v>29</v>
      </c>
      <c r="E1509">
        <v>1.9</v>
      </c>
      <c r="F1509" t="s">
        <v>991</v>
      </c>
      <c r="G1509">
        <v>6.1</v>
      </c>
      <c r="H1509">
        <f t="shared" si="23"/>
        <v>-1.0849732627075592</v>
      </c>
      <c r="I1509">
        <v>1998</v>
      </c>
      <c r="J1509" t="s">
        <v>8305</v>
      </c>
      <c r="K1509" t="s">
        <v>8298</v>
      </c>
      <c r="L1509">
        <v>9048541</v>
      </c>
      <c r="M1509">
        <v>46392512</v>
      </c>
      <c r="N1509" t="s">
        <v>164</v>
      </c>
      <c r="O1509" t="s">
        <v>8299</v>
      </c>
      <c r="P1509" t="s">
        <v>389</v>
      </c>
      <c r="Q1509" t="s">
        <v>8300</v>
      </c>
      <c r="R1509">
        <v>566.68700000000001</v>
      </c>
      <c r="S1509">
        <v>566.27800000000002</v>
      </c>
      <c r="T1509">
        <v>80</v>
      </c>
      <c r="U1509">
        <v>84</v>
      </c>
      <c r="V1509">
        <v>104.47</v>
      </c>
      <c r="W1509">
        <v>3.53</v>
      </c>
      <c r="X1509">
        <v>3.93</v>
      </c>
      <c r="Y1509">
        <v>4</v>
      </c>
      <c r="Z1509">
        <v>5</v>
      </c>
      <c r="AA1509">
        <v>14</v>
      </c>
      <c r="AB1509" t="s">
        <v>8301</v>
      </c>
    </row>
    <row r="1510" spans="1:28" x14ac:dyDescent="0.2">
      <c r="A1510">
        <v>1509</v>
      </c>
      <c r="B1510" t="s">
        <v>8306</v>
      </c>
      <c r="C1510" t="s">
        <v>39</v>
      </c>
      <c r="D1510" t="s">
        <v>29</v>
      </c>
      <c r="E1510">
        <v>1.9</v>
      </c>
      <c r="F1510" t="s">
        <v>8307</v>
      </c>
      <c r="G1510">
        <v>7.99</v>
      </c>
      <c r="H1510">
        <f t="shared" si="23"/>
        <v>-1.2469144558669099</v>
      </c>
      <c r="I1510">
        <v>2003</v>
      </c>
      <c r="J1510" t="s">
        <v>4205</v>
      </c>
      <c r="K1510" t="s">
        <v>741</v>
      </c>
      <c r="L1510">
        <v>14529280</v>
      </c>
      <c r="M1510">
        <v>46392513</v>
      </c>
      <c r="N1510" t="s">
        <v>2587</v>
      </c>
      <c r="O1510" t="s">
        <v>8308</v>
      </c>
      <c r="P1510" t="s">
        <v>8309</v>
      </c>
      <c r="Q1510" t="s">
        <v>8310</v>
      </c>
      <c r="R1510">
        <v>580.67700000000002</v>
      </c>
      <c r="S1510">
        <v>580.33299999999997</v>
      </c>
      <c r="T1510">
        <v>85</v>
      </c>
      <c r="U1510">
        <v>85</v>
      </c>
      <c r="V1510">
        <v>267.58</v>
      </c>
      <c r="W1510">
        <v>-0.72</v>
      </c>
      <c r="X1510">
        <v>-2.37</v>
      </c>
      <c r="Y1510">
        <v>6</v>
      </c>
      <c r="Z1510">
        <v>7</v>
      </c>
      <c r="AA1510">
        <v>21</v>
      </c>
      <c r="AB1510" t="s">
        <v>8311</v>
      </c>
    </row>
    <row r="1511" spans="1:28" x14ac:dyDescent="0.2">
      <c r="A1511">
        <v>1510</v>
      </c>
      <c r="B1511" t="s">
        <v>8312</v>
      </c>
      <c r="C1511" t="s">
        <v>28</v>
      </c>
      <c r="D1511" t="s">
        <v>29</v>
      </c>
      <c r="E1511">
        <v>1.7</v>
      </c>
      <c r="F1511" t="s">
        <v>8313</v>
      </c>
      <c r="G1511">
        <v>5.04</v>
      </c>
      <c r="H1511">
        <f t="shared" si="23"/>
        <v>-0.9704436492499664</v>
      </c>
      <c r="I1511">
        <v>1994</v>
      </c>
      <c r="J1511" t="s">
        <v>8314</v>
      </c>
      <c r="K1511" t="s">
        <v>123</v>
      </c>
      <c r="L1511">
        <v>7517550</v>
      </c>
      <c r="M1511">
        <v>46392514</v>
      </c>
      <c r="N1511" t="s">
        <v>109</v>
      </c>
      <c r="O1511" t="s">
        <v>8315</v>
      </c>
      <c r="Q1511" t="s">
        <v>8316</v>
      </c>
      <c r="R1511">
        <v>486.46499999999997</v>
      </c>
      <c r="S1511">
        <v>486.19499999999999</v>
      </c>
      <c r="T1511">
        <v>67</v>
      </c>
      <c r="U1511">
        <v>69</v>
      </c>
      <c r="V1511">
        <v>217.22</v>
      </c>
      <c r="W1511">
        <v>-3.77</v>
      </c>
      <c r="X1511">
        <v>-4.8600000000000003</v>
      </c>
      <c r="Y1511">
        <v>8</v>
      </c>
      <c r="Z1511">
        <v>8</v>
      </c>
      <c r="AA1511">
        <v>15</v>
      </c>
      <c r="AB1511" t="s">
        <v>8317</v>
      </c>
    </row>
    <row r="1512" spans="1:28" x14ac:dyDescent="0.2">
      <c r="A1512">
        <v>1511</v>
      </c>
      <c r="B1512" t="s">
        <v>8318</v>
      </c>
      <c r="C1512" t="s">
        <v>28</v>
      </c>
      <c r="D1512" t="s">
        <v>29</v>
      </c>
      <c r="E1512">
        <v>2.1</v>
      </c>
      <c r="F1512" t="s">
        <v>5459</v>
      </c>
      <c r="G1512">
        <v>5.31</v>
      </c>
      <c r="H1512">
        <f t="shared" si="23"/>
        <v>-1.0017551011523083</v>
      </c>
      <c r="I1512">
        <v>1994</v>
      </c>
      <c r="J1512" t="s">
        <v>6603</v>
      </c>
      <c r="K1512" t="s">
        <v>123</v>
      </c>
      <c r="L1512">
        <v>8172893</v>
      </c>
      <c r="M1512">
        <v>46392515</v>
      </c>
      <c r="N1512" t="s">
        <v>109</v>
      </c>
      <c r="O1512" t="s">
        <v>8319</v>
      </c>
      <c r="Q1512" t="s">
        <v>8316</v>
      </c>
      <c r="R1512">
        <v>486.46499999999997</v>
      </c>
      <c r="S1512">
        <v>486.19499999999999</v>
      </c>
      <c r="T1512">
        <v>67</v>
      </c>
      <c r="U1512">
        <v>69</v>
      </c>
      <c r="V1512">
        <v>217.22</v>
      </c>
      <c r="W1512">
        <v>-3.77</v>
      </c>
      <c r="X1512">
        <v>-4.8600000000000003</v>
      </c>
      <c r="Y1512">
        <v>8</v>
      </c>
      <c r="Z1512">
        <v>8</v>
      </c>
      <c r="AA1512">
        <v>15</v>
      </c>
      <c r="AB1512" t="s">
        <v>8317</v>
      </c>
    </row>
    <row r="1513" spans="1:28" x14ac:dyDescent="0.2">
      <c r="A1513">
        <v>1512</v>
      </c>
      <c r="B1513" t="s">
        <v>8320</v>
      </c>
      <c r="C1513" t="s">
        <v>39</v>
      </c>
      <c r="D1513" t="s">
        <v>29</v>
      </c>
      <c r="E1513">
        <v>1.25</v>
      </c>
      <c r="F1513" t="s">
        <v>2634</v>
      </c>
      <c r="G1513">
        <v>4.3</v>
      </c>
      <c r="H1513">
        <f t="shared" si="23"/>
        <v>-0.87516901361971</v>
      </c>
      <c r="I1513">
        <v>2003</v>
      </c>
      <c r="J1513" t="s">
        <v>8321</v>
      </c>
      <c r="K1513" t="s">
        <v>1509</v>
      </c>
      <c r="L1513">
        <v>12444095</v>
      </c>
      <c r="M1513">
        <v>46392516</v>
      </c>
      <c r="N1513" t="s">
        <v>109</v>
      </c>
      <c r="O1513" t="s">
        <v>8322</v>
      </c>
      <c r="P1513" t="s">
        <v>8323</v>
      </c>
      <c r="Q1513" t="s">
        <v>8324</v>
      </c>
      <c r="R1513">
        <v>1005.14</v>
      </c>
      <c r="S1513">
        <v>1004.53</v>
      </c>
      <c r="T1513">
        <v>145</v>
      </c>
      <c r="U1513">
        <v>146</v>
      </c>
      <c r="V1513">
        <v>383.78</v>
      </c>
      <c r="W1513">
        <v>3.07</v>
      </c>
      <c r="X1513">
        <v>1.06</v>
      </c>
      <c r="Y1513">
        <v>9</v>
      </c>
      <c r="Z1513">
        <v>15</v>
      </c>
      <c r="AA1513">
        <v>35</v>
      </c>
      <c r="AB1513" t="s">
        <v>8325</v>
      </c>
    </row>
    <row r="1514" spans="1:28" x14ac:dyDescent="0.2">
      <c r="A1514">
        <v>1513</v>
      </c>
      <c r="B1514" t="s">
        <v>8326</v>
      </c>
      <c r="C1514" t="s">
        <v>28</v>
      </c>
      <c r="D1514" t="s">
        <v>29</v>
      </c>
      <c r="E1514">
        <v>1.8</v>
      </c>
      <c r="F1514" t="s">
        <v>8327</v>
      </c>
      <c r="G1514">
        <v>5.59</v>
      </c>
      <c r="H1514">
        <f t="shared" si="23"/>
        <v>-1.0325875723002047</v>
      </c>
      <c r="I1514">
        <v>1999</v>
      </c>
      <c r="J1514" t="s">
        <v>4630</v>
      </c>
      <c r="K1514" t="s">
        <v>4972</v>
      </c>
      <c r="L1514">
        <v>10360941</v>
      </c>
      <c r="M1514">
        <v>46392517</v>
      </c>
      <c r="N1514" t="s">
        <v>109</v>
      </c>
      <c r="O1514" t="s">
        <v>8328</v>
      </c>
      <c r="P1514" t="s">
        <v>8329</v>
      </c>
      <c r="Q1514" t="s">
        <v>4973</v>
      </c>
      <c r="R1514">
        <v>182.148</v>
      </c>
      <c r="S1514">
        <v>182.03800000000001</v>
      </c>
      <c r="T1514">
        <v>20</v>
      </c>
      <c r="U1514">
        <v>20</v>
      </c>
      <c r="V1514">
        <v>57.53</v>
      </c>
      <c r="W1514">
        <v>2.71</v>
      </c>
      <c r="X1514">
        <v>1.79</v>
      </c>
      <c r="Y1514">
        <v>1</v>
      </c>
      <c r="Z1514">
        <v>3</v>
      </c>
      <c r="AA1514">
        <v>2</v>
      </c>
      <c r="AB1514" t="s">
        <v>4974</v>
      </c>
    </row>
    <row r="1515" spans="1:28" x14ac:dyDescent="0.2">
      <c r="A1515">
        <v>1514</v>
      </c>
      <c r="B1515" t="s">
        <v>8330</v>
      </c>
      <c r="C1515" t="s">
        <v>28</v>
      </c>
      <c r="D1515" t="s">
        <v>29</v>
      </c>
      <c r="E1515">
        <v>2.1</v>
      </c>
      <c r="F1515" t="s">
        <v>8331</v>
      </c>
      <c r="G1515">
        <v>9.2100000000000009</v>
      </c>
      <c r="H1515">
        <f t="shared" si="23"/>
        <v>-1.3321739101603292</v>
      </c>
      <c r="I1515">
        <v>2003</v>
      </c>
      <c r="J1515" t="s">
        <v>8332</v>
      </c>
      <c r="K1515" t="s">
        <v>8333</v>
      </c>
      <c r="L1515">
        <v>12948492</v>
      </c>
      <c r="M1515">
        <v>46392518</v>
      </c>
      <c r="N1515" t="s">
        <v>109</v>
      </c>
      <c r="O1515" t="s">
        <v>8334</v>
      </c>
      <c r="P1515" t="s">
        <v>8335</v>
      </c>
      <c r="Q1515" t="s">
        <v>8336</v>
      </c>
      <c r="R1515">
        <v>477.46699999999998</v>
      </c>
      <c r="S1515">
        <v>477.17899999999997</v>
      </c>
      <c r="T1515">
        <v>63</v>
      </c>
      <c r="U1515">
        <v>64</v>
      </c>
      <c r="V1515">
        <v>158.78</v>
      </c>
      <c r="W1515">
        <v>2.82</v>
      </c>
      <c r="X1515">
        <v>2.83</v>
      </c>
      <c r="Y1515">
        <v>2</v>
      </c>
      <c r="Z1515">
        <v>6</v>
      </c>
      <c r="AA1515">
        <v>15</v>
      </c>
      <c r="AB1515" t="s">
        <v>8337</v>
      </c>
    </row>
    <row r="1516" spans="1:28" x14ac:dyDescent="0.2">
      <c r="A1516">
        <v>1515</v>
      </c>
      <c r="B1516" t="s">
        <v>8338</v>
      </c>
      <c r="C1516" t="s">
        <v>39</v>
      </c>
      <c r="D1516" t="s">
        <v>1194</v>
      </c>
      <c r="E1516">
        <v>2.8</v>
      </c>
      <c r="F1516" t="s">
        <v>8339</v>
      </c>
      <c r="G1516">
        <v>6.94</v>
      </c>
      <c r="H1516">
        <f t="shared" si="23"/>
        <v>-1.1623810647112278</v>
      </c>
      <c r="I1516">
        <v>1999</v>
      </c>
      <c r="J1516" t="s">
        <v>8340</v>
      </c>
      <c r="K1516" t="s">
        <v>1197</v>
      </c>
      <c r="L1516">
        <v>9741623</v>
      </c>
      <c r="M1516">
        <v>0</v>
      </c>
      <c r="N1516" t="s">
        <v>109</v>
      </c>
      <c r="O1516" t="s">
        <v>8341</v>
      </c>
      <c r="P1516" t="s">
        <v>8342</v>
      </c>
    </row>
    <row r="1517" spans="1:28" x14ac:dyDescent="0.2">
      <c r="A1517">
        <v>1516</v>
      </c>
      <c r="B1517" t="s">
        <v>8343</v>
      </c>
      <c r="C1517" t="s">
        <v>39</v>
      </c>
      <c r="D1517" t="s">
        <v>133</v>
      </c>
      <c r="E1517">
        <v>2.1</v>
      </c>
      <c r="F1517" t="s">
        <v>506</v>
      </c>
      <c r="G1517">
        <v>9</v>
      </c>
      <c r="H1517">
        <f t="shared" si="23"/>
        <v>-1.3183347464017316</v>
      </c>
      <c r="I1517">
        <v>2003</v>
      </c>
      <c r="J1517" t="s">
        <v>8344</v>
      </c>
      <c r="K1517" t="s">
        <v>8345</v>
      </c>
      <c r="L1517">
        <v>12221088</v>
      </c>
      <c r="M1517">
        <v>0</v>
      </c>
      <c r="N1517" t="s">
        <v>109</v>
      </c>
      <c r="O1517" t="s">
        <v>8346</v>
      </c>
    </row>
    <row r="1518" spans="1:28" x14ac:dyDescent="0.2">
      <c r="A1518">
        <v>1517</v>
      </c>
      <c r="B1518" t="s">
        <v>8347</v>
      </c>
      <c r="C1518" t="s">
        <v>39</v>
      </c>
      <c r="D1518" t="s">
        <v>29</v>
      </c>
      <c r="E1518">
        <v>1.9</v>
      </c>
      <c r="F1518" t="s">
        <v>8348</v>
      </c>
      <c r="G1518">
        <v>7.35</v>
      </c>
      <c r="H1518">
        <f t="shared" si="23"/>
        <v>-1.196820187934847</v>
      </c>
      <c r="I1518">
        <v>2002</v>
      </c>
      <c r="J1518" t="s">
        <v>8349</v>
      </c>
      <c r="K1518" t="s">
        <v>741</v>
      </c>
      <c r="L1518">
        <v>12431059</v>
      </c>
      <c r="M1518">
        <v>46392519</v>
      </c>
      <c r="N1518" t="s">
        <v>6044</v>
      </c>
      <c r="O1518" t="s">
        <v>8350</v>
      </c>
      <c r="P1518" t="s">
        <v>8351</v>
      </c>
      <c r="Q1518" t="s">
        <v>8352</v>
      </c>
      <c r="R1518">
        <v>738.91800000000001</v>
      </c>
      <c r="S1518">
        <v>738.34400000000005</v>
      </c>
      <c r="T1518">
        <v>101</v>
      </c>
      <c r="U1518">
        <v>104</v>
      </c>
      <c r="V1518">
        <v>241.44</v>
      </c>
      <c r="W1518">
        <v>6.02</v>
      </c>
      <c r="X1518">
        <v>3.69</v>
      </c>
      <c r="Y1518">
        <v>5</v>
      </c>
      <c r="Z1518">
        <v>5</v>
      </c>
      <c r="AA1518">
        <v>25</v>
      </c>
      <c r="AB1518" t="s">
        <v>8353</v>
      </c>
    </row>
    <row r="1519" spans="1:28" x14ac:dyDescent="0.2">
      <c r="A1519">
        <v>1518</v>
      </c>
      <c r="B1519" t="s">
        <v>8354</v>
      </c>
      <c r="C1519" t="s">
        <v>39</v>
      </c>
      <c r="D1519" t="s">
        <v>133</v>
      </c>
      <c r="E1519">
        <v>2.5</v>
      </c>
      <c r="F1519" t="s">
        <v>3739</v>
      </c>
      <c r="G1519">
        <v>5</v>
      </c>
      <c r="H1519">
        <f t="shared" si="23"/>
        <v>-0.9656627474604601</v>
      </c>
      <c r="I1519">
        <v>2003</v>
      </c>
      <c r="J1519" t="s">
        <v>8355</v>
      </c>
      <c r="K1519" t="s">
        <v>3093</v>
      </c>
      <c r="L1519">
        <v>12530975</v>
      </c>
      <c r="M1519">
        <v>46392520</v>
      </c>
      <c r="N1519" t="s">
        <v>109</v>
      </c>
      <c r="O1519" t="s">
        <v>8356</v>
      </c>
      <c r="P1519" t="s">
        <v>8357</v>
      </c>
    </row>
    <row r="1520" spans="1:28" x14ac:dyDescent="0.2">
      <c r="A1520">
        <v>1519</v>
      </c>
      <c r="B1520" t="s">
        <v>8358</v>
      </c>
      <c r="C1520" t="s">
        <v>39</v>
      </c>
      <c r="D1520" t="s">
        <v>29</v>
      </c>
      <c r="E1520">
        <v>1.76</v>
      </c>
      <c r="F1520" t="s">
        <v>8359</v>
      </c>
      <c r="G1520">
        <v>6.35</v>
      </c>
      <c r="H1520">
        <f t="shared" si="23"/>
        <v>-1.1090728877427602</v>
      </c>
      <c r="I1520">
        <v>1996</v>
      </c>
      <c r="J1520" t="s">
        <v>2328</v>
      </c>
      <c r="K1520" t="s">
        <v>874</v>
      </c>
      <c r="L1520">
        <v>7650689</v>
      </c>
      <c r="M1520">
        <v>46392521</v>
      </c>
      <c r="N1520" t="s">
        <v>109</v>
      </c>
      <c r="O1520" t="s">
        <v>8360</v>
      </c>
      <c r="P1520" t="s">
        <v>2323</v>
      </c>
      <c r="Q1520" t="s">
        <v>8361</v>
      </c>
      <c r="R1520">
        <v>1232.6400000000001</v>
      </c>
      <c r="S1520">
        <v>1231.8499999999999</v>
      </c>
      <c r="T1520">
        <v>200</v>
      </c>
      <c r="U1520">
        <v>200</v>
      </c>
      <c r="V1520">
        <v>299.02999999999997</v>
      </c>
      <c r="W1520">
        <v>6.67</v>
      </c>
      <c r="X1520">
        <v>3.51</v>
      </c>
      <c r="Y1520">
        <v>6</v>
      </c>
      <c r="Z1520">
        <v>13</v>
      </c>
      <c r="AA1520">
        <v>19</v>
      </c>
      <c r="AB1520" t="s">
        <v>8362</v>
      </c>
    </row>
    <row r="1521" spans="1:28" x14ac:dyDescent="0.2">
      <c r="A1521">
        <v>1520</v>
      </c>
      <c r="B1521" t="s">
        <v>8363</v>
      </c>
      <c r="C1521" t="s">
        <v>39</v>
      </c>
      <c r="D1521" t="s">
        <v>29</v>
      </c>
      <c r="E1521">
        <v>2.25</v>
      </c>
      <c r="F1521" t="s">
        <v>8364</v>
      </c>
      <c r="G1521">
        <v>8.35</v>
      </c>
      <c r="H1521">
        <f t="shared" si="23"/>
        <v>-1.2733569233176585</v>
      </c>
      <c r="I1521">
        <v>2003</v>
      </c>
      <c r="J1521" t="s">
        <v>8365</v>
      </c>
      <c r="K1521" t="s">
        <v>8333</v>
      </c>
      <c r="L1521">
        <v>12948492</v>
      </c>
      <c r="M1521">
        <v>46392522</v>
      </c>
      <c r="N1521" t="s">
        <v>109</v>
      </c>
      <c r="O1521" t="s">
        <v>8334</v>
      </c>
      <c r="Q1521" t="s">
        <v>8336</v>
      </c>
      <c r="R1521">
        <v>477.46699999999998</v>
      </c>
      <c r="S1521">
        <v>477.17899999999997</v>
      </c>
      <c r="T1521">
        <v>63</v>
      </c>
      <c r="U1521">
        <v>64</v>
      </c>
      <c r="V1521">
        <v>158.78</v>
      </c>
      <c r="W1521">
        <v>2.82</v>
      </c>
      <c r="X1521">
        <v>2.83</v>
      </c>
      <c r="Y1521">
        <v>2</v>
      </c>
      <c r="Z1521">
        <v>6</v>
      </c>
      <c r="AA1521">
        <v>15</v>
      </c>
      <c r="AB1521" t="s">
        <v>8337</v>
      </c>
    </row>
    <row r="1522" spans="1:28" x14ac:dyDescent="0.2">
      <c r="A1522">
        <v>1521</v>
      </c>
      <c r="B1522" t="s">
        <v>8366</v>
      </c>
      <c r="C1522" t="s">
        <v>28</v>
      </c>
      <c r="D1522" t="s">
        <v>29</v>
      </c>
      <c r="E1522">
        <v>2.1</v>
      </c>
      <c r="F1522" t="s">
        <v>8367</v>
      </c>
      <c r="G1522">
        <v>8.74</v>
      </c>
      <c r="H1522">
        <f t="shared" si="23"/>
        <v>-1.3007461138004663</v>
      </c>
      <c r="I1522">
        <v>2003</v>
      </c>
      <c r="J1522" t="s">
        <v>8368</v>
      </c>
      <c r="K1522" t="s">
        <v>8333</v>
      </c>
      <c r="L1522">
        <v>12948492</v>
      </c>
      <c r="M1522">
        <v>46392523</v>
      </c>
      <c r="N1522" t="s">
        <v>109</v>
      </c>
      <c r="O1522" t="s">
        <v>8334</v>
      </c>
      <c r="Q1522" t="s">
        <v>8336</v>
      </c>
      <c r="R1522">
        <v>477.46699999999998</v>
      </c>
      <c r="S1522">
        <v>477.17899999999997</v>
      </c>
      <c r="T1522">
        <v>63</v>
      </c>
      <c r="U1522">
        <v>64</v>
      </c>
      <c r="V1522">
        <v>158.78</v>
      </c>
      <c r="W1522">
        <v>2.82</v>
      </c>
      <c r="X1522">
        <v>2.83</v>
      </c>
      <c r="Y1522">
        <v>2</v>
      </c>
      <c r="Z1522">
        <v>6</v>
      </c>
      <c r="AA1522">
        <v>15</v>
      </c>
      <c r="AB1522" t="s">
        <v>8337</v>
      </c>
    </row>
    <row r="1523" spans="1:28" x14ac:dyDescent="0.2">
      <c r="A1523">
        <v>1522</v>
      </c>
      <c r="B1523" t="s">
        <v>8369</v>
      </c>
      <c r="C1523" t="s">
        <v>39</v>
      </c>
      <c r="D1523" t="s">
        <v>29</v>
      </c>
      <c r="E1523">
        <v>2.9</v>
      </c>
      <c r="F1523" t="s">
        <v>8370</v>
      </c>
      <c r="G1523">
        <v>6.8</v>
      </c>
      <c r="H1523">
        <f t="shared" si="23"/>
        <v>-1.1501535673092367</v>
      </c>
      <c r="I1523">
        <v>2003</v>
      </c>
      <c r="J1523" t="s">
        <v>8371</v>
      </c>
      <c r="K1523" t="s">
        <v>8372</v>
      </c>
      <c r="L1523">
        <v>12387865</v>
      </c>
      <c r="M1523">
        <v>46392524</v>
      </c>
      <c r="N1523" t="s">
        <v>4135</v>
      </c>
      <c r="O1523" t="s">
        <v>8373</v>
      </c>
      <c r="P1523" t="s">
        <v>8374</v>
      </c>
      <c r="Q1523" t="s">
        <v>8375</v>
      </c>
      <c r="R1523">
        <v>268.21600000000001</v>
      </c>
      <c r="S1523">
        <v>268.06599999999997</v>
      </c>
      <c r="T1523">
        <v>29</v>
      </c>
      <c r="U1523">
        <v>30</v>
      </c>
      <c r="V1523">
        <v>64.209999999999994</v>
      </c>
      <c r="W1523">
        <v>2.15</v>
      </c>
      <c r="X1523">
        <v>2.0499999999999998</v>
      </c>
      <c r="Y1523">
        <v>1</v>
      </c>
      <c r="Z1523">
        <v>1</v>
      </c>
      <c r="AA1523">
        <v>4</v>
      </c>
      <c r="AB1523" t="s">
        <v>8376</v>
      </c>
    </row>
    <row r="1524" spans="1:28" x14ac:dyDescent="0.2">
      <c r="A1524">
        <v>1523</v>
      </c>
      <c r="B1524" t="s">
        <v>8377</v>
      </c>
      <c r="C1524" t="s">
        <v>39</v>
      </c>
      <c r="D1524" t="s">
        <v>29</v>
      </c>
      <c r="E1524">
        <v>2.6</v>
      </c>
      <c r="F1524" t="s">
        <v>8378</v>
      </c>
      <c r="G1524">
        <v>4.28</v>
      </c>
      <c r="H1524">
        <f t="shared" si="23"/>
        <v>-0.8723718057562232</v>
      </c>
      <c r="I1524">
        <v>1997</v>
      </c>
      <c r="J1524" t="s">
        <v>893</v>
      </c>
      <c r="K1524" t="s">
        <v>685</v>
      </c>
      <c r="L1524">
        <v>9089815</v>
      </c>
      <c r="M1524">
        <v>46392525</v>
      </c>
      <c r="N1524" t="s">
        <v>686</v>
      </c>
      <c r="O1524" t="s">
        <v>8379</v>
      </c>
      <c r="P1524" t="s">
        <v>6160</v>
      </c>
      <c r="Q1524" t="s">
        <v>689</v>
      </c>
      <c r="R1524">
        <v>157.03899999999999</v>
      </c>
      <c r="S1524">
        <v>156.99</v>
      </c>
      <c r="T1524">
        <v>15</v>
      </c>
      <c r="U1524">
        <v>14</v>
      </c>
      <c r="V1524">
        <v>120.81</v>
      </c>
      <c r="W1524">
        <v>-1.24</v>
      </c>
      <c r="X1524">
        <v>-1.26</v>
      </c>
      <c r="Y1524">
        <v>0</v>
      </c>
      <c r="Z1524">
        <v>5</v>
      </c>
      <c r="AA1524">
        <v>1</v>
      </c>
      <c r="AB1524" t="s">
        <v>690</v>
      </c>
    </row>
    <row r="1525" spans="1:28" x14ac:dyDescent="0.2">
      <c r="A1525">
        <v>1524</v>
      </c>
      <c r="B1525" t="s">
        <v>8380</v>
      </c>
      <c r="C1525" t="s">
        <v>39</v>
      </c>
      <c r="D1525" t="s">
        <v>133</v>
      </c>
      <c r="E1525">
        <v>2.5</v>
      </c>
      <c r="F1525" t="s">
        <v>4762</v>
      </c>
      <c r="G1525">
        <v>7.04</v>
      </c>
      <c r="H1525">
        <f t="shared" si="23"/>
        <v>-1.1709649021019706</v>
      </c>
      <c r="I1525">
        <v>1995</v>
      </c>
      <c r="J1525" t="s">
        <v>8381</v>
      </c>
      <c r="K1525" t="s">
        <v>8382</v>
      </c>
      <c r="L1525">
        <v>10229844</v>
      </c>
      <c r="M1525">
        <v>0</v>
      </c>
      <c r="N1525" t="s">
        <v>109</v>
      </c>
      <c r="O1525" t="s">
        <v>8383</v>
      </c>
      <c r="P1525" t="s">
        <v>8384</v>
      </c>
    </row>
    <row r="1526" spans="1:28" x14ac:dyDescent="0.2">
      <c r="A1526">
        <v>1525</v>
      </c>
      <c r="B1526" t="s">
        <v>8385</v>
      </c>
      <c r="C1526" t="s">
        <v>39</v>
      </c>
      <c r="D1526" t="s">
        <v>29</v>
      </c>
      <c r="E1526">
        <v>2.15</v>
      </c>
      <c r="F1526" t="s">
        <v>5431</v>
      </c>
      <c r="G1526">
        <v>7.7</v>
      </c>
      <c r="H1526">
        <f t="shared" si="23"/>
        <v>-1.224732197315783</v>
      </c>
      <c r="I1526">
        <v>2003</v>
      </c>
      <c r="J1526" t="s">
        <v>4199</v>
      </c>
      <c r="K1526" t="s">
        <v>8386</v>
      </c>
      <c r="L1526">
        <v>12501192</v>
      </c>
      <c r="M1526">
        <v>46392526</v>
      </c>
      <c r="N1526" t="s">
        <v>109</v>
      </c>
      <c r="O1526" t="s">
        <v>8387</v>
      </c>
      <c r="P1526" t="s">
        <v>4184</v>
      </c>
      <c r="Q1526" t="s">
        <v>8388</v>
      </c>
      <c r="R1526">
        <v>190.13399999999999</v>
      </c>
      <c r="S1526">
        <v>190.04599999999999</v>
      </c>
      <c r="T1526">
        <v>21</v>
      </c>
      <c r="U1526">
        <v>21</v>
      </c>
      <c r="V1526">
        <v>132.94</v>
      </c>
      <c r="W1526">
        <v>-3</v>
      </c>
      <c r="X1526">
        <v>-3.18</v>
      </c>
      <c r="Y1526">
        <v>2</v>
      </c>
      <c r="Z1526">
        <v>4</v>
      </c>
      <c r="AA1526">
        <v>2</v>
      </c>
      <c r="AB1526" t="s">
        <v>8389</v>
      </c>
    </row>
    <row r="1527" spans="1:28" x14ac:dyDescent="0.2">
      <c r="A1527">
        <v>1526</v>
      </c>
      <c r="B1527" t="s">
        <v>8390</v>
      </c>
      <c r="C1527" t="s">
        <v>39</v>
      </c>
      <c r="D1527" t="s">
        <v>29</v>
      </c>
      <c r="E1527">
        <v>1.65</v>
      </c>
      <c r="F1527" t="s">
        <v>5431</v>
      </c>
      <c r="G1527">
        <v>7.7</v>
      </c>
      <c r="H1527">
        <f t="shared" si="23"/>
        <v>-1.224732197315783</v>
      </c>
      <c r="I1527">
        <v>2003</v>
      </c>
      <c r="J1527" t="s">
        <v>4199</v>
      </c>
      <c r="K1527" t="s">
        <v>8386</v>
      </c>
      <c r="L1527">
        <v>12501192</v>
      </c>
      <c r="M1527">
        <v>46392527</v>
      </c>
      <c r="N1527" t="s">
        <v>109</v>
      </c>
      <c r="O1527" t="s">
        <v>8387</v>
      </c>
      <c r="P1527" t="s">
        <v>4184</v>
      </c>
      <c r="Q1527" t="s">
        <v>8388</v>
      </c>
      <c r="R1527">
        <v>190.13399999999999</v>
      </c>
      <c r="S1527">
        <v>190.04599999999999</v>
      </c>
      <c r="T1527">
        <v>21</v>
      </c>
      <c r="U1527">
        <v>21</v>
      </c>
      <c r="V1527">
        <v>132.94</v>
      </c>
      <c r="W1527">
        <v>-3</v>
      </c>
      <c r="X1527">
        <v>-3.18</v>
      </c>
      <c r="Y1527">
        <v>2</v>
      </c>
      <c r="Z1527">
        <v>4</v>
      </c>
      <c r="AA1527">
        <v>2</v>
      </c>
      <c r="AB1527" t="s">
        <v>8389</v>
      </c>
    </row>
    <row r="1528" spans="1:28" x14ac:dyDescent="0.2">
      <c r="A1528">
        <v>1527</v>
      </c>
      <c r="B1528" t="s">
        <v>8391</v>
      </c>
      <c r="C1528" t="s">
        <v>39</v>
      </c>
      <c r="D1528" t="s">
        <v>29</v>
      </c>
      <c r="E1528">
        <v>2.2999999999999998</v>
      </c>
      <c r="F1528" t="s">
        <v>8392</v>
      </c>
      <c r="G1528">
        <v>6.07</v>
      </c>
      <c r="H1528">
        <f t="shared" si="23"/>
        <v>-1.0820151630428441</v>
      </c>
      <c r="I1528">
        <v>1996</v>
      </c>
      <c r="J1528" t="s">
        <v>8393</v>
      </c>
      <c r="K1528" t="s">
        <v>8394</v>
      </c>
      <c r="L1528">
        <v>7756291</v>
      </c>
      <c r="M1528">
        <v>46392528</v>
      </c>
      <c r="N1528" t="s">
        <v>8395</v>
      </c>
      <c r="O1528" t="s">
        <v>8396</v>
      </c>
      <c r="P1528" t="s">
        <v>8397</v>
      </c>
      <c r="Q1528" t="s">
        <v>8398</v>
      </c>
      <c r="R1528">
        <v>441.56299999999999</v>
      </c>
      <c r="S1528">
        <v>441.26299999999998</v>
      </c>
      <c r="T1528">
        <v>67</v>
      </c>
      <c r="U1528">
        <v>69</v>
      </c>
      <c r="V1528">
        <v>100.43</v>
      </c>
      <c r="W1528">
        <v>4.6900000000000004</v>
      </c>
      <c r="X1528">
        <v>4.22</v>
      </c>
      <c r="Y1528">
        <v>2</v>
      </c>
      <c r="Z1528">
        <v>4</v>
      </c>
      <c r="AA1528">
        <v>6</v>
      </c>
      <c r="AB1528" t="s">
        <v>8399</v>
      </c>
    </row>
    <row r="1529" spans="1:28" x14ac:dyDescent="0.2">
      <c r="A1529">
        <v>1528</v>
      </c>
      <c r="B1529" t="s">
        <v>8400</v>
      </c>
      <c r="C1529" t="s">
        <v>28</v>
      </c>
      <c r="D1529" t="s">
        <v>29</v>
      </c>
      <c r="E1529">
        <v>1.9</v>
      </c>
      <c r="F1529" t="s">
        <v>8401</v>
      </c>
      <c r="G1529">
        <v>7.52</v>
      </c>
      <c r="H1529">
        <f t="shared" si="23"/>
        <v>-1.2105396827770492</v>
      </c>
      <c r="I1529">
        <v>1996</v>
      </c>
      <c r="J1529" t="s">
        <v>8393</v>
      </c>
      <c r="K1529" t="s">
        <v>8402</v>
      </c>
      <c r="L1529">
        <v>7756291</v>
      </c>
      <c r="M1529">
        <v>46392529</v>
      </c>
      <c r="N1529" t="s">
        <v>8395</v>
      </c>
      <c r="O1529" t="s">
        <v>8396</v>
      </c>
      <c r="P1529" t="s">
        <v>8397</v>
      </c>
      <c r="Q1529" t="s">
        <v>8403</v>
      </c>
      <c r="R1529">
        <v>456.57799999999997</v>
      </c>
      <c r="S1529">
        <v>456.274</v>
      </c>
      <c r="T1529">
        <v>69</v>
      </c>
      <c r="U1529">
        <v>71</v>
      </c>
      <c r="V1529">
        <v>112.46</v>
      </c>
      <c r="W1529">
        <v>2.5099999999999998</v>
      </c>
      <c r="X1529">
        <v>4.03</v>
      </c>
      <c r="Y1529">
        <v>4</v>
      </c>
      <c r="Z1529">
        <v>4</v>
      </c>
      <c r="AA1529">
        <v>9</v>
      </c>
      <c r="AB1529" t="s">
        <v>8404</v>
      </c>
    </row>
    <row r="1530" spans="1:28" x14ac:dyDescent="0.2">
      <c r="A1530">
        <v>1529</v>
      </c>
      <c r="B1530" t="s">
        <v>8405</v>
      </c>
      <c r="C1530" t="s">
        <v>28</v>
      </c>
      <c r="D1530" t="s">
        <v>29</v>
      </c>
      <c r="E1530">
        <v>2.2999999999999998</v>
      </c>
      <c r="F1530" t="s">
        <v>3746</v>
      </c>
      <c r="G1530">
        <v>5.4</v>
      </c>
      <c r="H1530">
        <f t="shared" si="23"/>
        <v>-1.0118393721421373</v>
      </c>
      <c r="I1530">
        <v>1996</v>
      </c>
      <c r="J1530" t="s">
        <v>8393</v>
      </c>
      <c r="K1530" t="s">
        <v>8406</v>
      </c>
      <c r="L1530">
        <v>7756291</v>
      </c>
      <c r="M1530">
        <v>46392530</v>
      </c>
      <c r="N1530" t="s">
        <v>8395</v>
      </c>
      <c r="O1530" t="s">
        <v>8396</v>
      </c>
      <c r="P1530" t="s">
        <v>8397</v>
      </c>
      <c r="Q1530" t="s">
        <v>8407</v>
      </c>
      <c r="R1530">
        <v>473.67399999999998</v>
      </c>
      <c r="S1530">
        <v>473.28199999999998</v>
      </c>
      <c r="T1530">
        <v>72</v>
      </c>
      <c r="U1530">
        <v>74</v>
      </c>
      <c r="V1530">
        <v>119.21</v>
      </c>
      <c r="W1530">
        <v>5.69</v>
      </c>
      <c r="X1530">
        <v>5.9</v>
      </c>
      <c r="Y1530">
        <v>2</v>
      </c>
      <c r="Z1530">
        <v>2</v>
      </c>
      <c r="AA1530">
        <v>7</v>
      </c>
      <c r="AB1530" t="s">
        <v>8408</v>
      </c>
    </row>
    <row r="1531" spans="1:28" x14ac:dyDescent="0.2">
      <c r="A1531">
        <v>1530</v>
      </c>
      <c r="B1531" t="s">
        <v>8409</v>
      </c>
      <c r="C1531" t="s">
        <v>39</v>
      </c>
      <c r="D1531" t="s">
        <v>29</v>
      </c>
      <c r="E1531">
        <v>2.9</v>
      </c>
      <c r="F1531" t="s">
        <v>6776</v>
      </c>
      <c r="G1531">
        <v>4.62</v>
      </c>
      <c r="H1531">
        <f t="shared" si="23"/>
        <v>-0.91823682305618848</v>
      </c>
      <c r="I1531">
        <v>2003</v>
      </c>
      <c r="J1531" t="s">
        <v>1732</v>
      </c>
      <c r="K1531" t="s">
        <v>8410</v>
      </c>
      <c r="L1531">
        <v>12606760</v>
      </c>
      <c r="M1531">
        <v>46392531</v>
      </c>
      <c r="N1531" t="s">
        <v>1734</v>
      </c>
      <c r="O1531" t="s">
        <v>8411</v>
      </c>
      <c r="P1531" t="s">
        <v>1736</v>
      </c>
      <c r="Q1531" t="s">
        <v>8412</v>
      </c>
      <c r="R1531">
        <v>487.16800000000001</v>
      </c>
      <c r="S1531">
        <v>487.00299999999999</v>
      </c>
      <c r="T1531">
        <v>47</v>
      </c>
      <c r="U1531">
        <v>48</v>
      </c>
      <c r="V1531">
        <v>333.56</v>
      </c>
      <c r="W1531">
        <v>-6.56</v>
      </c>
      <c r="X1531">
        <v>-3.27</v>
      </c>
      <c r="Y1531">
        <v>3</v>
      </c>
      <c r="Z1531">
        <v>12</v>
      </c>
      <c r="AA1531">
        <v>10</v>
      </c>
      <c r="AB1531" t="s">
        <v>8413</v>
      </c>
    </row>
    <row r="1532" spans="1:28" x14ac:dyDescent="0.2">
      <c r="A1532">
        <v>1531</v>
      </c>
      <c r="B1532" t="s">
        <v>8414</v>
      </c>
      <c r="C1532" t="s">
        <v>39</v>
      </c>
      <c r="D1532" t="s">
        <v>29</v>
      </c>
      <c r="E1532">
        <v>2.1</v>
      </c>
      <c r="F1532" t="s">
        <v>8415</v>
      </c>
      <c r="G1532">
        <v>10.34</v>
      </c>
      <c r="H1532">
        <f t="shared" si="23"/>
        <v>-1.4016119214481699</v>
      </c>
      <c r="I1532">
        <v>1995</v>
      </c>
      <c r="J1532" t="s">
        <v>8416</v>
      </c>
      <c r="K1532" t="s">
        <v>8417</v>
      </c>
      <c r="L1532">
        <v>17719700</v>
      </c>
      <c r="M1532">
        <v>0</v>
      </c>
      <c r="N1532" t="s">
        <v>344</v>
      </c>
      <c r="O1532" t="s">
        <v>8418</v>
      </c>
      <c r="P1532" t="s">
        <v>346</v>
      </c>
      <c r="Q1532" t="s">
        <v>8419</v>
      </c>
      <c r="R1532">
        <v>349.42500000000001</v>
      </c>
      <c r="S1532">
        <v>349.2</v>
      </c>
      <c r="T1532">
        <v>52</v>
      </c>
      <c r="U1532">
        <v>52</v>
      </c>
      <c r="V1532">
        <v>107.53</v>
      </c>
      <c r="W1532">
        <v>1.29</v>
      </c>
      <c r="X1532">
        <v>2.19</v>
      </c>
      <c r="Y1532">
        <v>4</v>
      </c>
      <c r="Z1532">
        <v>4</v>
      </c>
      <c r="AA1532">
        <v>13</v>
      </c>
      <c r="AB1532" t="s">
        <v>8420</v>
      </c>
    </row>
    <row r="1533" spans="1:28" x14ac:dyDescent="0.2">
      <c r="A1533">
        <v>1532</v>
      </c>
      <c r="B1533" t="s">
        <v>8421</v>
      </c>
      <c r="C1533" t="s">
        <v>39</v>
      </c>
      <c r="D1533" t="s">
        <v>29</v>
      </c>
      <c r="E1533">
        <v>2</v>
      </c>
      <c r="F1533" t="s">
        <v>8422</v>
      </c>
      <c r="G1533">
        <v>4.17</v>
      </c>
      <c r="H1533">
        <f t="shared" si="23"/>
        <v>-0.85674962148642608</v>
      </c>
      <c r="I1533">
        <v>1993</v>
      </c>
      <c r="J1533" t="s">
        <v>8423</v>
      </c>
      <c r="K1533" t="s">
        <v>8424</v>
      </c>
      <c r="L1533">
        <v>8292591</v>
      </c>
      <c r="M1533">
        <v>46392532</v>
      </c>
      <c r="N1533" t="s">
        <v>8263</v>
      </c>
      <c r="O1533" t="s">
        <v>8425</v>
      </c>
      <c r="P1533" t="s">
        <v>8265</v>
      </c>
      <c r="Q1533" t="s">
        <v>8426</v>
      </c>
      <c r="R1533">
        <v>166.17400000000001</v>
      </c>
      <c r="S1533">
        <v>166.06299999999999</v>
      </c>
      <c r="T1533">
        <v>22</v>
      </c>
      <c r="U1533">
        <v>22</v>
      </c>
      <c r="V1533">
        <v>57.53</v>
      </c>
      <c r="W1533">
        <v>1.91</v>
      </c>
      <c r="X1533">
        <v>0.98</v>
      </c>
      <c r="Y1533">
        <v>1</v>
      </c>
      <c r="Z1533">
        <v>3</v>
      </c>
      <c r="AA1533">
        <v>2</v>
      </c>
      <c r="AB1533" t="s">
        <v>8427</v>
      </c>
    </row>
    <row r="1534" spans="1:28" x14ac:dyDescent="0.2">
      <c r="A1534">
        <v>1533</v>
      </c>
      <c r="B1534" t="s">
        <v>8428</v>
      </c>
      <c r="C1534" t="s">
        <v>28</v>
      </c>
      <c r="D1534" t="s">
        <v>29</v>
      </c>
      <c r="E1534">
        <v>1.57</v>
      </c>
      <c r="F1534" t="s">
        <v>8429</v>
      </c>
      <c r="G1534">
        <v>3.46</v>
      </c>
      <c r="H1534">
        <f t="shared" si="23"/>
        <v>-0.74476115344177973</v>
      </c>
      <c r="I1534">
        <v>1998</v>
      </c>
      <c r="J1534" t="s">
        <v>8430</v>
      </c>
      <c r="K1534" t="s">
        <v>8431</v>
      </c>
      <c r="L1534">
        <v>9739095</v>
      </c>
      <c r="M1534">
        <v>46392533</v>
      </c>
      <c r="N1534" t="s">
        <v>8432</v>
      </c>
      <c r="O1534" t="s">
        <v>8433</v>
      </c>
      <c r="P1534" t="s">
        <v>8434</v>
      </c>
      <c r="Q1534" t="s">
        <v>8435</v>
      </c>
      <c r="R1534">
        <v>261.16699999999997</v>
      </c>
      <c r="S1534">
        <v>261.06099999999998</v>
      </c>
      <c r="T1534">
        <v>32</v>
      </c>
      <c r="U1534">
        <v>32</v>
      </c>
      <c r="V1534">
        <v>181.07</v>
      </c>
      <c r="W1534">
        <v>-6.93</v>
      </c>
      <c r="X1534">
        <v>-4.29</v>
      </c>
      <c r="Y1534">
        <v>4</v>
      </c>
      <c r="Z1534">
        <v>6</v>
      </c>
      <c r="AA1534">
        <v>5</v>
      </c>
      <c r="AB1534" t="s">
        <v>8436</v>
      </c>
    </row>
    <row r="1535" spans="1:28" x14ac:dyDescent="0.2">
      <c r="A1535">
        <v>1534</v>
      </c>
      <c r="B1535" t="s">
        <v>8437</v>
      </c>
      <c r="C1535" t="s">
        <v>39</v>
      </c>
      <c r="D1535" t="s">
        <v>29</v>
      </c>
      <c r="E1535">
        <v>2.6</v>
      </c>
      <c r="F1535" t="s">
        <v>8438</v>
      </c>
      <c r="G1535">
        <v>8.0399999999999991</v>
      </c>
      <c r="H1535">
        <f t="shared" si="23"/>
        <v>-1.2506574499145249</v>
      </c>
      <c r="I1535">
        <v>1997</v>
      </c>
      <c r="J1535" t="s">
        <v>8439</v>
      </c>
      <c r="K1535" t="s">
        <v>1509</v>
      </c>
      <c r="L1535">
        <v>9294871</v>
      </c>
      <c r="M1535">
        <v>46392534</v>
      </c>
      <c r="N1535" t="s">
        <v>109</v>
      </c>
      <c r="O1535" t="s">
        <v>8440</v>
      </c>
      <c r="P1535" t="s">
        <v>8441</v>
      </c>
      <c r="Q1535" t="s">
        <v>8442</v>
      </c>
      <c r="R1535">
        <v>1453.51</v>
      </c>
      <c r="S1535">
        <v>1452.57</v>
      </c>
      <c r="T1535">
        <v>188</v>
      </c>
      <c r="U1535">
        <v>191</v>
      </c>
      <c r="V1535">
        <v>681.05</v>
      </c>
      <c r="W1535">
        <v>-5.49</v>
      </c>
      <c r="X1535">
        <v>0.34</v>
      </c>
      <c r="Y1535">
        <v>19</v>
      </c>
      <c r="Z1535">
        <v>22</v>
      </c>
      <c r="AA1535">
        <v>53</v>
      </c>
      <c r="AB1535" t="s">
        <v>8443</v>
      </c>
    </row>
    <row r="1536" spans="1:28" x14ac:dyDescent="0.2">
      <c r="A1536">
        <v>1535</v>
      </c>
      <c r="B1536" t="s">
        <v>8444</v>
      </c>
      <c r="C1536" t="s">
        <v>39</v>
      </c>
      <c r="D1536" t="s">
        <v>29</v>
      </c>
      <c r="E1536">
        <v>1.1200000000000001</v>
      </c>
      <c r="F1536" t="s">
        <v>8445</v>
      </c>
      <c r="G1536">
        <v>3.77</v>
      </c>
      <c r="H1536">
        <f t="shared" si="23"/>
        <v>-0.79624500087595151</v>
      </c>
      <c r="I1536">
        <v>2003</v>
      </c>
      <c r="J1536" t="s">
        <v>8446</v>
      </c>
      <c r="K1536" t="s">
        <v>8447</v>
      </c>
      <c r="L1536">
        <v>12564922</v>
      </c>
      <c r="M1536">
        <v>46392535</v>
      </c>
      <c r="N1536" t="s">
        <v>8448</v>
      </c>
      <c r="O1536" t="s">
        <v>8449</v>
      </c>
      <c r="P1536" t="s">
        <v>8450</v>
      </c>
      <c r="Q1536" t="s">
        <v>8451</v>
      </c>
      <c r="R1536">
        <v>325.29899999999998</v>
      </c>
      <c r="S1536">
        <v>325.14</v>
      </c>
      <c r="T1536">
        <v>45</v>
      </c>
      <c r="U1536">
        <v>44</v>
      </c>
      <c r="V1536">
        <v>177.19</v>
      </c>
      <c r="W1536">
        <v>-3.72</v>
      </c>
      <c r="X1536">
        <v>-1.37</v>
      </c>
      <c r="Y1536">
        <v>3</v>
      </c>
      <c r="Z1536">
        <v>6</v>
      </c>
      <c r="AA1536">
        <v>11</v>
      </c>
      <c r="AB1536" t="s">
        <v>8452</v>
      </c>
    </row>
    <row r="1537" spans="1:28" x14ac:dyDescent="0.2">
      <c r="A1537">
        <v>1536</v>
      </c>
      <c r="B1537" t="s">
        <v>8453</v>
      </c>
      <c r="C1537" t="s">
        <v>39</v>
      </c>
      <c r="D1537" t="s">
        <v>29</v>
      </c>
      <c r="E1537" t="s">
        <v>424</v>
      </c>
      <c r="F1537" t="s">
        <v>1174</v>
      </c>
      <c r="G1537">
        <v>6.59</v>
      </c>
      <c r="H1537">
        <f t="shared" si="23"/>
        <v>-1.1313320091086494</v>
      </c>
      <c r="I1537">
        <v>2002</v>
      </c>
      <c r="J1537" t="s">
        <v>8454</v>
      </c>
      <c r="K1537" t="s">
        <v>427</v>
      </c>
      <c r="L1537">
        <v>12480931</v>
      </c>
      <c r="M1537">
        <v>0</v>
      </c>
      <c r="N1537" t="s">
        <v>109</v>
      </c>
      <c r="O1537" t="s">
        <v>8455</v>
      </c>
      <c r="P1537" t="s">
        <v>8456</v>
      </c>
      <c r="Q1537" t="s">
        <v>8457</v>
      </c>
      <c r="R1537">
        <v>1478.74</v>
      </c>
      <c r="S1537">
        <v>1477.86</v>
      </c>
      <c r="T1537">
        <v>219</v>
      </c>
      <c r="U1537">
        <v>220</v>
      </c>
      <c r="V1537">
        <v>663.2</v>
      </c>
      <c r="W1537">
        <v>-4.3</v>
      </c>
      <c r="X1537">
        <v>-3.66</v>
      </c>
      <c r="Y1537">
        <v>19</v>
      </c>
      <c r="Z1537">
        <v>19</v>
      </c>
      <c r="AA1537">
        <v>62</v>
      </c>
      <c r="AB1537" t="s">
        <v>8458</v>
      </c>
    </row>
    <row r="1538" spans="1:28" x14ac:dyDescent="0.2">
      <c r="A1538">
        <v>1537</v>
      </c>
      <c r="B1538" t="s">
        <v>8459</v>
      </c>
      <c r="C1538" t="s">
        <v>28</v>
      </c>
      <c r="D1538" t="s">
        <v>29</v>
      </c>
      <c r="E1538">
        <v>2.1</v>
      </c>
      <c r="F1538" t="s">
        <v>739</v>
      </c>
      <c r="G1538">
        <v>9</v>
      </c>
      <c r="H1538">
        <f t="shared" si="23"/>
        <v>-1.3183347464017316</v>
      </c>
      <c r="I1538">
        <v>2003</v>
      </c>
      <c r="J1538" t="s">
        <v>3548</v>
      </c>
      <c r="K1538" t="s">
        <v>8460</v>
      </c>
      <c r="L1538">
        <v>12501180</v>
      </c>
      <c r="M1538">
        <v>46392536</v>
      </c>
      <c r="N1538" t="s">
        <v>3550</v>
      </c>
      <c r="O1538" t="s">
        <v>8461</v>
      </c>
      <c r="P1538" t="s">
        <v>3552</v>
      </c>
      <c r="Q1538" t="s">
        <v>8462</v>
      </c>
      <c r="R1538">
        <v>539.90499999999997</v>
      </c>
      <c r="S1538">
        <v>538.07600000000002</v>
      </c>
      <c r="T1538">
        <v>59</v>
      </c>
      <c r="U1538">
        <v>62</v>
      </c>
      <c r="V1538">
        <v>95.32</v>
      </c>
      <c r="W1538">
        <v>5.69</v>
      </c>
      <c r="X1538">
        <v>6.41</v>
      </c>
      <c r="Y1538">
        <v>4</v>
      </c>
      <c r="Z1538">
        <v>2</v>
      </c>
      <c r="AA1538">
        <v>8</v>
      </c>
      <c r="AB1538" t="s">
        <v>8463</v>
      </c>
    </row>
    <row r="1539" spans="1:28" x14ac:dyDescent="0.2">
      <c r="A1539">
        <v>1538</v>
      </c>
      <c r="B1539" t="s">
        <v>8464</v>
      </c>
      <c r="C1539" t="s">
        <v>28</v>
      </c>
      <c r="D1539" t="s">
        <v>29</v>
      </c>
      <c r="E1539">
        <v>2.1</v>
      </c>
      <c r="F1539" t="s">
        <v>8465</v>
      </c>
      <c r="G1539">
        <v>11.15</v>
      </c>
      <c r="H1539">
        <f t="shared" ref="H1539:H1602" si="24">0.6*LN(1/G1539)</f>
        <v>-1.4468636987436767</v>
      </c>
      <c r="I1539">
        <v>2003</v>
      </c>
      <c r="J1539" t="s">
        <v>3548</v>
      </c>
      <c r="K1539" t="s">
        <v>8466</v>
      </c>
      <c r="L1539">
        <v>12501180</v>
      </c>
      <c r="M1539">
        <v>46392537</v>
      </c>
      <c r="N1539" t="s">
        <v>3550</v>
      </c>
      <c r="O1539" t="s">
        <v>8461</v>
      </c>
      <c r="P1539" t="s">
        <v>3552</v>
      </c>
      <c r="Q1539" t="s">
        <v>8467</v>
      </c>
      <c r="R1539">
        <v>568.86</v>
      </c>
      <c r="S1539">
        <v>567.03</v>
      </c>
      <c r="T1539">
        <v>56</v>
      </c>
      <c r="U1539">
        <v>59</v>
      </c>
      <c r="V1539">
        <v>133.38999999999999</v>
      </c>
      <c r="W1539">
        <v>4.66</v>
      </c>
      <c r="X1539">
        <v>5.0199999999999996</v>
      </c>
      <c r="Y1539">
        <v>2</v>
      </c>
      <c r="Z1539">
        <v>3</v>
      </c>
      <c r="AA1539">
        <v>10</v>
      </c>
      <c r="AB1539" t="s">
        <v>8468</v>
      </c>
    </row>
    <row r="1540" spans="1:28" x14ac:dyDescent="0.2">
      <c r="A1540">
        <v>1539</v>
      </c>
      <c r="B1540" t="s">
        <v>8469</v>
      </c>
      <c r="C1540" t="s">
        <v>39</v>
      </c>
      <c r="D1540" t="s">
        <v>133</v>
      </c>
      <c r="E1540">
        <v>3.3</v>
      </c>
      <c r="F1540" t="s">
        <v>5839</v>
      </c>
      <c r="G1540">
        <v>5.52</v>
      </c>
      <c r="H1540">
        <f t="shared" si="24"/>
        <v>-1.0250267161734024</v>
      </c>
      <c r="I1540">
        <v>2003</v>
      </c>
      <c r="J1540" t="s">
        <v>8470</v>
      </c>
      <c r="K1540" t="s">
        <v>8471</v>
      </c>
      <c r="L1540">
        <v>12526797</v>
      </c>
      <c r="M1540">
        <v>0</v>
      </c>
      <c r="N1540" t="s">
        <v>109</v>
      </c>
      <c r="O1540" t="s">
        <v>8472</v>
      </c>
      <c r="P1540" t="s">
        <v>8473</v>
      </c>
    </row>
    <row r="1541" spans="1:28" x14ac:dyDescent="0.2">
      <c r="A1541">
        <v>1540</v>
      </c>
      <c r="B1541" t="s">
        <v>8474</v>
      </c>
      <c r="C1541" t="s">
        <v>39</v>
      </c>
      <c r="D1541" t="s">
        <v>29</v>
      </c>
      <c r="E1541">
        <v>1.46</v>
      </c>
      <c r="F1541" t="s">
        <v>8475</v>
      </c>
      <c r="G1541">
        <v>6.77</v>
      </c>
      <c r="H1541">
        <f t="shared" si="24"/>
        <v>-1.1475006521545101</v>
      </c>
      <c r="I1541">
        <v>2003</v>
      </c>
      <c r="J1541" t="s">
        <v>4181</v>
      </c>
      <c r="K1541" t="s">
        <v>8476</v>
      </c>
      <c r="L1541">
        <v>12417307</v>
      </c>
      <c r="M1541">
        <v>46392538</v>
      </c>
      <c r="N1541" t="s">
        <v>109</v>
      </c>
      <c r="O1541" t="s">
        <v>8477</v>
      </c>
      <c r="P1541" t="s">
        <v>4184</v>
      </c>
      <c r="Q1541" t="s">
        <v>8478</v>
      </c>
      <c r="R1541">
        <v>173.14699999999999</v>
      </c>
      <c r="S1541">
        <v>173.05600000000001</v>
      </c>
      <c r="T1541">
        <v>21</v>
      </c>
      <c r="U1541">
        <v>21</v>
      </c>
      <c r="V1541">
        <v>110.94</v>
      </c>
      <c r="W1541">
        <v>-2.72</v>
      </c>
      <c r="X1541">
        <v>-1.79</v>
      </c>
      <c r="Y1541">
        <v>2</v>
      </c>
      <c r="Z1541">
        <v>3</v>
      </c>
      <c r="AA1541">
        <v>2</v>
      </c>
      <c r="AB1541" t="s">
        <v>8479</v>
      </c>
    </row>
    <row r="1542" spans="1:28" x14ac:dyDescent="0.2">
      <c r="A1542">
        <v>1541</v>
      </c>
      <c r="B1542" t="s">
        <v>8480</v>
      </c>
      <c r="C1542" t="s">
        <v>39</v>
      </c>
      <c r="D1542" t="s">
        <v>29</v>
      </c>
      <c r="E1542">
        <v>2.15</v>
      </c>
      <c r="F1542" t="s">
        <v>8481</v>
      </c>
      <c r="G1542">
        <v>6.28</v>
      </c>
      <c r="H1542">
        <f t="shared" si="24"/>
        <v>-1.1024219882880644</v>
      </c>
      <c r="I1542">
        <v>2003</v>
      </c>
      <c r="J1542" t="s">
        <v>4199</v>
      </c>
      <c r="K1542" t="s">
        <v>8482</v>
      </c>
      <c r="L1542">
        <v>12872125</v>
      </c>
      <c r="M1542">
        <v>46392539</v>
      </c>
      <c r="N1542" t="s">
        <v>109</v>
      </c>
      <c r="O1542" t="s">
        <v>8483</v>
      </c>
      <c r="P1542" t="s">
        <v>4184</v>
      </c>
      <c r="Q1542" t="s">
        <v>8484</v>
      </c>
      <c r="R1542">
        <v>326.06900000000002</v>
      </c>
      <c r="S1542">
        <v>325.964</v>
      </c>
      <c r="T1542">
        <v>24</v>
      </c>
      <c r="U1542">
        <v>24</v>
      </c>
      <c r="V1542">
        <v>119.8</v>
      </c>
      <c r="W1542">
        <v>-2.84</v>
      </c>
      <c r="X1542">
        <v>-2.16</v>
      </c>
      <c r="Y1542">
        <v>2</v>
      </c>
      <c r="Z1542">
        <v>4</v>
      </c>
      <c r="AA1542">
        <v>2</v>
      </c>
      <c r="AB1542" t="s">
        <v>8485</v>
      </c>
    </row>
    <row r="1543" spans="1:28" x14ac:dyDescent="0.2">
      <c r="A1543">
        <v>1542</v>
      </c>
      <c r="B1543" t="s">
        <v>8486</v>
      </c>
      <c r="C1543" t="s">
        <v>39</v>
      </c>
      <c r="D1543" t="s">
        <v>29</v>
      </c>
      <c r="E1543">
        <v>1.8</v>
      </c>
      <c r="F1543" t="s">
        <v>8487</v>
      </c>
      <c r="G1543">
        <v>6.52</v>
      </c>
      <c r="H1543">
        <f t="shared" si="24"/>
        <v>-1.1249246255631369</v>
      </c>
      <c r="I1543">
        <v>2003</v>
      </c>
      <c r="J1543" t="s">
        <v>4199</v>
      </c>
      <c r="K1543" t="s">
        <v>8488</v>
      </c>
      <c r="L1543">
        <v>12872125</v>
      </c>
      <c r="M1543">
        <v>46392540</v>
      </c>
      <c r="N1543" t="s">
        <v>109</v>
      </c>
      <c r="O1543" t="s">
        <v>8483</v>
      </c>
      <c r="P1543" t="s">
        <v>4184</v>
      </c>
      <c r="Q1543" t="s">
        <v>8489</v>
      </c>
      <c r="R1543">
        <v>279.06799999999998</v>
      </c>
      <c r="S1543">
        <v>277.97800000000001</v>
      </c>
      <c r="T1543">
        <v>24</v>
      </c>
      <c r="U1543">
        <v>24</v>
      </c>
      <c r="V1543">
        <v>119.8</v>
      </c>
      <c r="W1543">
        <v>-2.6</v>
      </c>
      <c r="X1543">
        <v>-2.0099999999999998</v>
      </c>
      <c r="Y1543">
        <v>2</v>
      </c>
      <c r="Z1543">
        <v>4</v>
      </c>
      <c r="AA1543">
        <v>2</v>
      </c>
      <c r="AB1543" t="s">
        <v>8490</v>
      </c>
    </row>
    <row r="1544" spans="1:28" x14ac:dyDescent="0.2">
      <c r="A1544">
        <v>1543</v>
      </c>
      <c r="B1544" t="s">
        <v>8491</v>
      </c>
      <c r="C1544" t="s">
        <v>39</v>
      </c>
      <c r="D1544" t="s">
        <v>29</v>
      </c>
      <c r="E1544">
        <v>1.35</v>
      </c>
      <c r="F1544" t="s">
        <v>8492</v>
      </c>
      <c r="G1544">
        <v>7.63</v>
      </c>
      <c r="H1544">
        <f t="shared" si="24"/>
        <v>-1.2192527071778192</v>
      </c>
      <c r="I1544">
        <v>2003</v>
      </c>
      <c r="J1544" t="s">
        <v>4199</v>
      </c>
      <c r="K1544" t="s">
        <v>8493</v>
      </c>
      <c r="L1544">
        <v>12872125</v>
      </c>
      <c r="M1544">
        <v>46392541</v>
      </c>
      <c r="N1544" t="s">
        <v>109</v>
      </c>
      <c r="O1544" t="s">
        <v>8483</v>
      </c>
      <c r="P1544" t="s">
        <v>4184</v>
      </c>
      <c r="Q1544" t="s">
        <v>8494</v>
      </c>
      <c r="R1544">
        <v>218.16200000000001</v>
      </c>
      <c r="S1544">
        <v>218.05799999999999</v>
      </c>
      <c r="T1544">
        <v>24</v>
      </c>
      <c r="U1544">
        <v>24</v>
      </c>
      <c r="V1544">
        <v>119.8</v>
      </c>
      <c r="W1544">
        <v>-3.19</v>
      </c>
      <c r="X1544">
        <v>-2.63</v>
      </c>
      <c r="Y1544">
        <v>2</v>
      </c>
      <c r="Z1544">
        <v>4</v>
      </c>
      <c r="AA1544">
        <v>2</v>
      </c>
      <c r="AB1544" t="s">
        <v>8495</v>
      </c>
    </row>
    <row r="1545" spans="1:28" x14ac:dyDescent="0.2">
      <c r="A1545">
        <v>1544</v>
      </c>
      <c r="B1545" t="s">
        <v>8496</v>
      </c>
      <c r="C1545" t="s">
        <v>39</v>
      </c>
      <c r="D1545" t="s">
        <v>29</v>
      </c>
      <c r="E1545">
        <v>1.65</v>
      </c>
      <c r="F1545" t="s">
        <v>8497</v>
      </c>
      <c r="G1545">
        <v>5.32</v>
      </c>
      <c r="H1545">
        <f t="shared" si="24"/>
        <v>-1.0028839820121318</v>
      </c>
      <c r="I1545">
        <v>2003</v>
      </c>
      <c r="J1545" t="s">
        <v>4199</v>
      </c>
      <c r="K1545" t="s">
        <v>8498</v>
      </c>
      <c r="L1545">
        <v>12872125</v>
      </c>
      <c r="M1545">
        <v>46392542</v>
      </c>
      <c r="N1545" t="s">
        <v>109</v>
      </c>
      <c r="O1545" t="s">
        <v>8483</v>
      </c>
      <c r="P1545" t="s">
        <v>4184</v>
      </c>
      <c r="Q1545" t="s">
        <v>8499</v>
      </c>
      <c r="R1545">
        <v>200.172</v>
      </c>
      <c r="S1545">
        <v>200.06700000000001</v>
      </c>
      <c r="T1545">
        <v>24</v>
      </c>
      <c r="U1545">
        <v>24</v>
      </c>
      <c r="V1545">
        <v>119.8</v>
      </c>
      <c r="W1545">
        <v>-3.5</v>
      </c>
      <c r="X1545">
        <v>-2.77</v>
      </c>
      <c r="Y1545">
        <v>2</v>
      </c>
      <c r="Z1545">
        <v>4</v>
      </c>
      <c r="AA1545">
        <v>2</v>
      </c>
      <c r="AB1545" t="s">
        <v>8500</v>
      </c>
    </row>
    <row r="1546" spans="1:28" x14ac:dyDescent="0.2">
      <c r="A1546">
        <v>1545</v>
      </c>
      <c r="B1546" t="s">
        <v>8501</v>
      </c>
      <c r="C1546" t="s">
        <v>28</v>
      </c>
      <c r="D1546" t="s">
        <v>29</v>
      </c>
      <c r="E1546">
        <v>2.4500000000000002</v>
      </c>
      <c r="F1546" t="s">
        <v>2297</v>
      </c>
      <c r="G1546">
        <v>4.5199999999999996</v>
      </c>
      <c r="H1546">
        <f t="shared" si="24"/>
        <v>-0.90510719630648384</v>
      </c>
      <c r="I1546">
        <v>2003</v>
      </c>
      <c r="J1546" t="s">
        <v>8502</v>
      </c>
      <c r="K1546" t="s">
        <v>8503</v>
      </c>
      <c r="L1546">
        <v>12454011</v>
      </c>
      <c r="M1546">
        <v>46392543</v>
      </c>
      <c r="N1546" t="s">
        <v>8504</v>
      </c>
      <c r="O1546" t="s">
        <v>8505</v>
      </c>
      <c r="P1546" t="s">
        <v>8506</v>
      </c>
      <c r="Q1546" t="s">
        <v>8507</v>
      </c>
      <c r="R1546">
        <v>896.39400000000001</v>
      </c>
      <c r="S1546">
        <v>896.04700000000003</v>
      </c>
      <c r="T1546">
        <v>90</v>
      </c>
      <c r="U1546">
        <v>94</v>
      </c>
      <c r="V1546">
        <v>529.26</v>
      </c>
      <c r="W1546">
        <v>-8.85</v>
      </c>
      <c r="X1546">
        <v>-3.47</v>
      </c>
      <c r="Y1546">
        <v>5</v>
      </c>
      <c r="Z1546">
        <v>18</v>
      </c>
      <c r="AA1546">
        <v>19</v>
      </c>
      <c r="AB1546" t="s">
        <v>8508</v>
      </c>
    </row>
    <row r="1547" spans="1:28" x14ac:dyDescent="0.2">
      <c r="A1547">
        <v>1546</v>
      </c>
      <c r="B1547" t="s">
        <v>8509</v>
      </c>
      <c r="C1547" t="s">
        <v>28</v>
      </c>
      <c r="D1547" t="s">
        <v>29</v>
      </c>
      <c r="E1547">
        <v>2</v>
      </c>
      <c r="F1547" t="s">
        <v>8510</v>
      </c>
      <c r="G1547">
        <v>3.96</v>
      </c>
      <c r="H1547">
        <f t="shared" si="24"/>
        <v>-0.82574641515983338</v>
      </c>
      <c r="I1547">
        <v>2003</v>
      </c>
      <c r="J1547" t="s">
        <v>8502</v>
      </c>
      <c r="K1547" t="s">
        <v>8511</v>
      </c>
      <c r="L1547">
        <v>12454011</v>
      </c>
      <c r="M1547">
        <v>46392544</v>
      </c>
      <c r="N1547" t="s">
        <v>8504</v>
      </c>
      <c r="O1547" t="s">
        <v>8505</v>
      </c>
      <c r="P1547" t="s">
        <v>8506</v>
      </c>
      <c r="Q1547" t="s">
        <v>8512</v>
      </c>
      <c r="R1547">
        <v>339.21600000000001</v>
      </c>
      <c r="S1547">
        <v>339.05900000000003</v>
      </c>
      <c r="T1547">
        <v>38</v>
      </c>
      <c r="U1547">
        <v>39</v>
      </c>
      <c r="V1547">
        <v>188.06</v>
      </c>
      <c r="W1547">
        <v>-3.46</v>
      </c>
      <c r="X1547">
        <v>-2.65</v>
      </c>
      <c r="Y1547">
        <v>3</v>
      </c>
      <c r="Z1547">
        <v>7</v>
      </c>
      <c r="AA1547">
        <v>6</v>
      </c>
      <c r="AB1547" t="s">
        <v>8513</v>
      </c>
    </row>
    <row r="1548" spans="1:28" x14ac:dyDescent="0.2">
      <c r="A1548">
        <v>1547</v>
      </c>
      <c r="B1548" t="s">
        <v>8514</v>
      </c>
      <c r="C1548" t="s">
        <v>28</v>
      </c>
      <c r="D1548" t="s">
        <v>29</v>
      </c>
      <c r="E1548">
        <v>2</v>
      </c>
      <c r="F1548" t="s">
        <v>332</v>
      </c>
      <c r="G1548">
        <v>9.6999999999999993</v>
      </c>
      <c r="H1548">
        <f t="shared" si="24"/>
        <v>-1.3632755313056022</v>
      </c>
      <c r="I1548">
        <v>2003</v>
      </c>
      <c r="J1548" t="s">
        <v>8515</v>
      </c>
      <c r="K1548" t="s">
        <v>8516</v>
      </c>
      <c r="L1548">
        <v>15103623</v>
      </c>
      <c r="M1548">
        <v>46392545</v>
      </c>
      <c r="N1548" t="s">
        <v>164</v>
      </c>
      <c r="O1548" t="s">
        <v>8517</v>
      </c>
      <c r="P1548" t="s">
        <v>373</v>
      </c>
      <c r="Q1548" t="s">
        <v>8518</v>
      </c>
      <c r="R1548">
        <v>527.67499999999995</v>
      </c>
      <c r="S1548">
        <v>527.245</v>
      </c>
      <c r="T1548">
        <v>74</v>
      </c>
      <c r="U1548">
        <v>76</v>
      </c>
      <c r="V1548">
        <v>144.27000000000001</v>
      </c>
      <c r="W1548">
        <v>3.61</v>
      </c>
      <c r="X1548">
        <v>3.72</v>
      </c>
      <c r="Y1548">
        <v>4</v>
      </c>
      <c r="Z1548">
        <v>5</v>
      </c>
      <c r="AA1548">
        <v>13</v>
      </c>
      <c r="AB1548" t="s">
        <v>8519</v>
      </c>
    </row>
    <row r="1549" spans="1:28" x14ac:dyDescent="0.2">
      <c r="A1549">
        <v>1548</v>
      </c>
      <c r="B1549" t="s">
        <v>8520</v>
      </c>
      <c r="C1549" t="s">
        <v>28</v>
      </c>
      <c r="D1549" t="s">
        <v>29</v>
      </c>
      <c r="E1549">
        <v>2</v>
      </c>
      <c r="F1549" t="s">
        <v>2678</v>
      </c>
      <c r="G1549">
        <v>7.26</v>
      </c>
      <c r="H1549">
        <f t="shared" si="24"/>
        <v>-1.1894278973020227</v>
      </c>
      <c r="I1549">
        <v>2003</v>
      </c>
      <c r="J1549" t="s">
        <v>8515</v>
      </c>
      <c r="K1549" t="s">
        <v>8516</v>
      </c>
      <c r="L1549">
        <v>15103623</v>
      </c>
      <c r="M1549">
        <v>46392546</v>
      </c>
      <c r="N1549" t="s">
        <v>164</v>
      </c>
      <c r="O1549" t="s">
        <v>8517</v>
      </c>
      <c r="P1549" t="s">
        <v>373</v>
      </c>
      <c r="Q1549" t="s">
        <v>8518</v>
      </c>
      <c r="R1549">
        <v>527.67499999999995</v>
      </c>
      <c r="S1549">
        <v>527.245</v>
      </c>
      <c r="T1549">
        <v>74</v>
      </c>
      <c r="U1549">
        <v>76</v>
      </c>
      <c r="V1549">
        <v>144.27000000000001</v>
      </c>
      <c r="W1549">
        <v>3.61</v>
      </c>
      <c r="X1549">
        <v>3.72</v>
      </c>
      <c r="Y1549">
        <v>4</v>
      </c>
      <c r="Z1549">
        <v>5</v>
      </c>
      <c r="AA1549">
        <v>13</v>
      </c>
      <c r="AB1549" t="s">
        <v>8519</v>
      </c>
    </row>
    <row r="1550" spans="1:28" x14ac:dyDescent="0.2">
      <c r="A1550">
        <v>1549</v>
      </c>
      <c r="B1550" t="s">
        <v>8521</v>
      </c>
      <c r="C1550" t="s">
        <v>39</v>
      </c>
      <c r="D1550" t="s">
        <v>29</v>
      </c>
      <c r="E1550">
        <v>2.5</v>
      </c>
      <c r="F1550" t="s">
        <v>8522</v>
      </c>
      <c r="G1550">
        <v>2.91</v>
      </c>
      <c r="H1550">
        <f t="shared" si="24"/>
        <v>-0.64089184871004068</v>
      </c>
      <c r="I1550">
        <v>2003</v>
      </c>
      <c r="J1550" t="s">
        <v>8523</v>
      </c>
      <c r="K1550" t="s">
        <v>3747</v>
      </c>
      <c r="L1550">
        <v>19144516</v>
      </c>
      <c r="M1550">
        <v>0</v>
      </c>
      <c r="N1550" t="s">
        <v>206</v>
      </c>
      <c r="O1550" t="s">
        <v>8524</v>
      </c>
      <c r="P1550" t="s">
        <v>8525</v>
      </c>
      <c r="Q1550" t="s">
        <v>3729</v>
      </c>
      <c r="R1550">
        <v>293.27</v>
      </c>
      <c r="S1550">
        <v>293.11099999999999</v>
      </c>
      <c r="T1550">
        <v>39</v>
      </c>
      <c r="U1550">
        <v>39</v>
      </c>
      <c r="V1550">
        <v>156.55000000000001</v>
      </c>
      <c r="W1550">
        <v>-1.82</v>
      </c>
      <c r="X1550">
        <v>-2.8</v>
      </c>
      <c r="Y1550">
        <v>5</v>
      </c>
      <c r="Z1550">
        <v>7</v>
      </c>
      <c r="AA1550">
        <v>9</v>
      </c>
      <c r="AB1550" t="s">
        <v>8526</v>
      </c>
    </row>
    <row r="1551" spans="1:28" x14ac:dyDescent="0.2">
      <c r="A1551">
        <v>1550</v>
      </c>
      <c r="B1551" t="s">
        <v>8527</v>
      </c>
      <c r="C1551" t="s">
        <v>39</v>
      </c>
      <c r="D1551" t="s">
        <v>29</v>
      </c>
      <c r="E1551">
        <v>1.9</v>
      </c>
      <c r="F1551" t="s">
        <v>178</v>
      </c>
      <c r="G1551">
        <v>9.52</v>
      </c>
      <c r="H1551">
        <f t="shared" si="24"/>
        <v>-1.3520369092819644</v>
      </c>
      <c r="I1551">
        <v>2003</v>
      </c>
      <c r="J1551" t="s">
        <v>8528</v>
      </c>
      <c r="K1551" t="s">
        <v>8529</v>
      </c>
      <c r="L1551">
        <v>12459015</v>
      </c>
      <c r="M1551">
        <v>46392547</v>
      </c>
      <c r="N1551" t="s">
        <v>8530</v>
      </c>
      <c r="O1551" t="s">
        <v>8531</v>
      </c>
      <c r="P1551" t="s">
        <v>8532</v>
      </c>
      <c r="Q1551" t="s">
        <v>8533</v>
      </c>
      <c r="R1551">
        <v>404.50299999999999</v>
      </c>
      <c r="S1551">
        <v>404.24200000000002</v>
      </c>
      <c r="T1551">
        <v>61</v>
      </c>
      <c r="U1551">
        <v>62</v>
      </c>
      <c r="V1551">
        <v>103.75</v>
      </c>
      <c r="W1551">
        <v>1.25</v>
      </c>
      <c r="X1551">
        <v>2.61</v>
      </c>
      <c r="Y1551">
        <v>2</v>
      </c>
      <c r="Z1551">
        <v>2</v>
      </c>
      <c r="AA1551">
        <v>13</v>
      </c>
      <c r="AB1551" t="s">
        <v>8534</v>
      </c>
    </row>
    <row r="1552" spans="1:28" x14ac:dyDescent="0.2">
      <c r="A1552">
        <v>1551</v>
      </c>
      <c r="B1552" t="s">
        <v>8535</v>
      </c>
      <c r="C1552" t="s">
        <v>39</v>
      </c>
      <c r="D1552" t="s">
        <v>29</v>
      </c>
      <c r="E1552">
        <v>1.97</v>
      </c>
      <c r="F1552" t="s">
        <v>8475</v>
      </c>
      <c r="G1552">
        <v>6.77</v>
      </c>
      <c r="H1552">
        <f t="shared" si="24"/>
        <v>-1.1475006521545101</v>
      </c>
      <c r="I1552">
        <v>2003</v>
      </c>
      <c r="J1552" t="s">
        <v>4181</v>
      </c>
      <c r="K1552" t="s">
        <v>8476</v>
      </c>
      <c r="L1552">
        <v>12417307</v>
      </c>
      <c r="M1552">
        <v>46392548</v>
      </c>
      <c r="N1552" t="s">
        <v>109</v>
      </c>
      <c r="O1552" t="s">
        <v>8477</v>
      </c>
      <c r="P1552" t="s">
        <v>4184</v>
      </c>
      <c r="Q1552" t="s">
        <v>8478</v>
      </c>
      <c r="R1552">
        <v>173.14699999999999</v>
      </c>
      <c r="S1552">
        <v>173.05600000000001</v>
      </c>
      <c r="T1552">
        <v>21</v>
      </c>
      <c r="U1552">
        <v>21</v>
      </c>
      <c r="V1552">
        <v>110.94</v>
      </c>
      <c r="W1552">
        <v>-2.72</v>
      </c>
      <c r="X1552">
        <v>-1.79</v>
      </c>
      <c r="Y1552">
        <v>2</v>
      </c>
      <c r="Z1552">
        <v>3</v>
      </c>
      <c r="AA1552">
        <v>2</v>
      </c>
      <c r="AB1552" t="s">
        <v>8479</v>
      </c>
    </row>
    <row r="1553" spans="1:28" x14ac:dyDescent="0.2">
      <c r="A1553">
        <v>1552</v>
      </c>
      <c r="B1553" t="s">
        <v>8536</v>
      </c>
      <c r="C1553" t="s">
        <v>28</v>
      </c>
      <c r="D1553" t="s">
        <v>29</v>
      </c>
      <c r="E1553">
        <v>2</v>
      </c>
      <c r="F1553" t="s">
        <v>5566</v>
      </c>
      <c r="G1553">
        <v>10.48</v>
      </c>
      <c r="H1553">
        <f t="shared" si="24"/>
        <v>-1.4096812073357377</v>
      </c>
      <c r="I1553">
        <v>2003</v>
      </c>
      <c r="J1553" t="s">
        <v>8515</v>
      </c>
      <c r="K1553" t="s">
        <v>7518</v>
      </c>
      <c r="L1553">
        <v>15103623</v>
      </c>
      <c r="M1553">
        <v>46392549</v>
      </c>
      <c r="N1553" t="s">
        <v>164</v>
      </c>
      <c r="O1553" t="s">
        <v>8517</v>
      </c>
      <c r="P1553" t="s">
        <v>373</v>
      </c>
      <c r="Q1553" t="s">
        <v>7520</v>
      </c>
      <c r="R1553">
        <v>575.71799999999996</v>
      </c>
      <c r="S1553">
        <v>575.245</v>
      </c>
      <c r="T1553">
        <v>78</v>
      </c>
      <c r="U1553">
        <v>81</v>
      </c>
      <c r="V1553">
        <v>144.27000000000001</v>
      </c>
      <c r="W1553">
        <v>4.49</v>
      </c>
      <c r="X1553">
        <v>4.43</v>
      </c>
      <c r="Y1553">
        <v>4</v>
      </c>
      <c r="Z1553">
        <v>5</v>
      </c>
      <c r="AA1553">
        <v>14</v>
      </c>
      <c r="AB1553" t="s">
        <v>7521</v>
      </c>
    </row>
    <row r="1554" spans="1:28" x14ac:dyDescent="0.2">
      <c r="A1554">
        <v>1553</v>
      </c>
      <c r="B1554" t="s">
        <v>8537</v>
      </c>
      <c r="C1554" t="s">
        <v>28</v>
      </c>
      <c r="D1554" t="s">
        <v>29</v>
      </c>
      <c r="E1554">
        <v>2</v>
      </c>
      <c r="F1554" t="s">
        <v>2412</v>
      </c>
      <c r="G1554">
        <v>9.09</v>
      </c>
      <c r="H1554">
        <f t="shared" si="24"/>
        <v>-1.3243049449136324</v>
      </c>
      <c r="I1554">
        <v>2003</v>
      </c>
      <c r="J1554" t="s">
        <v>8515</v>
      </c>
      <c r="K1554" t="s">
        <v>7518</v>
      </c>
      <c r="L1554">
        <v>15103623</v>
      </c>
      <c r="M1554">
        <v>46392550</v>
      </c>
      <c r="N1554" t="s">
        <v>164</v>
      </c>
      <c r="O1554" t="s">
        <v>8517</v>
      </c>
      <c r="P1554" t="s">
        <v>373</v>
      </c>
      <c r="Q1554" t="s">
        <v>7520</v>
      </c>
      <c r="R1554">
        <v>575.71799999999996</v>
      </c>
      <c r="S1554">
        <v>575.245</v>
      </c>
      <c r="T1554">
        <v>78</v>
      </c>
      <c r="U1554">
        <v>81</v>
      </c>
      <c r="V1554">
        <v>144.27000000000001</v>
      </c>
      <c r="W1554">
        <v>4.49</v>
      </c>
      <c r="X1554">
        <v>4.43</v>
      </c>
      <c r="Y1554">
        <v>4</v>
      </c>
      <c r="Z1554">
        <v>5</v>
      </c>
      <c r="AA1554">
        <v>14</v>
      </c>
      <c r="AB1554" t="s">
        <v>7521</v>
      </c>
    </row>
    <row r="1555" spans="1:28" x14ac:dyDescent="0.2">
      <c r="A1555">
        <v>1554</v>
      </c>
      <c r="B1555" t="s">
        <v>8538</v>
      </c>
      <c r="C1555" t="s">
        <v>39</v>
      </c>
      <c r="D1555" t="s">
        <v>133</v>
      </c>
      <c r="E1555">
        <v>2.8</v>
      </c>
      <c r="F1555" t="s">
        <v>8539</v>
      </c>
      <c r="G1555">
        <v>8.02</v>
      </c>
      <c r="H1555">
        <f t="shared" si="24"/>
        <v>-1.2491630531270537</v>
      </c>
      <c r="I1555">
        <v>1996</v>
      </c>
      <c r="J1555" t="s">
        <v>4731</v>
      </c>
      <c r="K1555" t="s">
        <v>8540</v>
      </c>
      <c r="L1555">
        <v>9179777</v>
      </c>
      <c r="M1555">
        <v>0</v>
      </c>
      <c r="N1555" t="s">
        <v>435</v>
      </c>
      <c r="O1555" t="s">
        <v>8541</v>
      </c>
      <c r="P1555" t="s">
        <v>8542</v>
      </c>
    </row>
    <row r="1556" spans="1:28" x14ac:dyDescent="0.2">
      <c r="A1556">
        <v>1555</v>
      </c>
      <c r="B1556" t="s">
        <v>8543</v>
      </c>
      <c r="C1556" t="s">
        <v>39</v>
      </c>
      <c r="D1556" t="s">
        <v>29</v>
      </c>
      <c r="E1556">
        <v>3.2</v>
      </c>
      <c r="F1556" t="s">
        <v>4710</v>
      </c>
      <c r="G1556">
        <v>6.96</v>
      </c>
      <c r="H1556">
        <f t="shared" si="24"/>
        <v>-1.1641076846077969</v>
      </c>
      <c r="I1556">
        <v>2002</v>
      </c>
      <c r="J1556" t="s">
        <v>8544</v>
      </c>
      <c r="K1556" t="s">
        <v>8545</v>
      </c>
      <c r="L1556">
        <v>12390023</v>
      </c>
      <c r="M1556">
        <v>46392551</v>
      </c>
      <c r="N1556" t="s">
        <v>8546</v>
      </c>
      <c r="O1556" t="s">
        <v>8547</v>
      </c>
      <c r="P1556" t="s">
        <v>8548</v>
      </c>
      <c r="Q1556" t="s">
        <v>4804</v>
      </c>
      <c r="R1556">
        <v>261.14400000000001</v>
      </c>
      <c r="S1556">
        <v>261.03800000000001</v>
      </c>
      <c r="T1556">
        <v>30</v>
      </c>
      <c r="U1556">
        <v>30</v>
      </c>
      <c r="V1556">
        <v>173.66</v>
      </c>
      <c r="W1556">
        <v>-4.09</v>
      </c>
      <c r="X1556">
        <v>-3.54</v>
      </c>
      <c r="Y1556">
        <v>4</v>
      </c>
      <c r="Z1556">
        <v>7</v>
      </c>
      <c r="AA1556">
        <v>7</v>
      </c>
      <c r="AB1556" t="s">
        <v>8549</v>
      </c>
    </row>
    <row r="1557" spans="1:28" x14ac:dyDescent="0.2">
      <c r="A1557">
        <v>1556</v>
      </c>
      <c r="B1557" t="s">
        <v>8550</v>
      </c>
      <c r="C1557" t="s">
        <v>28</v>
      </c>
      <c r="D1557" t="s">
        <v>29</v>
      </c>
      <c r="E1557">
        <v>1.75</v>
      </c>
      <c r="F1557" t="s">
        <v>1226</v>
      </c>
      <c r="G1557">
        <v>8.4</v>
      </c>
      <c r="H1557">
        <f t="shared" si="24"/>
        <v>-1.2769390235095608</v>
      </c>
      <c r="I1557">
        <v>1996</v>
      </c>
      <c r="J1557" t="s">
        <v>163</v>
      </c>
      <c r="K1557" t="s">
        <v>1227</v>
      </c>
      <c r="M1557">
        <v>46392552</v>
      </c>
      <c r="N1557" t="s">
        <v>164</v>
      </c>
      <c r="O1557" t="s">
        <v>8551</v>
      </c>
      <c r="P1557" t="s">
        <v>584</v>
      </c>
      <c r="Q1557" t="s">
        <v>1228</v>
      </c>
      <c r="R1557">
        <v>597.76499999999999</v>
      </c>
      <c r="S1557">
        <v>597.36500000000001</v>
      </c>
      <c r="T1557">
        <v>92</v>
      </c>
      <c r="U1557">
        <v>94</v>
      </c>
      <c r="V1557">
        <v>142.6</v>
      </c>
      <c r="W1557">
        <v>4.96</v>
      </c>
      <c r="X1557">
        <v>3.14</v>
      </c>
      <c r="Y1557">
        <v>5</v>
      </c>
      <c r="Z1557">
        <v>4</v>
      </c>
      <c r="AA1557">
        <v>13</v>
      </c>
      <c r="AB1557" t="s">
        <v>1229</v>
      </c>
    </row>
    <row r="1558" spans="1:28" x14ac:dyDescent="0.2">
      <c r="A1558">
        <v>1557</v>
      </c>
      <c r="B1558" t="s">
        <v>8552</v>
      </c>
      <c r="C1558" t="s">
        <v>28</v>
      </c>
      <c r="D1558" t="s">
        <v>29</v>
      </c>
      <c r="E1558">
        <v>1.99</v>
      </c>
      <c r="F1558" t="s">
        <v>7054</v>
      </c>
      <c r="G1558">
        <v>8.3800000000000008</v>
      </c>
      <c r="H1558">
        <f t="shared" si="24"/>
        <v>-1.2755087486963952</v>
      </c>
      <c r="I1558">
        <v>2004</v>
      </c>
      <c r="J1558" t="s">
        <v>149</v>
      </c>
      <c r="K1558" t="s">
        <v>8553</v>
      </c>
      <c r="L1558">
        <v>12570369</v>
      </c>
      <c r="M1558">
        <v>46392553</v>
      </c>
      <c r="N1558" t="s">
        <v>150</v>
      </c>
      <c r="O1558" t="s">
        <v>8554</v>
      </c>
      <c r="P1558" t="s">
        <v>4335</v>
      </c>
      <c r="Q1558" t="s">
        <v>8555</v>
      </c>
      <c r="R1558">
        <v>432.399</v>
      </c>
      <c r="S1558">
        <v>432.15199999999999</v>
      </c>
      <c r="T1558">
        <v>50</v>
      </c>
      <c r="U1558">
        <v>52</v>
      </c>
      <c r="V1558">
        <v>101.8</v>
      </c>
      <c r="W1558">
        <v>0.67</v>
      </c>
      <c r="X1558">
        <v>2.4700000000000002</v>
      </c>
      <c r="Y1558">
        <v>2</v>
      </c>
      <c r="Z1558">
        <v>4</v>
      </c>
      <c r="AA1558">
        <v>9</v>
      </c>
      <c r="AB1558" t="s">
        <v>8556</v>
      </c>
    </row>
    <row r="1559" spans="1:28" x14ac:dyDescent="0.2">
      <c r="A1559">
        <v>1558</v>
      </c>
      <c r="B1559" t="s">
        <v>8557</v>
      </c>
      <c r="C1559" t="s">
        <v>28</v>
      </c>
      <c r="D1559" t="s">
        <v>29</v>
      </c>
      <c r="E1559">
        <v>2</v>
      </c>
      <c r="F1559" t="s">
        <v>1289</v>
      </c>
      <c r="G1559">
        <v>9</v>
      </c>
      <c r="H1559">
        <f t="shared" si="24"/>
        <v>-1.3183347464017316</v>
      </c>
      <c r="I1559">
        <v>2004</v>
      </c>
      <c r="J1559" t="s">
        <v>149</v>
      </c>
      <c r="K1559" t="s">
        <v>8558</v>
      </c>
      <c r="L1559">
        <v>12570369</v>
      </c>
      <c r="M1559">
        <v>46392554</v>
      </c>
      <c r="N1559" t="s">
        <v>150</v>
      </c>
      <c r="O1559" t="s">
        <v>8554</v>
      </c>
      <c r="P1559" t="s">
        <v>4335</v>
      </c>
      <c r="Q1559" t="s">
        <v>8559</v>
      </c>
      <c r="R1559">
        <v>446.42599999999999</v>
      </c>
      <c r="S1559">
        <v>446.16800000000001</v>
      </c>
      <c r="T1559">
        <v>53</v>
      </c>
      <c r="U1559">
        <v>55</v>
      </c>
      <c r="V1559">
        <v>101.8</v>
      </c>
      <c r="W1559">
        <v>1.03</v>
      </c>
      <c r="X1559">
        <v>2.77</v>
      </c>
      <c r="Y1559">
        <v>2</v>
      </c>
      <c r="Z1559">
        <v>4</v>
      </c>
      <c r="AA1559">
        <v>9</v>
      </c>
      <c r="AB1559" t="s">
        <v>8560</v>
      </c>
    </row>
    <row r="1560" spans="1:28" x14ac:dyDescent="0.2">
      <c r="A1560">
        <v>1559</v>
      </c>
      <c r="B1560" t="s">
        <v>8561</v>
      </c>
      <c r="C1560" t="s">
        <v>28</v>
      </c>
      <c r="D1560" t="s">
        <v>29</v>
      </c>
      <c r="E1560">
        <v>2</v>
      </c>
      <c r="F1560" t="s">
        <v>4050</v>
      </c>
      <c r="G1560">
        <v>8.64</v>
      </c>
      <c r="H1560">
        <f t="shared" si="24"/>
        <v>-1.2938415496895785</v>
      </c>
      <c r="I1560">
        <v>2004</v>
      </c>
      <c r="J1560" t="s">
        <v>149</v>
      </c>
      <c r="K1560" t="s">
        <v>8562</v>
      </c>
      <c r="L1560">
        <v>12657281</v>
      </c>
      <c r="M1560">
        <v>46392555</v>
      </c>
      <c r="N1560" t="s">
        <v>150</v>
      </c>
      <c r="O1560" t="s">
        <v>8563</v>
      </c>
      <c r="P1560" t="s">
        <v>4335</v>
      </c>
      <c r="Q1560" t="s">
        <v>8564</v>
      </c>
      <c r="R1560">
        <v>467.82900000000001</v>
      </c>
      <c r="S1560">
        <v>467.09699999999998</v>
      </c>
      <c r="T1560">
        <v>49</v>
      </c>
      <c r="U1560">
        <v>51</v>
      </c>
      <c r="V1560">
        <v>101.48</v>
      </c>
      <c r="W1560">
        <v>1.17</v>
      </c>
      <c r="X1560">
        <v>3.45</v>
      </c>
      <c r="Y1560">
        <v>2</v>
      </c>
      <c r="Z1560">
        <v>3</v>
      </c>
      <c r="AA1560">
        <v>9</v>
      </c>
      <c r="AB1560" t="s">
        <v>8565</v>
      </c>
    </row>
    <row r="1561" spans="1:28" x14ac:dyDescent="0.2">
      <c r="A1561">
        <v>1560</v>
      </c>
      <c r="B1561" t="s">
        <v>8566</v>
      </c>
      <c r="C1561" t="s">
        <v>39</v>
      </c>
      <c r="D1561" t="s">
        <v>29</v>
      </c>
      <c r="E1561">
        <v>2.8</v>
      </c>
      <c r="F1561" t="s">
        <v>8567</v>
      </c>
      <c r="G1561">
        <v>11.89</v>
      </c>
      <c r="H1561">
        <f t="shared" si="24"/>
        <v>-1.485418626421614</v>
      </c>
      <c r="I1561">
        <v>2002</v>
      </c>
      <c r="J1561" t="s">
        <v>1232</v>
      </c>
      <c r="K1561" t="s">
        <v>8568</v>
      </c>
      <c r="L1561">
        <v>12057670</v>
      </c>
      <c r="M1561">
        <v>46392556</v>
      </c>
      <c r="N1561" t="s">
        <v>164</v>
      </c>
      <c r="O1561" t="s">
        <v>8569</v>
      </c>
      <c r="P1561" t="s">
        <v>8570</v>
      </c>
      <c r="Q1561" t="s">
        <v>8571</v>
      </c>
      <c r="R1561">
        <v>628.80100000000004</v>
      </c>
      <c r="S1561">
        <v>628.36199999999997</v>
      </c>
      <c r="T1561">
        <v>94</v>
      </c>
      <c r="U1561">
        <v>97</v>
      </c>
      <c r="V1561">
        <v>120</v>
      </c>
      <c r="W1561">
        <v>5.92</v>
      </c>
      <c r="X1561">
        <v>5.38</v>
      </c>
      <c r="Y1561">
        <v>4</v>
      </c>
      <c r="Z1561">
        <v>4</v>
      </c>
      <c r="AA1561">
        <v>18</v>
      </c>
      <c r="AB1561" t="s">
        <v>8572</v>
      </c>
    </row>
    <row r="1562" spans="1:28" x14ac:dyDescent="0.2">
      <c r="A1562">
        <v>1561</v>
      </c>
      <c r="B1562" t="s">
        <v>8573</v>
      </c>
      <c r="C1562" t="s">
        <v>39</v>
      </c>
      <c r="D1562" t="s">
        <v>29</v>
      </c>
      <c r="E1562" t="s">
        <v>424</v>
      </c>
      <c r="F1562" t="s">
        <v>8574</v>
      </c>
      <c r="G1562">
        <v>4.03</v>
      </c>
      <c r="H1562">
        <f t="shared" si="24"/>
        <v>-0.83625982557515499</v>
      </c>
      <c r="I1562">
        <v>2003</v>
      </c>
      <c r="J1562" t="s">
        <v>8575</v>
      </c>
      <c r="K1562" t="s">
        <v>983</v>
      </c>
      <c r="L1562">
        <v>15992821</v>
      </c>
      <c r="M1562">
        <v>0</v>
      </c>
      <c r="N1562" t="s">
        <v>109</v>
      </c>
      <c r="O1562" t="s">
        <v>8576</v>
      </c>
      <c r="P1562" t="s">
        <v>8577</v>
      </c>
      <c r="Q1562" t="s">
        <v>8578</v>
      </c>
      <c r="R1562">
        <v>1480.73</v>
      </c>
      <c r="S1562">
        <v>1479.86</v>
      </c>
      <c r="T1562">
        <v>219</v>
      </c>
      <c r="U1562">
        <v>222</v>
      </c>
      <c r="V1562">
        <v>621.02</v>
      </c>
      <c r="W1562">
        <v>-3.47</v>
      </c>
      <c r="X1562">
        <v>-6.52</v>
      </c>
      <c r="Y1562">
        <v>15</v>
      </c>
      <c r="Z1562">
        <v>19</v>
      </c>
      <c r="AA1562">
        <v>59</v>
      </c>
      <c r="AB1562" t="s">
        <v>8579</v>
      </c>
    </row>
    <row r="1563" spans="1:28" x14ac:dyDescent="0.2">
      <c r="A1563">
        <v>1562</v>
      </c>
      <c r="B1563" t="s">
        <v>8580</v>
      </c>
      <c r="C1563" t="s">
        <v>39</v>
      </c>
      <c r="D1563" t="s">
        <v>1194</v>
      </c>
      <c r="E1563">
        <v>2.35</v>
      </c>
      <c r="F1563" t="s">
        <v>5039</v>
      </c>
      <c r="G1563">
        <v>5.22</v>
      </c>
      <c r="H1563">
        <f t="shared" si="24"/>
        <v>-0.99149844113672836</v>
      </c>
      <c r="I1563">
        <v>2002</v>
      </c>
      <c r="J1563" t="s">
        <v>8581</v>
      </c>
      <c r="K1563" t="s">
        <v>6531</v>
      </c>
      <c r="L1563">
        <v>9489705</v>
      </c>
      <c r="M1563">
        <v>0</v>
      </c>
      <c r="N1563" t="s">
        <v>8582</v>
      </c>
      <c r="O1563" t="s">
        <v>8583</v>
      </c>
      <c r="P1563" t="s">
        <v>8584</v>
      </c>
    </row>
    <row r="1564" spans="1:28" x14ac:dyDescent="0.2">
      <c r="A1564">
        <v>1563</v>
      </c>
      <c r="B1564" t="s">
        <v>8585</v>
      </c>
      <c r="C1564" t="s">
        <v>39</v>
      </c>
      <c r="D1564" t="s">
        <v>29</v>
      </c>
      <c r="E1564" t="s">
        <v>424</v>
      </c>
      <c r="F1564" t="s">
        <v>1095</v>
      </c>
      <c r="G1564">
        <v>6.7</v>
      </c>
      <c r="H1564">
        <f t="shared" si="24"/>
        <v>-1.1412645158381522</v>
      </c>
      <c r="I1564">
        <v>2002</v>
      </c>
      <c r="J1564" t="s">
        <v>8586</v>
      </c>
      <c r="K1564" t="s">
        <v>427</v>
      </c>
      <c r="L1564">
        <v>12470955</v>
      </c>
      <c r="M1564">
        <v>46392557</v>
      </c>
      <c r="N1564" t="s">
        <v>109</v>
      </c>
      <c r="O1564" t="s">
        <v>8587</v>
      </c>
      <c r="P1564" t="s">
        <v>8588</v>
      </c>
      <c r="Q1564" t="s">
        <v>8457</v>
      </c>
      <c r="R1564">
        <v>1478.74</v>
      </c>
      <c r="S1564">
        <v>1477.86</v>
      </c>
      <c r="T1564">
        <v>219</v>
      </c>
      <c r="U1564">
        <v>220</v>
      </c>
      <c r="V1564">
        <v>663.2</v>
      </c>
      <c r="W1564">
        <v>-4.3</v>
      </c>
      <c r="X1564">
        <v>-3.66</v>
      </c>
      <c r="Y1564">
        <v>19</v>
      </c>
      <c r="Z1564">
        <v>19</v>
      </c>
      <c r="AA1564">
        <v>62</v>
      </c>
      <c r="AB1564" t="s">
        <v>8458</v>
      </c>
    </row>
    <row r="1565" spans="1:28" x14ac:dyDescent="0.2">
      <c r="A1565">
        <v>1564</v>
      </c>
      <c r="B1565" t="s">
        <v>8589</v>
      </c>
      <c r="C1565" t="s">
        <v>39</v>
      </c>
      <c r="D1565" t="s">
        <v>29</v>
      </c>
      <c r="E1565">
        <v>2.4500000000000002</v>
      </c>
      <c r="F1565" t="s">
        <v>8590</v>
      </c>
      <c r="G1565">
        <v>1.88</v>
      </c>
      <c r="H1565">
        <f t="shared" si="24"/>
        <v>-0.37876306610511473</v>
      </c>
      <c r="I1565">
        <v>2002</v>
      </c>
      <c r="J1565" t="s">
        <v>8591</v>
      </c>
      <c r="K1565" t="s">
        <v>8592</v>
      </c>
      <c r="L1565">
        <v>12389036</v>
      </c>
      <c r="M1565">
        <v>0</v>
      </c>
      <c r="N1565" t="s">
        <v>8593</v>
      </c>
      <c r="O1565" t="s">
        <v>8594</v>
      </c>
      <c r="P1565" t="s">
        <v>8595</v>
      </c>
      <c r="Q1565" t="s">
        <v>8596</v>
      </c>
      <c r="R1565">
        <v>337.41399999999999</v>
      </c>
      <c r="S1565">
        <v>337.12200000000001</v>
      </c>
      <c r="T1565">
        <v>44</v>
      </c>
      <c r="U1565">
        <v>45</v>
      </c>
      <c r="V1565">
        <v>125.38</v>
      </c>
      <c r="W1565">
        <v>-0.28999999999999998</v>
      </c>
      <c r="X1565">
        <v>1.74</v>
      </c>
      <c r="Y1565">
        <v>2</v>
      </c>
      <c r="Z1565">
        <v>4</v>
      </c>
      <c r="AA1565">
        <v>6</v>
      </c>
      <c r="AB1565" t="s">
        <v>8597</v>
      </c>
    </row>
    <row r="1566" spans="1:28" x14ac:dyDescent="0.2">
      <c r="A1566">
        <v>1565</v>
      </c>
      <c r="B1566" t="s">
        <v>8598</v>
      </c>
      <c r="C1566" t="s">
        <v>39</v>
      </c>
      <c r="D1566" t="s">
        <v>29</v>
      </c>
      <c r="E1566">
        <v>2.4</v>
      </c>
      <c r="F1566" t="s">
        <v>8599</v>
      </c>
      <c r="G1566">
        <v>4</v>
      </c>
      <c r="H1566">
        <f t="shared" si="24"/>
        <v>-0.83177661667193437</v>
      </c>
      <c r="I1566">
        <v>2003</v>
      </c>
      <c r="J1566" t="s">
        <v>8600</v>
      </c>
      <c r="K1566" t="s">
        <v>441</v>
      </c>
      <c r="L1566">
        <v>12725862</v>
      </c>
      <c r="M1566">
        <v>46392558</v>
      </c>
      <c r="N1566" t="s">
        <v>8601</v>
      </c>
      <c r="O1566" t="s">
        <v>8602</v>
      </c>
      <c r="P1566" t="s">
        <v>8603</v>
      </c>
      <c r="Q1566" t="s">
        <v>445</v>
      </c>
      <c r="R1566">
        <v>198.26400000000001</v>
      </c>
      <c r="S1566">
        <v>198.11600000000001</v>
      </c>
      <c r="T1566">
        <v>29</v>
      </c>
      <c r="U1566">
        <v>31</v>
      </c>
      <c r="V1566">
        <v>38.909999999999997</v>
      </c>
      <c r="W1566">
        <v>2.74</v>
      </c>
      <c r="X1566">
        <v>3.28</v>
      </c>
      <c r="Y1566">
        <v>1</v>
      </c>
      <c r="Z1566">
        <v>1</v>
      </c>
      <c r="AA1566">
        <v>0</v>
      </c>
      <c r="AB1566" t="s">
        <v>446</v>
      </c>
    </row>
    <row r="1567" spans="1:28" x14ac:dyDescent="0.2">
      <c r="A1567">
        <v>1566</v>
      </c>
      <c r="B1567" t="s">
        <v>8604</v>
      </c>
      <c r="C1567" t="s">
        <v>39</v>
      </c>
      <c r="D1567" t="s">
        <v>133</v>
      </c>
      <c r="E1567">
        <v>1.7</v>
      </c>
      <c r="F1567" t="s">
        <v>8605</v>
      </c>
      <c r="G1567">
        <v>12</v>
      </c>
      <c r="H1567">
        <f t="shared" si="24"/>
        <v>-1.4909439898728001</v>
      </c>
      <c r="I1567">
        <v>2002</v>
      </c>
      <c r="J1567" t="s">
        <v>8606</v>
      </c>
      <c r="K1567" t="s">
        <v>8607</v>
      </c>
      <c r="L1567">
        <v>12475216</v>
      </c>
      <c r="M1567">
        <v>0</v>
      </c>
      <c r="N1567" t="s">
        <v>8608</v>
      </c>
      <c r="O1567" t="s">
        <v>8609</v>
      </c>
      <c r="P1567" t="s">
        <v>8610</v>
      </c>
    </row>
    <row r="1568" spans="1:28" x14ac:dyDescent="0.2">
      <c r="A1568">
        <v>1567</v>
      </c>
      <c r="B1568" t="s">
        <v>8611</v>
      </c>
      <c r="C1568" t="s">
        <v>39</v>
      </c>
      <c r="D1568" t="s">
        <v>29</v>
      </c>
      <c r="E1568" t="s">
        <v>424</v>
      </c>
      <c r="F1568" t="s">
        <v>8612</v>
      </c>
      <c r="G1568">
        <v>3.81</v>
      </c>
      <c r="H1568">
        <f t="shared" si="24"/>
        <v>-0.80257751348316575</v>
      </c>
      <c r="I1568">
        <v>1999</v>
      </c>
      <c r="J1568" t="s">
        <v>8613</v>
      </c>
      <c r="K1568" t="s">
        <v>2368</v>
      </c>
      <c r="L1568">
        <v>10387074</v>
      </c>
      <c r="M1568">
        <v>0</v>
      </c>
      <c r="N1568" t="s">
        <v>109</v>
      </c>
      <c r="O1568" t="s">
        <v>8614</v>
      </c>
      <c r="P1568" t="s">
        <v>7997</v>
      </c>
      <c r="Q1568" t="s">
        <v>8615</v>
      </c>
      <c r="R1568">
        <v>1807.19</v>
      </c>
      <c r="S1568">
        <v>1806</v>
      </c>
      <c r="T1568">
        <v>263</v>
      </c>
      <c r="U1568">
        <v>262</v>
      </c>
      <c r="V1568">
        <v>841.42</v>
      </c>
      <c r="W1568">
        <v>-3.67</v>
      </c>
      <c r="X1568">
        <v>-4.0199999999999996</v>
      </c>
      <c r="Y1568">
        <v>20</v>
      </c>
      <c r="Z1568">
        <v>22</v>
      </c>
      <c r="AA1568">
        <v>78</v>
      </c>
      <c r="AB1568" t="s">
        <v>8616</v>
      </c>
    </row>
    <row r="1569" spans="1:28" x14ac:dyDescent="0.2">
      <c r="A1569">
        <v>1568</v>
      </c>
      <c r="B1569" t="s">
        <v>8617</v>
      </c>
      <c r="C1569" t="s">
        <v>39</v>
      </c>
      <c r="D1569" t="s">
        <v>29</v>
      </c>
      <c r="E1569">
        <v>1.83</v>
      </c>
      <c r="F1569" t="s">
        <v>739</v>
      </c>
      <c r="G1569">
        <v>9</v>
      </c>
      <c r="H1569">
        <f t="shared" si="24"/>
        <v>-1.3183347464017316</v>
      </c>
      <c r="I1569">
        <v>2003</v>
      </c>
      <c r="J1569" t="s">
        <v>4577</v>
      </c>
      <c r="K1569" t="s">
        <v>8618</v>
      </c>
      <c r="M1569">
        <v>46392559</v>
      </c>
      <c r="N1569" t="s">
        <v>326</v>
      </c>
      <c r="O1569" t="s">
        <v>8619</v>
      </c>
      <c r="P1569" t="s">
        <v>1883</v>
      </c>
      <c r="Q1569" t="s">
        <v>8620</v>
      </c>
      <c r="R1569">
        <v>319.14100000000002</v>
      </c>
      <c r="S1569">
        <v>319.06900000000002</v>
      </c>
      <c r="T1569">
        <v>36</v>
      </c>
      <c r="U1569">
        <v>37</v>
      </c>
      <c r="V1569">
        <v>135.1</v>
      </c>
      <c r="W1569">
        <v>1.93</v>
      </c>
      <c r="X1569">
        <v>1.34</v>
      </c>
      <c r="Y1569">
        <v>3</v>
      </c>
      <c r="Z1569">
        <v>5</v>
      </c>
      <c r="AA1569">
        <v>8</v>
      </c>
      <c r="AB1569" t="s">
        <v>8621</v>
      </c>
    </row>
    <row r="1570" spans="1:28" x14ac:dyDescent="0.2">
      <c r="A1570">
        <v>1569</v>
      </c>
      <c r="B1570" t="s">
        <v>8622</v>
      </c>
      <c r="C1570" t="s">
        <v>39</v>
      </c>
      <c r="D1570" t="s">
        <v>29</v>
      </c>
      <c r="E1570">
        <v>1.8</v>
      </c>
      <c r="F1570" t="s">
        <v>8623</v>
      </c>
      <c r="G1570">
        <v>5.4</v>
      </c>
      <c r="H1570">
        <f t="shared" si="24"/>
        <v>-1.0118393721421373</v>
      </c>
      <c r="I1570">
        <v>2003</v>
      </c>
      <c r="J1570" t="s">
        <v>4199</v>
      </c>
      <c r="K1570" t="s">
        <v>8488</v>
      </c>
      <c r="L1570">
        <v>12731861</v>
      </c>
      <c r="M1570">
        <v>46392560</v>
      </c>
      <c r="N1570" t="s">
        <v>109</v>
      </c>
      <c r="O1570" t="s">
        <v>8624</v>
      </c>
      <c r="P1570" t="s">
        <v>4184</v>
      </c>
      <c r="Q1570" t="s">
        <v>8489</v>
      </c>
      <c r="R1570">
        <v>279.06799999999998</v>
      </c>
      <c r="S1570">
        <v>277.97800000000001</v>
      </c>
      <c r="T1570">
        <v>24</v>
      </c>
      <c r="U1570">
        <v>24</v>
      </c>
      <c r="V1570">
        <v>119.8</v>
      </c>
      <c r="W1570">
        <v>-2.6</v>
      </c>
      <c r="X1570">
        <v>-2.0099999999999998</v>
      </c>
      <c r="Y1570">
        <v>2</v>
      </c>
      <c r="Z1570">
        <v>4</v>
      </c>
      <c r="AA1570">
        <v>2</v>
      </c>
      <c r="AB1570" t="s">
        <v>8490</v>
      </c>
    </row>
    <row r="1571" spans="1:28" x14ac:dyDescent="0.2">
      <c r="A1571">
        <v>1570</v>
      </c>
      <c r="B1571" t="s">
        <v>8625</v>
      </c>
      <c r="C1571" t="s">
        <v>39</v>
      </c>
      <c r="D1571" t="s">
        <v>29</v>
      </c>
      <c r="E1571">
        <v>1.8</v>
      </c>
      <c r="F1571" t="s">
        <v>3274</v>
      </c>
      <c r="G1571">
        <v>7.77</v>
      </c>
      <c r="H1571">
        <f t="shared" si="24"/>
        <v>-1.2301620986277335</v>
      </c>
      <c r="I1571">
        <v>2003</v>
      </c>
      <c r="J1571" t="s">
        <v>8626</v>
      </c>
      <c r="K1571" t="s">
        <v>4200</v>
      </c>
      <c r="L1571">
        <v>21067182</v>
      </c>
      <c r="M1571">
        <v>0</v>
      </c>
      <c r="N1571" t="s">
        <v>109</v>
      </c>
      <c r="O1571" t="s">
        <v>8627</v>
      </c>
      <c r="P1571" t="s">
        <v>4184</v>
      </c>
      <c r="Q1571" t="s">
        <v>4201</v>
      </c>
      <c r="R1571">
        <v>187.173</v>
      </c>
      <c r="S1571">
        <v>187.072</v>
      </c>
      <c r="T1571">
        <v>24</v>
      </c>
      <c r="U1571">
        <v>24</v>
      </c>
      <c r="V1571">
        <v>111.2</v>
      </c>
      <c r="W1571">
        <v>-1.7</v>
      </c>
      <c r="X1571">
        <v>-1.07</v>
      </c>
      <c r="Y1571">
        <v>2</v>
      </c>
      <c r="Z1571">
        <v>4</v>
      </c>
      <c r="AA1571">
        <v>3</v>
      </c>
      <c r="AB1571" t="s">
        <v>8628</v>
      </c>
    </row>
    <row r="1572" spans="1:28" x14ac:dyDescent="0.2">
      <c r="A1572">
        <v>1571</v>
      </c>
      <c r="B1572" t="s">
        <v>8629</v>
      </c>
      <c r="C1572" t="s">
        <v>39</v>
      </c>
      <c r="D1572" t="s">
        <v>29</v>
      </c>
      <c r="E1572">
        <v>1.75</v>
      </c>
      <c r="F1572" t="s">
        <v>8623</v>
      </c>
      <c r="G1572">
        <v>5.4</v>
      </c>
      <c r="H1572">
        <f t="shared" si="24"/>
        <v>-1.0118393721421373</v>
      </c>
      <c r="I1572">
        <v>2003</v>
      </c>
      <c r="J1572" t="s">
        <v>4199</v>
      </c>
      <c r="K1572" t="s">
        <v>8488</v>
      </c>
      <c r="L1572">
        <v>12731861</v>
      </c>
      <c r="M1572">
        <v>46392561</v>
      </c>
      <c r="N1572" t="s">
        <v>109</v>
      </c>
      <c r="O1572" t="s">
        <v>8624</v>
      </c>
      <c r="P1572" t="s">
        <v>4184</v>
      </c>
      <c r="Q1572" t="s">
        <v>8489</v>
      </c>
      <c r="R1572">
        <v>279.06799999999998</v>
      </c>
      <c r="S1572">
        <v>277.97800000000001</v>
      </c>
      <c r="T1572">
        <v>24</v>
      </c>
      <c r="U1572">
        <v>24</v>
      </c>
      <c r="V1572">
        <v>119.8</v>
      </c>
      <c r="W1572">
        <v>-2.6</v>
      </c>
      <c r="X1572">
        <v>-2.0099999999999998</v>
      </c>
      <c r="Y1572">
        <v>2</v>
      </c>
      <c r="Z1572">
        <v>4</v>
      </c>
      <c r="AA1572">
        <v>2</v>
      </c>
      <c r="AB1572" t="s">
        <v>8490</v>
      </c>
    </row>
    <row r="1573" spans="1:28" x14ac:dyDescent="0.2">
      <c r="A1573">
        <v>1572</v>
      </c>
      <c r="B1573" t="s">
        <v>8630</v>
      </c>
      <c r="C1573" t="s">
        <v>28</v>
      </c>
      <c r="D1573" t="s">
        <v>29</v>
      </c>
      <c r="E1573">
        <v>1.9</v>
      </c>
      <c r="F1573" t="s">
        <v>8631</v>
      </c>
      <c r="G1573">
        <v>6.98</v>
      </c>
      <c r="H1573">
        <f t="shared" si="24"/>
        <v>-1.1658293500645687</v>
      </c>
      <c r="I1573">
        <v>2003</v>
      </c>
      <c r="J1573" t="s">
        <v>4225</v>
      </c>
      <c r="K1573" t="s">
        <v>8482</v>
      </c>
      <c r="L1573">
        <v>18811139</v>
      </c>
      <c r="M1573">
        <v>0</v>
      </c>
      <c r="N1573" t="s">
        <v>109</v>
      </c>
      <c r="O1573" t="s">
        <v>4226</v>
      </c>
      <c r="P1573" t="s">
        <v>4184</v>
      </c>
      <c r="Q1573" t="s">
        <v>8484</v>
      </c>
      <c r="R1573">
        <v>326.06900000000002</v>
      </c>
      <c r="S1573">
        <v>325.964</v>
      </c>
      <c r="T1573">
        <v>24</v>
      </c>
      <c r="U1573">
        <v>24</v>
      </c>
      <c r="V1573">
        <v>119.8</v>
      </c>
      <c r="W1573">
        <v>-2.84</v>
      </c>
      <c r="X1573">
        <v>-2.16</v>
      </c>
      <c r="Y1573">
        <v>2</v>
      </c>
      <c r="Z1573">
        <v>4</v>
      </c>
      <c r="AA1573">
        <v>2</v>
      </c>
      <c r="AB1573" t="s">
        <v>8485</v>
      </c>
    </row>
    <row r="1574" spans="1:28" x14ac:dyDescent="0.2">
      <c r="A1574">
        <v>1573</v>
      </c>
      <c r="B1574" t="s">
        <v>8632</v>
      </c>
      <c r="C1574" t="s">
        <v>39</v>
      </c>
      <c r="D1574" t="s">
        <v>29</v>
      </c>
      <c r="E1574">
        <v>1.72</v>
      </c>
      <c r="F1574" t="s">
        <v>8633</v>
      </c>
      <c r="G1574">
        <v>7.46</v>
      </c>
      <c r="H1574">
        <f t="shared" si="24"/>
        <v>-1.2057332485294017</v>
      </c>
      <c r="I1574">
        <v>2003</v>
      </c>
      <c r="J1574" t="s">
        <v>4577</v>
      </c>
      <c r="K1574" t="s">
        <v>8634</v>
      </c>
      <c r="M1574">
        <v>46392562</v>
      </c>
      <c r="N1574" t="s">
        <v>326</v>
      </c>
      <c r="O1574" t="s">
        <v>8619</v>
      </c>
      <c r="P1574" t="s">
        <v>1883</v>
      </c>
      <c r="Q1574" t="s">
        <v>8635</v>
      </c>
      <c r="R1574">
        <v>275.13099999999997</v>
      </c>
      <c r="S1574">
        <v>275.07900000000001</v>
      </c>
      <c r="T1574">
        <v>33</v>
      </c>
      <c r="U1574">
        <v>34</v>
      </c>
      <c r="V1574">
        <v>97.8</v>
      </c>
      <c r="W1574">
        <v>1.32</v>
      </c>
      <c r="X1574">
        <v>1.65</v>
      </c>
      <c r="Y1574">
        <v>3</v>
      </c>
      <c r="Z1574">
        <v>3</v>
      </c>
      <c r="AA1574">
        <v>8</v>
      </c>
      <c r="AB1574" t="s">
        <v>8636</v>
      </c>
    </row>
    <row r="1575" spans="1:28" x14ac:dyDescent="0.2">
      <c r="A1575">
        <v>1574</v>
      </c>
      <c r="B1575" t="s">
        <v>8637</v>
      </c>
      <c r="C1575" t="s">
        <v>39</v>
      </c>
      <c r="D1575" t="s">
        <v>29</v>
      </c>
      <c r="E1575">
        <v>2</v>
      </c>
      <c r="F1575" t="s">
        <v>8638</v>
      </c>
      <c r="G1575">
        <v>10.220000000000001</v>
      </c>
      <c r="H1575">
        <f t="shared" si="24"/>
        <v>-1.3946079508653351</v>
      </c>
      <c r="I1575">
        <v>2003</v>
      </c>
      <c r="J1575" t="s">
        <v>2548</v>
      </c>
      <c r="K1575" t="s">
        <v>8639</v>
      </c>
      <c r="L1575">
        <v>12825937</v>
      </c>
      <c r="M1575">
        <v>46392563</v>
      </c>
      <c r="N1575" t="s">
        <v>4091</v>
      </c>
      <c r="O1575" t="s">
        <v>8640</v>
      </c>
      <c r="P1575" t="s">
        <v>7667</v>
      </c>
      <c r="Q1575" t="s">
        <v>8641</v>
      </c>
      <c r="R1575">
        <v>472.60199999999998</v>
      </c>
      <c r="S1575">
        <v>472.27100000000002</v>
      </c>
      <c r="T1575">
        <v>69</v>
      </c>
      <c r="U1575">
        <v>72</v>
      </c>
      <c r="V1575">
        <v>98.79</v>
      </c>
      <c r="W1575">
        <v>3.03</v>
      </c>
      <c r="X1575">
        <v>3.82</v>
      </c>
      <c r="Y1575">
        <v>1</v>
      </c>
      <c r="Z1575">
        <v>3</v>
      </c>
      <c r="AA1575">
        <v>6</v>
      </c>
      <c r="AB1575" t="s">
        <v>8642</v>
      </c>
    </row>
    <row r="1576" spans="1:28" x14ac:dyDescent="0.2">
      <c r="A1576">
        <v>1575</v>
      </c>
      <c r="B1576" t="s">
        <v>8643</v>
      </c>
      <c r="C1576" t="s">
        <v>39</v>
      </c>
      <c r="D1576" t="s">
        <v>29</v>
      </c>
      <c r="E1576">
        <v>2.1</v>
      </c>
      <c r="F1576" t="s">
        <v>8644</v>
      </c>
      <c r="G1576">
        <v>5.15</v>
      </c>
      <c r="H1576">
        <f t="shared" si="24"/>
        <v>-0.98339802880538685</v>
      </c>
      <c r="I1576">
        <v>2002</v>
      </c>
      <c r="J1576" t="s">
        <v>8645</v>
      </c>
      <c r="K1576">
        <v>669</v>
      </c>
      <c r="L1576">
        <v>12502353</v>
      </c>
      <c r="M1576">
        <v>46392564</v>
      </c>
      <c r="N1576" t="s">
        <v>3935</v>
      </c>
      <c r="O1576" t="s">
        <v>8646</v>
      </c>
      <c r="P1576" t="s">
        <v>8647</v>
      </c>
      <c r="Q1576" t="s">
        <v>8648</v>
      </c>
      <c r="R1576">
        <v>450.31200000000001</v>
      </c>
      <c r="S1576">
        <v>449.08</v>
      </c>
      <c r="T1576">
        <v>51</v>
      </c>
      <c r="U1576">
        <v>53</v>
      </c>
      <c r="V1576">
        <v>88.76</v>
      </c>
      <c r="W1576">
        <v>7.31</v>
      </c>
      <c r="X1576">
        <v>5.87</v>
      </c>
      <c r="Y1576">
        <v>0</v>
      </c>
      <c r="Z1576">
        <v>4</v>
      </c>
      <c r="AA1576">
        <v>8</v>
      </c>
      <c r="AB1576" t="s">
        <v>8649</v>
      </c>
    </row>
    <row r="1577" spans="1:28" x14ac:dyDescent="0.2">
      <c r="A1577">
        <v>1576</v>
      </c>
      <c r="B1577" t="s">
        <v>8650</v>
      </c>
      <c r="C1577" t="s">
        <v>39</v>
      </c>
      <c r="D1577" t="s">
        <v>133</v>
      </c>
      <c r="E1577">
        <v>2</v>
      </c>
      <c r="F1577" t="s">
        <v>8651</v>
      </c>
      <c r="G1577">
        <v>5.71</v>
      </c>
      <c r="H1577">
        <f t="shared" si="24"/>
        <v>-1.0453314142007513</v>
      </c>
      <c r="I1577">
        <v>2003</v>
      </c>
      <c r="J1577" t="s">
        <v>8652</v>
      </c>
      <c r="K1577" t="s">
        <v>8653</v>
      </c>
      <c r="L1577">
        <v>12875835</v>
      </c>
      <c r="M1577">
        <v>0</v>
      </c>
      <c r="N1577" t="s">
        <v>335</v>
      </c>
      <c r="O1577" t="s">
        <v>8654</v>
      </c>
      <c r="P1577" t="s">
        <v>8655</v>
      </c>
    </row>
    <row r="1578" spans="1:28" x14ac:dyDescent="0.2">
      <c r="A1578">
        <v>1577</v>
      </c>
      <c r="B1578" t="s">
        <v>8656</v>
      </c>
      <c r="C1578" t="s">
        <v>28</v>
      </c>
      <c r="D1578" t="s">
        <v>29</v>
      </c>
      <c r="E1578">
        <v>2</v>
      </c>
      <c r="F1578" t="s">
        <v>8657</v>
      </c>
      <c r="G1578">
        <v>7.45</v>
      </c>
      <c r="H1578">
        <f t="shared" si="24"/>
        <v>-1.204928419434881</v>
      </c>
      <c r="I1578">
        <v>2003</v>
      </c>
      <c r="J1578" t="s">
        <v>8658</v>
      </c>
      <c r="K1578" t="s">
        <v>4019</v>
      </c>
      <c r="M1578">
        <v>46392565</v>
      </c>
      <c r="N1578" t="s">
        <v>109</v>
      </c>
      <c r="O1578" t="s">
        <v>5005</v>
      </c>
      <c r="P1578" t="s">
        <v>7814</v>
      </c>
      <c r="Q1578" t="s">
        <v>4022</v>
      </c>
      <c r="R1578">
        <v>332.30599999999998</v>
      </c>
      <c r="S1578">
        <v>332.06799999999998</v>
      </c>
      <c r="T1578">
        <v>37</v>
      </c>
      <c r="U1578">
        <v>40</v>
      </c>
      <c r="V1578">
        <v>87.74</v>
      </c>
      <c r="W1578">
        <v>3.53</v>
      </c>
      <c r="X1578">
        <v>3.97</v>
      </c>
      <c r="Y1578">
        <v>1</v>
      </c>
      <c r="Z1578">
        <v>4</v>
      </c>
      <c r="AA1578">
        <v>2</v>
      </c>
      <c r="AB1578" t="s">
        <v>4023</v>
      </c>
    </row>
    <row r="1579" spans="1:28" x14ac:dyDescent="0.2">
      <c r="A1579">
        <v>1578</v>
      </c>
      <c r="B1579" t="s">
        <v>8659</v>
      </c>
      <c r="C1579" t="s">
        <v>39</v>
      </c>
      <c r="D1579" t="s">
        <v>29</v>
      </c>
      <c r="E1579">
        <v>2.1</v>
      </c>
      <c r="F1579" t="s">
        <v>8660</v>
      </c>
      <c r="G1579">
        <v>4.91</v>
      </c>
      <c r="H1579">
        <f t="shared" si="24"/>
        <v>-0.95476436508385754</v>
      </c>
      <c r="I1579">
        <v>2003</v>
      </c>
      <c r="J1579" t="s">
        <v>4199</v>
      </c>
      <c r="K1579" t="s">
        <v>8661</v>
      </c>
      <c r="L1579">
        <v>12519060</v>
      </c>
      <c r="M1579">
        <v>46392566</v>
      </c>
      <c r="N1579" t="s">
        <v>109</v>
      </c>
      <c r="O1579" t="s">
        <v>8662</v>
      </c>
      <c r="P1579" t="s">
        <v>4184</v>
      </c>
      <c r="Q1579" t="s">
        <v>8663</v>
      </c>
      <c r="R1579">
        <v>324.267</v>
      </c>
      <c r="S1579">
        <v>324.10899999999998</v>
      </c>
      <c r="T1579">
        <v>42</v>
      </c>
      <c r="U1579">
        <v>42</v>
      </c>
      <c r="V1579">
        <v>174.48</v>
      </c>
      <c r="W1579">
        <v>-1.96</v>
      </c>
      <c r="X1579">
        <v>-0.71</v>
      </c>
      <c r="Y1579">
        <v>1</v>
      </c>
      <c r="Z1579">
        <v>6</v>
      </c>
      <c r="AA1579">
        <v>5</v>
      </c>
      <c r="AB1579" t="s">
        <v>8664</v>
      </c>
    </row>
    <row r="1580" spans="1:28" x14ac:dyDescent="0.2">
      <c r="A1580">
        <v>1579</v>
      </c>
      <c r="B1580" t="s">
        <v>8665</v>
      </c>
      <c r="C1580" t="s">
        <v>39</v>
      </c>
      <c r="D1580" t="s">
        <v>29</v>
      </c>
      <c r="E1580">
        <v>2.5</v>
      </c>
      <c r="F1580" t="s">
        <v>8666</v>
      </c>
      <c r="G1580">
        <v>2.2999999999999998</v>
      </c>
      <c r="H1580">
        <f t="shared" si="24"/>
        <v>-0.49974547376106232</v>
      </c>
      <c r="I1580">
        <v>2003</v>
      </c>
      <c r="J1580" t="s">
        <v>8667</v>
      </c>
      <c r="K1580" t="s">
        <v>8668</v>
      </c>
      <c r="L1580">
        <v>12445769</v>
      </c>
      <c r="M1580">
        <v>46392567</v>
      </c>
      <c r="N1580" t="s">
        <v>6558</v>
      </c>
      <c r="O1580" t="s">
        <v>8669</v>
      </c>
      <c r="P1580" t="s">
        <v>6560</v>
      </c>
      <c r="Q1580" t="s">
        <v>8670</v>
      </c>
      <c r="R1580">
        <v>233.453</v>
      </c>
      <c r="S1580">
        <v>231.91499999999999</v>
      </c>
      <c r="T1580">
        <v>13</v>
      </c>
      <c r="U1580">
        <v>14</v>
      </c>
      <c r="V1580">
        <v>54.46</v>
      </c>
      <c r="W1580">
        <v>2.09</v>
      </c>
      <c r="X1580">
        <v>1.77</v>
      </c>
      <c r="Y1580">
        <v>1</v>
      </c>
      <c r="Z1580">
        <v>3</v>
      </c>
      <c r="AA1580">
        <v>0</v>
      </c>
      <c r="AB1580" t="s">
        <v>8671</v>
      </c>
    </row>
    <row r="1581" spans="1:28" x14ac:dyDescent="0.2">
      <c r="A1581">
        <v>1580</v>
      </c>
      <c r="B1581" t="s">
        <v>8672</v>
      </c>
      <c r="C1581" t="s">
        <v>28</v>
      </c>
      <c r="D1581" t="s">
        <v>29</v>
      </c>
      <c r="E1581">
        <v>2.5</v>
      </c>
      <c r="F1581" t="s">
        <v>3247</v>
      </c>
      <c r="G1581">
        <v>5.7</v>
      </c>
      <c r="H1581">
        <f t="shared" si="24"/>
        <v>-1.0442797049043027</v>
      </c>
      <c r="I1581">
        <v>2002</v>
      </c>
      <c r="J1581" t="s">
        <v>8673</v>
      </c>
      <c r="K1581" t="s">
        <v>8674</v>
      </c>
      <c r="L1581">
        <v>12483204</v>
      </c>
      <c r="M1581">
        <v>46392568</v>
      </c>
      <c r="N1581" t="s">
        <v>8675</v>
      </c>
      <c r="O1581" t="s">
        <v>8676</v>
      </c>
      <c r="P1581" t="s">
        <v>8677</v>
      </c>
      <c r="Q1581" t="s">
        <v>8678</v>
      </c>
      <c r="R1581">
        <v>171.26</v>
      </c>
      <c r="S1581">
        <v>171.15</v>
      </c>
      <c r="T1581">
        <v>31</v>
      </c>
      <c r="U1581">
        <v>31</v>
      </c>
      <c r="V1581">
        <v>47.95</v>
      </c>
      <c r="W1581">
        <v>0.67</v>
      </c>
      <c r="X1581">
        <v>-0.19</v>
      </c>
      <c r="Y1581">
        <v>1</v>
      </c>
      <c r="Z1581">
        <v>1</v>
      </c>
      <c r="AA1581">
        <v>3</v>
      </c>
      <c r="AB1581" t="s">
        <v>8679</v>
      </c>
    </row>
    <row r="1582" spans="1:28" x14ac:dyDescent="0.2">
      <c r="A1582">
        <v>1581</v>
      </c>
      <c r="B1582" t="s">
        <v>8680</v>
      </c>
      <c r="C1582" t="s">
        <v>39</v>
      </c>
      <c r="D1582" t="s">
        <v>29</v>
      </c>
      <c r="E1582">
        <v>1.6</v>
      </c>
      <c r="F1582" t="s">
        <v>8681</v>
      </c>
      <c r="G1582">
        <v>3.85</v>
      </c>
      <c r="H1582">
        <f t="shared" si="24"/>
        <v>-0.80884388897981585</v>
      </c>
      <c r="I1582">
        <v>2003</v>
      </c>
      <c r="J1582" t="s">
        <v>8682</v>
      </c>
      <c r="K1582" t="s">
        <v>3747</v>
      </c>
      <c r="L1582">
        <v>12507479</v>
      </c>
      <c r="M1582">
        <v>46392569</v>
      </c>
      <c r="N1582" t="s">
        <v>206</v>
      </c>
      <c r="O1582" t="s">
        <v>8683</v>
      </c>
      <c r="P1582" t="s">
        <v>8684</v>
      </c>
      <c r="Q1582" t="s">
        <v>3749</v>
      </c>
      <c r="R1582">
        <v>291.255</v>
      </c>
      <c r="S1582">
        <v>291.09500000000003</v>
      </c>
      <c r="T1582">
        <v>37</v>
      </c>
      <c r="U1582">
        <v>37</v>
      </c>
      <c r="V1582">
        <v>156.55000000000001</v>
      </c>
      <c r="W1582">
        <v>-1.61</v>
      </c>
      <c r="X1582">
        <v>-2.68</v>
      </c>
      <c r="Y1582">
        <v>5</v>
      </c>
      <c r="Z1582">
        <v>7</v>
      </c>
      <c r="AA1582">
        <v>9</v>
      </c>
      <c r="AB1582" t="s">
        <v>3750</v>
      </c>
    </row>
    <row r="1583" spans="1:28" x14ac:dyDescent="0.2">
      <c r="A1583">
        <v>1582</v>
      </c>
      <c r="B1583" t="s">
        <v>8685</v>
      </c>
      <c r="C1583" t="s">
        <v>39</v>
      </c>
      <c r="D1583" t="s">
        <v>29</v>
      </c>
      <c r="E1583">
        <v>2.1</v>
      </c>
      <c r="F1583" t="s">
        <v>8681</v>
      </c>
      <c r="G1583">
        <v>3.85</v>
      </c>
      <c r="H1583">
        <f t="shared" si="24"/>
        <v>-0.80884388897981585</v>
      </c>
      <c r="I1583">
        <v>2003</v>
      </c>
      <c r="J1583" t="s">
        <v>8686</v>
      </c>
      <c r="K1583" t="s">
        <v>3747</v>
      </c>
      <c r="L1583">
        <v>12507479</v>
      </c>
      <c r="M1583">
        <v>46392570</v>
      </c>
      <c r="N1583" t="s">
        <v>206</v>
      </c>
      <c r="O1583" t="s">
        <v>8683</v>
      </c>
      <c r="P1583" t="s">
        <v>8684</v>
      </c>
      <c r="Q1583" t="s">
        <v>3749</v>
      </c>
      <c r="R1583">
        <v>291.255</v>
      </c>
      <c r="S1583">
        <v>291.09500000000003</v>
      </c>
      <c r="T1583">
        <v>37</v>
      </c>
      <c r="U1583">
        <v>37</v>
      </c>
      <c r="V1583">
        <v>156.55000000000001</v>
      </c>
      <c r="W1583">
        <v>-1.61</v>
      </c>
      <c r="X1583">
        <v>-2.68</v>
      </c>
      <c r="Y1583">
        <v>5</v>
      </c>
      <c r="Z1583">
        <v>7</v>
      </c>
      <c r="AA1583">
        <v>9</v>
      </c>
      <c r="AB1583" t="s">
        <v>3750</v>
      </c>
    </row>
    <row r="1584" spans="1:28" x14ac:dyDescent="0.2">
      <c r="A1584">
        <v>1583</v>
      </c>
      <c r="B1584" t="s">
        <v>8687</v>
      </c>
      <c r="C1584" t="s">
        <v>39</v>
      </c>
      <c r="D1584" t="s">
        <v>29</v>
      </c>
      <c r="E1584">
        <v>2.1</v>
      </c>
      <c r="F1584" t="s">
        <v>8688</v>
      </c>
      <c r="G1584">
        <v>4.08</v>
      </c>
      <c r="H1584">
        <f t="shared" si="24"/>
        <v>-0.84365819304964218</v>
      </c>
      <c r="I1584">
        <v>2003</v>
      </c>
      <c r="J1584" t="s">
        <v>8689</v>
      </c>
      <c r="K1584" t="s">
        <v>8690</v>
      </c>
      <c r="L1584">
        <v>12646024</v>
      </c>
      <c r="M1584">
        <v>46392571</v>
      </c>
      <c r="N1584" t="s">
        <v>3347</v>
      </c>
      <c r="O1584" t="s">
        <v>8691</v>
      </c>
      <c r="P1584" t="s">
        <v>3349</v>
      </c>
      <c r="Q1584" t="s">
        <v>8692</v>
      </c>
      <c r="R1584">
        <v>208.21700000000001</v>
      </c>
      <c r="S1584">
        <v>208.096</v>
      </c>
      <c r="T1584">
        <v>27</v>
      </c>
      <c r="U1584">
        <v>28</v>
      </c>
      <c r="V1584">
        <v>94.4</v>
      </c>
      <c r="W1584">
        <v>0.98</v>
      </c>
      <c r="X1584">
        <v>0.28000000000000003</v>
      </c>
      <c r="Y1584">
        <v>3</v>
      </c>
      <c r="Z1584">
        <v>3</v>
      </c>
      <c r="AA1584">
        <v>3</v>
      </c>
      <c r="AB1584" t="s">
        <v>8693</v>
      </c>
    </row>
    <row r="1585" spans="1:28" x14ac:dyDescent="0.2">
      <c r="A1585">
        <v>1584</v>
      </c>
      <c r="B1585" t="s">
        <v>8694</v>
      </c>
      <c r="C1585" t="s">
        <v>39</v>
      </c>
      <c r="D1585" t="s">
        <v>1194</v>
      </c>
      <c r="E1585">
        <v>3</v>
      </c>
      <c r="F1585" t="s">
        <v>8695</v>
      </c>
      <c r="G1585">
        <v>3.72</v>
      </c>
      <c r="H1585">
        <f t="shared" si="24"/>
        <v>-0.78823420097103314</v>
      </c>
      <c r="I1585">
        <v>2002</v>
      </c>
      <c r="J1585" t="s">
        <v>8696</v>
      </c>
      <c r="K1585" t="s">
        <v>6531</v>
      </c>
      <c r="L1585">
        <v>12464183</v>
      </c>
      <c r="M1585">
        <v>0</v>
      </c>
      <c r="N1585" t="s">
        <v>109</v>
      </c>
      <c r="O1585" t="s">
        <v>8697</v>
      </c>
      <c r="P1585" t="s">
        <v>8698</v>
      </c>
    </row>
    <row r="1586" spans="1:28" x14ac:dyDescent="0.2">
      <c r="A1586">
        <v>1585</v>
      </c>
      <c r="B1586" t="s">
        <v>8699</v>
      </c>
      <c r="C1586" t="s">
        <v>39</v>
      </c>
      <c r="D1586" t="s">
        <v>1194</v>
      </c>
      <c r="E1586">
        <v>3.35</v>
      </c>
      <c r="F1586" t="s">
        <v>8700</v>
      </c>
      <c r="G1586">
        <v>4.07</v>
      </c>
      <c r="H1586">
        <f t="shared" si="24"/>
        <v>-0.84218579967270213</v>
      </c>
      <c r="I1586">
        <v>2002</v>
      </c>
      <c r="J1586" t="s">
        <v>8696</v>
      </c>
      <c r="K1586" t="s">
        <v>6531</v>
      </c>
      <c r="L1586">
        <v>12464183</v>
      </c>
      <c r="M1586">
        <v>0</v>
      </c>
      <c r="N1586" t="s">
        <v>109</v>
      </c>
      <c r="O1586" t="s">
        <v>8697</v>
      </c>
      <c r="P1586" t="s">
        <v>8698</v>
      </c>
    </row>
    <row r="1587" spans="1:28" x14ac:dyDescent="0.2">
      <c r="A1587">
        <v>1586</v>
      </c>
      <c r="B1587" t="s">
        <v>8701</v>
      </c>
      <c r="C1587" t="s">
        <v>39</v>
      </c>
      <c r="D1587" t="s">
        <v>1194</v>
      </c>
      <c r="E1587">
        <v>3.8</v>
      </c>
      <c r="F1587" t="s">
        <v>8702</v>
      </c>
      <c r="G1587">
        <v>3.66</v>
      </c>
      <c r="H1587">
        <f t="shared" si="24"/>
        <v>-0.77847788844796495</v>
      </c>
      <c r="I1587">
        <v>2002</v>
      </c>
      <c r="J1587" t="s">
        <v>8696</v>
      </c>
      <c r="K1587" t="s">
        <v>6531</v>
      </c>
      <c r="L1587">
        <v>12464183</v>
      </c>
      <c r="M1587">
        <v>0</v>
      </c>
      <c r="N1587" t="s">
        <v>109</v>
      </c>
      <c r="O1587" t="s">
        <v>8697</v>
      </c>
      <c r="P1587" t="s">
        <v>8698</v>
      </c>
    </row>
    <row r="1588" spans="1:28" x14ac:dyDescent="0.2">
      <c r="A1588">
        <v>1587</v>
      </c>
      <c r="B1588" t="s">
        <v>8703</v>
      </c>
      <c r="C1588" t="s">
        <v>39</v>
      </c>
      <c r="D1588" t="s">
        <v>1194</v>
      </c>
      <c r="E1588">
        <v>3.65</v>
      </c>
      <c r="F1588" t="s">
        <v>8704</v>
      </c>
      <c r="G1588">
        <v>3.82</v>
      </c>
      <c r="H1588">
        <f t="shared" si="24"/>
        <v>-0.80415025357109038</v>
      </c>
      <c r="I1588">
        <v>2002</v>
      </c>
      <c r="J1588" t="s">
        <v>8696</v>
      </c>
      <c r="K1588" t="s">
        <v>6531</v>
      </c>
      <c r="L1588">
        <v>12464183</v>
      </c>
      <c r="M1588">
        <v>0</v>
      </c>
      <c r="N1588" t="s">
        <v>109</v>
      </c>
      <c r="O1588" t="s">
        <v>8697</v>
      </c>
      <c r="P1588" t="s">
        <v>8698</v>
      </c>
    </row>
    <row r="1589" spans="1:28" x14ac:dyDescent="0.2">
      <c r="A1589">
        <v>1588</v>
      </c>
      <c r="B1589" t="s">
        <v>8705</v>
      </c>
      <c r="C1589" t="s">
        <v>39</v>
      </c>
      <c r="D1589" t="s">
        <v>1194</v>
      </c>
      <c r="E1589">
        <v>2.7</v>
      </c>
      <c r="F1589" t="s">
        <v>8706</v>
      </c>
      <c r="G1589">
        <v>6.15</v>
      </c>
      <c r="H1589">
        <f t="shared" si="24"/>
        <v>-1.0898712490910558</v>
      </c>
      <c r="I1589">
        <v>2003</v>
      </c>
      <c r="J1589" t="s">
        <v>8707</v>
      </c>
      <c r="K1589" t="s">
        <v>1197</v>
      </c>
      <c r="L1589">
        <v>12578369</v>
      </c>
      <c r="M1589">
        <v>0</v>
      </c>
      <c r="N1589" t="s">
        <v>8708</v>
      </c>
      <c r="O1589" t="s">
        <v>8709</v>
      </c>
      <c r="P1589" t="s">
        <v>8710</v>
      </c>
    </row>
    <row r="1590" spans="1:28" x14ac:dyDescent="0.2">
      <c r="A1590">
        <v>1589</v>
      </c>
      <c r="B1590" t="s">
        <v>8711</v>
      </c>
      <c r="C1590" t="s">
        <v>28</v>
      </c>
      <c r="D1590" t="s">
        <v>29</v>
      </c>
      <c r="E1590">
        <v>1.9</v>
      </c>
      <c r="F1590" t="s">
        <v>8712</v>
      </c>
      <c r="G1590">
        <v>8.89</v>
      </c>
      <c r="H1590">
        <f t="shared" si="24"/>
        <v>-1.310956229715488</v>
      </c>
      <c r="I1590">
        <v>2003</v>
      </c>
      <c r="J1590" t="s">
        <v>308</v>
      </c>
      <c r="K1590" t="s">
        <v>8713</v>
      </c>
      <c r="L1590">
        <v>12755607</v>
      </c>
      <c r="M1590">
        <v>46392572</v>
      </c>
      <c r="N1590" t="s">
        <v>310</v>
      </c>
      <c r="O1590" t="s">
        <v>8714</v>
      </c>
      <c r="P1590" t="s">
        <v>4331</v>
      </c>
      <c r="Q1590" t="s">
        <v>8715</v>
      </c>
      <c r="R1590">
        <v>265.28800000000001</v>
      </c>
      <c r="S1590">
        <v>265.13</v>
      </c>
      <c r="T1590">
        <v>36</v>
      </c>
      <c r="U1590">
        <v>38</v>
      </c>
      <c r="V1590">
        <v>106.44</v>
      </c>
      <c r="W1590">
        <v>-1.06</v>
      </c>
      <c r="X1590">
        <v>-0.81</v>
      </c>
      <c r="Y1590">
        <v>5</v>
      </c>
      <c r="Z1590">
        <v>3</v>
      </c>
      <c r="AA1590">
        <v>5</v>
      </c>
      <c r="AB1590" t="s">
        <v>8716</v>
      </c>
    </row>
    <row r="1591" spans="1:28" x14ac:dyDescent="0.2">
      <c r="A1591">
        <v>1590</v>
      </c>
      <c r="B1591" t="s">
        <v>8717</v>
      </c>
      <c r="C1591" t="s">
        <v>39</v>
      </c>
      <c r="D1591" t="s">
        <v>29</v>
      </c>
      <c r="E1591">
        <v>2.6</v>
      </c>
      <c r="F1591" t="s">
        <v>819</v>
      </c>
      <c r="G1591">
        <v>6.96</v>
      </c>
      <c r="H1591">
        <f t="shared" si="24"/>
        <v>-1.1641076846077969</v>
      </c>
      <c r="I1591">
        <v>2003</v>
      </c>
      <c r="J1591" t="s">
        <v>8718</v>
      </c>
      <c r="K1591" t="s">
        <v>8719</v>
      </c>
      <c r="L1591">
        <v>12794084</v>
      </c>
      <c r="M1591">
        <v>46392573</v>
      </c>
      <c r="N1591" t="s">
        <v>109</v>
      </c>
      <c r="O1591" t="s">
        <v>8720</v>
      </c>
      <c r="P1591" t="s">
        <v>717</v>
      </c>
      <c r="Q1591" t="s">
        <v>120</v>
      </c>
      <c r="R1591">
        <v>342.29599999999999</v>
      </c>
      <c r="S1591">
        <v>342.11599999999999</v>
      </c>
      <c r="T1591">
        <v>45</v>
      </c>
      <c r="U1591">
        <v>46</v>
      </c>
      <c r="V1591">
        <v>189.53</v>
      </c>
      <c r="W1591">
        <v>-4.7300000000000004</v>
      </c>
      <c r="X1591">
        <v>-5.4</v>
      </c>
      <c r="Y1591">
        <v>8</v>
      </c>
      <c r="Z1591">
        <v>8</v>
      </c>
      <c r="AA1591">
        <v>12</v>
      </c>
      <c r="AB1591" t="s">
        <v>718</v>
      </c>
    </row>
    <row r="1592" spans="1:28" x14ac:dyDescent="0.2">
      <c r="A1592">
        <v>1591</v>
      </c>
      <c r="B1592" t="s">
        <v>8721</v>
      </c>
      <c r="C1592" t="s">
        <v>39</v>
      </c>
      <c r="D1592" t="s">
        <v>29</v>
      </c>
      <c r="E1592">
        <v>1.65</v>
      </c>
      <c r="F1592" t="s">
        <v>8722</v>
      </c>
      <c r="G1592">
        <v>4.2</v>
      </c>
      <c r="H1592">
        <f t="shared" si="24"/>
        <v>-0.86105071517359366</v>
      </c>
      <c r="I1592">
        <v>2003</v>
      </c>
      <c r="J1592" t="s">
        <v>8723</v>
      </c>
      <c r="K1592" t="s">
        <v>8724</v>
      </c>
      <c r="L1592">
        <v>19643512</v>
      </c>
      <c r="M1592">
        <v>0</v>
      </c>
      <c r="N1592" t="s">
        <v>496</v>
      </c>
      <c r="O1592" t="s">
        <v>8725</v>
      </c>
      <c r="P1592" t="s">
        <v>8726</v>
      </c>
      <c r="Q1592" t="s">
        <v>7863</v>
      </c>
      <c r="R1592">
        <v>325.18900000000002</v>
      </c>
      <c r="S1592">
        <v>325.04399999999998</v>
      </c>
      <c r="T1592">
        <v>35</v>
      </c>
      <c r="U1592">
        <v>36</v>
      </c>
      <c r="V1592">
        <v>188.06</v>
      </c>
      <c r="W1592">
        <v>-4.1100000000000003</v>
      </c>
      <c r="X1592">
        <v>-3.17</v>
      </c>
      <c r="Y1592">
        <v>3</v>
      </c>
      <c r="Z1592">
        <v>7</v>
      </c>
      <c r="AA1592">
        <v>5</v>
      </c>
      <c r="AB1592" t="s">
        <v>8727</v>
      </c>
    </row>
    <row r="1593" spans="1:28" x14ac:dyDescent="0.2">
      <c r="A1593">
        <v>1592</v>
      </c>
      <c r="B1593" t="s">
        <v>8728</v>
      </c>
      <c r="C1593" t="s">
        <v>39</v>
      </c>
      <c r="D1593" t="s">
        <v>29</v>
      </c>
      <c r="E1593">
        <v>1.89</v>
      </c>
      <c r="F1593" t="s">
        <v>8729</v>
      </c>
      <c r="G1593">
        <v>10.55</v>
      </c>
      <c r="H1593">
        <f t="shared" si="24"/>
        <v>-1.4136755159532455</v>
      </c>
      <c r="I1593">
        <v>2003</v>
      </c>
      <c r="J1593" t="s">
        <v>2641</v>
      </c>
      <c r="K1593" t="s">
        <v>854</v>
      </c>
      <c r="L1593">
        <v>12925786</v>
      </c>
      <c r="M1593">
        <v>46392574</v>
      </c>
      <c r="N1593" t="s">
        <v>109</v>
      </c>
      <c r="O1593" t="s">
        <v>8730</v>
      </c>
      <c r="P1593" t="s">
        <v>2643</v>
      </c>
      <c r="Q1593" t="s">
        <v>857</v>
      </c>
      <c r="R1593">
        <v>244.31100000000001</v>
      </c>
      <c r="S1593">
        <v>244.08799999999999</v>
      </c>
      <c r="T1593">
        <v>32</v>
      </c>
      <c r="U1593">
        <v>33</v>
      </c>
      <c r="V1593">
        <v>103.73</v>
      </c>
      <c r="W1593">
        <v>1.78</v>
      </c>
      <c r="X1593">
        <v>1.45</v>
      </c>
      <c r="Y1593">
        <v>2</v>
      </c>
      <c r="Z1593">
        <v>3</v>
      </c>
      <c r="AA1593">
        <v>4</v>
      </c>
      <c r="AB1593" t="s">
        <v>858</v>
      </c>
    </row>
    <row r="1594" spans="1:28" x14ac:dyDescent="0.2">
      <c r="A1594">
        <v>1593</v>
      </c>
      <c r="B1594" t="s">
        <v>8731</v>
      </c>
      <c r="C1594" t="s">
        <v>28</v>
      </c>
      <c r="D1594" t="s">
        <v>29</v>
      </c>
      <c r="E1594">
        <v>2.2000000000000002</v>
      </c>
      <c r="F1594" t="s">
        <v>8732</v>
      </c>
      <c r="G1594">
        <v>10.52</v>
      </c>
      <c r="H1594">
        <f t="shared" si="24"/>
        <v>-1.4119669243857382</v>
      </c>
      <c r="I1594">
        <v>2003</v>
      </c>
      <c r="J1594" t="s">
        <v>8733</v>
      </c>
      <c r="K1594" t="s">
        <v>8734</v>
      </c>
      <c r="L1594">
        <v>12565933</v>
      </c>
      <c r="M1594">
        <v>46392575</v>
      </c>
      <c r="N1594" t="s">
        <v>109</v>
      </c>
      <c r="O1594" t="s">
        <v>8735</v>
      </c>
      <c r="P1594" t="s">
        <v>8736</v>
      </c>
      <c r="Q1594" t="s">
        <v>8737</v>
      </c>
      <c r="R1594">
        <v>367.39800000000002</v>
      </c>
      <c r="S1594">
        <v>367.15300000000002</v>
      </c>
      <c r="T1594">
        <v>48</v>
      </c>
      <c r="U1594">
        <v>50</v>
      </c>
      <c r="V1594">
        <v>97.21</v>
      </c>
      <c r="W1594">
        <v>3.86</v>
      </c>
      <c r="X1594">
        <v>3.16</v>
      </c>
      <c r="Y1594">
        <v>2</v>
      </c>
      <c r="Z1594">
        <v>3</v>
      </c>
      <c r="AA1594">
        <v>5</v>
      </c>
      <c r="AB1594" t="s">
        <v>8738</v>
      </c>
    </row>
    <row r="1595" spans="1:28" x14ac:dyDescent="0.2">
      <c r="A1595">
        <v>1594</v>
      </c>
      <c r="B1595" t="s">
        <v>8739</v>
      </c>
      <c r="C1595" t="s">
        <v>28</v>
      </c>
      <c r="D1595" t="s">
        <v>29</v>
      </c>
      <c r="E1595">
        <v>2.1</v>
      </c>
      <c r="F1595" t="s">
        <v>8740</v>
      </c>
      <c r="G1595">
        <v>6.55</v>
      </c>
      <c r="H1595">
        <f t="shared" si="24"/>
        <v>-1.1276790297882964</v>
      </c>
      <c r="I1595">
        <v>2003</v>
      </c>
      <c r="J1595" t="s">
        <v>8741</v>
      </c>
      <c r="K1595" t="s">
        <v>2077</v>
      </c>
      <c r="L1595">
        <v>12958591</v>
      </c>
      <c r="M1595">
        <v>46392576</v>
      </c>
      <c r="N1595" t="s">
        <v>109</v>
      </c>
      <c r="O1595" t="s">
        <v>8742</v>
      </c>
      <c r="P1595" t="s">
        <v>8743</v>
      </c>
      <c r="Q1595" t="s">
        <v>2080</v>
      </c>
      <c r="R1595">
        <v>300.435</v>
      </c>
      <c r="S1595">
        <v>300.209</v>
      </c>
      <c r="T1595">
        <v>50</v>
      </c>
      <c r="U1595">
        <v>50</v>
      </c>
      <c r="V1595">
        <v>37.299999999999997</v>
      </c>
      <c r="W1595">
        <v>7.23</v>
      </c>
      <c r="X1595">
        <v>5.6</v>
      </c>
      <c r="Y1595">
        <v>0</v>
      </c>
      <c r="Z1595">
        <v>2</v>
      </c>
      <c r="AA1595">
        <v>4</v>
      </c>
      <c r="AB1595" t="s">
        <v>2081</v>
      </c>
    </row>
    <row r="1596" spans="1:28" x14ac:dyDescent="0.2">
      <c r="A1596">
        <v>1595</v>
      </c>
      <c r="B1596" t="s">
        <v>8744</v>
      </c>
      <c r="C1596" t="s">
        <v>28</v>
      </c>
      <c r="D1596" t="s">
        <v>29</v>
      </c>
      <c r="E1596">
        <v>2.2000000000000002</v>
      </c>
      <c r="F1596" t="s">
        <v>6274</v>
      </c>
      <c r="G1596">
        <v>10.050000000000001</v>
      </c>
      <c r="H1596">
        <f t="shared" si="24"/>
        <v>-1.3845435807030508</v>
      </c>
      <c r="I1596">
        <v>2002</v>
      </c>
      <c r="J1596" t="s">
        <v>8745</v>
      </c>
      <c r="K1596" t="s">
        <v>1702</v>
      </c>
      <c r="L1596">
        <v>12442173</v>
      </c>
      <c r="M1596">
        <v>46392577</v>
      </c>
      <c r="N1596" t="s">
        <v>109</v>
      </c>
      <c r="O1596" t="s">
        <v>8746</v>
      </c>
      <c r="P1596" t="s">
        <v>8747</v>
      </c>
      <c r="Q1596" t="s">
        <v>1705</v>
      </c>
      <c r="R1596">
        <v>423.11900000000003</v>
      </c>
      <c r="S1596">
        <v>422.98599999999999</v>
      </c>
      <c r="T1596">
        <v>42</v>
      </c>
      <c r="U1596">
        <v>42</v>
      </c>
      <c r="V1596">
        <v>311.22000000000003</v>
      </c>
      <c r="W1596">
        <v>-7.48</v>
      </c>
      <c r="X1596">
        <v>-4.8</v>
      </c>
      <c r="Y1596">
        <v>3</v>
      </c>
      <c r="Z1596">
        <v>12</v>
      </c>
      <c r="AA1596">
        <v>6</v>
      </c>
      <c r="AB1596" t="s">
        <v>1706</v>
      </c>
    </row>
    <row r="1597" spans="1:28" x14ac:dyDescent="0.2">
      <c r="A1597">
        <v>1596</v>
      </c>
      <c r="B1597" t="s">
        <v>8748</v>
      </c>
      <c r="C1597" t="s">
        <v>39</v>
      </c>
      <c r="D1597" t="s">
        <v>29</v>
      </c>
      <c r="E1597">
        <v>2.2000000000000002</v>
      </c>
      <c r="F1597" t="s">
        <v>8749</v>
      </c>
      <c r="G1597">
        <v>6.72</v>
      </c>
      <c r="H1597">
        <f t="shared" si="24"/>
        <v>-1.1430528927210348</v>
      </c>
      <c r="I1597">
        <v>2003</v>
      </c>
      <c r="J1597" t="s">
        <v>8750</v>
      </c>
      <c r="K1597" t="s">
        <v>184</v>
      </c>
      <c r="L1597">
        <v>12502741</v>
      </c>
      <c r="M1597">
        <v>0</v>
      </c>
      <c r="N1597" t="s">
        <v>109</v>
      </c>
      <c r="O1597" t="s">
        <v>8751</v>
      </c>
      <c r="P1597" t="s">
        <v>8752</v>
      </c>
      <c r="Q1597" t="s">
        <v>8753</v>
      </c>
      <c r="R1597">
        <v>2016.1</v>
      </c>
      <c r="S1597">
        <v>2014.89</v>
      </c>
      <c r="T1597">
        <v>271</v>
      </c>
      <c r="U1597">
        <v>274</v>
      </c>
      <c r="V1597">
        <v>839.69</v>
      </c>
      <c r="W1597">
        <v>5.31</v>
      </c>
      <c r="X1597">
        <v>0.2</v>
      </c>
      <c r="Y1597">
        <v>21</v>
      </c>
      <c r="Z1597">
        <v>33</v>
      </c>
      <c r="AA1597">
        <v>76</v>
      </c>
      <c r="AB1597" t="s">
        <v>8754</v>
      </c>
    </row>
    <row r="1598" spans="1:28" x14ac:dyDescent="0.2">
      <c r="A1598">
        <v>1597</v>
      </c>
      <c r="B1598" t="s">
        <v>8755</v>
      </c>
      <c r="C1598" t="s">
        <v>28</v>
      </c>
      <c r="D1598" t="s">
        <v>29</v>
      </c>
      <c r="E1598">
        <v>2.2999999999999998</v>
      </c>
      <c r="F1598" t="s">
        <v>1996</v>
      </c>
      <c r="G1598">
        <v>4.8499999999999996</v>
      </c>
      <c r="H1598">
        <f t="shared" si="24"/>
        <v>-0.94738722296963496</v>
      </c>
      <c r="I1598">
        <v>2003</v>
      </c>
      <c r="J1598" t="s">
        <v>8756</v>
      </c>
      <c r="K1598" t="s">
        <v>90</v>
      </c>
      <c r="L1598">
        <v>15388923</v>
      </c>
      <c r="M1598">
        <v>46392578</v>
      </c>
      <c r="N1598" t="s">
        <v>8757</v>
      </c>
      <c r="O1598" t="s">
        <v>8758</v>
      </c>
      <c r="P1598" t="s">
        <v>8759</v>
      </c>
      <c r="Q1598" t="s">
        <v>8760</v>
      </c>
      <c r="R1598">
        <v>460.54700000000003</v>
      </c>
      <c r="S1598">
        <v>460.25599999999997</v>
      </c>
      <c r="T1598">
        <v>67</v>
      </c>
      <c r="U1598">
        <v>69</v>
      </c>
      <c r="V1598">
        <v>160.68</v>
      </c>
      <c r="W1598">
        <v>-0.55000000000000004</v>
      </c>
      <c r="X1598">
        <v>-0.86</v>
      </c>
      <c r="Y1598">
        <v>4</v>
      </c>
      <c r="Z1598">
        <v>5</v>
      </c>
      <c r="AA1598">
        <v>12</v>
      </c>
      <c r="AB1598" t="s">
        <v>8761</v>
      </c>
    </row>
    <row r="1599" spans="1:28" x14ac:dyDescent="0.2">
      <c r="A1599">
        <v>1598</v>
      </c>
      <c r="B1599" t="s">
        <v>8762</v>
      </c>
      <c r="C1599" t="s">
        <v>28</v>
      </c>
      <c r="D1599" t="s">
        <v>29</v>
      </c>
      <c r="E1599">
        <v>2.25</v>
      </c>
      <c r="F1599" t="s">
        <v>8763</v>
      </c>
      <c r="G1599">
        <v>5.66</v>
      </c>
      <c r="H1599">
        <f t="shared" si="24"/>
        <v>-1.0400543353290548</v>
      </c>
      <c r="I1599">
        <v>2003</v>
      </c>
      <c r="J1599" t="s">
        <v>693</v>
      </c>
      <c r="K1599" t="s">
        <v>8764</v>
      </c>
      <c r="L1599">
        <v>12505979</v>
      </c>
      <c r="M1599">
        <v>46392579</v>
      </c>
      <c r="N1599" t="s">
        <v>442</v>
      </c>
      <c r="O1599" t="s">
        <v>6395</v>
      </c>
      <c r="P1599" t="s">
        <v>6396</v>
      </c>
      <c r="Q1599" t="s">
        <v>8765</v>
      </c>
      <c r="R1599">
        <v>414.58600000000001</v>
      </c>
      <c r="S1599">
        <v>414.27800000000002</v>
      </c>
      <c r="T1599">
        <v>65</v>
      </c>
      <c r="U1599">
        <v>68</v>
      </c>
      <c r="V1599">
        <v>55.92</v>
      </c>
      <c r="W1599">
        <v>4.95</v>
      </c>
      <c r="X1599">
        <v>6.15</v>
      </c>
      <c r="Y1599">
        <v>2</v>
      </c>
      <c r="Z1599">
        <v>0</v>
      </c>
      <c r="AA1599">
        <v>7</v>
      </c>
      <c r="AB1599" t="s">
        <v>8766</v>
      </c>
    </row>
    <row r="1600" spans="1:28" x14ac:dyDescent="0.2">
      <c r="A1600">
        <v>1599</v>
      </c>
      <c r="B1600" t="s">
        <v>8767</v>
      </c>
      <c r="C1600" t="s">
        <v>39</v>
      </c>
      <c r="D1600" t="s">
        <v>29</v>
      </c>
      <c r="E1600">
        <v>2.7</v>
      </c>
      <c r="F1600" t="s">
        <v>8768</v>
      </c>
      <c r="G1600">
        <v>4.3600000000000003</v>
      </c>
      <c r="H1600">
        <f t="shared" si="24"/>
        <v>-0.88348323441656584</v>
      </c>
      <c r="I1600">
        <v>2002</v>
      </c>
      <c r="J1600" t="s">
        <v>8769</v>
      </c>
      <c r="K1600" t="s">
        <v>983</v>
      </c>
      <c r="L1600">
        <v>12453410</v>
      </c>
      <c r="M1600">
        <v>0</v>
      </c>
      <c r="N1600" t="s">
        <v>109</v>
      </c>
      <c r="O1600" t="s">
        <v>8770</v>
      </c>
      <c r="P1600" t="s">
        <v>8771</v>
      </c>
      <c r="Q1600" t="s">
        <v>8772</v>
      </c>
      <c r="R1600">
        <v>1251.46</v>
      </c>
      <c r="S1600">
        <v>1250.6199999999999</v>
      </c>
      <c r="T1600">
        <v>174</v>
      </c>
      <c r="U1600">
        <v>179</v>
      </c>
      <c r="V1600">
        <v>493.78</v>
      </c>
      <c r="W1600">
        <v>-0.06</v>
      </c>
      <c r="X1600">
        <v>-1.4</v>
      </c>
      <c r="Y1600">
        <v>11</v>
      </c>
      <c r="Z1600">
        <v>15</v>
      </c>
      <c r="AA1600">
        <v>42</v>
      </c>
      <c r="AB1600" t="s">
        <v>8773</v>
      </c>
    </row>
    <row r="1601" spans="1:28" x14ac:dyDescent="0.2">
      <c r="A1601">
        <v>1600</v>
      </c>
      <c r="B1601" t="s">
        <v>8774</v>
      </c>
      <c r="C1601" t="s">
        <v>39</v>
      </c>
      <c r="D1601" t="s">
        <v>133</v>
      </c>
      <c r="E1601">
        <v>2.34</v>
      </c>
      <c r="F1601" t="s">
        <v>7703</v>
      </c>
      <c r="G1601">
        <v>8.89</v>
      </c>
      <c r="H1601">
        <f t="shared" si="24"/>
        <v>-1.310956229715488</v>
      </c>
      <c r="I1601">
        <v>2003</v>
      </c>
      <c r="J1601" t="s">
        <v>8775</v>
      </c>
      <c r="K1601" t="s">
        <v>8776</v>
      </c>
      <c r="L1601">
        <v>12574359</v>
      </c>
      <c r="M1601">
        <v>0</v>
      </c>
      <c r="N1601" t="s">
        <v>8777</v>
      </c>
      <c r="O1601" t="s">
        <v>8778</v>
      </c>
      <c r="P1601" t="s">
        <v>8779</v>
      </c>
    </row>
    <row r="1602" spans="1:28" x14ac:dyDescent="0.2">
      <c r="A1602">
        <v>1601</v>
      </c>
      <c r="B1602" t="s">
        <v>8780</v>
      </c>
      <c r="C1602" t="s">
        <v>39</v>
      </c>
      <c r="D1602" t="s">
        <v>1194</v>
      </c>
      <c r="E1602">
        <v>2.4</v>
      </c>
      <c r="F1602" t="s">
        <v>909</v>
      </c>
      <c r="G1602">
        <v>4.05</v>
      </c>
      <c r="H1602">
        <f t="shared" si="24"/>
        <v>-0.8392301286710685</v>
      </c>
      <c r="I1602">
        <v>2003</v>
      </c>
      <c r="J1602" t="s">
        <v>8781</v>
      </c>
      <c r="K1602" t="s">
        <v>8782</v>
      </c>
      <c r="L1602">
        <v>12554668</v>
      </c>
      <c r="M1602">
        <v>0</v>
      </c>
      <c r="N1602" t="s">
        <v>4430</v>
      </c>
      <c r="O1602" t="s">
        <v>8783</v>
      </c>
      <c r="P1602" t="s">
        <v>4432</v>
      </c>
    </row>
    <row r="1603" spans="1:28" x14ac:dyDescent="0.2">
      <c r="A1603">
        <v>1602</v>
      </c>
      <c r="B1603" t="s">
        <v>8784</v>
      </c>
      <c r="C1603" t="s">
        <v>39</v>
      </c>
      <c r="D1603" t="s">
        <v>1194</v>
      </c>
      <c r="E1603">
        <v>2.1</v>
      </c>
      <c r="F1603" t="s">
        <v>7188</v>
      </c>
      <c r="G1603">
        <v>5.52</v>
      </c>
      <c r="H1603">
        <f t="shared" ref="H1603:H1666" si="25">0.6*LN(1/G1603)</f>
        <v>-1.0250267161734024</v>
      </c>
      <c r="I1603">
        <v>2003</v>
      </c>
      <c r="J1603" t="s">
        <v>8781</v>
      </c>
      <c r="K1603" t="s">
        <v>8782</v>
      </c>
      <c r="L1603">
        <v>12554668</v>
      </c>
      <c r="M1603">
        <v>0</v>
      </c>
      <c r="N1603" t="s">
        <v>4430</v>
      </c>
      <c r="O1603" t="s">
        <v>8783</v>
      </c>
      <c r="P1603" t="s">
        <v>4432</v>
      </c>
    </row>
    <row r="1604" spans="1:28" x14ac:dyDescent="0.2">
      <c r="A1604">
        <v>1603</v>
      </c>
      <c r="B1604" t="s">
        <v>8785</v>
      </c>
      <c r="C1604" t="s">
        <v>39</v>
      </c>
      <c r="D1604" t="s">
        <v>29</v>
      </c>
      <c r="E1604">
        <v>2.8</v>
      </c>
      <c r="F1604" t="s">
        <v>6385</v>
      </c>
      <c r="G1604">
        <v>6.59</v>
      </c>
      <c r="H1604">
        <f t="shared" si="25"/>
        <v>-1.1313320091086494</v>
      </c>
      <c r="I1604">
        <v>2003</v>
      </c>
      <c r="J1604" t="s">
        <v>5507</v>
      </c>
      <c r="K1604" t="s">
        <v>8786</v>
      </c>
      <c r="L1604">
        <v>14695818</v>
      </c>
      <c r="M1604">
        <v>46392580</v>
      </c>
      <c r="N1604" t="s">
        <v>5509</v>
      </c>
      <c r="O1604" t="s">
        <v>8787</v>
      </c>
      <c r="P1604" t="s">
        <v>5511</v>
      </c>
      <c r="Q1604" t="s">
        <v>8788</v>
      </c>
      <c r="R1604">
        <v>217.11500000000001</v>
      </c>
      <c r="S1604">
        <v>216.035</v>
      </c>
      <c r="T1604">
        <v>25</v>
      </c>
      <c r="U1604">
        <v>26</v>
      </c>
      <c r="V1604">
        <v>16.61</v>
      </c>
      <c r="W1604">
        <v>2.94</v>
      </c>
      <c r="X1604">
        <v>3.57</v>
      </c>
      <c r="Y1604">
        <v>1</v>
      </c>
      <c r="Z1604">
        <v>0</v>
      </c>
      <c r="AA1604">
        <v>0</v>
      </c>
      <c r="AB1604" t="s">
        <v>8789</v>
      </c>
    </row>
    <row r="1605" spans="1:28" x14ac:dyDescent="0.2">
      <c r="A1605">
        <v>1604</v>
      </c>
      <c r="B1605" t="s">
        <v>8790</v>
      </c>
      <c r="C1605" t="s">
        <v>39</v>
      </c>
      <c r="D1605" t="s">
        <v>29</v>
      </c>
      <c r="E1605">
        <v>2.7</v>
      </c>
      <c r="F1605" t="s">
        <v>3908</v>
      </c>
      <c r="G1605">
        <v>6.43</v>
      </c>
      <c r="H1605">
        <f t="shared" si="25"/>
        <v>-1.1165847229497168</v>
      </c>
      <c r="I1605">
        <v>2003</v>
      </c>
      <c r="J1605" t="s">
        <v>5507</v>
      </c>
      <c r="K1605" t="s">
        <v>8791</v>
      </c>
      <c r="L1605">
        <v>14695818</v>
      </c>
      <c r="M1605">
        <v>46392581</v>
      </c>
      <c r="N1605" t="s">
        <v>5509</v>
      </c>
      <c r="O1605" t="s">
        <v>8787</v>
      </c>
      <c r="P1605" t="s">
        <v>5511</v>
      </c>
      <c r="Q1605" t="s">
        <v>8792</v>
      </c>
      <c r="R1605">
        <v>260.09500000000003</v>
      </c>
      <c r="S1605">
        <v>259.99400000000003</v>
      </c>
      <c r="T1605">
        <v>22</v>
      </c>
      <c r="U1605">
        <v>23</v>
      </c>
      <c r="V1605">
        <v>16.61</v>
      </c>
      <c r="W1605">
        <v>1.97</v>
      </c>
      <c r="X1605">
        <v>2.48</v>
      </c>
      <c r="Y1605">
        <v>1</v>
      </c>
      <c r="Z1605">
        <v>0</v>
      </c>
      <c r="AA1605">
        <v>0</v>
      </c>
      <c r="AB1605" t="s">
        <v>8793</v>
      </c>
    </row>
    <row r="1606" spans="1:28" x14ac:dyDescent="0.2">
      <c r="A1606">
        <v>1605</v>
      </c>
      <c r="B1606" t="s">
        <v>8794</v>
      </c>
      <c r="C1606" t="s">
        <v>39</v>
      </c>
      <c r="D1606" t="s">
        <v>29</v>
      </c>
      <c r="E1606">
        <v>1.8</v>
      </c>
      <c r="F1606" t="s">
        <v>8795</v>
      </c>
      <c r="G1606">
        <v>5.71</v>
      </c>
      <c r="H1606">
        <f t="shared" si="25"/>
        <v>-1.0453314142007513</v>
      </c>
      <c r="I1606">
        <v>2003</v>
      </c>
      <c r="J1606" t="s">
        <v>8796</v>
      </c>
      <c r="K1606" t="s">
        <v>8797</v>
      </c>
      <c r="L1606">
        <v>12552112</v>
      </c>
      <c r="M1606">
        <v>87557073</v>
      </c>
      <c r="N1606" t="s">
        <v>109</v>
      </c>
      <c r="O1606" t="s">
        <v>8798</v>
      </c>
      <c r="P1606" t="s">
        <v>600</v>
      </c>
      <c r="Q1606" t="s">
        <v>8799</v>
      </c>
      <c r="R1606">
        <v>592.81200000000001</v>
      </c>
      <c r="S1606">
        <v>592.399</v>
      </c>
      <c r="T1606">
        <v>95</v>
      </c>
      <c r="U1606">
        <v>99</v>
      </c>
      <c r="V1606">
        <v>126.36</v>
      </c>
      <c r="W1606">
        <v>0.5</v>
      </c>
      <c r="X1606">
        <v>4.1500000000000004</v>
      </c>
      <c r="Y1606">
        <v>7</v>
      </c>
      <c r="Z1606">
        <v>4</v>
      </c>
      <c r="AA1606">
        <v>12</v>
      </c>
      <c r="AB1606" t="s">
        <v>8800</v>
      </c>
    </row>
    <row r="1607" spans="1:28" x14ac:dyDescent="0.2">
      <c r="A1607">
        <v>1606</v>
      </c>
      <c r="B1607" t="s">
        <v>8801</v>
      </c>
      <c r="C1607" t="s">
        <v>39</v>
      </c>
      <c r="D1607" t="s">
        <v>29</v>
      </c>
      <c r="E1607" t="s">
        <v>424</v>
      </c>
      <c r="F1607" t="s">
        <v>8802</v>
      </c>
      <c r="G1607">
        <v>6.82</v>
      </c>
      <c r="H1607">
        <f t="shared" si="25"/>
        <v>-1.1519156831132225</v>
      </c>
      <c r="I1607">
        <v>2003</v>
      </c>
      <c r="J1607" t="s">
        <v>8803</v>
      </c>
      <c r="K1607" t="s">
        <v>1482</v>
      </c>
      <c r="L1607">
        <v>12446668</v>
      </c>
      <c r="M1607">
        <v>46392582</v>
      </c>
      <c r="N1607" t="s">
        <v>109</v>
      </c>
      <c r="O1607" t="s">
        <v>8804</v>
      </c>
      <c r="P1607" t="s">
        <v>8805</v>
      </c>
      <c r="Q1607" t="s">
        <v>8806</v>
      </c>
      <c r="R1607">
        <v>878.947</v>
      </c>
      <c r="S1607">
        <v>878.40499999999997</v>
      </c>
      <c r="T1607">
        <v>119</v>
      </c>
      <c r="U1607">
        <v>122</v>
      </c>
      <c r="V1607">
        <v>348.88</v>
      </c>
      <c r="W1607">
        <v>0.06</v>
      </c>
      <c r="X1607">
        <v>0.3</v>
      </c>
      <c r="Y1607">
        <v>11</v>
      </c>
      <c r="Z1607">
        <v>12</v>
      </c>
      <c r="AA1607">
        <v>29</v>
      </c>
      <c r="AB1607" t="s">
        <v>8807</v>
      </c>
    </row>
    <row r="1608" spans="1:28" x14ac:dyDescent="0.2">
      <c r="A1608">
        <v>1607</v>
      </c>
      <c r="B1608" t="s">
        <v>8808</v>
      </c>
      <c r="C1608" t="s">
        <v>39</v>
      </c>
      <c r="D1608" t="s">
        <v>29</v>
      </c>
      <c r="E1608">
        <v>1.8</v>
      </c>
      <c r="F1608" t="s">
        <v>8809</v>
      </c>
      <c r="G1608">
        <v>6.03</v>
      </c>
      <c r="H1608">
        <f t="shared" si="25"/>
        <v>-1.0780482064434564</v>
      </c>
      <c r="I1608">
        <v>2003</v>
      </c>
      <c r="J1608" t="s">
        <v>8810</v>
      </c>
      <c r="K1608" t="s">
        <v>8811</v>
      </c>
      <c r="L1608">
        <v>12697900</v>
      </c>
      <c r="M1608">
        <v>46392583</v>
      </c>
      <c r="N1608" t="s">
        <v>109</v>
      </c>
      <c r="O1608" t="s">
        <v>8812</v>
      </c>
      <c r="P1608" t="s">
        <v>8813</v>
      </c>
      <c r="Q1608" t="s">
        <v>8814</v>
      </c>
      <c r="R1608">
        <v>265.23</v>
      </c>
      <c r="S1608">
        <v>264.10899999999998</v>
      </c>
      <c r="T1608">
        <v>39</v>
      </c>
      <c r="U1608">
        <v>38</v>
      </c>
      <c r="V1608">
        <v>20.23</v>
      </c>
      <c r="W1608">
        <v>4.9800000000000004</v>
      </c>
      <c r="X1608">
        <v>4.2699999999999996</v>
      </c>
      <c r="Y1608">
        <v>1</v>
      </c>
      <c r="Z1608">
        <v>1</v>
      </c>
      <c r="AA1608">
        <v>12</v>
      </c>
      <c r="AB1608" t="s">
        <v>8815</v>
      </c>
    </row>
    <row r="1609" spans="1:28" x14ac:dyDescent="0.2">
      <c r="A1609">
        <v>1608</v>
      </c>
      <c r="B1609" t="s">
        <v>8816</v>
      </c>
      <c r="C1609" t="s">
        <v>39</v>
      </c>
      <c r="D1609" t="s">
        <v>29</v>
      </c>
      <c r="E1609">
        <v>1.39</v>
      </c>
      <c r="F1609" t="s">
        <v>8809</v>
      </c>
      <c r="G1609">
        <v>6.03</v>
      </c>
      <c r="H1609">
        <f t="shared" si="25"/>
        <v>-1.0780482064434564</v>
      </c>
      <c r="I1609">
        <v>2003</v>
      </c>
      <c r="J1609" t="s">
        <v>8810</v>
      </c>
      <c r="K1609" t="s">
        <v>8811</v>
      </c>
      <c r="L1609">
        <v>12697900</v>
      </c>
      <c r="M1609">
        <v>46392584</v>
      </c>
      <c r="N1609" t="s">
        <v>109</v>
      </c>
      <c r="O1609" t="s">
        <v>8812</v>
      </c>
      <c r="P1609" t="s">
        <v>8813</v>
      </c>
      <c r="Q1609" t="s">
        <v>8814</v>
      </c>
      <c r="R1609">
        <v>265.23</v>
      </c>
      <c r="S1609">
        <v>264.10899999999998</v>
      </c>
      <c r="T1609">
        <v>39</v>
      </c>
      <c r="U1609">
        <v>38</v>
      </c>
      <c r="V1609">
        <v>20.23</v>
      </c>
      <c r="W1609">
        <v>4.9800000000000004</v>
      </c>
      <c r="X1609">
        <v>4.2699999999999996</v>
      </c>
      <c r="Y1609">
        <v>1</v>
      </c>
      <c r="Z1609">
        <v>1</v>
      </c>
      <c r="AA1609">
        <v>12</v>
      </c>
      <c r="AB1609" t="s">
        <v>8815</v>
      </c>
    </row>
    <row r="1610" spans="1:28" x14ac:dyDescent="0.2">
      <c r="A1610">
        <v>1609</v>
      </c>
      <c r="B1610" t="s">
        <v>8817</v>
      </c>
      <c r="C1610" t="s">
        <v>39</v>
      </c>
      <c r="D1610" t="s">
        <v>29</v>
      </c>
      <c r="E1610">
        <v>3.5</v>
      </c>
      <c r="F1610" t="s">
        <v>7664</v>
      </c>
      <c r="G1610">
        <v>8.9600000000000009</v>
      </c>
      <c r="H1610">
        <f t="shared" si="25"/>
        <v>-1.3156621361921033</v>
      </c>
      <c r="I1610">
        <v>2003</v>
      </c>
      <c r="J1610" t="s">
        <v>2548</v>
      </c>
      <c r="K1610" t="s">
        <v>8818</v>
      </c>
      <c r="L1610">
        <v>12657282</v>
      </c>
      <c r="M1610">
        <v>46392585</v>
      </c>
      <c r="N1610" t="s">
        <v>4091</v>
      </c>
      <c r="O1610" t="s">
        <v>8819</v>
      </c>
      <c r="P1610" t="s">
        <v>4093</v>
      </c>
      <c r="Q1610" t="s">
        <v>8820</v>
      </c>
      <c r="R1610">
        <v>539.79200000000003</v>
      </c>
      <c r="S1610">
        <v>539.33100000000002</v>
      </c>
      <c r="T1610">
        <v>85</v>
      </c>
      <c r="U1610">
        <v>87</v>
      </c>
      <c r="V1610">
        <v>96.14</v>
      </c>
      <c r="W1610">
        <v>6.61</v>
      </c>
      <c r="X1610">
        <v>6.14</v>
      </c>
      <c r="Y1610">
        <v>2</v>
      </c>
      <c r="Z1610">
        <v>3</v>
      </c>
      <c r="AA1610">
        <v>15</v>
      </c>
      <c r="AB1610" t="s">
        <v>8821</v>
      </c>
    </row>
    <row r="1611" spans="1:28" x14ac:dyDescent="0.2">
      <c r="A1611">
        <v>1610</v>
      </c>
      <c r="B1611" t="s">
        <v>8822</v>
      </c>
      <c r="C1611" t="s">
        <v>39</v>
      </c>
      <c r="D1611" t="s">
        <v>29</v>
      </c>
      <c r="E1611">
        <v>2.2999999999999998</v>
      </c>
      <c r="F1611" t="s">
        <v>1394</v>
      </c>
      <c r="G1611">
        <v>8.92</v>
      </c>
      <c r="H1611">
        <f t="shared" si="25"/>
        <v>-1.3129775679551507</v>
      </c>
      <c r="I1611">
        <v>2003</v>
      </c>
      <c r="J1611" t="s">
        <v>2548</v>
      </c>
      <c r="K1611" t="s">
        <v>8823</v>
      </c>
      <c r="L1611">
        <v>12657282</v>
      </c>
      <c r="M1611">
        <v>46392586</v>
      </c>
      <c r="N1611" t="s">
        <v>4091</v>
      </c>
      <c r="O1611" t="s">
        <v>8819</v>
      </c>
      <c r="P1611" t="s">
        <v>4093</v>
      </c>
      <c r="Q1611" t="s">
        <v>8824</v>
      </c>
      <c r="R1611">
        <v>501.60199999999998</v>
      </c>
      <c r="S1611">
        <v>501.24</v>
      </c>
      <c r="T1611">
        <v>67</v>
      </c>
      <c r="U1611">
        <v>71</v>
      </c>
      <c r="V1611">
        <v>102.32</v>
      </c>
      <c r="W1611">
        <v>3.21</v>
      </c>
      <c r="X1611">
        <v>3.27</v>
      </c>
      <c r="Y1611">
        <v>1</v>
      </c>
      <c r="Z1611">
        <v>4</v>
      </c>
      <c r="AA1611">
        <v>8</v>
      </c>
      <c r="AB1611" t="s">
        <v>8825</v>
      </c>
    </row>
    <row r="1612" spans="1:28" x14ac:dyDescent="0.2">
      <c r="A1612">
        <v>1611</v>
      </c>
      <c r="B1612" t="s">
        <v>8826</v>
      </c>
      <c r="C1612" t="s">
        <v>39</v>
      </c>
      <c r="D1612" t="s">
        <v>29</v>
      </c>
      <c r="E1612">
        <v>3.2</v>
      </c>
      <c r="F1612" t="s">
        <v>8827</v>
      </c>
      <c r="G1612">
        <v>8.66</v>
      </c>
      <c r="H1612">
        <f t="shared" si="25"/>
        <v>-1.2952288335446063</v>
      </c>
      <c r="I1612">
        <v>2003</v>
      </c>
      <c r="J1612" t="s">
        <v>2548</v>
      </c>
      <c r="K1612" t="s">
        <v>8828</v>
      </c>
      <c r="L1612">
        <v>12657283</v>
      </c>
      <c r="M1612">
        <v>46392587</v>
      </c>
      <c r="N1612" t="s">
        <v>4091</v>
      </c>
      <c r="O1612" t="s">
        <v>8829</v>
      </c>
      <c r="P1612" t="s">
        <v>4093</v>
      </c>
      <c r="Q1612" t="s">
        <v>8830</v>
      </c>
      <c r="R1612">
        <v>457.52600000000001</v>
      </c>
      <c r="S1612">
        <v>457.19</v>
      </c>
      <c r="T1612">
        <v>58</v>
      </c>
      <c r="U1612">
        <v>62</v>
      </c>
      <c r="V1612">
        <v>85.71</v>
      </c>
      <c r="W1612">
        <v>3.31</v>
      </c>
      <c r="X1612">
        <v>4.6500000000000004</v>
      </c>
      <c r="Y1612">
        <v>0</v>
      </c>
      <c r="Z1612">
        <v>4</v>
      </c>
      <c r="AA1612">
        <v>6</v>
      </c>
      <c r="AB1612" t="s">
        <v>8831</v>
      </c>
    </row>
    <row r="1613" spans="1:28" x14ac:dyDescent="0.2">
      <c r="A1613">
        <v>1612</v>
      </c>
      <c r="B1613" t="s">
        <v>8832</v>
      </c>
      <c r="C1613" t="s">
        <v>39</v>
      </c>
      <c r="D1613" t="s">
        <v>29</v>
      </c>
      <c r="E1613">
        <v>1.6</v>
      </c>
      <c r="F1613" t="s">
        <v>8833</v>
      </c>
      <c r="G1613">
        <v>10.96</v>
      </c>
      <c r="H1613">
        <f t="shared" si="25"/>
        <v>-1.4365513689119216</v>
      </c>
      <c r="I1613">
        <v>2003</v>
      </c>
      <c r="J1613" t="s">
        <v>2641</v>
      </c>
      <c r="K1613" t="s">
        <v>854</v>
      </c>
      <c r="L1613">
        <v>12925786</v>
      </c>
      <c r="M1613">
        <v>46392588</v>
      </c>
      <c r="N1613" t="s">
        <v>109</v>
      </c>
      <c r="O1613" t="s">
        <v>8730</v>
      </c>
      <c r="P1613" t="s">
        <v>2643</v>
      </c>
      <c r="Q1613" t="s">
        <v>857</v>
      </c>
      <c r="R1613">
        <v>244.31100000000001</v>
      </c>
      <c r="S1613">
        <v>244.08799999999999</v>
      </c>
      <c r="T1613">
        <v>32</v>
      </c>
      <c r="U1613">
        <v>33</v>
      </c>
      <c r="V1613">
        <v>103.73</v>
      </c>
      <c r="W1613">
        <v>1.78</v>
      </c>
      <c r="X1613">
        <v>1.45</v>
      </c>
      <c r="Y1613">
        <v>2</v>
      </c>
      <c r="Z1613">
        <v>3</v>
      </c>
      <c r="AA1613">
        <v>4</v>
      </c>
      <c r="AB1613" t="s">
        <v>858</v>
      </c>
    </row>
    <row r="1614" spans="1:28" x14ac:dyDescent="0.2">
      <c r="A1614">
        <v>1613</v>
      </c>
      <c r="B1614" t="s">
        <v>8834</v>
      </c>
      <c r="C1614" t="s">
        <v>39</v>
      </c>
      <c r="D1614" t="s">
        <v>29</v>
      </c>
      <c r="E1614">
        <v>2.7</v>
      </c>
      <c r="F1614" t="s">
        <v>3908</v>
      </c>
      <c r="G1614">
        <v>6.43</v>
      </c>
      <c r="H1614">
        <f t="shared" si="25"/>
        <v>-1.1165847229497168</v>
      </c>
      <c r="I1614">
        <v>2003</v>
      </c>
      <c r="J1614" t="s">
        <v>8835</v>
      </c>
      <c r="K1614" t="s">
        <v>8836</v>
      </c>
      <c r="L1614">
        <v>22512468</v>
      </c>
      <c r="M1614">
        <v>0</v>
      </c>
      <c r="N1614" t="s">
        <v>109</v>
      </c>
      <c r="O1614" t="s">
        <v>8837</v>
      </c>
      <c r="P1614" t="s">
        <v>8736</v>
      </c>
      <c r="Q1614" t="s">
        <v>8838</v>
      </c>
      <c r="R1614">
        <v>355.21300000000002</v>
      </c>
      <c r="S1614">
        <v>354.04300000000001</v>
      </c>
      <c r="T1614">
        <v>39</v>
      </c>
      <c r="U1614">
        <v>40</v>
      </c>
      <c r="V1614">
        <v>66.760000000000005</v>
      </c>
      <c r="W1614">
        <v>6.38</v>
      </c>
      <c r="X1614">
        <v>5.24</v>
      </c>
      <c r="Y1614">
        <v>1</v>
      </c>
      <c r="Z1614">
        <v>3</v>
      </c>
      <c r="AA1614">
        <v>5</v>
      </c>
      <c r="AB1614" t="s">
        <v>8839</v>
      </c>
    </row>
    <row r="1615" spans="1:28" x14ac:dyDescent="0.2">
      <c r="A1615">
        <v>1614</v>
      </c>
      <c r="B1615" t="s">
        <v>8840</v>
      </c>
      <c r="C1615" t="s">
        <v>39</v>
      </c>
      <c r="D1615" t="s">
        <v>133</v>
      </c>
      <c r="E1615">
        <v>2.4</v>
      </c>
      <c r="F1615" t="s">
        <v>8841</v>
      </c>
      <c r="G1615">
        <v>10.16</v>
      </c>
      <c r="H1615">
        <f t="shared" si="25"/>
        <v>-1.3910750652902015</v>
      </c>
      <c r="I1615">
        <v>2003</v>
      </c>
      <c r="J1615" t="s">
        <v>8842</v>
      </c>
      <c r="K1615" t="s">
        <v>8843</v>
      </c>
      <c r="L1615">
        <v>8898076</v>
      </c>
      <c r="M1615">
        <v>0</v>
      </c>
      <c r="N1615" t="s">
        <v>8844</v>
      </c>
      <c r="O1615" t="s">
        <v>8845</v>
      </c>
      <c r="P1615" t="s">
        <v>8846</v>
      </c>
    </row>
    <row r="1616" spans="1:28" x14ac:dyDescent="0.2">
      <c r="A1616">
        <v>1615</v>
      </c>
      <c r="B1616" t="s">
        <v>8847</v>
      </c>
      <c r="C1616" t="s">
        <v>28</v>
      </c>
      <c r="D1616" t="s">
        <v>29</v>
      </c>
      <c r="E1616">
        <v>2</v>
      </c>
      <c r="F1616" t="s">
        <v>8848</v>
      </c>
      <c r="G1616">
        <v>6.12</v>
      </c>
      <c r="H1616">
        <f t="shared" si="25"/>
        <v>-1.0869372579145409</v>
      </c>
      <c r="I1616">
        <v>2003</v>
      </c>
      <c r="J1616" t="s">
        <v>6977</v>
      </c>
      <c r="K1616" t="s">
        <v>8849</v>
      </c>
      <c r="L1616">
        <v>12496243</v>
      </c>
      <c r="M1616">
        <v>46392589</v>
      </c>
      <c r="N1616" t="s">
        <v>6979</v>
      </c>
      <c r="O1616" t="s">
        <v>8850</v>
      </c>
      <c r="P1616" t="s">
        <v>6981</v>
      </c>
      <c r="Q1616" t="s">
        <v>8851</v>
      </c>
      <c r="R1616">
        <v>296.34500000000003</v>
      </c>
      <c r="S1616">
        <v>296.09399999999999</v>
      </c>
      <c r="T1616">
        <v>36</v>
      </c>
      <c r="U1616">
        <v>38</v>
      </c>
      <c r="V1616">
        <v>131.72</v>
      </c>
      <c r="W1616">
        <v>-0.56000000000000005</v>
      </c>
      <c r="X1616">
        <v>0.57999999999999996</v>
      </c>
      <c r="Y1616">
        <v>3</v>
      </c>
      <c r="Z1616">
        <v>4</v>
      </c>
      <c r="AA1616">
        <v>5</v>
      </c>
      <c r="AB1616" t="s">
        <v>8852</v>
      </c>
    </row>
    <row r="1617" spans="1:28" x14ac:dyDescent="0.2">
      <c r="A1617">
        <v>1616</v>
      </c>
      <c r="B1617" t="s">
        <v>8853</v>
      </c>
      <c r="C1617" t="s">
        <v>28</v>
      </c>
      <c r="D1617" t="s">
        <v>29</v>
      </c>
      <c r="E1617">
        <v>2.2000000000000002</v>
      </c>
      <c r="F1617" t="s">
        <v>2216</v>
      </c>
      <c r="G1617">
        <v>5</v>
      </c>
      <c r="H1617">
        <f t="shared" si="25"/>
        <v>-0.9656627474604601</v>
      </c>
      <c r="I1617">
        <v>2003</v>
      </c>
      <c r="J1617" t="s">
        <v>6977</v>
      </c>
      <c r="K1617" t="s">
        <v>8854</v>
      </c>
      <c r="L1617">
        <v>12496243</v>
      </c>
      <c r="M1617">
        <v>46392590</v>
      </c>
      <c r="N1617" t="s">
        <v>6979</v>
      </c>
      <c r="O1617" t="s">
        <v>8850</v>
      </c>
      <c r="P1617" t="s">
        <v>6981</v>
      </c>
      <c r="Q1617" t="s">
        <v>2670</v>
      </c>
      <c r="R1617">
        <v>267.24099999999999</v>
      </c>
      <c r="S1617">
        <v>267.09699999999998</v>
      </c>
      <c r="T1617">
        <v>32</v>
      </c>
      <c r="U1617">
        <v>34</v>
      </c>
      <c r="V1617">
        <v>150.4</v>
      </c>
      <c r="W1617">
        <v>-2.23</v>
      </c>
      <c r="X1617">
        <v>-1.33</v>
      </c>
      <c r="Y1617">
        <v>5</v>
      </c>
      <c r="Z1617">
        <v>6</v>
      </c>
      <c r="AA1617">
        <v>5</v>
      </c>
      <c r="AB1617" t="s">
        <v>8855</v>
      </c>
    </row>
    <row r="1618" spans="1:28" x14ac:dyDescent="0.2">
      <c r="A1618">
        <v>1617</v>
      </c>
      <c r="B1618" t="s">
        <v>8856</v>
      </c>
      <c r="C1618" t="s">
        <v>39</v>
      </c>
      <c r="D1618" t="s">
        <v>29</v>
      </c>
      <c r="E1618">
        <v>1.9</v>
      </c>
      <c r="F1618" t="s">
        <v>748</v>
      </c>
      <c r="G1618">
        <v>8</v>
      </c>
      <c r="H1618">
        <f t="shared" si="25"/>
        <v>-1.2476649250079015</v>
      </c>
      <c r="I1618">
        <v>2003</v>
      </c>
      <c r="J1618" t="s">
        <v>4345</v>
      </c>
      <c r="K1618" t="s">
        <v>8857</v>
      </c>
      <c r="L1618">
        <v>12930148</v>
      </c>
      <c r="M1618">
        <v>46392591</v>
      </c>
      <c r="N1618" t="s">
        <v>709</v>
      </c>
      <c r="O1618" t="s">
        <v>8858</v>
      </c>
      <c r="P1618" t="s">
        <v>764</v>
      </c>
      <c r="Q1618" t="s">
        <v>8859</v>
      </c>
      <c r="R1618">
        <v>452.57100000000003</v>
      </c>
      <c r="S1618">
        <v>452.221</v>
      </c>
      <c r="T1618">
        <v>63</v>
      </c>
      <c r="U1618">
        <v>65</v>
      </c>
      <c r="V1618">
        <v>204.75</v>
      </c>
      <c r="W1618">
        <v>1.03</v>
      </c>
      <c r="X1618">
        <v>-1.97</v>
      </c>
      <c r="Y1618">
        <v>4</v>
      </c>
      <c r="Z1618">
        <v>5</v>
      </c>
      <c r="AA1618">
        <v>13</v>
      </c>
      <c r="AB1618" t="s">
        <v>8860</v>
      </c>
    </row>
    <row r="1619" spans="1:28" x14ac:dyDescent="0.2">
      <c r="A1619">
        <v>1618</v>
      </c>
      <c r="B1619" t="s">
        <v>8861</v>
      </c>
      <c r="C1619" t="s">
        <v>39</v>
      </c>
      <c r="D1619" t="s">
        <v>133</v>
      </c>
      <c r="E1619">
        <v>2.5</v>
      </c>
      <c r="F1619" t="s">
        <v>8862</v>
      </c>
      <c r="G1619">
        <v>8.08</v>
      </c>
      <c r="H1619">
        <f t="shared" si="25"/>
        <v>-1.2536351235198024</v>
      </c>
      <c r="I1619">
        <v>1994</v>
      </c>
      <c r="J1619" t="s">
        <v>8863</v>
      </c>
      <c r="K1619" t="s">
        <v>8864</v>
      </c>
      <c r="L1619">
        <v>9692956</v>
      </c>
      <c r="M1619">
        <v>0</v>
      </c>
      <c r="N1619" t="s">
        <v>206</v>
      </c>
      <c r="O1619" t="s">
        <v>8865</v>
      </c>
      <c r="P1619" t="s">
        <v>8866</v>
      </c>
    </row>
    <row r="1620" spans="1:28" x14ac:dyDescent="0.2">
      <c r="A1620">
        <v>1619</v>
      </c>
      <c r="B1620" t="s">
        <v>8867</v>
      </c>
      <c r="C1620" t="s">
        <v>39</v>
      </c>
      <c r="D1620" t="s">
        <v>29</v>
      </c>
      <c r="E1620">
        <v>2.9</v>
      </c>
      <c r="F1620" t="s">
        <v>6641</v>
      </c>
      <c r="G1620">
        <v>8.4</v>
      </c>
      <c r="H1620">
        <f t="shared" si="25"/>
        <v>-1.2769390235095608</v>
      </c>
      <c r="I1620">
        <v>2002</v>
      </c>
      <c r="J1620" t="s">
        <v>8868</v>
      </c>
      <c r="K1620" t="s">
        <v>8869</v>
      </c>
      <c r="L1620">
        <v>12525165</v>
      </c>
      <c r="M1620">
        <v>46392592</v>
      </c>
      <c r="N1620" t="s">
        <v>8870</v>
      </c>
      <c r="O1620" t="s">
        <v>8871</v>
      </c>
      <c r="P1620" t="s">
        <v>8872</v>
      </c>
      <c r="Q1620" t="s">
        <v>8873</v>
      </c>
      <c r="R1620">
        <v>279.27100000000002</v>
      </c>
      <c r="S1620">
        <v>279.10199999999998</v>
      </c>
      <c r="T1620">
        <v>37</v>
      </c>
      <c r="U1620">
        <v>38</v>
      </c>
      <c r="V1620">
        <v>90.89</v>
      </c>
      <c r="W1620">
        <v>-1.35</v>
      </c>
      <c r="X1620">
        <v>1.19</v>
      </c>
      <c r="Y1620">
        <v>1</v>
      </c>
      <c r="Z1620">
        <v>3</v>
      </c>
      <c r="AA1620">
        <v>4</v>
      </c>
      <c r="AB1620" t="s">
        <v>8874</v>
      </c>
    </row>
    <row r="1621" spans="1:28" x14ac:dyDescent="0.2">
      <c r="A1621">
        <v>1620</v>
      </c>
      <c r="B1621" t="s">
        <v>8875</v>
      </c>
      <c r="C1621" t="s">
        <v>39</v>
      </c>
      <c r="D1621" t="s">
        <v>29</v>
      </c>
      <c r="E1621">
        <v>3</v>
      </c>
      <c r="F1621" t="s">
        <v>3110</v>
      </c>
      <c r="G1621">
        <v>7.82</v>
      </c>
      <c r="H1621">
        <f t="shared" si="25"/>
        <v>-1.2340107327343317</v>
      </c>
      <c r="I1621">
        <v>2002</v>
      </c>
      <c r="J1621" t="s">
        <v>8876</v>
      </c>
      <c r="K1621" t="s">
        <v>8877</v>
      </c>
      <c r="L1621">
        <v>12459017</v>
      </c>
      <c r="M1621">
        <v>46392593</v>
      </c>
      <c r="N1621" t="s">
        <v>109</v>
      </c>
      <c r="O1621" t="s">
        <v>8878</v>
      </c>
      <c r="P1621" t="s">
        <v>8879</v>
      </c>
      <c r="Q1621" t="s">
        <v>8880</v>
      </c>
      <c r="R1621">
        <v>486.053</v>
      </c>
      <c r="S1621">
        <v>485.18900000000002</v>
      </c>
      <c r="T1621">
        <v>63</v>
      </c>
      <c r="U1621">
        <v>66</v>
      </c>
      <c r="V1621">
        <v>116.08</v>
      </c>
      <c r="W1621">
        <v>5.48</v>
      </c>
      <c r="X1621">
        <v>4.7</v>
      </c>
      <c r="Y1621">
        <v>3</v>
      </c>
      <c r="Z1621">
        <v>4</v>
      </c>
      <c r="AA1621">
        <v>11</v>
      </c>
      <c r="AB1621" t="s">
        <v>8881</v>
      </c>
    </row>
    <row r="1622" spans="1:28" x14ac:dyDescent="0.2">
      <c r="A1622">
        <v>1621</v>
      </c>
      <c r="B1622" t="s">
        <v>8882</v>
      </c>
      <c r="C1622" t="s">
        <v>39</v>
      </c>
      <c r="D1622" t="s">
        <v>29</v>
      </c>
      <c r="E1622">
        <v>1.81</v>
      </c>
      <c r="F1622" t="s">
        <v>8883</v>
      </c>
      <c r="G1622">
        <v>12.16</v>
      </c>
      <c r="H1622">
        <f t="shared" si="25"/>
        <v>-1.4988911259228124</v>
      </c>
      <c r="I1622">
        <v>2003</v>
      </c>
      <c r="J1622" t="s">
        <v>2641</v>
      </c>
      <c r="K1622" t="s">
        <v>854</v>
      </c>
      <c r="L1622">
        <v>12925786</v>
      </c>
      <c r="M1622">
        <v>46392594</v>
      </c>
      <c r="N1622" t="s">
        <v>109</v>
      </c>
      <c r="O1622" t="s">
        <v>8730</v>
      </c>
      <c r="P1622" t="s">
        <v>2643</v>
      </c>
      <c r="Q1622" t="s">
        <v>857</v>
      </c>
      <c r="R1622">
        <v>244.31100000000001</v>
      </c>
      <c r="S1622">
        <v>244.08799999999999</v>
      </c>
      <c r="T1622">
        <v>32</v>
      </c>
      <c r="U1622">
        <v>33</v>
      </c>
      <c r="V1622">
        <v>103.73</v>
      </c>
      <c r="W1622">
        <v>1.78</v>
      </c>
      <c r="X1622">
        <v>1.45</v>
      </c>
      <c r="Y1622">
        <v>2</v>
      </c>
      <c r="Z1622">
        <v>3</v>
      </c>
      <c r="AA1622">
        <v>4</v>
      </c>
      <c r="AB1622" t="s">
        <v>858</v>
      </c>
    </row>
    <row r="1623" spans="1:28" x14ac:dyDescent="0.2">
      <c r="A1623">
        <v>1622</v>
      </c>
      <c r="B1623" t="s">
        <v>8884</v>
      </c>
      <c r="C1623" t="s">
        <v>28</v>
      </c>
      <c r="D1623" t="s">
        <v>29</v>
      </c>
      <c r="E1623">
        <v>2.2999999999999998</v>
      </c>
      <c r="F1623" t="s">
        <v>8885</v>
      </c>
      <c r="G1623">
        <v>5.92</v>
      </c>
      <c r="H1623">
        <f t="shared" si="25"/>
        <v>-1.0670018693375485</v>
      </c>
      <c r="I1623">
        <v>2003</v>
      </c>
      <c r="J1623" t="s">
        <v>229</v>
      </c>
      <c r="K1623" t="s">
        <v>8886</v>
      </c>
      <c r="L1623">
        <v>14709046</v>
      </c>
      <c r="M1623">
        <v>46392595</v>
      </c>
      <c r="N1623" t="s">
        <v>231</v>
      </c>
      <c r="O1623" t="s">
        <v>8887</v>
      </c>
      <c r="P1623" t="s">
        <v>8888</v>
      </c>
      <c r="Q1623" t="s">
        <v>8889</v>
      </c>
      <c r="R1623">
        <v>370.47500000000002</v>
      </c>
      <c r="S1623">
        <v>370.09100000000001</v>
      </c>
      <c r="T1623">
        <v>41</v>
      </c>
      <c r="U1623">
        <v>44</v>
      </c>
      <c r="V1623">
        <v>176.09</v>
      </c>
      <c r="W1623">
        <v>4.66</v>
      </c>
      <c r="X1623">
        <v>2.82</v>
      </c>
      <c r="Y1623">
        <v>2</v>
      </c>
      <c r="Z1623">
        <v>2</v>
      </c>
      <c r="AA1623">
        <v>5</v>
      </c>
      <c r="AB1623" t="s">
        <v>8890</v>
      </c>
    </row>
    <row r="1624" spans="1:28" x14ac:dyDescent="0.2">
      <c r="A1624">
        <v>1623</v>
      </c>
      <c r="B1624" t="s">
        <v>8891</v>
      </c>
      <c r="C1624" t="s">
        <v>28</v>
      </c>
      <c r="D1624" t="s">
        <v>29</v>
      </c>
      <c r="E1624">
        <v>2</v>
      </c>
      <c r="F1624" t="s">
        <v>8892</v>
      </c>
      <c r="G1624">
        <v>5.23</v>
      </c>
      <c r="H1624">
        <f t="shared" si="25"/>
        <v>-0.99264676684609898</v>
      </c>
      <c r="I1624">
        <v>2003</v>
      </c>
      <c r="J1624" t="s">
        <v>229</v>
      </c>
      <c r="K1624" t="s">
        <v>8893</v>
      </c>
      <c r="L1624">
        <v>14709046</v>
      </c>
      <c r="M1624">
        <v>46392596</v>
      </c>
      <c r="N1624" t="s">
        <v>231</v>
      </c>
      <c r="O1624" t="s">
        <v>8887</v>
      </c>
      <c r="P1624" t="s">
        <v>8888</v>
      </c>
      <c r="Q1624" t="s">
        <v>8894</v>
      </c>
      <c r="R1624">
        <v>259.30399999999997</v>
      </c>
      <c r="S1624">
        <v>259.13200000000001</v>
      </c>
      <c r="T1624">
        <v>36</v>
      </c>
      <c r="U1624">
        <v>37</v>
      </c>
      <c r="V1624">
        <v>81.14</v>
      </c>
      <c r="W1624">
        <v>0.82</v>
      </c>
      <c r="X1624">
        <v>1.85</v>
      </c>
      <c r="Y1624">
        <v>2</v>
      </c>
      <c r="Z1624">
        <v>3</v>
      </c>
      <c r="AA1624">
        <v>7</v>
      </c>
      <c r="AB1624" t="s">
        <v>8895</v>
      </c>
    </row>
    <row r="1625" spans="1:28" x14ac:dyDescent="0.2">
      <c r="A1625">
        <v>1624</v>
      </c>
      <c r="B1625" t="s">
        <v>8896</v>
      </c>
      <c r="C1625" t="s">
        <v>28</v>
      </c>
      <c r="D1625" t="s">
        <v>29</v>
      </c>
      <c r="E1625">
        <v>2</v>
      </c>
      <c r="F1625" t="s">
        <v>8897</v>
      </c>
      <c r="G1625">
        <v>6.17</v>
      </c>
      <c r="H1625">
        <f t="shared" si="25"/>
        <v>-1.0918193027503778</v>
      </c>
      <c r="I1625">
        <v>2003</v>
      </c>
      <c r="J1625" t="s">
        <v>229</v>
      </c>
      <c r="K1625" t="s">
        <v>8898</v>
      </c>
      <c r="L1625">
        <v>14709046</v>
      </c>
      <c r="M1625">
        <v>46392597</v>
      </c>
      <c r="N1625" t="s">
        <v>231</v>
      </c>
      <c r="O1625" t="s">
        <v>8887</v>
      </c>
      <c r="P1625" t="s">
        <v>8888</v>
      </c>
      <c r="Q1625" t="s">
        <v>8899</v>
      </c>
      <c r="R1625">
        <v>309.36200000000002</v>
      </c>
      <c r="S1625">
        <v>309.14800000000002</v>
      </c>
      <c r="T1625">
        <v>42</v>
      </c>
      <c r="U1625">
        <v>44</v>
      </c>
      <c r="V1625">
        <v>81.14</v>
      </c>
      <c r="W1625">
        <v>2.0699999999999998</v>
      </c>
      <c r="X1625">
        <v>3</v>
      </c>
      <c r="Y1625">
        <v>2</v>
      </c>
      <c r="Z1625">
        <v>3</v>
      </c>
      <c r="AA1625">
        <v>7</v>
      </c>
      <c r="AB1625" t="s">
        <v>8900</v>
      </c>
    </row>
    <row r="1626" spans="1:28" x14ac:dyDescent="0.2">
      <c r="A1626">
        <v>1625</v>
      </c>
      <c r="B1626" t="s">
        <v>8901</v>
      </c>
      <c r="C1626" t="s">
        <v>28</v>
      </c>
      <c r="D1626" t="s">
        <v>29</v>
      </c>
      <c r="E1626">
        <v>2</v>
      </c>
      <c r="F1626" t="s">
        <v>8902</v>
      </c>
      <c r="G1626">
        <v>8.11</v>
      </c>
      <c r="H1626">
        <f t="shared" si="25"/>
        <v>-1.2558587208763927</v>
      </c>
      <c r="I1626">
        <v>2003</v>
      </c>
      <c r="J1626" t="s">
        <v>229</v>
      </c>
      <c r="K1626" t="s">
        <v>8903</v>
      </c>
      <c r="L1626">
        <v>14709046</v>
      </c>
      <c r="M1626">
        <v>46392598</v>
      </c>
      <c r="N1626" t="s">
        <v>231</v>
      </c>
      <c r="O1626" t="s">
        <v>8887</v>
      </c>
      <c r="P1626" t="s">
        <v>8888</v>
      </c>
      <c r="Q1626" t="s">
        <v>8904</v>
      </c>
      <c r="R1626">
        <v>499.56400000000002</v>
      </c>
      <c r="S1626">
        <v>499.233</v>
      </c>
      <c r="T1626">
        <v>66</v>
      </c>
      <c r="U1626">
        <v>70</v>
      </c>
      <c r="V1626">
        <v>132.99</v>
      </c>
      <c r="W1626">
        <v>1.19</v>
      </c>
      <c r="X1626">
        <v>3.79</v>
      </c>
      <c r="Y1626">
        <v>3</v>
      </c>
      <c r="Z1626">
        <v>5</v>
      </c>
      <c r="AA1626">
        <v>12</v>
      </c>
      <c r="AB1626" t="s">
        <v>8905</v>
      </c>
    </row>
    <row r="1627" spans="1:28" x14ac:dyDescent="0.2">
      <c r="A1627">
        <v>1626</v>
      </c>
      <c r="B1627" t="s">
        <v>8906</v>
      </c>
      <c r="C1627" t="s">
        <v>39</v>
      </c>
      <c r="D1627" t="s">
        <v>133</v>
      </c>
      <c r="E1627">
        <v>2.1</v>
      </c>
      <c r="F1627" t="s">
        <v>3739</v>
      </c>
      <c r="G1627">
        <v>5</v>
      </c>
      <c r="H1627">
        <f t="shared" si="25"/>
        <v>-0.9656627474604601</v>
      </c>
      <c r="I1627">
        <v>2003</v>
      </c>
      <c r="J1627" t="s">
        <v>8907</v>
      </c>
      <c r="K1627" t="s">
        <v>8908</v>
      </c>
      <c r="L1627">
        <v>12594948</v>
      </c>
      <c r="M1627">
        <v>0</v>
      </c>
      <c r="N1627" t="s">
        <v>109</v>
      </c>
      <c r="O1627" t="s">
        <v>8909</v>
      </c>
      <c r="P1627" t="s">
        <v>8910</v>
      </c>
    </row>
    <row r="1628" spans="1:28" x14ac:dyDescent="0.2">
      <c r="A1628">
        <v>1627</v>
      </c>
      <c r="B1628" t="s">
        <v>8911</v>
      </c>
      <c r="C1628" t="s">
        <v>39</v>
      </c>
      <c r="D1628" t="s">
        <v>133</v>
      </c>
      <c r="E1628">
        <v>2.1</v>
      </c>
      <c r="F1628" t="s">
        <v>3258</v>
      </c>
      <c r="G1628">
        <v>7.3</v>
      </c>
      <c r="H1628">
        <f t="shared" si="25"/>
        <v>-1.1927246088926073</v>
      </c>
      <c r="I1628">
        <v>2003</v>
      </c>
      <c r="J1628" t="s">
        <v>8912</v>
      </c>
      <c r="K1628" t="s">
        <v>3093</v>
      </c>
      <c r="L1628">
        <v>12606577</v>
      </c>
      <c r="N1628" t="s">
        <v>109</v>
      </c>
      <c r="O1628" t="s">
        <v>8913</v>
      </c>
      <c r="P1628" t="s">
        <v>8914</v>
      </c>
    </row>
    <row r="1629" spans="1:28" x14ac:dyDescent="0.2">
      <c r="A1629">
        <v>1628</v>
      </c>
      <c r="B1629" t="s">
        <v>8915</v>
      </c>
      <c r="C1629" t="s">
        <v>28</v>
      </c>
      <c r="D1629" t="s">
        <v>29</v>
      </c>
      <c r="E1629">
        <v>1.6</v>
      </c>
      <c r="F1629" t="s">
        <v>1207</v>
      </c>
      <c r="G1629">
        <v>7.82</v>
      </c>
      <c r="H1629">
        <f t="shared" si="25"/>
        <v>-1.2340107327343317</v>
      </c>
      <c r="I1629">
        <v>2003</v>
      </c>
      <c r="J1629" t="s">
        <v>8916</v>
      </c>
      <c r="K1629" t="s">
        <v>8917</v>
      </c>
      <c r="L1629">
        <v>12741825</v>
      </c>
      <c r="M1629">
        <v>46392599</v>
      </c>
      <c r="N1629" t="s">
        <v>8918</v>
      </c>
      <c r="O1629" t="s">
        <v>8919</v>
      </c>
      <c r="P1629" t="s">
        <v>8920</v>
      </c>
      <c r="Q1629" t="s">
        <v>8921</v>
      </c>
      <c r="R1629">
        <v>226.18299999999999</v>
      </c>
      <c r="S1629">
        <v>226.048</v>
      </c>
      <c r="T1629">
        <v>26</v>
      </c>
      <c r="U1629">
        <v>26</v>
      </c>
      <c r="V1629">
        <v>104.06</v>
      </c>
      <c r="W1629">
        <v>2.56</v>
      </c>
      <c r="X1629">
        <v>-0.09</v>
      </c>
      <c r="Y1629">
        <v>1</v>
      </c>
      <c r="Z1629">
        <v>5</v>
      </c>
      <c r="AA1629">
        <v>3</v>
      </c>
      <c r="AB1629" t="s">
        <v>8922</v>
      </c>
    </row>
    <row r="1630" spans="1:28" x14ac:dyDescent="0.2">
      <c r="A1630">
        <v>1629</v>
      </c>
      <c r="B1630" t="s">
        <v>8923</v>
      </c>
      <c r="C1630" t="s">
        <v>39</v>
      </c>
      <c r="D1630" t="s">
        <v>29</v>
      </c>
      <c r="E1630">
        <v>1.96</v>
      </c>
      <c r="F1630" t="s">
        <v>8924</v>
      </c>
      <c r="G1630">
        <v>9.92</v>
      </c>
      <c r="H1630">
        <f t="shared" si="25"/>
        <v>-1.3767317527780689</v>
      </c>
      <c r="I1630">
        <v>2003</v>
      </c>
      <c r="J1630" t="s">
        <v>8925</v>
      </c>
      <c r="K1630" t="s">
        <v>8926</v>
      </c>
      <c r="L1630">
        <v>12540835</v>
      </c>
      <c r="M1630">
        <v>46392600</v>
      </c>
      <c r="N1630" t="s">
        <v>8927</v>
      </c>
      <c r="O1630" t="s">
        <v>8928</v>
      </c>
      <c r="P1630" t="s">
        <v>8929</v>
      </c>
      <c r="Q1630" t="s">
        <v>8930</v>
      </c>
      <c r="R1630">
        <v>252.12</v>
      </c>
      <c r="S1630">
        <v>252.04</v>
      </c>
      <c r="T1630">
        <v>30</v>
      </c>
      <c r="U1630">
        <v>29</v>
      </c>
      <c r="V1630">
        <v>151.22999999999999</v>
      </c>
      <c r="W1630">
        <v>-5.13</v>
      </c>
      <c r="X1630">
        <v>-2.52</v>
      </c>
      <c r="Y1630">
        <v>1</v>
      </c>
      <c r="Z1630">
        <v>5</v>
      </c>
      <c r="AA1630">
        <v>5</v>
      </c>
      <c r="AB1630" t="s">
        <v>8931</v>
      </c>
    </row>
    <row r="1631" spans="1:28" x14ac:dyDescent="0.2">
      <c r="A1631">
        <v>1630</v>
      </c>
      <c r="B1631" t="s">
        <v>8932</v>
      </c>
      <c r="C1631" t="s">
        <v>28</v>
      </c>
      <c r="D1631" t="s">
        <v>29</v>
      </c>
      <c r="E1631">
        <v>2.0499999999999998</v>
      </c>
      <c r="F1631" t="s">
        <v>3104</v>
      </c>
      <c r="G1631">
        <v>7.74</v>
      </c>
      <c r="H1631">
        <f t="shared" si="25"/>
        <v>-1.2278410125609815</v>
      </c>
      <c r="I1631">
        <v>2003</v>
      </c>
      <c r="J1631" t="s">
        <v>3548</v>
      </c>
      <c r="K1631" t="s">
        <v>8933</v>
      </c>
      <c r="L1631">
        <v>12593649</v>
      </c>
      <c r="M1631">
        <v>46392601</v>
      </c>
      <c r="N1631" t="s">
        <v>3550</v>
      </c>
      <c r="O1631" t="s">
        <v>8934</v>
      </c>
      <c r="P1631" t="s">
        <v>3552</v>
      </c>
      <c r="Q1631" t="s">
        <v>8935</v>
      </c>
      <c r="R1631">
        <v>463.98099999999999</v>
      </c>
      <c r="S1631">
        <v>463.06700000000001</v>
      </c>
      <c r="T1631">
        <v>50</v>
      </c>
      <c r="U1631">
        <v>53</v>
      </c>
      <c r="V1631">
        <v>145.91999999999999</v>
      </c>
      <c r="W1631">
        <v>4.63</v>
      </c>
      <c r="X1631">
        <v>2.71</v>
      </c>
      <c r="Y1631">
        <v>0</v>
      </c>
      <c r="Z1631">
        <v>3</v>
      </c>
      <c r="AA1631">
        <v>5</v>
      </c>
      <c r="AB1631" t="s">
        <v>8936</v>
      </c>
    </row>
    <row r="1632" spans="1:28" x14ac:dyDescent="0.2">
      <c r="A1632">
        <v>1631</v>
      </c>
      <c r="B1632" t="s">
        <v>8937</v>
      </c>
      <c r="C1632" t="s">
        <v>28</v>
      </c>
      <c r="D1632" t="s">
        <v>29</v>
      </c>
      <c r="E1632">
        <v>2.1</v>
      </c>
      <c r="F1632" t="s">
        <v>2764</v>
      </c>
      <c r="G1632">
        <v>8.9600000000000009</v>
      </c>
      <c r="H1632">
        <f t="shared" si="25"/>
        <v>-1.3156621361921033</v>
      </c>
      <c r="I1632">
        <v>2003</v>
      </c>
      <c r="J1632" t="s">
        <v>3548</v>
      </c>
      <c r="K1632" t="s">
        <v>8938</v>
      </c>
      <c r="L1632">
        <v>12593649</v>
      </c>
      <c r="M1632">
        <v>46392602</v>
      </c>
      <c r="N1632" t="s">
        <v>3550</v>
      </c>
      <c r="O1632" t="s">
        <v>8934</v>
      </c>
      <c r="P1632" t="s">
        <v>3552</v>
      </c>
      <c r="Q1632" t="s">
        <v>8939</v>
      </c>
      <c r="R1632">
        <v>436.93599999999998</v>
      </c>
      <c r="S1632">
        <v>436.04300000000001</v>
      </c>
      <c r="T1632">
        <v>45</v>
      </c>
      <c r="U1632">
        <v>48</v>
      </c>
      <c r="V1632">
        <v>122.99</v>
      </c>
      <c r="W1632">
        <v>2.06</v>
      </c>
      <c r="X1632">
        <v>3.88</v>
      </c>
      <c r="Y1632">
        <v>1</v>
      </c>
      <c r="Z1632">
        <v>4</v>
      </c>
      <c r="AA1632">
        <v>5</v>
      </c>
      <c r="AB1632" t="s">
        <v>8940</v>
      </c>
    </row>
    <row r="1633" spans="1:28" x14ac:dyDescent="0.2">
      <c r="A1633">
        <v>1632</v>
      </c>
      <c r="B1633" t="s">
        <v>8941</v>
      </c>
      <c r="C1633" t="s">
        <v>28</v>
      </c>
      <c r="D1633" t="s">
        <v>29</v>
      </c>
      <c r="E1633">
        <v>2.15</v>
      </c>
      <c r="F1633" t="s">
        <v>5875</v>
      </c>
      <c r="G1633">
        <v>8.52</v>
      </c>
      <c r="H1633">
        <f t="shared" si="25"/>
        <v>-1.2854498045047347</v>
      </c>
      <c r="I1633">
        <v>2003</v>
      </c>
      <c r="J1633" t="s">
        <v>3548</v>
      </c>
      <c r="K1633" t="s">
        <v>8942</v>
      </c>
      <c r="L1633">
        <v>12593649</v>
      </c>
      <c r="M1633">
        <v>46392603</v>
      </c>
      <c r="N1633" t="s">
        <v>3550</v>
      </c>
      <c r="O1633" t="s">
        <v>8934</v>
      </c>
      <c r="P1633" t="s">
        <v>3552</v>
      </c>
      <c r="Q1633" t="s">
        <v>8943</v>
      </c>
      <c r="R1633">
        <v>505.01</v>
      </c>
      <c r="S1633">
        <v>504.06900000000002</v>
      </c>
      <c r="T1633">
        <v>54</v>
      </c>
      <c r="U1633">
        <v>58</v>
      </c>
      <c r="V1633">
        <v>132.36000000000001</v>
      </c>
      <c r="W1633">
        <v>2.14</v>
      </c>
      <c r="X1633">
        <v>3.89</v>
      </c>
      <c r="Y1633">
        <v>1</v>
      </c>
      <c r="Z1633">
        <v>5</v>
      </c>
      <c r="AA1633">
        <v>7</v>
      </c>
      <c r="AB1633" t="s">
        <v>8944</v>
      </c>
    </row>
    <row r="1634" spans="1:28" x14ac:dyDescent="0.2">
      <c r="A1634">
        <v>1633</v>
      </c>
      <c r="B1634" t="s">
        <v>8945</v>
      </c>
      <c r="C1634" t="s">
        <v>28</v>
      </c>
      <c r="D1634" t="s">
        <v>29</v>
      </c>
      <c r="E1634">
        <v>2.1</v>
      </c>
      <c r="F1634" t="s">
        <v>8712</v>
      </c>
      <c r="G1634">
        <v>8.89</v>
      </c>
      <c r="H1634">
        <f t="shared" si="25"/>
        <v>-1.310956229715488</v>
      </c>
      <c r="I1634">
        <v>2003</v>
      </c>
      <c r="J1634" t="s">
        <v>3548</v>
      </c>
      <c r="K1634" t="s">
        <v>8946</v>
      </c>
      <c r="L1634">
        <v>12593649</v>
      </c>
      <c r="M1634">
        <v>46392604</v>
      </c>
      <c r="N1634" t="s">
        <v>3550</v>
      </c>
      <c r="O1634" t="s">
        <v>8934</v>
      </c>
      <c r="P1634" t="s">
        <v>3552</v>
      </c>
      <c r="Q1634" t="s">
        <v>8935</v>
      </c>
      <c r="R1634">
        <v>463.98099999999999</v>
      </c>
      <c r="S1634">
        <v>463.06700000000001</v>
      </c>
      <c r="T1634">
        <v>50</v>
      </c>
      <c r="U1634">
        <v>53</v>
      </c>
      <c r="V1634">
        <v>145.91999999999999</v>
      </c>
      <c r="W1634">
        <v>4.63</v>
      </c>
      <c r="X1634">
        <v>2.71</v>
      </c>
      <c r="Y1634">
        <v>0</v>
      </c>
      <c r="Z1634">
        <v>3</v>
      </c>
      <c r="AA1634">
        <v>5</v>
      </c>
      <c r="AB1634" t="s">
        <v>8947</v>
      </c>
    </row>
    <row r="1635" spans="1:28" x14ac:dyDescent="0.2">
      <c r="A1635">
        <v>1634</v>
      </c>
      <c r="B1635" t="s">
        <v>8948</v>
      </c>
      <c r="C1635" t="s">
        <v>39</v>
      </c>
      <c r="D1635" t="s">
        <v>1194</v>
      </c>
      <c r="E1635">
        <v>2.6</v>
      </c>
      <c r="F1635" t="s">
        <v>8949</v>
      </c>
      <c r="G1635">
        <v>5.0199999999999996</v>
      </c>
      <c r="H1635">
        <f t="shared" si="25"/>
        <v>-0.9680579602221826</v>
      </c>
      <c r="I1635">
        <v>2003</v>
      </c>
      <c r="J1635" t="s">
        <v>8950</v>
      </c>
      <c r="K1635" t="s">
        <v>1197</v>
      </c>
      <c r="L1635">
        <v>12554674</v>
      </c>
      <c r="M1635">
        <v>0</v>
      </c>
      <c r="N1635" t="s">
        <v>109</v>
      </c>
      <c r="O1635" t="s">
        <v>8951</v>
      </c>
      <c r="P1635" t="s">
        <v>8952</v>
      </c>
    </row>
    <row r="1636" spans="1:28" x14ac:dyDescent="0.2">
      <c r="A1636">
        <v>1635</v>
      </c>
      <c r="B1636" t="s">
        <v>8953</v>
      </c>
      <c r="C1636" t="s">
        <v>39</v>
      </c>
      <c r="D1636" t="s">
        <v>29</v>
      </c>
      <c r="E1636">
        <v>2.6</v>
      </c>
      <c r="F1636" t="s">
        <v>8954</v>
      </c>
      <c r="G1636">
        <v>7.68</v>
      </c>
      <c r="H1636">
        <f t="shared" si="25"/>
        <v>-1.2231717282957486</v>
      </c>
      <c r="I1636">
        <v>2003</v>
      </c>
      <c r="J1636" t="s">
        <v>8955</v>
      </c>
      <c r="K1636" t="s">
        <v>8956</v>
      </c>
      <c r="L1636">
        <v>12552112</v>
      </c>
      <c r="M1636">
        <v>53812540</v>
      </c>
      <c r="N1636" t="s">
        <v>109</v>
      </c>
      <c r="O1636" t="s">
        <v>8957</v>
      </c>
      <c r="P1636" t="s">
        <v>8958</v>
      </c>
      <c r="Q1636" t="s">
        <v>8959</v>
      </c>
      <c r="R1636">
        <v>572.73800000000006</v>
      </c>
      <c r="S1636">
        <v>572.33600000000001</v>
      </c>
      <c r="T1636">
        <v>86</v>
      </c>
      <c r="U1636">
        <v>90</v>
      </c>
      <c r="V1636">
        <v>137.76</v>
      </c>
      <c r="W1636">
        <v>8.58</v>
      </c>
      <c r="X1636">
        <v>6.07</v>
      </c>
      <c r="Y1636">
        <v>4</v>
      </c>
      <c r="Z1636">
        <v>4</v>
      </c>
      <c r="AA1636">
        <v>6</v>
      </c>
      <c r="AB1636" t="s">
        <v>8960</v>
      </c>
    </row>
    <row r="1637" spans="1:28" x14ac:dyDescent="0.2">
      <c r="A1637">
        <v>1636</v>
      </c>
      <c r="B1637" t="s">
        <v>8961</v>
      </c>
      <c r="C1637" t="s">
        <v>28</v>
      </c>
      <c r="D1637" t="s">
        <v>29</v>
      </c>
      <c r="E1637">
        <v>1.03</v>
      </c>
      <c r="F1637" t="s">
        <v>3556</v>
      </c>
      <c r="G1637">
        <v>9.74</v>
      </c>
      <c r="H1637">
        <f t="shared" si="25"/>
        <v>-1.3657446705926661</v>
      </c>
      <c r="I1637">
        <v>2004</v>
      </c>
      <c r="J1637" t="s">
        <v>6169</v>
      </c>
      <c r="K1637" t="s">
        <v>741</v>
      </c>
      <c r="L1637">
        <v>15056001</v>
      </c>
      <c r="M1637">
        <v>46392605</v>
      </c>
      <c r="N1637" t="s">
        <v>164</v>
      </c>
      <c r="O1637" t="s">
        <v>8962</v>
      </c>
      <c r="P1637" t="s">
        <v>373</v>
      </c>
      <c r="Q1637" t="s">
        <v>8963</v>
      </c>
      <c r="R1637">
        <v>733.76400000000001</v>
      </c>
      <c r="S1637">
        <v>733.29600000000005</v>
      </c>
      <c r="T1637">
        <v>96</v>
      </c>
      <c r="U1637">
        <v>98</v>
      </c>
      <c r="V1637">
        <v>263.55</v>
      </c>
      <c r="W1637">
        <v>4.45</v>
      </c>
      <c r="X1637">
        <v>3.06</v>
      </c>
      <c r="Y1637">
        <v>6</v>
      </c>
      <c r="Z1637">
        <v>10</v>
      </c>
      <c r="AA1637">
        <v>25</v>
      </c>
      <c r="AB1637" t="s">
        <v>8964</v>
      </c>
    </row>
    <row r="1638" spans="1:28" x14ac:dyDescent="0.2">
      <c r="A1638">
        <v>1637</v>
      </c>
      <c r="B1638" t="s">
        <v>8965</v>
      </c>
      <c r="C1638" t="s">
        <v>39</v>
      </c>
      <c r="D1638" t="s">
        <v>29</v>
      </c>
      <c r="E1638">
        <v>2.4300000000000002</v>
      </c>
      <c r="F1638" t="s">
        <v>8966</v>
      </c>
      <c r="G1638">
        <v>7.3</v>
      </c>
      <c r="H1638">
        <f t="shared" si="25"/>
        <v>-1.1927246088926073</v>
      </c>
      <c r="I1638">
        <v>2003</v>
      </c>
      <c r="J1638" t="s">
        <v>8967</v>
      </c>
      <c r="K1638" t="s">
        <v>8968</v>
      </c>
      <c r="L1638">
        <v>11792710</v>
      </c>
      <c r="M1638">
        <v>0</v>
      </c>
      <c r="N1638" t="s">
        <v>8969</v>
      </c>
      <c r="O1638" t="s">
        <v>8970</v>
      </c>
      <c r="P1638" t="s">
        <v>8971</v>
      </c>
      <c r="Q1638" t="s">
        <v>8972</v>
      </c>
      <c r="R1638">
        <v>289.54199999999997</v>
      </c>
      <c r="S1638">
        <v>287.95100000000002</v>
      </c>
      <c r="T1638">
        <v>24</v>
      </c>
      <c r="U1638">
        <v>25</v>
      </c>
      <c r="V1638">
        <v>29.46</v>
      </c>
      <c r="W1638">
        <v>4.9800000000000004</v>
      </c>
      <c r="X1638">
        <v>5.14</v>
      </c>
      <c r="Y1638">
        <v>1</v>
      </c>
      <c r="Z1638">
        <v>1</v>
      </c>
      <c r="AA1638">
        <v>3</v>
      </c>
      <c r="AB1638" t="s">
        <v>8973</v>
      </c>
    </row>
    <row r="1639" spans="1:28" x14ac:dyDescent="0.2">
      <c r="A1639">
        <v>1638</v>
      </c>
      <c r="B1639" t="s">
        <v>8974</v>
      </c>
      <c r="C1639" t="s">
        <v>28</v>
      </c>
      <c r="D1639" t="s">
        <v>29</v>
      </c>
      <c r="E1639">
        <v>2</v>
      </c>
      <c r="F1639" t="s">
        <v>8763</v>
      </c>
      <c r="G1639">
        <v>5.66</v>
      </c>
      <c r="H1639">
        <f t="shared" si="25"/>
        <v>-1.0400543353290548</v>
      </c>
      <c r="I1639">
        <v>2003</v>
      </c>
      <c r="J1639" t="s">
        <v>8975</v>
      </c>
      <c r="K1639">
        <v>153</v>
      </c>
      <c r="L1639">
        <v>12509436</v>
      </c>
      <c r="M1639">
        <v>46392606</v>
      </c>
      <c r="N1639" t="s">
        <v>8976</v>
      </c>
      <c r="O1639" t="s">
        <v>8977</v>
      </c>
      <c r="P1639" t="s">
        <v>8978</v>
      </c>
      <c r="Q1639" t="s">
        <v>8979</v>
      </c>
      <c r="R1639">
        <v>496.30599999999998</v>
      </c>
      <c r="S1639">
        <v>495.06200000000001</v>
      </c>
      <c r="T1639">
        <v>51</v>
      </c>
      <c r="U1639">
        <v>53</v>
      </c>
      <c r="V1639">
        <v>57.61</v>
      </c>
      <c r="W1639">
        <v>7.48</v>
      </c>
      <c r="X1639">
        <v>6.35</v>
      </c>
      <c r="Y1639">
        <v>0</v>
      </c>
      <c r="Z1639">
        <v>3</v>
      </c>
      <c r="AA1639">
        <v>7</v>
      </c>
      <c r="AB1639" t="s">
        <v>8980</v>
      </c>
    </row>
    <row r="1640" spans="1:28" x14ac:dyDescent="0.2">
      <c r="A1640">
        <v>1639</v>
      </c>
      <c r="B1640" t="s">
        <v>8981</v>
      </c>
      <c r="C1640" t="s">
        <v>39</v>
      </c>
      <c r="D1640" t="s">
        <v>29</v>
      </c>
      <c r="E1640">
        <v>2.9</v>
      </c>
      <c r="F1640" t="s">
        <v>8763</v>
      </c>
      <c r="G1640">
        <v>5.66</v>
      </c>
      <c r="H1640">
        <f t="shared" si="25"/>
        <v>-1.0400543353290548</v>
      </c>
      <c r="I1640">
        <v>2003</v>
      </c>
      <c r="J1640" t="s">
        <v>8982</v>
      </c>
      <c r="K1640">
        <v>154</v>
      </c>
      <c r="L1640">
        <v>12509436</v>
      </c>
      <c r="M1640">
        <v>46392607</v>
      </c>
      <c r="N1640" t="s">
        <v>8976</v>
      </c>
      <c r="O1640" t="s">
        <v>8977</v>
      </c>
      <c r="P1640" t="s">
        <v>8978</v>
      </c>
      <c r="Q1640" t="s">
        <v>8983</v>
      </c>
      <c r="R1640">
        <v>550.452</v>
      </c>
      <c r="S1640">
        <v>549.05700000000002</v>
      </c>
      <c r="T1640">
        <v>58</v>
      </c>
      <c r="U1640">
        <v>62</v>
      </c>
      <c r="V1640">
        <v>98.99</v>
      </c>
      <c r="W1640">
        <v>8.42</v>
      </c>
      <c r="X1640">
        <v>7.81</v>
      </c>
      <c r="Y1640">
        <v>0</v>
      </c>
      <c r="Z1640">
        <v>3</v>
      </c>
      <c r="AA1640">
        <v>8</v>
      </c>
      <c r="AB1640" t="s">
        <v>8984</v>
      </c>
    </row>
    <row r="1641" spans="1:28" x14ac:dyDescent="0.2">
      <c r="A1641">
        <v>1640</v>
      </c>
      <c r="B1641" t="s">
        <v>8985</v>
      </c>
      <c r="C1641" t="s">
        <v>39</v>
      </c>
      <c r="D1641" t="s">
        <v>29</v>
      </c>
      <c r="E1641">
        <v>2.35</v>
      </c>
      <c r="F1641" t="s">
        <v>8986</v>
      </c>
      <c r="G1641">
        <v>4.84</v>
      </c>
      <c r="H1641">
        <f t="shared" si="25"/>
        <v>-0.94614883243712411</v>
      </c>
      <c r="I1641">
        <v>2003</v>
      </c>
      <c r="J1641" t="s">
        <v>8967</v>
      </c>
      <c r="K1641" t="s">
        <v>8987</v>
      </c>
      <c r="L1641">
        <v>11792710</v>
      </c>
      <c r="M1641">
        <v>0</v>
      </c>
      <c r="N1641" t="s">
        <v>8969</v>
      </c>
      <c r="O1641" t="s">
        <v>8970</v>
      </c>
      <c r="P1641" t="s">
        <v>8971</v>
      </c>
      <c r="Q1641" t="s">
        <v>8988</v>
      </c>
      <c r="R1641">
        <v>254.11199999999999</v>
      </c>
      <c r="S1641">
        <v>253.006</v>
      </c>
      <c r="T1641">
        <v>25</v>
      </c>
      <c r="U1641">
        <v>26</v>
      </c>
      <c r="V1641">
        <v>32.26</v>
      </c>
      <c r="W1641">
        <v>4.3600000000000003</v>
      </c>
      <c r="X1641">
        <v>4.5199999999999996</v>
      </c>
      <c r="Y1641">
        <v>2</v>
      </c>
      <c r="Z1641">
        <v>1</v>
      </c>
      <c r="AA1641">
        <v>3</v>
      </c>
      <c r="AB1641" t="s">
        <v>8989</v>
      </c>
    </row>
    <row r="1642" spans="1:28" x14ac:dyDescent="0.2">
      <c r="A1642">
        <v>1641</v>
      </c>
      <c r="B1642" t="s">
        <v>8990</v>
      </c>
      <c r="C1642" t="s">
        <v>39</v>
      </c>
      <c r="D1642" t="s">
        <v>29</v>
      </c>
      <c r="E1642">
        <v>2.1</v>
      </c>
      <c r="F1642" t="s">
        <v>8991</v>
      </c>
      <c r="G1642">
        <v>5.68</v>
      </c>
      <c r="H1642">
        <f t="shared" si="25"/>
        <v>-1.0421707396398359</v>
      </c>
      <c r="I1642">
        <v>2003</v>
      </c>
      <c r="J1642" t="s">
        <v>8128</v>
      </c>
      <c r="K1642" t="s">
        <v>8992</v>
      </c>
      <c r="L1642">
        <v>14552798</v>
      </c>
      <c r="M1642">
        <v>46392608</v>
      </c>
      <c r="N1642" t="s">
        <v>8130</v>
      </c>
      <c r="O1642" t="s">
        <v>8993</v>
      </c>
      <c r="P1642" t="s">
        <v>8132</v>
      </c>
      <c r="Q1642" t="s">
        <v>8994</v>
      </c>
      <c r="R1642">
        <v>463.50400000000002</v>
      </c>
      <c r="S1642">
        <v>463.202</v>
      </c>
      <c r="T1642">
        <v>60</v>
      </c>
      <c r="U1642">
        <v>63</v>
      </c>
      <c r="V1642">
        <v>101.78</v>
      </c>
      <c r="W1642">
        <v>3.6</v>
      </c>
      <c r="X1642">
        <v>3.5</v>
      </c>
      <c r="Y1642">
        <v>2</v>
      </c>
      <c r="Z1642">
        <v>4</v>
      </c>
      <c r="AA1642">
        <v>9</v>
      </c>
      <c r="AB1642" t="s">
        <v>8995</v>
      </c>
    </row>
    <row r="1643" spans="1:28" x14ac:dyDescent="0.2">
      <c r="A1643">
        <v>1642</v>
      </c>
      <c r="B1643" t="s">
        <v>8996</v>
      </c>
      <c r="C1643" t="s">
        <v>28</v>
      </c>
      <c r="D1643" t="s">
        <v>29</v>
      </c>
      <c r="E1643">
        <v>2.2999999999999998</v>
      </c>
      <c r="F1643" t="s">
        <v>8997</v>
      </c>
      <c r="G1643">
        <v>6.08</v>
      </c>
      <c r="H1643">
        <f t="shared" si="25"/>
        <v>-1.0830028175868454</v>
      </c>
      <c r="I1643">
        <v>2003</v>
      </c>
      <c r="J1643" t="s">
        <v>8998</v>
      </c>
      <c r="K1643">
        <v>486</v>
      </c>
      <c r="L1643">
        <v>20510622</v>
      </c>
      <c r="M1643">
        <v>0</v>
      </c>
      <c r="N1643" t="s">
        <v>109</v>
      </c>
      <c r="O1643" t="s">
        <v>143</v>
      </c>
      <c r="P1643" t="s">
        <v>8999</v>
      </c>
      <c r="Q1643" t="s">
        <v>9000</v>
      </c>
      <c r="R1643">
        <v>429.59399999999999</v>
      </c>
      <c r="S1643">
        <v>429.267</v>
      </c>
      <c r="T1643">
        <v>67</v>
      </c>
      <c r="U1643">
        <v>71</v>
      </c>
      <c r="V1643">
        <v>40.54</v>
      </c>
      <c r="W1643">
        <v>3.77</v>
      </c>
      <c r="X1643">
        <v>5.41</v>
      </c>
      <c r="Y1643">
        <v>1</v>
      </c>
      <c r="Z1643">
        <v>2</v>
      </c>
      <c r="AA1643">
        <v>4</v>
      </c>
      <c r="AB1643" t="s">
        <v>9001</v>
      </c>
    </row>
    <row r="1644" spans="1:28" x14ac:dyDescent="0.2">
      <c r="A1644">
        <v>1643</v>
      </c>
      <c r="B1644" t="s">
        <v>9002</v>
      </c>
      <c r="C1644" t="s">
        <v>39</v>
      </c>
      <c r="D1644" t="s">
        <v>29</v>
      </c>
      <c r="E1644">
        <v>2.2999999999999998</v>
      </c>
      <c r="F1644" t="s">
        <v>9003</v>
      </c>
      <c r="G1644">
        <v>9.0500000000000007</v>
      </c>
      <c r="H1644">
        <f t="shared" si="25"/>
        <v>-1.3216588546271009</v>
      </c>
      <c r="I1644">
        <v>2004</v>
      </c>
      <c r="J1644" t="s">
        <v>2548</v>
      </c>
      <c r="K1644" t="s">
        <v>9004</v>
      </c>
      <c r="L1644">
        <v>12699757</v>
      </c>
      <c r="M1644">
        <v>46392609</v>
      </c>
      <c r="N1644" t="s">
        <v>4091</v>
      </c>
      <c r="O1644" t="s">
        <v>9005</v>
      </c>
      <c r="P1644" t="s">
        <v>4093</v>
      </c>
      <c r="Q1644" t="s">
        <v>9006</v>
      </c>
      <c r="R1644">
        <v>474.34100000000001</v>
      </c>
      <c r="S1644">
        <v>473.08100000000002</v>
      </c>
      <c r="T1644">
        <v>50</v>
      </c>
      <c r="U1644">
        <v>53</v>
      </c>
      <c r="V1644">
        <v>87.52</v>
      </c>
      <c r="W1644">
        <v>4.51</v>
      </c>
      <c r="X1644">
        <v>5.84</v>
      </c>
      <c r="Y1644">
        <v>0</v>
      </c>
      <c r="Z1644">
        <v>4</v>
      </c>
      <c r="AA1644">
        <v>6</v>
      </c>
      <c r="AB1644" t="s">
        <v>9007</v>
      </c>
    </row>
    <row r="1645" spans="1:28" x14ac:dyDescent="0.2">
      <c r="A1645">
        <v>1644</v>
      </c>
      <c r="B1645" t="s">
        <v>9008</v>
      </c>
      <c r="C1645" t="s">
        <v>39</v>
      </c>
      <c r="D1645" t="s">
        <v>29</v>
      </c>
      <c r="E1645">
        <v>2.5499999999999998</v>
      </c>
      <c r="F1645" t="s">
        <v>7892</v>
      </c>
      <c r="G1645">
        <v>7.6</v>
      </c>
      <c r="H1645">
        <f t="shared" si="25"/>
        <v>-1.2168889483753713</v>
      </c>
      <c r="I1645">
        <v>2003</v>
      </c>
      <c r="J1645" t="s">
        <v>9009</v>
      </c>
      <c r="K1645" t="s">
        <v>9010</v>
      </c>
      <c r="L1645">
        <v>12578991</v>
      </c>
      <c r="M1645">
        <v>46392610</v>
      </c>
      <c r="N1645" t="s">
        <v>9011</v>
      </c>
      <c r="O1645" t="s">
        <v>9012</v>
      </c>
      <c r="P1645" t="s">
        <v>9013</v>
      </c>
      <c r="Q1645" t="s">
        <v>9014</v>
      </c>
      <c r="R1645">
        <v>450.471</v>
      </c>
      <c r="S1645">
        <v>450.08699999999999</v>
      </c>
      <c r="T1645">
        <v>49</v>
      </c>
      <c r="U1645">
        <v>51</v>
      </c>
      <c r="V1645">
        <v>266.60000000000002</v>
      </c>
      <c r="W1645">
        <v>-3.43</v>
      </c>
      <c r="X1645">
        <v>-2</v>
      </c>
      <c r="Y1645">
        <v>5</v>
      </c>
      <c r="Z1645">
        <v>8</v>
      </c>
      <c r="AA1645">
        <v>11</v>
      </c>
      <c r="AB1645" t="s">
        <v>9015</v>
      </c>
    </row>
    <row r="1646" spans="1:28" x14ac:dyDescent="0.2">
      <c r="A1646">
        <v>1645</v>
      </c>
      <c r="B1646" t="s">
        <v>9016</v>
      </c>
      <c r="C1646" t="s">
        <v>39</v>
      </c>
      <c r="D1646" t="s">
        <v>29</v>
      </c>
      <c r="E1646">
        <v>2.8</v>
      </c>
      <c r="F1646" t="s">
        <v>9017</v>
      </c>
      <c r="G1646">
        <v>7.3</v>
      </c>
      <c r="H1646">
        <f t="shared" si="25"/>
        <v>-1.1927246088926073</v>
      </c>
      <c r="I1646">
        <v>2003</v>
      </c>
      <c r="J1646" t="s">
        <v>9009</v>
      </c>
      <c r="K1646" t="s">
        <v>9018</v>
      </c>
      <c r="L1646">
        <v>12578991</v>
      </c>
      <c r="M1646">
        <v>46392611</v>
      </c>
      <c r="N1646" t="s">
        <v>9011</v>
      </c>
      <c r="O1646" t="s">
        <v>9012</v>
      </c>
      <c r="P1646" t="s">
        <v>9013</v>
      </c>
      <c r="Q1646" t="s">
        <v>9019</v>
      </c>
      <c r="R1646">
        <v>444.44299999999998</v>
      </c>
      <c r="S1646">
        <v>444.13</v>
      </c>
      <c r="T1646">
        <v>52</v>
      </c>
      <c r="U1646">
        <v>55</v>
      </c>
      <c r="V1646">
        <v>216.77</v>
      </c>
      <c r="W1646">
        <v>-2.72</v>
      </c>
      <c r="X1646">
        <v>-0.25</v>
      </c>
      <c r="Y1646">
        <v>5</v>
      </c>
      <c r="Z1646">
        <v>8</v>
      </c>
      <c r="AA1646">
        <v>9</v>
      </c>
      <c r="AB1646" t="s">
        <v>9020</v>
      </c>
    </row>
    <row r="1647" spans="1:28" x14ac:dyDescent="0.2">
      <c r="A1647">
        <v>1646</v>
      </c>
      <c r="B1647" t="s">
        <v>9021</v>
      </c>
      <c r="C1647" t="s">
        <v>28</v>
      </c>
      <c r="D1647" t="s">
        <v>29</v>
      </c>
      <c r="E1647">
        <v>2.5</v>
      </c>
      <c r="F1647" t="s">
        <v>9022</v>
      </c>
      <c r="G1647">
        <v>6.31</v>
      </c>
      <c r="H1647">
        <f t="shared" si="25"/>
        <v>-1.105281405931873</v>
      </c>
      <c r="I1647">
        <v>1996</v>
      </c>
      <c r="J1647" t="s">
        <v>1598</v>
      </c>
      <c r="K1647" t="s">
        <v>9023</v>
      </c>
      <c r="L1647">
        <v>8611496</v>
      </c>
      <c r="M1647">
        <v>46392612</v>
      </c>
      <c r="N1647" t="s">
        <v>1600</v>
      </c>
      <c r="O1647" t="s">
        <v>9024</v>
      </c>
      <c r="P1647" t="s">
        <v>1602</v>
      </c>
      <c r="Q1647" t="s">
        <v>9025</v>
      </c>
      <c r="R1647">
        <v>308.20499999999998</v>
      </c>
      <c r="S1647">
        <v>308.065</v>
      </c>
      <c r="T1647">
        <v>35</v>
      </c>
      <c r="U1647">
        <v>36</v>
      </c>
      <c r="V1647">
        <v>173.88</v>
      </c>
      <c r="W1647">
        <v>-3.46</v>
      </c>
      <c r="X1647">
        <v>-1.27</v>
      </c>
      <c r="Y1647">
        <v>2</v>
      </c>
      <c r="Z1647">
        <v>5</v>
      </c>
      <c r="AA1647">
        <v>4</v>
      </c>
      <c r="AB1647" t="s">
        <v>9026</v>
      </c>
    </row>
    <row r="1648" spans="1:28" x14ac:dyDescent="0.2">
      <c r="A1648">
        <v>1647</v>
      </c>
      <c r="B1648" t="s">
        <v>9027</v>
      </c>
      <c r="C1648" t="s">
        <v>39</v>
      </c>
      <c r="D1648" t="s">
        <v>29</v>
      </c>
      <c r="E1648">
        <v>2.75</v>
      </c>
      <c r="F1648" t="s">
        <v>4656</v>
      </c>
      <c r="G1648">
        <v>5.8</v>
      </c>
      <c r="H1648">
        <f t="shared" si="25"/>
        <v>-1.0547147505314241</v>
      </c>
      <c r="I1648">
        <v>1996</v>
      </c>
      <c r="J1648" t="s">
        <v>1598</v>
      </c>
      <c r="K1648" t="s">
        <v>1599</v>
      </c>
      <c r="L1648">
        <v>8611496</v>
      </c>
      <c r="M1648">
        <v>46392613</v>
      </c>
      <c r="N1648" t="s">
        <v>1600</v>
      </c>
      <c r="O1648" t="s">
        <v>9028</v>
      </c>
      <c r="P1648" t="s">
        <v>1602</v>
      </c>
      <c r="Q1648" t="s">
        <v>1603</v>
      </c>
      <c r="R1648">
        <v>309.19</v>
      </c>
      <c r="S1648">
        <v>309.04899999999998</v>
      </c>
      <c r="T1648">
        <v>34</v>
      </c>
      <c r="U1648">
        <v>35</v>
      </c>
      <c r="V1648">
        <v>167.83</v>
      </c>
      <c r="W1648">
        <v>-3.14</v>
      </c>
      <c r="X1648">
        <v>-2.14</v>
      </c>
      <c r="Y1648">
        <v>2</v>
      </c>
      <c r="Z1648">
        <v>6</v>
      </c>
      <c r="AA1648">
        <v>4</v>
      </c>
      <c r="AB1648" t="s">
        <v>1604</v>
      </c>
    </row>
    <row r="1649" spans="1:28" x14ac:dyDescent="0.2">
      <c r="A1649">
        <v>1648</v>
      </c>
      <c r="B1649" t="s">
        <v>9029</v>
      </c>
      <c r="C1649" t="s">
        <v>28</v>
      </c>
      <c r="D1649" t="s">
        <v>29</v>
      </c>
      <c r="E1649">
        <v>2.5</v>
      </c>
      <c r="F1649" t="s">
        <v>9030</v>
      </c>
      <c r="G1649">
        <v>5.55</v>
      </c>
      <c r="H1649">
        <f t="shared" si="25"/>
        <v>-1.0282787566550058</v>
      </c>
      <c r="I1649">
        <v>1996</v>
      </c>
      <c r="J1649" t="s">
        <v>1598</v>
      </c>
      <c r="K1649" t="s">
        <v>9023</v>
      </c>
      <c r="L1649">
        <v>8611496</v>
      </c>
      <c r="M1649">
        <v>46392614</v>
      </c>
      <c r="N1649" t="s">
        <v>1600</v>
      </c>
      <c r="O1649" t="s">
        <v>9028</v>
      </c>
      <c r="P1649" t="s">
        <v>1602</v>
      </c>
      <c r="Q1649" t="s">
        <v>9025</v>
      </c>
      <c r="R1649">
        <v>308.20499999999998</v>
      </c>
      <c r="S1649">
        <v>308.065</v>
      </c>
      <c r="T1649">
        <v>35</v>
      </c>
      <c r="U1649">
        <v>36</v>
      </c>
      <c r="V1649">
        <v>173.88</v>
      </c>
      <c r="W1649">
        <v>-3.46</v>
      </c>
      <c r="X1649">
        <v>-1.27</v>
      </c>
      <c r="Y1649">
        <v>2</v>
      </c>
      <c r="Z1649">
        <v>5</v>
      </c>
      <c r="AA1649">
        <v>4</v>
      </c>
      <c r="AB1649" t="s">
        <v>9026</v>
      </c>
    </row>
    <row r="1650" spans="1:28" x14ac:dyDescent="0.2">
      <c r="A1650">
        <v>1649</v>
      </c>
      <c r="B1650" t="s">
        <v>9031</v>
      </c>
      <c r="C1650" t="s">
        <v>28</v>
      </c>
      <c r="D1650" t="s">
        <v>29</v>
      </c>
      <c r="E1650">
        <v>2.5</v>
      </c>
      <c r="F1650" t="s">
        <v>3091</v>
      </c>
      <c r="G1650">
        <v>5.57</v>
      </c>
      <c r="H1650">
        <f t="shared" si="25"/>
        <v>-1.0304370323635155</v>
      </c>
      <c r="I1650">
        <v>1996</v>
      </c>
      <c r="J1650" t="s">
        <v>1598</v>
      </c>
      <c r="K1650" t="s">
        <v>1599</v>
      </c>
      <c r="L1650">
        <v>8611496</v>
      </c>
      <c r="M1650">
        <v>46392615</v>
      </c>
      <c r="N1650" t="s">
        <v>1600</v>
      </c>
      <c r="O1650" t="s">
        <v>9024</v>
      </c>
      <c r="P1650" t="s">
        <v>1602</v>
      </c>
      <c r="Q1650" t="s">
        <v>1603</v>
      </c>
      <c r="R1650">
        <v>309.19</v>
      </c>
      <c r="S1650">
        <v>309.04899999999998</v>
      </c>
      <c r="T1650">
        <v>34</v>
      </c>
      <c r="U1650">
        <v>35</v>
      </c>
      <c r="V1650">
        <v>167.83</v>
      </c>
      <c r="W1650">
        <v>-3.14</v>
      </c>
      <c r="X1650">
        <v>-2.14</v>
      </c>
      <c r="Y1650">
        <v>2</v>
      </c>
      <c r="Z1650">
        <v>6</v>
      </c>
      <c r="AA1650">
        <v>4</v>
      </c>
      <c r="AB1650" t="s">
        <v>1604</v>
      </c>
    </row>
    <row r="1651" spans="1:28" x14ac:dyDescent="0.2">
      <c r="A1651">
        <v>1650</v>
      </c>
      <c r="B1651" t="s">
        <v>9032</v>
      </c>
      <c r="C1651" t="s">
        <v>28</v>
      </c>
      <c r="D1651" t="s">
        <v>29</v>
      </c>
      <c r="E1651">
        <v>2.2999999999999998</v>
      </c>
      <c r="F1651" t="s">
        <v>9033</v>
      </c>
      <c r="G1651">
        <v>3.8</v>
      </c>
      <c r="H1651">
        <f t="shared" si="25"/>
        <v>-0.80100064003940408</v>
      </c>
      <c r="I1651">
        <v>1996</v>
      </c>
      <c r="J1651" t="s">
        <v>1598</v>
      </c>
      <c r="K1651" t="s">
        <v>9023</v>
      </c>
      <c r="L1651">
        <v>8611496</v>
      </c>
      <c r="M1651">
        <v>46392616</v>
      </c>
      <c r="N1651" t="s">
        <v>1600</v>
      </c>
      <c r="O1651" t="s">
        <v>9028</v>
      </c>
      <c r="P1651" t="s">
        <v>1602</v>
      </c>
      <c r="Q1651" t="s">
        <v>9025</v>
      </c>
      <c r="R1651">
        <v>308.20499999999998</v>
      </c>
      <c r="S1651">
        <v>308.065</v>
      </c>
      <c r="T1651">
        <v>35</v>
      </c>
      <c r="U1651">
        <v>36</v>
      </c>
      <c r="V1651">
        <v>173.88</v>
      </c>
      <c r="W1651">
        <v>-3.46</v>
      </c>
      <c r="X1651">
        <v>-1.27</v>
      </c>
      <c r="Y1651">
        <v>2</v>
      </c>
      <c r="Z1651">
        <v>5</v>
      </c>
      <c r="AA1651">
        <v>4</v>
      </c>
      <c r="AB1651" t="s">
        <v>9026</v>
      </c>
    </row>
    <row r="1652" spans="1:28" x14ac:dyDescent="0.2">
      <c r="A1652">
        <v>1651</v>
      </c>
      <c r="B1652" t="s">
        <v>9034</v>
      </c>
      <c r="C1652" t="s">
        <v>39</v>
      </c>
      <c r="D1652" t="s">
        <v>29</v>
      </c>
      <c r="E1652">
        <v>2.2999999999999998</v>
      </c>
      <c r="F1652" t="s">
        <v>1099</v>
      </c>
      <c r="G1652">
        <v>6.21</v>
      </c>
      <c r="H1652">
        <f t="shared" si="25"/>
        <v>-1.0956965375672325</v>
      </c>
      <c r="I1652">
        <v>2003</v>
      </c>
      <c r="J1652" t="s">
        <v>9035</v>
      </c>
      <c r="K1652" t="s">
        <v>9036</v>
      </c>
      <c r="L1652">
        <v>12623013</v>
      </c>
      <c r="M1652">
        <v>46392617</v>
      </c>
      <c r="N1652" t="s">
        <v>9037</v>
      </c>
      <c r="O1652" t="s">
        <v>9038</v>
      </c>
      <c r="P1652" t="s">
        <v>9039</v>
      </c>
      <c r="Q1652" t="s">
        <v>9040</v>
      </c>
      <c r="R1652">
        <v>526.27</v>
      </c>
      <c r="S1652">
        <v>525.99599999999998</v>
      </c>
      <c r="T1652">
        <v>50</v>
      </c>
      <c r="U1652">
        <v>52</v>
      </c>
      <c r="V1652">
        <v>347.95</v>
      </c>
      <c r="W1652">
        <v>-5.01</v>
      </c>
      <c r="X1652">
        <v>-1.42</v>
      </c>
      <c r="Y1652">
        <v>3</v>
      </c>
      <c r="Z1652">
        <v>11</v>
      </c>
      <c r="AA1652">
        <v>11</v>
      </c>
      <c r="AB1652" t="s">
        <v>9041</v>
      </c>
    </row>
    <row r="1653" spans="1:28" x14ac:dyDescent="0.2">
      <c r="A1653">
        <v>1652</v>
      </c>
      <c r="B1653" t="s">
        <v>9042</v>
      </c>
      <c r="C1653" t="s">
        <v>39</v>
      </c>
      <c r="D1653" t="s">
        <v>29</v>
      </c>
      <c r="E1653">
        <v>2.4500000000000002</v>
      </c>
      <c r="F1653" t="s">
        <v>9043</v>
      </c>
      <c r="G1653">
        <v>2.1</v>
      </c>
      <c r="H1653">
        <f t="shared" si="25"/>
        <v>-0.44516240683762637</v>
      </c>
      <c r="I1653">
        <v>2003</v>
      </c>
      <c r="J1653" t="s">
        <v>9044</v>
      </c>
      <c r="K1653" t="s">
        <v>9045</v>
      </c>
      <c r="L1653">
        <v>12672797</v>
      </c>
      <c r="M1653">
        <v>46392618</v>
      </c>
      <c r="N1653" t="s">
        <v>9046</v>
      </c>
      <c r="O1653" t="s">
        <v>9047</v>
      </c>
      <c r="P1653" t="s">
        <v>9048</v>
      </c>
      <c r="Q1653" t="s">
        <v>9049</v>
      </c>
      <c r="R1653">
        <v>500.584</v>
      </c>
      <c r="S1653">
        <v>500.30599999999998</v>
      </c>
      <c r="T1653">
        <v>78</v>
      </c>
      <c r="U1653">
        <v>80</v>
      </c>
      <c r="V1653">
        <v>257.83</v>
      </c>
      <c r="W1653">
        <v>-5.75</v>
      </c>
      <c r="X1653">
        <v>-8.7899999999999991</v>
      </c>
      <c r="Y1653">
        <v>10</v>
      </c>
      <c r="Z1653">
        <v>6</v>
      </c>
      <c r="AA1653">
        <v>12</v>
      </c>
      <c r="AB1653" t="s">
        <v>9050</v>
      </c>
    </row>
    <row r="1654" spans="1:28" x14ac:dyDescent="0.2">
      <c r="A1654">
        <v>1653</v>
      </c>
      <c r="B1654" t="s">
        <v>9051</v>
      </c>
      <c r="C1654" t="s">
        <v>28</v>
      </c>
      <c r="D1654" t="s">
        <v>29</v>
      </c>
      <c r="E1654">
        <v>1.98</v>
      </c>
      <c r="F1654" t="s">
        <v>3110</v>
      </c>
      <c r="G1654">
        <v>7.82</v>
      </c>
      <c r="H1654">
        <f t="shared" si="25"/>
        <v>-1.2340107327343317</v>
      </c>
      <c r="I1654">
        <v>2003</v>
      </c>
      <c r="J1654" t="s">
        <v>9052</v>
      </c>
      <c r="K1654" t="s">
        <v>9053</v>
      </c>
      <c r="L1654">
        <v>12755606</v>
      </c>
      <c r="M1654">
        <v>46392619</v>
      </c>
      <c r="N1654" t="s">
        <v>1874</v>
      </c>
      <c r="O1654" t="s">
        <v>9054</v>
      </c>
      <c r="P1654" t="s">
        <v>9055</v>
      </c>
      <c r="Q1654" t="s">
        <v>9056</v>
      </c>
      <c r="R1654">
        <v>545.46600000000001</v>
      </c>
      <c r="S1654">
        <v>545.173</v>
      </c>
      <c r="T1654">
        <v>64</v>
      </c>
      <c r="U1654">
        <v>65</v>
      </c>
      <c r="V1654">
        <v>241.95</v>
      </c>
      <c r="W1654">
        <v>1.96</v>
      </c>
      <c r="X1654">
        <v>1.89</v>
      </c>
      <c r="Y1654">
        <v>6</v>
      </c>
      <c r="Z1654">
        <v>8</v>
      </c>
      <c r="AA1654">
        <v>13</v>
      </c>
      <c r="AB1654" t="s">
        <v>9057</v>
      </c>
    </row>
    <row r="1655" spans="1:28" x14ac:dyDescent="0.2">
      <c r="A1655">
        <v>1654</v>
      </c>
      <c r="B1655" t="s">
        <v>9058</v>
      </c>
      <c r="C1655" t="s">
        <v>39</v>
      </c>
      <c r="D1655" t="s">
        <v>29</v>
      </c>
      <c r="E1655">
        <v>2.5</v>
      </c>
      <c r="F1655" t="s">
        <v>9059</v>
      </c>
      <c r="G1655">
        <v>4.82</v>
      </c>
      <c r="H1655">
        <f t="shared" si="25"/>
        <v>-0.94366435683750538</v>
      </c>
      <c r="I1655">
        <v>2003</v>
      </c>
      <c r="J1655" t="s">
        <v>9060</v>
      </c>
      <c r="K1655" t="s">
        <v>317</v>
      </c>
      <c r="L1655">
        <v>12549906</v>
      </c>
      <c r="M1655">
        <v>46392620</v>
      </c>
      <c r="N1655" t="s">
        <v>9061</v>
      </c>
      <c r="O1655" t="s">
        <v>9062</v>
      </c>
      <c r="P1655" t="s">
        <v>9063</v>
      </c>
      <c r="Q1655" t="s">
        <v>9064</v>
      </c>
      <c r="R1655">
        <v>501.57400000000001</v>
      </c>
      <c r="S1655">
        <v>501.28</v>
      </c>
      <c r="T1655">
        <v>74</v>
      </c>
      <c r="U1655">
        <v>73</v>
      </c>
      <c r="V1655">
        <v>194.24</v>
      </c>
      <c r="W1655">
        <v>0.01</v>
      </c>
      <c r="X1655">
        <v>-0.23</v>
      </c>
      <c r="Y1655">
        <v>5</v>
      </c>
      <c r="Z1655">
        <v>8</v>
      </c>
      <c r="AA1655">
        <v>18</v>
      </c>
      <c r="AB1655" t="s">
        <v>9065</v>
      </c>
    </row>
    <row r="1656" spans="1:28" x14ac:dyDescent="0.2">
      <c r="A1656">
        <v>1655</v>
      </c>
      <c r="B1656" t="s">
        <v>9066</v>
      </c>
      <c r="C1656" t="s">
        <v>39</v>
      </c>
      <c r="D1656" t="s">
        <v>29</v>
      </c>
      <c r="E1656">
        <v>2.7</v>
      </c>
      <c r="F1656" t="s">
        <v>9067</v>
      </c>
      <c r="G1656">
        <v>7.3</v>
      </c>
      <c r="H1656">
        <f t="shared" si="25"/>
        <v>-1.1927246088926073</v>
      </c>
      <c r="I1656">
        <v>2003</v>
      </c>
      <c r="J1656" t="s">
        <v>9060</v>
      </c>
      <c r="K1656" t="s">
        <v>9068</v>
      </c>
      <c r="L1656">
        <v>12549906</v>
      </c>
      <c r="M1656">
        <v>46392621</v>
      </c>
      <c r="N1656" t="s">
        <v>9061</v>
      </c>
      <c r="O1656" t="s">
        <v>9062</v>
      </c>
      <c r="P1656" t="s">
        <v>9063</v>
      </c>
      <c r="Q1656" t="s">
        <v>9069</v>
      </c>
      <c r="R1656">
        <v>718.947</v>
      </c>
      <c r="S1656">
        <v>718.48699999999997</v>
      </c>
      <c r="T1656">
        <v>115</v>
      </c>
      <c r="U1656">
        <v>115</v>
      </c>
      <c r="V1656">
        <v>213.68</v>
      </c>
      <c r="W1656">
        <v>2.1800000000000002</v>
      </c>
      <c r="X1656">
        <v>2.9</v>
      </c>
      <c r="Y1656">
        <v>7</v>
      </c>
      <c r="Z1656">
        <v>7</v>
      </c>
      <c r="AA1656">
        <v>28</v>
      </c>
      <c r="AB1656" t="s">
        <v>9070</v>
      </c>
    </row>
    <row r="1657" spans="1:28" x14ac:dyDescent="0.2">
      <c r="A1657">
        <v>1656</v>
      </c>
      <c r="B1657" t="s">
        <v>9071</v>
      </c>
      <c r="C1657" t="s">
        <v>39</v>
      </c>
      <c r="D1657" t="s">
        <v>1194</v>
      </c>
      <c r="E1657" t="s">
        <v>424</v>
      </c>
      <c r="F1657" t="s">
        <v>9072</v>
      </c>
      <c r="G1657">
        <v>9.7200000000000006</v>
      </c>
      <c r="H1657">
        <f t="shared" si="25"/>
        <v>-1.3645113710834085</v>
      </c>
      <c r="I1657">
        <v>1999</v>
      </c>
      <c r="J1657" t="s">
        <v>9073</v>
      </c>
      <c r="K1657" t="s">
        <v>1197</v>
      </c>
      <c r="L1657">
        <v>9154919</v>
      </c>
      <c r="M1657">
        <v>0</v>
      </c>
      <c r="N1657" t="s">
        <v>109</v>
      </c>
      <c r="O1657" t="s">
        <v>9074</v>
      </c>
      <c r="P1657" t="s">
        <v>9075</v>
      </c>
    </row>
    <row r="1658" spans="1:28" x14ac:dyDescent="0.2">
      <c r="A1658">
        <v>1657</v>
      </c>
      <c r="B1658" t="s">
        <v>9076</v>
      </c>
      <c r="C1658" t="s">
        <v>28</v>
      </c>
      <c r="D1658" t="s">
        <v>29</v>
      </c>
      <c r="E1658">
        <v>0.95</v>
      </c>
      <c r="F1658" t="s">
        <v>102</v>
      </c>
      <c r="G1658">
        <v>6.7</v>
      </c>
      <c r="H1658">
        <f t="shared" si="25"/>
        <v>-1.1412645158381522</v>
      </c>
      <c r="I1658">
        <v>2004</v>
      </c>
      <c r="J1658" t="s">
        <v>9077</v>
      </c>
      <c r="K1658" t="s">
        <v>9078</v>
      </c>
      <c r="L1658">
        <v>15504029</v>
      </c>
      <c r="M1658">
        <v>46392622</v>
      </c>
      <c r="N1658" t="s">
        <v>33</v>
      </c>
      <c r="O1658" t="s">
        <v>9079</v>
      </c>
      <c r="P1658" t="s">
        <v>9080</v>
      </c>
      <c r="Q1658" t="s">
        <v>9081</v>
      </c>
      <c r="R1658">
        <v>127.01300000000001</v>
      </c>
      <c r="S1658">
        <v>126.98</v>
      </c>
      <c r="T1658">
        <v>11</v>
      </c>
      <c r="U1658">
        <v>10</v>
      </c>
      <c r="V1658">
        <v>111.58</v>
      </c>
      <c r="W1658">
        <v>-1.26</v>
      </c>
      <c r="X1658">
        <v>-0.6</v>
      </c>
      <c r="Y1658">
        <v>0</v>
      </c>
      <c r="Z1658">
        <v>5</v>
      </c>
      <c r="AA1658">
        <v>0</v>
      </c>
      <c r="AB1658" t="s">
        <v>9082</v>
      </c>
    </row>
    <row r="1659" spans="1:28" x14ac:dyDescent="0.2">
      <c r="A1659">
        <v>1658</v>
      </c>
      <c r="B1659" t="s">
        <v>9083</v>
      </c>
      <c r="C1659" t="s">
        <v>39</v>
      </c>
      <c r="D1659" t="s">
        <v>29</v>
      </c>
      <c r="E1659">
        <v>2.7</v>
      </c>
      <c r="F1659" t="s">
        <v>9067</v>
      </c>
      <c r="G1659">
        <v>7.3</v>
      </c>
      <c r="H1659">
        <f t="shared" si="25"/>
        <v>-1.1927246088926073</v>
      </c>
      <c r="I1659">
        <v>2003</v>
      </c>
      <c r="J1659" t="s">
        <v>9060</v>
      </c>
      <c r="K1659" t="s">
        <v>9068</v>
      </c>
      <c r="L1659">
        <v>12549906</v>
      </c>
      <c r="M1659">
        <v>46392623</v>
      </c>
      <c r="N1659" t="s">
        <v>9061</v>
      </c>
      <c r="O1659" t="s">
        <v>9062</v>
      </c>
      <c r="P1659" t="s">
        <v>9063</v>
      </c>
      <c r="Q1659" t="s">
        <v>9069</v>
      </c>
      <c r="R1659">
        <v>718.947</v>
      </c>
      <c r="S1659">
        <v>718.48699999999997</v>
      </c>
      <c r="T1659">
        <v>115</v>
      </c>
      <c r="U1659">
        <v>115</v>
      </c>
      <c r="V1659">
        <v>213.68</v>
      </c>
      <c r="W1659">
        <v>2.1800000000000002</v>
      </c>
      <c r="X1659">
        <v>2.9</v>
      </c>
      <c r="Y1659">
        <v>7</v>
      </c>
      <c r="Z1659">
        <v>7</v>
      </c>
      <c r="AA1659">
        <v>28</v>
      </c>
      <c r="AB1659" t="s">
        <v>9070</v>
      </c>
    </row>
    <row r="1660" spans="1:28" x14ac:dyDescent="0.2">
      <c r="A1660">
        <v>1659</v>
      </c>
      <c r="B1660" t="s">
        <v>9084</v>
      </c>
      <c r="C1660" t="s">
        <v>39</v>
      </c>
      <c r="D1660" t="s">
        <v>1194</v>
      </c>
      <c r="E1660">
        <v>1.8</v>
      </c>
      <c r="F1660" t="s">
        <v>1186</v>
      </c>
      <c r="G1660">
        <v>7.05</v>
      </c>
      <c r="H1660">
        <f t="shared" si="25"/>
        <v>-1.1718165700945062</v>
      </c>
      <c r="I1660">
        <v>2003</v>
      </c>
      <c r="J1660" t="s">
        <v>9085</v>
      </c>
      <c r="K1660" t="s">
        <v>1197</v>
      </c>
      <c r="L1660">
        <v>12553908</v>
      </c>
      <c r="M1660">
        <v>0</v>
      </c>
      <c r="N1660" t="s">
        <v>109</v>
      </c>
      <c r="O1660" t="s">
        <v>9086</v>
      </c>
      <c r="P1660" t="s">
        <v>9087</v>
      </c>
    </row>
    <row r="1661" spans="1:28" x14ac:dyDescent="0.2">
      <c r="A1661">
        <v>1660</v>
      </c>
      <c r="B1661" t="s">
        <v>9088</v>
      </c>
      <c r="C1661" t="s">
        <v>39</v>
      </c>
      <c r="D1661" t="s">
        <v>133</v>
      </c>
      <c r="E1661">
        <v>2.2000000000000002</v>
      </c>
      <c r="F1661" t="s">
        <v>4390</v>
      </c>
      <c r="G1661">
        <v>8.8000000000000007</v>
      </c>
      <c r="H1661">
        <f t="shared" si="25"/>
        <v>-1.3048510328904965</v>
      </c>
      <c r="I1661">
        <v>2004</v>
      </c>
      <c r="J1661" t="s">
        <v>9089</v>
      </c>
      <c r="K1661" t="s">
        <v>9090</v>
      </c>
      <c r="L1661">
        <v>14722079</v>
      </c>
      <c r="M1661">
        <v>0</v>
      </c>
      <c r="N1661" t="s">
        <v>9091</v>
      </c>
      <c r="O1661" t="s">
        <v>9092</v>
      </c>
      <c r="P1661" t="s">
        <v>9093</v>
      </c>
    </row>
    <row r="1662" spans="1:28" x14ac:dyDescent="0.2">
      <c r="A1662">
        <v>1661</v>
      </c>
      <c r="B1662" t="s">
        <v>9094</v>
      </c>
      <c r="C1662" t="s">
        <v>39</v>
      </c>
      <c r="D1662" t="s">
        <v>29</v>
      </c>
      <c r="E1662">
        <v>2.7</v>
      </c>
      <c r="F1662" t="s">
        <v>9095</v>
      </c>
      <c r="G1662">
        <v>9.41</v>
      </c>
      <c r="H1662">
        <f t="shared" si="25"/>
        <v>-1.3450637721583729</v>
      </c>
      <c r="I1662">
        <v>2003</v>
      </c>
      <c r="J1662" t="s">
        <v>2548</v>
      </c>
      <c r="K1662" t="s">
        <v>9096</v>
      </c>
      <c r="L1662">
        <v>12657284</v>
      </c>
      <c r="M1662">
        <v>46392624</v>
      </c>
      <c r="N1662" t="s">
        <v>4091</v>
      </c>
      <c r="O1662" t="s">
        <v>9097</v>
      </c>
      <c r="P1662" t="s">
        <v>4093</v>
      </c>
      <c r="Q1662" t="s">
        <v>9098</v>
      </c>
      <c r="R1662">
        <v>453.53699999999998</v>
      </c>
      <c r="S1662">
        <v>453.19499999999999</v>
      </c>
      <c r="T1662">
        <v>58</v>
      </c>
      <c r="U1662">
        <v>62</v>
      </c>
      <c r="V1662">
        <v>68.64</v>
      </c>
      <c r="W1662">
        <v>5.47</v>
      </c>
      <c r="X1662">
        <v>6.19</v>
      </c>
      <c r="Y1662">
        <v>0</v>
      </c>
      <c r="Z1662">
        <v>3</v>
      </c>
      <c r="AA1662">
        <v>6</v>
      </c>
      <c r="AB1662" t="s">
        <v>9099</v>
      </c>
    </row>
    <row r="1663" spans="1:28" x14ac:dyDescent="0.2">
      <c r="A1663">
        <v>1662</v>
      </c>
      <c r="B1663" t="s">
        <v>9100</v>
      </c>
      <c r="C1663" t="s">
        <v>39</v>
      </c>
      <c r="D1663" t="s">
        <v>29</v>
      </c>
      <c r="E1663">
        <v>2.8</v>
      </c>
      <c r="F1663" t="s">
        <v>9101</v>
      </c>
      <c r="G1663">
        <v>11.32</v>
      </c>
      <c r="H1663">
        <f t="shared" si="25"/>
        <v>-1.455942643665022</v>
      </c>
      <c r="I1663">
        <v>2003</v>
      </c>
      <c r="J1663" t="s">
        <v>826</v>
      </c>
      <c r="K1663">
        <v>750</v>
      </c>
      <c r="L1663">
        <v>11311061</v>
      </c>
      <c r="M1663">
        <v>46392625</v>
      </c>
      <c r="N1663" t="s">
        <v>828</v>
      </c>
      <c r="O1663" t="s">
        <v>9102</v>
      </c>
      <c r="P1663" t="s">
        <v>830</v>
      </c>
      <c r="Q1663" t="s">
        <v>9103</v>
      </c>
      <c r="R1663">
        <v>712.85400000000004</v>
      </c>
      <c r="S1663">
        <v>712.37099999999998</v>
      </c>
      <c r="T1663">
        <v>102</v>
      </c>
      <c r="U1663">
        <v>107</v>
      </c>
      <c r="V1663">
        <v>147.66999999999999</v>
      </c>
      <c r="W1663">
        <v>4.26</v>
      </c>
      <c r="X1663">
        <v>4.93</v>
      </c>
      <c r="Y1663">
        <v>4</v>
      </c>
      <c r="Z1663">
        <v>5</v>
      </c>
      <c r="AA1663">
        <v>17</v>
      </c>
      <c r="AB1663" t="s">
        <v>9104</v>
      </c>
    </row>
    <row r="1664" spans="1:28" x14ac:dyDescent="0.2">
      <c r="A1664">
        <v>1663</v>
      </c>
      <c r="B1664" t="s">
        <v>9105</v>
      </c>
      <c r="C1664" t="s">
        <v>28</v>
      </c>
      <c r="D1664" t="s">
        <v>29</v>
      </c>
      <c r="E1664">
        <v>2.4</v>
      </c>
      <c r="F1664" t="s">
        <v>9106</v>
      </c>
      <c r="G1664">
        <v>5.96</v>
      </c>
      <c r="H1664">
        <f t="shared" si="25"/>
        <v>-1.0710422886463551</v>
      </c>
      <c r="I1664">
        <v>2003</v>
      </c>
      <c r="J1664" t="s">
        <v>1804</v>
      </c>
      <c r="K1664">
        <v>989</v>
      </c>
      <c r="L1664">
        <v>12670229</v>
      </c>
      <c r="M1664">
        <v>46392626</v>
      </c>
      <c r="N1664" t="s">
        <v>1806</v>
      </c>
      <c r="O1664" t="s">
        <v>9107</v>
      </c>
      <c r="P1664" t="s">
        <v>1808</v>
      </c>
      <c r="Q1664" t="s">
        <v>9108</v>
      </c>
      <c r="R1664">
        <v>533.572</v>
      </c>
      <c r="S1664">
        <v>533.21600000000001</v>
      </c>
      <c r="T1664">
        <v>70</v>
      </c>
      <c r="U1664">
        <v>72</v>
      </c>
      <c r="V1664">
        <v>153.11000000000001</v>
      </c>
      <c r="W1664">
        <v>6.05</v>
      </c>
      <c r="X1664">
        <v>4.42</v>
      </c>
      <c r="Y1664">
        <v>2</v>
      </c>
      <c r="Z1664">
        <v>7</v>
      </c>
      <c r="AA1664">
        <v>13</v>
      </c>
      <c r="AB1664" t="s">
        <v>9109</v>
      </c>
    </row>
    <row r="1665" spans="1:28" x14ac:dyDescent="0.2">
      <c r="A1665">
        <v>1664</v>
      </c>
      <c r="B1665" t="s">
        <v>9110</v>
      </c>
      <c r="C1665" t="s">
        <v>28</v>
      </c>
      <c r="D1665" t="s">
        <v>29</v>
      </c>
      <c r="E1665">
        <v>1.93</v>
      </c>
      <c r="F1665" t="s">
        <v>9111</v>
      </c>
      <c r="G1665">
        <v>3.59</v>
      </c>
      <c r="H1665">
        <f t="shared" si="25"/>
        <v>-0.76689132150011241</v>
      </c>
      <c r="I1665">
        <v>2003</v>
      </c>
      <c r="J1665" t="s">
        <v>9112</v>
      </c>
      <c r="K1665" t="s">
        <v>6978</v>
      </c>
      <c r="L1665">
        <v>12676436</v>
      </c>
      <c r="M1665">
        <v>46392627</v>
      </c>
      <c r="N1665" t="s">
        <v>1643</v>
      </c>
      <c r="O1665" t="s">
        <v>9113</v>
      </c>
      <c r="P1665" t="s">
        <v>9114</v>
      </c>
      <c r="Q1665" t="s">
        <v>6982</v>
      </c>
      <c r="R1665">
        <v>135.12700000000001</v>
      </c>
      <c r="S1665">
        <v>135.054</v>
      </c>
      <c r="T1665">
        <v>15</v>
      </c>
      <c r="U1665">
        <v>16</v>
      </c>
      <c r="V1665">
        <v>80.48</v>
      </c>
      <c r="W1665">
        <v>-0.25</v>
      </c>
      <c r="X1665">
        <v>0.52</v>
      </c>
      <c r="Y1665">
        <v>2</v>
      </c>
      <c r="Z1665">
        <v>3</v>
      </c>
      <c r="AA1665">
        <v>0</v>
      </c>
      <c r="AB1665" t="s">
        <v>9115</v>
      </c>
    </row>
    <row r="1666" spans="1:28" x14ac:dyDescent="0.2">
      <c r="A1666">
        <v>1665</v>
      </c>
      <c r="B1666" t="s">
        <v>9116</v>
      </c>
      <c r="C1666" t="s">
        <v>39</v>
      </c>
      <c r="D1666" t="s">
        <v>29</v>
      </c>
      <c r="E1666">
        <v>2.4</v>
      </c>
      <c r="F1666" t="s">
        <v>5050</v>
      </c>
      <c r="G1666">
        <v>9.8000000000000007</v>
      </c>
      <c r="H1666">
        <f t="shared" si="25"/>
        <v>-1.3694294314059159</v>
      </c>
      <c r="I1666">
        <v>2003</v>
      </c>
      <c r="J1666" t="s">
        <v>826</v>
      </c>
      <c r="K1666" t="s">
        <v>9117</v>
      </c>
      <c r="L1666">
        <v>11311061</v>
      </c>
      <c r="M1666">
        <v>46392628</v>
      </c>
      <c r="N1666" t="s">
        <v>828</v>
      </c>
      <c r="O1666" t="s">
        <v>9102</v>
      </c>
      <c r="P1666" t="s">
        <v>830</v>
      </c>
      <c r="Q1666" t="s">
        <v>9118</v>
      </c>
      <c r="R1666">
        <v>528.62</v>
      </c>
      <c r="S1666">
        <v>528.20399999999995</v>
      </c>
      <c r="T1666">
        <v>69</v>
      </c>
      <c r="U1666">
        <v>72</v>
      </c>
      <c r="V1666">
        <v>150.22</v>
      </c>
      <c r="W1666">
        <v>3.05</v>
      </c>
      <c r="X1666">
        <v>4.0999999999999996</v>
      </c>
      <c r="Y1666">
        <v>3</v>
      </c>
      <c r="Z1666">
        <v>6</v>
      </c>
      <c r="AA1666">
        <v>11</v>
      </c>
      <c r="AB1666" t="s">
        <v>9119</v>
      </c>
    </row>
    <row r="1667" spans="1:28" x14ac:dyDescent="0.2">
      <c r="A1667">
        <v>1666</v>
      </c>
      <c r="B1667" t="s">
        <v>9120</v>
      </c>
      <c r="C1667" t="s">
        <v>39</v>
      </c>
      <c r="D1667" t="s">
        <v>29</v>
      </c>
      <c r="E1667" t="s">
        <v>424</v>
      </c>
      <c r="F1667" t="s">
        <v>9121</v>
      </c>
      <c r="G1667">
        <v>5.47</v>
      </c>
      <c r="H1667">
        <f t="shared" ref="H1667:H1730" si="26">0.6*LN(1/G1667)</f>
        <v>-1.0195671698603339</v>
      </c>
      <c r="I1667">
        <v>1997</v>
      </c>
      <c r="J1667" t="s">
        <v>89</v>
      </c>
      <c r="K1667" t="s">
        <v>1509</v>
      </c>
      <c r="L1667">
        <v>8807900</v>
      </c>
      <c r="M1667">
        <v>46392629</v>
      </c>
      <c r="N1667" t="s">
        <v>91</v>
      </c>
      <c r="O1667" t="s">
        <v>9122</v>
      </c>
      <c r="P1667" t="s">
        <v>9123</v>
      </c>
      <c r="Q1667" t="s">
        <v>9124</v>
      </c>
      <c r="R1667">
        <v>1165.49</v>
      </c>
      <c r="S1667">
        <v>1164.72</v>
      </c>
      <c r="T1667">
        <v>178</v>
      </c>
      <c r="U1667">
        <v>184</v>
      </c>
      <c r="V1667">
        <v>271.10000000000002</v>
      </c>
      <c r="W1667">
        <v>3.5</v>
      </c>
      <c r="X1667">
        <v>4.3899999999999997</v>
      </c>
      <c r="Y1667">
        <v>4</v>
      </c>
      <c r="Z1667">
        <v>10</v>
      </c>
      <c r="AA1667">
        <v>33</v>
      </c>
      <c r="AB1667" t="s">
        <v>9125</v>
      </c>
    </row>
    <row r="1668" spans="1:28" x14ac:dyDescent="0.2">
      <c r="A1668">
        <v>1667</v>
      </c>
      <c r="B1668" t="s">
        <v>9126</v>
      </c>
      <c r="C1668" t="s">
        <v>39</v>
      </c>
      <c r="D1668" t="s">
        <v>29</v>
      </c>
      <c r="E1668" t="s">
        <v>424</v>
      </c>
      <c r="F1668" t="s">
        <v>2097</v>
      </c>
      <c r="G1668">
        <v>4.96</v>
      </c>
      <c r="H1668">
        <f t="shared" si="26"/>
        <v>-0.96084344444210157</v>
      </c>
      <c r="I1668">
        <v>1997</v>
      </c>
      <c r="J1668" t="s">
        <v>89</v>
      </c>
      <c r="K1668" t="s">
        <v>4057</v>
      </c>
      <c r="L1668">
        <v>8807900</v>
      </c>
      <c r="M1668">
        <v>46392630</v>
      </c>
      <c r="N1668" t="s">
        <v>91</v>
      </c>
      <c r="O1668" t="s">
        <v>9122</v>
      </c>
      <c r="P1668" t="s">
        <v>9123</v>
      </c>
      <c r="Q1668" t="s">
        <v>9127</v>
      </c>
      <c r="R1668">
        <v>1069.3599999999999</v>
      </c>
      <c r="S1668">
        <v>1068.58</v>
      </c>
      <c r="T1668">
        <v>156</v>
      </c>
      <c r="U1668">
        <v>163</v>
      </c>
      <c r="V1668">
        <v>264.27999999999997</v>
      </c>
      <c r="W1668">
        <v>4.51</v>
      </c>
      <c r="X1668">
        <v>5.39</v>
      </c>
      <c r="Y1668">
        <v>3</v>
      </c>
      <c r="Z1668">
        <v>10</v>
      </c>
      <c r="AA1668">
        <v>24</v>
      </c>
      <c r="AB1668" t="s">
        <v>9128</v>
      </c>
    </row>
    <row r="1669" spans="1:28" x14ac:dyDescent="0.2">
      <c r="A1669">
        <v>1668</v>
      </c>
      <c r="B1669" t="s">
        <v>9129</v>
      </c>
      <c r="C1669" t="s">
        <v>39</v>
      </c>
      <c r="D1669" t="s">
        <v>29</v>
      </c>
      <c r="E1669">
        <v>2.7</v>
      </c>
      <c r="F1669" t="s">
        <v>3870</v>
      </c>
      <c r="G1669">
        <v>4.92</v>
      </c>
      <c r="H1669">
        <f t="shared" si="26"/>
        <v>-0.95598511830252997</v>
      </c>
      <c r="I1669">
        <v>2004</v>
      </c>
      <c r="J1669" t="s">
        <v>9130</v>
      </c>
      <c r="K1669" t="s">
        <v>1482</v>
      </c>
      <c r="M1669">
        <v>46392631</v>
      </c>
      <c r="N1669" t="s">
        <v>109</v>
      </c>
      <c r="O1669" t="s">
        <v>9131</v>
      </c>
      <c r="P1669" t="s">
        <v>9132</v>
      </c>
      <c r="Q1669" t="s">
        <v>9133</v>
      </c>
      <c r="R1669">
        <v>851.96500000000003</v>
      </c>
      <c r="S1669">
        <v>851.43</v>
      </c>
      <c r="T1669">
        <v>120</v>
      </c>
      <c r="U1669">
        <v>122</v>
      </c>
      <c r="V1669">
        <v>312.86</v>
      </c>
      <c r="W1669">
        <v>0.49</v>
      </c>
      <c r="X1669">
        <v>1.3</v>
      </c>
      <c r="Y1669">
        <v>10</v>
      </c>
      <c r="Z1669">
        <v>11</v>
      </c>
      <c r="AA1669">
        <v>32</v>
      </c>
      <c r="AB1669" t="s">
        <v>9134</v>
      </c>
    </row>
    <row r="1670" spans="1:28" x14ac:dyDescent="0.2">
      <c r="A1670">
        <v>1669</v>
      </c>
      <c r="B1670" t="s">
        <v>9135</v>
      </c>
      <c r="C1670" t="s">
        <v>39</v>
      </c>
      <c r="D1670" t="s">
        <v>133</v>
      </c>
      <c r="E1670">
        <v>2.4</v>
      </c>
      <c r="F1670" t="s">
        <v>9136</v>
      </c>
      <c r="G1670">
        <v>7.22</v>
      </c>
      <c r="H1670">
        <f t="shared" si="26"/>
        <v>-1.1861129717428409</v>
      </c>
      <c r="I1670">
        <v>2004</v>
      </c>
      <c r="J1670" t="s">
        <v>9137</v>
      </c>
      <c r="K1670" t="s">
        <v>9138</v>
      </c>
      <c r="L1670">
        <v>12564924</v>
      </c>
      <c r="M1670">
        <v>0</v>
      </c>
      <c r="N1670" t="s">
        <v>9139</v>
      </c>
      <c r="O1670" t="s">
        <v>9140</v>
      </c>
      <c r="P1670" t="s">
        <v>9141</v>
      </c>
    </row>
    <row r="1671" spans="1:28" x14ac:dyDescent="0.2">
      <c r="A1671">
        <v>1670</v>
      </c>
      <c r="B1671" t="s">
        <v>9142</v>
      </c>
      <c r="C1671" t="s">
        <v>28</v>
      </c>
      <c r="D1671" t="s">
        <v>29</v>
      </c>
      <c r="E1671">
        <v>1.8</v>
      </c>
      <c r="F1671" t="s">
        <v>9143</v>
      </c>
      <c r="G1671">
        <v>10.050000000000001</v>
      </c>
      <c r="H1671">
        <f t="shared" si="26"/>
        <v>-1.3845435807030508</v>
      </c>
      <c r="I1671">
        <v>2003</v>
      </c>
      <c r="J1671" t="s">
        <v>149</v>
      </c>
      <c r="K1671" t="s">
        <v>9144</v>
      </c>
      <c r="L1671">
        <v>12873514</v>
      </c>
      <c r="M1671">
        <v>46392632</v>
      </c>
      <c r="N1671" t="s">
        <v>150</v>
      </c>
      <c r="O1671" t="s">
        <v>9145</v>
      </c>
      <c r="P1671" t="s">
        <v>181</v>
      </c>
      <c r="Q1671" t="s">
        <v>9146</v>
      </c>
      <c r="R1671">
        <v>511.05900000000003</v>
      </c>
      <c r="S1671">
        <v>510.25099999999998</v>
      </c>
      <c r="T1671">
        <v>71</v>
      </c>
      <c r="U1671">
        <v>74</v>
      </c>
      <c r="V1671">
        <v>109.24</v>
      </c>
      <c r="W1671">
        <v>2.52</v>
      </c>
      <c r="X1671">
        <v>3.91</v>
      </c>
      <c r="Y1671">
        <v>4</v>
      </c>
      <c r="Z1671">
        <v>2</v>
      </c>
      <c r="AA1671">
        <v>2</v>
      </c>
      <c r="AB1671" t="s">
        <v>9147</v>
      </c>
    </row>
    <row r="1672" spans="1:28" x14ac:dyDescent="0.2">
      <c r="A1672">
        <v>1671</v>
      </c>
      <c r="B1672" t="s">
        <v>9148</v>
      </c>
      <c r="C1672" t="s">
        <v>39</v>
      </c>
      <c r="D1672" t="s">
        <v>133</v>
      </c>
      <c r="E1672">
        <v>3</v>
      </c>
      <c r="F1672" t="s">
        <v>933</v>
      </c>
      <c r="G1672">
        <v>7.85</v>
      </c>
      <c r="H1672">
        <f t="shared" si="26"/>
        <v>-1.2363081190765903</v>
      </c>
      <c r="I1672">
        <v>1995</v>
      </c>
      <c r="J1672" t="s">
        <v>9149</v>
      </c>
      <c r="K1672" t="s">
        <v>9150</v>
      </c>
      <c r="L1672">
        <v>7517697</v>
      </c>
      <c r="M1672">
        <v>0</v>
      </c>
      <c r="N1672" t="s">
        <v>206</v>
      </c>
      <c r="O1672" t="s">
        <v>9151</v>
      </c>
      <c r="P1672" t="s">
        <v>9152</v>
      </c>
    </row>
    <row r="1673" spans="1:28" x14ac:dyDescent="0.2">
      <c r="A1673">
        <v>1672</v>
      </c>
      <c r="B1673" t="s">
        <v>9153</v>
      </c>
      <c r="C1673" t="s">
        <v>39</v>
      </c>
      <c r="D1673" t="s">
        <v>29</v>
      </c>
      <c r="E1673">
        <v>2.1</v>
      </c>
      <c r="F1673" t="s">
        <v>3460</v>
      </c>
      <c r="G1673">
        <v>8.24</v>
      </c>
      <c r="H1673">
        <f t="shared" si="26"/>
        <v>-1.265400206352828</v>
      </c>
      <c r="I1673">
        <v>2003</v>
      </c>
      <c r="J1673" t="s">
        <v>9154</v>
      </c>
      <c r="K1673" t="s">
        <v>9155</v>
      </c>
      <c r="L1673">
        <v>12656618</v>
      </c>
      <c r="M1673">
        <v>46392633</v>
      </c>
      <c r="N1673" t="s">
        <v>335</v>
      </c>
      <c r="O1673" t="s">
        <v>9156</v>
      </c>
      <c r="P1673" t="s">
        <v>2323</v>
      </c>
      <c r="Q1673" t="s">
        <v>9157</v>
      </c>
      <c r="R1673">
        <v>741.89099999999996</v>
      </c>
      <c r="S1673">
        <v>741.40700000000004</v>
      </c>
      <c r="T1673">
        <v>110</v>
      </c>
      <c r="U1673">
        <v>112</v>
      </c>
      <c r="V1673">
        <v>219.41</v>
      </c>
      <c r="W1673">
        <v>2.89</v>
      </c>
      <c r="X1673">
        <v>2.9</v>
      </c>
      <c r="Y1673">
        <v>7</v>
      </c>
      <c r="Z1673">
        <v>9</v>
      </c>
      <c r="AA1673">
        <v>12</v>
      </c>
      <c r="AB1673" t="s">
        <v>9158</v>
      </c>
    </row>
    <row r="1674" spans="1:28" x14ac:dyDescent="0.2">
      <c r="A1674">
        <v>1673</v>
      </c>
      <c r="B1674" t="s">
        <v>9159</v>
      </c>
      <c r="C1674" t="s">
        <v>39</v>
      </c>
      <c r="D1674" t="s">
        <v>29</v>
      </c>
      <c r="E1674">
        <v>1.7</v>
      </c>
      <c r="F1674" t="s">
        <v>2651</v>
      </c>
      <c r="G1674">
        <v>6.7</v>
      </c>
      <c r="H1674">
        <f t="shared" si="26"/>
        <v>-1.1412645158381522</v>
      </c>
      <c r="I1674">
        <v>2003</v>
      </c>
      <c r="J1674" t="s">
        <v>9160</v>
      </c>
      <c r="K1674">
        <v>161</v>
      </c>
      <c r="M1674">
        <v>46392634</v>
      </c>
      <c r="N1674" t="s">
        <v>3586</v>
      </c>
      <c r="O1674" t="s">
        <v>9161</v>
      </c>
      <c r="P1674" t="s">
        <v>4640</v>
      </c>
      <c r="Q1674" t="s">
        <v>9162</v>
      </c>
      <c r="R1674">
        <v>464.44600000000003</v>
      </c>
      <c r="S1674">
        <v>464.089</v>
      </c>
      <c r="T1674">
        <v>52</v>
      </c>
      <c r="U1674">
        <v>53</v>
      </c>
      <c r="V1674">
        <v>195.55</v>
      </c>
      <c r="W1674">
        <v>3.19</v>
      </c>
      <c r="X1674">
        <v>2.59</v>
      </c>
      <c r="Y1674">
        <v>3</v>
      </c>
      <c r="Z1674">
        <v>9</v>
      </c>
      <c r="AA1674">
        <v>10</v>
      </c>
      <c r="AB1674" t="s">
        <v>9163</v>
      </c>
    </row>
    <row r="1675" spans="1:28" x14ac:dyDescent="0.2">
      <c r="A1675">
        <v>1674</v>
      </c>
      <c r="B1675" t="s">
        <v>9164</v>
      </c>
      <c r="C1675" t="s">
        <v>39</v>
      </c>
      <c r="D1675" t="s">
        <v>29</v>
      </c>
      <c r="E1675">
        <v>2.8</v>
      </c>
      <c r="F1675" t="s">
        <v>2216</v>
      </c>
      <c r="G1675">
        <v>5</v>
      </c>
      <c r="H1675">
        <f t="shared" si="26"/>
        <v>-0.9656627474604601</v>
      </c>
      <c r="I1675">
        <v>1994</v>
      </c>
      <c r="J1675" t="s">
        <v>204</v>
      </c>
      <c r="K1675" t="s">
        <v>3747</v>
      </c>
      <c r="L1675">
        <v>8371267</v>
      </c>
      <c r="M1675">
        <v>46392635</v>
      </c>
      <c r="N1675" t="s">
        <v>206</v>
      </c>
      <c r="O1675" t="s">
        <v>9165</v>
      </c>
      <c r="P1675" t="s">
        <v>1421</v>
      </c>
      <c r="Q1675" t="s">
        <v>3749</v>
      </c>
      <c r="R1675">
        <v>291.255</v>
      </c>
      <c r="S1675">
        <v>291.09500000000003</v>
      </c>
      <c r="T1675">
        <v>37</v>
      </c>
      <c r="U1675">
        <v>37</v>
      </c>
      <c r="V1675">
        <v>156.55000000000001</v>
      </c>
      <c r="W1675">
        <v>-1.61</v>
      </c>
      <c r="X1675">
        <v>-2.68</v>
      </c>
      <c r="Y1675">
        <v>5</v>
      </c>
      <c r="Z1675">
        <v>7</v>
      </c>
      <c r="AA1675">
        <v>9</v>
      </c>
      <c r="AB1675" t="s">
        <v>3750</v>
      </c>
    </row>
    <row r="1676" spans="1:28" x14ac:dyDescent="0.2">
      <c r="A1676">
        <v>1675</v>
      </c>
      <c r="B1676" t="s">
        <v>9166</v>
      </c>
      <c r="C1676" t="s">
        <v>39</v>
      </c>
      <c r="D1676" t="s">
        <v>1194</v>
      </c>
      <c r="E1676">
        <v>1.9</v>
      </c>
      <c r="F1676" t="s">
        <v>7264</v>
      </c>
      <c r="G1676">
        <v>8.2200000000000006</v>
      </c>
      <c r="H1676">
        <f t="shared" si="26"/>
        <v>-1.2639421254408532</v>
      </c>
      <c r="I1676">
        <v>2003</v>
      </c>
      <c r="J1676" t="s">
        <v>9167</v>
      </c>
      <c r="K1676" t="s">
        <v>1197</v>
      </c>
      <c r="L1676">
        <v>16243784</v>
      </c>
      <c r="M1676">
        <v>0</v>
      </c>
      <c r="N1676" t="s">
        <v>7267</v>
      </c>
      <c r="O1676" t="s">
        <v>7268</v>
      </c>
      <c r="P1676" t="s">
        <v>7269</v>
      </c>
    </row>
    <row r="1677" spans="1:28" x14ac:dyDescent="0.2">
      <c r="A1677">
        <v>1676</v>
      </c>
      <c r="B1677" t="s">
        <v>9168</v>
      </c>
      <c r="C1677" t="s">
        <v>39</v>
      </c>
      <c r="D1677" t="s">
        <v>29</v>
      </c>
      <c r="E1677">
        <v>1.85</v>
      </c>
      <c r="F1677" t="s">
        <v>9169</v>
      </c>
      <c r="G1677">
        <v>5.46</v>
      </c>
      <c r="H1677">
        <f t="shared" si="26"/>
        <v>-1.0184692738540881</v>
      </c>
      <c r="I1677">
        <v>2003</v>
      </c>
      <c r="J1677" t="s">
        <v>4199</v>
      </c>
      <c r="K1677" t="s">
        <v>9170</v>
      </c>
      <c r="L1677">
        <v>12593667</v>
      </c>
      <c r="M1677">
        <v>46392636</v>
      </c>
      <c r="N1677" t="s">
        <v>109</v>
      </c>
      <c r="O1677" t="s">
        <v>9171</v>
      </c>
      <c r="P1677" t="s">
        <v>4184</v>
      </c>
      <c r="Q1677" t="s">
        <v>9172</v>
      </c>
      <c r="R1677">
        <v>229.25299999999999</v>
      </c>
      <c r="S1677">
        <v>229.119</v>
      </c>
      <c r="T1677">
        <v>33</v>
      </c>
      <c r="U1677">
        <v>33</v>
      </c>
      <c r="V1677">
        <v>110.94</v>
      </c>
      <c r="W1677">
        <v>-1.04</v>
      </c>
      <c r="X1677">
        <v>-0.5</v>
      </c>
      <c r="Y1677">
        <v>2</v>
      </c>
      <c r="Z1677">
        <v>3</v>
      </c>
      <c r="AA1677">
        <v>3</v>
      </c>
      <c r="AB1677" t="s">
        <v>9173</v>
      </c>
    </row>
    <row r="1678" spans="1:28" x14ac:dyDescent="0.2">
      <c r="A1678">
        <v>1677</v>
      </c>
      <c r="B1678" t="s">
        <v>9174</v>
      </c>
      <c r="C1678" t="s">
        <v>39</v>
      </c>
      <c r="D1678" t="s">
        <v>29</v>
      </c>
      <c r="E1678">
        <v>2.5</v>
      </c>
      <c r="F1678" t="s">
        <v>3912</v>
      </c>
      <c r="G1678">
        <v>6.82</v>
      </c>
      <c r="H1678">
        <f t="shared" si="26"/>
        <v>-1.1519156831132225</v>
      </c>
      <c r="I1678">
        <v>2003</v>
      </c>
      <c r="J1678" t="s">
        <v>8967</v>
      </c>
      <c r="K1678" t="s">
        <v>9175</v>
      </c>
      <c r="L1678">
        <v>11792710</v>
      </c>
      <c r="M1678">
        <v>0</v>
      </c>
      <c r="N1678" t="s">
        <v>8969</v>
      </c>
      <c r="O1678" t="s">
        <v>8970</v>
      </c>
      <c r="P1678" t="s">
        <v>8971</v>
      </c>
      <c r="Q1678" t="s">
        <v>9176</v>
      </c>
      <c r="R1678">
        <v>286.70999999999998</v>
      </c>
      <c r="S1678">
        <v>286.04000000000002</v>
      </c>
      <c r="T1678">
        <v>31</v>
      </c>
      <c r="U1678">
        <v>33</v>
      </c>
      <c r="V1678">
        <v>49.69</v>
      </c>
      <c r="W1678">
        <v>4.62</v>
      </c>
      <c r="X1678">
        <v>4.7</v>
      </c>
      <c r="Y1678">
        <v>2</v>
      </c>
      <c r="Z1678">
        <v>2</v>
      </c>
      <c r="AA1678">
        <v>4</v>
      </c>
      <c r="AB1678" t="s">
        <v>9177</v>
      </c>
    </row>
    <row r="1679" spans="1:28" x14ac:dyDescent="0.2">
      <c r="A1679">
        <v>1678</v>
      </c>
      <c r="B1679" t="s">
        <v>9178</v>
      </c>
      <c r="C1679" t="s">
        <v>28</v>
      </c>
      <c r="D1679" t="s">
        <v>29</v>
      </c>
      <c r="E1679">
        <v>2.4</v>
      </c>
      <c r="F1679" t="s">
        <v>825</v>
      </c>
      <c r="G1679">
        <v>7.66</v>
      </c>
      <c r="H1679">
        <f t="shared" si="26"/>
        <v>-1.2216071902515</v>
      </c>
      <c r="I1679">
        <v>2003</v>
      </c>
      <c r="J1679" t="s">
        <v>1804</v>
      </c>
      <c r="K1679">
        <v>515</v>
      </c>
      <c r="L1679">
        <v>12670229</v>
      </c>
      <c r="M1679">
        <v>46392637</v>
      </c>
      <c r="N1679" t="s">
        <v>1806</v>
      </c>
      <c r="O1679" t="s">
        <v>9107</v>
      </c>
      <c r="P1679" t="s">
        <v>1808</v>
      </c>
      <c r="Q1679" t="s">
        <v>9179</v>
      </c>
      <c r="R1679">
        <v>719.73599999999999</v>
      </c>
      <c r="S1679">
        <v>719.24800000000005</v>
      </c>
      <c r="T1679">
        <v>90</v>
      </c>
      <c r="U1679">
        <v>94</v>
      </c>
      <c r="V1679">
        <v>199.64</v>
      </c>
      <c r="W1679">
        <v>8.86</v>
      </c>
      <c r="X1679">
        <v>6.33</v>
      </c>
      <c r="Y1679">
        <v>2</v>
      </c>
      <c r="Z1679">
        <v>9</v>
      </c>
      <c r="AA1679">
        <v>16</v>
      </c>
      <c r="AB1679" t="s">
        <v>9180</v>
      </c>
    </row>
    <row r="1680" spans="1:28" x14ac:dyDescent="0.2">
      <c r="A1680">
        <v>1679</v>
      </c>
      <c r="B1680" t="s">
        <v>9181</v>
      </c>
      <c r="C1680" t="s">
        <v>28</v>
      </c>
      <c r="D1680" t="s">
        <v>29</v>
      </c>
      <c r="E1680">
        <v>2.4</v>
      </c>
      <c r="F1680" t="s">
        <v>9182</v>
      </c>
      <c r="G1680">
        <v>4.41</v>
      </c>
      <c r="H1680">
        <f t="shared" si="26"/>
        <v>-0.89032481367525274</v>
      </c>
      <c r="I1680">
        <v>2003</v>
      </c>
      <c r="J1680" t="s">
        <v>1804</v>
      </c>
      <c r="K1680">
        <v>794</v>
      </c>
      <c r="L1680">
        <v>12670229</v>
      </c>
      <c r="M1680">
        <v>46392638</v>
      </c>
      <c r="N1680" t="s">
        <v>1806</v>
      </c>
      <c r="O1680" t="s">
        <v>9107</v>
      </c>
      <c r="P1680" t="s">
        <v>1808</v>
      </c>
      <c r="Q1680" t="s">
        <v>9183</v>
      </c>
      <c r="R1680">
        <v>335.31</v>
      </c>
      <c r="S1680">
        <v>335.07900000000001</v>
      </c>
      <c r="T1680">
        <v>38</v>
      </c>
      <c r="U1680">
        <v>40</v>
      </c>
      <c r="V1680">
        <v>94.91</v>
      </c>
      <c r="W1680">
        <v>5.31</v>
      </c>
      <c r="X1680">
        <v>3.29</v>
      </c>
      <c r="Y1680">
        <v>0</v>
      </c>
      <c r="Z1680">
        <v>5</v>
      </c>
      <c r="AA1680">
        <v>3</v>
      </c>
      <c r="AB1680" t="s">
        <v>9184</v>
      </c>
    </row>
    <row r="1681" spans="1:28" x14ac:dyDescent="0.2">
      <c r="A1681">
        <v>1680</v>
      </c>
      <c r="B1681" t="s">
        <v>9185</v>
      </c>
      <c r="C1681" t="s">
        <v>39</v>
      </c>
      <c r="D1681" t="s">
        <v>29</v>
      </c>
      <c r="E1681">
        <v>1.9</v>
      </c>
      <c r="F1681" t="s">
        <v>9186</v>
      </c>
      <c r="G1681">
        <v>7.62</v>
      </c>
      <c r="H1681">
        <f t="shared" si="26"/>
        <v>-1.2184658218191329</v>
      </c>
      <c r="I1681">
        <v>2003</v>
      </c>
      <c r="J1681" t="s">
        <v>149</v>
      </c>
      <c r="K1681" t="s">
        <v>9187</v>
      </c>
      <c r="L1681">
        <v>12885234</v>
      </c>
      <c r="M1681">
        <v>46392639</v>
      </c>
      <c r="N1681" t="s">
        <v>150</v>
      </c>
      <c r="O1681" t="s">
        <v>9188</v>
      </c>
      <c r="P1681" t="s">
        <v>452</v>
      </c>
      <c r="Q1681" t="s">
        <v>9189</v>
      </c>
      <c r="R1681">
        <v>197.233</v>
      </c>
      <c r="S1681">
        <v>197.084</v>
      </c>
      <c r="T1681">
        <v>26</v>
      </c>
      <c r="U1681">
        <v>27</v>
      </c>
      <c r="V1681">
        <v>20.309999999999999</v>
      </c>
      <c r="W1681">
        <v>2.85</v>
      </c>
      <c r="X1681">
        <v>3.62</v>
      </c>
      <c r="Y1681">
        <v>0</v>
      </c>
      <c r="Z1681">
        <v>1</v>
      </c>
      <c r="AA1681">
        <v>3</v>
      </c>
      <c r="AB1681" t="s">
        <v>9190</v>
      </c>
    </row>
    <row r="1682" spans="1:28" x14ac:dyDescent="0.2">
      <c r="A1682">
        <v>1681</v>
      </c>
      <c r="B1682" t="s">
        <v>9191</v>
      </c>
      <c r="C1682" t="s">
        <v>39</v>
      </c>
      <c r="D1682" t="s">
        <v>29</v>
      </c>
      <c r="E1682">
        <v>2.5</v>
      </c>
      <c r="F1682" t="s">
        <v>9192</v>
      </c>
      <c r="G1682">
        <v>3.15</v>
      </c>
      <c r="H1682">
        <f t="shared" si="26"/>
        <v>-0.68844147170252501</v>
      </c>
      <c r="I1682">
        <v>1996</v>
      </c>
      <c r="J1682" t="s">
        <v>939</v>
      </c>
      <c r="K1682" t="s">
        <v>3068</v>
      </c>
      <c r="L1682">
        <v>8652510</v>
      </c>
      <c r="M1682">
        <v>46392640</v>
      </c>
      <c r="N1682" t="s">
        <v>358</v>
      </c>
      <c r="O1682" t="s">
        <v>9193</v>
      </c>
      <c r="P1682" t="s">
        <v>360</v>
      </c>
      <c r="Q1682" t="s">
        <v>9194</v>
      </c>
      <c r="R1682">
        <v>202.16800000000001</v>
      </c>
      <c r="S1682">
        <v>202.07</v>
      </c>
      <c r="T1682">
        <v>24</v>
      </c>
      <c r="U1682">
        <v>25</v>
      </c>
      <c r="V1682">
        <v>124.52</v>
      </c>
      <c r="W1682">
        <v>-2.88</v>
      </c>
      <c r="X1682">
        <v>-3.02</v>
      </c>
      <c r="Y1682">
        <v>4</v>
      </c>
      <c r="Z1682">
        <v>7</v>
      </c>
      <c r="AA1682">
        <v>5</v>
      </c>
      <c r="AB1682" t="s">
        <v>9195</v>
      </c>
    </row>
    <row r="1683" spans="1:28" x14ac:dyDescent="0.2">
      <c r="A1683">
        <v>1682</v>
      </c>
      <c r="B1683" t="s">
        <v>9196</v>
      </c>
      <c r="C1683" t="s">
        <v>39</v>
      </c>
      <c r="D1683" t="s">
        <v>29</v>
      </c>
      <c r="E1683">
        <v>2.4</v>
      </c>
      <c r="F1683" t="s">
        <v>9192</v>
      </c>
      <c r="G1683">
        <v>3.15</v>
      </c>
      <c r="H1683">
        <f t="shared" si="26"/>
        <v>-0.68844147170252501</v>
      </c>
      <c r="I1683">
        <v>1996</v>
      </c>
      <c r="J1683" t="s">
        <v>939</v>
      </c>
      <c r="K1683" t="s">
        <v>3068</v>
      </c>
      <c r="L1683">
        <v>8652510</v>
      </c>
      <c r="M1683">
        <v>46392641</v>
      </c>
      <c r="N1683" t="s">
        <v>358</v>
      </c>
      <c r="O1683" t="s">
        <v>9193</v>
      </c>
      <c r="P1683" t="s">
        <v>360</v>
      </c>
      <c r="Q1683" t="s">
        <v>9194</v>
      </c>
      <c r="R1683">
        <v>202.16800000000001</v>
      </c>
      <c r="S1683">
        <v>202.07</v>
      </c>
      <c r="T1683">
        <v>24</v>
      </c>
      <c r="U1683">
        <v>25</v>
      </c>
      <c r="V1683">
        <v>124.52</v>
      </c>
      <c r="W1683">
        <v>-2.88</v>
      </c>
      <c r="X1683">
        <v>-3.02</v>
      </c>
      <c r="Y1683">
        <v>4</v>
      </c>
      <c r="Z1683">
        <v>7</v>
      </c>
      <c r="AA1683">
        <v>5</v>
      </c>
      <c r="AB1683" t="s">
        <v>9195</v>
      </c>
    </row>
    <row r="1684" spans="1:28" x14ac:dyDescent="0.2">
      <c r="A1684">
        <v>1683</v>
      </c>
      <c r="B1684" t="s">
        <v>9197</v>
      </c>
      <c r="C1684" t="s">
        <v>39</v>
      </c>
      <c r="D1684" t="s">
        <v>29</v>
      </c>
      <c r="E1684">
        <v>2.4</v>
      </c>
      <c r="F1684" t="s">
        <v>9192</v>
      </c>
      <c r="G1684">
        <v>3.15</v>
      </c>
      <c r="H1684">
        <f t="shared" si="26"/>
        <v>-0.68844147170252501</v>
      </c>
      <c r="I1684">
        <v>1996</v>
      </c>
      <c r="J1684" t="s">
        <v>939</v>
      </c>
      <c r="K1684" t="s">
        <v>3068</v>
      </c>
      <c r="L1684">
        <v>8652510</v>
      </c>
      <c r="M1684">
        <v>46392642</v>
      </c>
      <c r="N1684" t="s">
        <v>358</v>
      </c>
      <c r="O1684" t="s">
        <v>9193</v>
      </c>
      <c r="P1684" t="s">
        <v>360</v>
      </c>
      <c r="Q1684" t="s">
        <v>9194</v>
      </c>
      <c r="R1684">
        <v>202.16800000000001</v>
      </c>
      <c r="S1684">
        <v>202.07</v>
      </c>
      <c r="T1684">
        <v>24</v>
      </c>
      <c r="U1684">
        <v>25</v>
      </c>
      <c r="V1684">
        <v>124.52</v>
      </c>
      <c r="W1684">
        <v>-2.88</v>
      </c>
      <c r="X1684">
        <v>-3.02</v>
      </c>
      <c r="Y1684">
        <v>4</v>
      </c>
      <c r="Z1684">
        <v>7</v>
      </c>
      <c r="AA1684">
        <v>5</v>
      </c>
      <c r="AB1684" t="s">
        <v>9195</v>
      </c>
    </row>
    <row r="1685" spans="1:28" x14ac:dyDescent="0.2">
      <c r="A1685">
        <v>1684</v>
      </c>
      <c r="B1685" t="s">
        <v>9198</v>
      </c>
      <c r="C1685" t="s">
        <v>39</v>
      </c>
      <c r="D1685" t="s">
        <v>29</v>
      </c>
      <c r="E1685">
        <v>1.59</v>
      </c>
      <c r="F1685" t="s">
        <v>1186</v>
      </c>
      <c r="G1685">
        <v>7.05</v>
      </c>
      <c r="H1685">
        <f t="shared" si="26"/>
        <v>-1.1718165700945062</v>
      </c>
      <c r="I1685">
        <v>1997</v>
      </c>
      <c r="J1685" t="s">
        <v>9199</v>
      </c>
      <c r="K1685" t="s">
        <v>508</v>
      </c>
      <c r="L1685">
        <v>8846223</v>
      </c>
      <c r="M1685">
        <v>46392643</v>
      </c>
      <c r="N1685" t="s">
        <v>9200</v>
      </c>
      <c r="O1685" t="s">
        <v>9201</v>
      </c>
      <c r="P1685" t="s">
        <v>9202</v>
      </c>
      <c r="Q1685" t="s">
        <v>644</v>
      </c>
      <c r="R1685">
        <v>457.35199999999998</v>
      </c>
      <c r="S1685">
        <v>457.11200000000002</v>
      </c>
      <c r="T1685">
        <v>53</v>
      </c>
      <c r="U1685">
        <v>55</v>
      </c>
      <c r="V1685">
        <v>224.84</v>
      </c>
      <c r="W1685">
        <v>-2.56</v>
      </c>
      <c r="X1685">
        <v>-2</v>
      </c>
      <c r="Y1685">
        <v>4</v>
      </c>
      <c r="Z1685">
        <v>8</v>
      </c>
      <c r="AA1685">
        <v>9</v>
      </c>
      <c r="AB1685" t="s">
        <v>645</v>
      </c>
    </row>
    <row r="1686" spans="1:28" x14ac:dyDescent="0.2">
      <c r="A1686">
        <v>1685</v>
      </c>
      <c r="B1686" t="s">
        <v>9203</v>
      </c>
      <c r="C1686" t="s">
        <v>28</v>
      </c>
      <c r="D1686" t="s">
        <v>29</v>
      </c>
      <c r="E1686">
        <v>2.5</v>
      </c>
      <c r="F1686" t="s">
        <v>5187</v>
      </c>
      <c r="G1686">
        <v>3.57</v>
      </c>
      <c r="H1686">
        <f t="shared" si="26"/>
        <v>-0.76353935747492852</v>
      </c>
      <c r="I1686">
        <v>2003</v>
      </c>
      <c r="J1686" t="s">
        <v>9204</v>
      </c>
      <c r="K1686" t="s">
        <v>5530</v>
      </c>
      <c r="L1686">
        <v>18406613</v>
      </c>
      <c r="M1686">
        <v>0</v>
      </c>
      <c r="N1686" t="s">
        <v>5531</v>
      </c>
      <c r="O1686" t="s">
        <v>9205</v>
      </c>
      <c r="P1686" t="s">
        <v>9206</v>
      </c>
      <c r="Q1686" t="s">
        <v>5534</v>
      </c>
      <c r="R1686">
        <v>219.25800000000001</v>
      </c>
      <c r="S1686">
        <v>219.05699999999999</v>
      </c>
      <c r="T1686">
        <v>27</v>
      </c>
      <c r="U1686">
        <v>28</v>
      </c>
      <c r="V1686">
        <v>107.58</v>
      </c>
      <c r="W1686">
        <v>-1.1399999999999999</v>
      </c>
      <c r="X1686">
        <v>-1.61</v>
      </c>
      <c r="Y1686">
        <v>3</v>
      </c>
      <c r="Z1686">
        <v>3</v>
      </c>
      <c r="AA1686">
        <v>4</v>
      </c>
      <c r="AB1686" t="s">
        <v>5535</v>
      </c>
    </row>
    <row r="1687" spans="1:28" x14ac:dyDescent="0.2">
      <c r="A1687">
        <v>1686</v>
      </c>
      <c r="B1687" t="s">
        <v>9207</v>
      </c>
      <c r="C1687" t="s">
        <v>39</v>
      </c>
      <c r="D1687" t="s">
        <v>29</v>
      </c>
      <c r="E1687">
        <v>2</v>
      </c>
      <c r="F1687" t="s">
        <v>6652</v>
      </c>
      <c r="G1687">
        <v>8.6999999999999993</v>
      </c>
      <c r="H1687">
        <f t="shared" si="26"/>
        <v>-1.2979938153963226</v>
      </c>
      <c r="I1687">
        <v>2004</v>
      </c>
      <c r="J1687" t="s">
        <v>1232</v>
      </c>
      <c r="K1687" t="s">
        <v>9208</v>
      </c>
      <c r="L1687">
        <v>9258349</v>
      </c>
      <c r="M1687">
        <v>46392644</v>
      </c>
      <c r="N1687" t="s">
        <v>164</v>
      </c>
      <c r="O1687" t="s">
        <v>9209</v>
      </c>
      <c r="P1687" t="s">
        <v>389</v>
      </c>
      <c r="Q1687" t="s">
        <v>9210</v>
      </c>
      <c r="R1687">
        <v>625.71100000000001</v>
      </c>
      <c r="S1687">
        <v>625.279</v>
      </c>
      <c r="T1687">
        <v>85</v>
      </c>
      <c r="U1687">
        <v>90</v>
      </c>
      <c r="V1687">
        <v>149.21</v>
      </c>
      <c r="W1687">
        <v>4.55</v>
      </c>
      <c r="X1687">
        <v>5.13</v>
      </c>
      <c r="Y1687">
        <v>4</v>
      </c>
      <c r="Z1687">
        <v>4</v>
      </c>
      <c r="AA1687">
        <v>15</v>
      </c>
      <c r="AB1687" t="s">
        <v>9211</v>
      </c>
    </row>
    <row r="1688" spans="1:28" x14ac:dyDescent="0.2">
      <c r="A1688">
        <v>1687</v>
      </c>
      <c r="B1688" t="s">
        <v>9212</v>
      </c>
      <c r="C1688" t="s">
        <v>39</v>
      </c>
      <c r="D1688" t="s">
        <v>29</v>
      </c>
      <c r="E1688">
        <v>2</v>
      </c>
      <c r="F1688" t="s">
        <v>3460</v>
      </c>
      <c r="G1688">
        <v>8.24</v>
      </c>
      <c r="H1688">
        <f t="shared" si="26"/>
        <v>-1.265400206352828</v>
      </c>
      <c r="I1688">
        <v>2003</v>
      </c>
      <c r="J1688" t="s">
        <v>1232</v>
      </c>
      <c r="K1688" t="s">
        <v>9213</v>
      </c>
      <c r="L1688">
        <v>12723947</v>
      </c>
      <c r="M1688">
        <v>46392645</v>
      </c>
      <c r="N1688" t="s">
        <v>164</v>
      </c>
      <c r="O1688" t="s">
        <v>9214</v>
      </c>
      <c r="P1688" t="s">
        <v>389</v>
      </c>
      <c r="Q1688" t="s">
        <v>9215</v>
      </c>
      <c r="R1688">
        <v>595.68499999999995</v>
      </c>
      <c r="S1688">
        <v>595.26800000000003</v>
      </c>
      <c r="T1688">
        <v>81</v>
      </c>
      <c r="U1688">
        <v>86</v>
      </c>
      <c r="V1688">
        <v>125.99</v>
      </c>
      <c r="W1688">
        <v>4.1900000000000004</v>
      </c>
      <c r="X1688">
        <v>4.4800000000000004</v>
      </c>
      <c r="Y1688">
        <v>4</v>
      </c>
      <c r="Z1688">
        <v>4</v>
      </c>
      <c r="AA1688">
        <v>13</v>
      </c>
      <c r="AB1688" t="s">
        <v>9216</v>
      </c>
    </row>
    <row r="1689" spans="1:28" x14ac:dyDescent="0.2">
      <c r="A1689">
        <v>1688</v>
      </c>
      <c r="B1689" t="s">
        <v>9217</v>
      </c>
      <c r="C1689" t="s">
        <v>39</v>
      </c>
      <c r="D1689" t="s">
        <v>29</v>
      </c>
      <c r="E1689">
        <v>2</v>
      </c>
      <c r="F1689" t="s">
        <v>6652</v>
      </c>
      <c r="G1689">
        <v>8.6999999999999993</v>
      </c>
      <c r="H1689">
        <f t="shared" si="26"/>
        <v>-1.2979938153963226</v>
      </c>
      <c r="I1689">
        <v>2003</v>
      </c>
      <c r="J1689" t="s">
        <v>1232</v>
      </c>
      <c r="K1689" t="s">
        <v>9218</v>
      </c>
      <c r="L1689">
        <v>12723947</v>
      </c>
      <c r="M1689">
        <v>46392646</v>
      </c>
      <c r="N1689" t="s">
        <v>164</v>
      </c>
      <c r="O1689" t="s">
        <v>9214</v>
      </c>
      <c r="P1689" t="s">
        <v>389</v>
      </c>
      <c r="Q1689" t="s">
        <v>9210</v>
      </c>
      <c r="R1689">
        <v>625.71100000000001</v>
      </c>
      <c r="S1689">
        <v>625.279</v>
      </c>
      <c r="T1689">
        <v>85</v>
      </c>
      <c r="U1689">
        <v>90</v>
      </c>
      <c r="V1689">
        <v>149.21</v>
      </c>
      <c r="W1689">
        <v>4.55</v>
      </c>
      <c r="X1689">
        <v>5.13</v>
      </c>
      <c r="Y1689">
        <v>4</v>
      </c>
      <c r="Z1689">
        <v>4</v>
      </c>
      <c r="AA1689">
        <v>15</v>
      </c>
      <c r="AB1689" t="s">
        <v>9211</v>
      </c>
    </row>
    <row r="1690" spans="1:28" x14ac:dyDescent="0.2">
      <c r="A1690">
        <v>1689</v>
      </c>
      <c r="B1690" t="s">
        <v>9219</v>
      </c>
      <c r="C1690" t="s">
        <v>39</v>
      </c>
      <c r="D1690" t="s">
        <v>29</v>
      </c>
      <c r="E1690">
        <v>2</v>
      </c>
      <c r="F1690" t="s">
        <v>834</v>
      </c>
      <c r="G1690">
        <v>7.89</v>
      </c>
      <c r="H1690">
        <f t="shared" si="26"/>
        <v>-1.2393576809146698</v>
      </c>
      <c r="I1690">
        <v>2003</v>
      </c>
      <c r="J1690" t="s">
        <v>8528</v>
      </c>
      <c r="K1690" t="s">
        <v>9220</v>
      </c>
      <c r="L1690">
        <v>12641451</v>
      </c>
      <c r="M1690">
        <v>46392647</v>
      </c>
      <c r="N1690" t="s">
        <v>8530</v>
      </c>
      <c r="O1690" t="s">
        <v>9221</v>
      </c>
      <c r="P1690" t="s">
        <v>8532</v>
      </c>
      <c r="Q1690" t="s">
        <v>9222</v>
      </c>
      <c r="R1690">
        <v>529.69100000000003</v>
      </c>
      <c r="S1690">
        <v>529.26099999999997</v>
      </c>
      <c r="T1690">
        <v>76</v>
      </c>
      <c r="U1690">
        <v>78</v>
      </c>
      <c r="V1690">
        <v>113.19</v>
      </c>
      <c r="W1690">
        <v>3.92</v>
      </c>
      <c r="X1690">
        <v>5.23</v>
      </c>
      <c r="Y1690">
        <v>2</v>
      </c>
      <c r="Z1690">
        <v>4</v>
      </c>
      <c r="AA1690">
        <v>15</v>
      </c>
      <c r="AB1690" t="s">
        <v>9223</v>
      </c>
    </row>
    <row r="1691" spans="1:28" x14ac:dyDescent="0.2">
      <c r="A1691">
        <v>1690</v>
      </c>
      <c r="B1691" t="s">
        <v>9224</v>
      </c>
      <c r="C1691" t="s">
        <v>39</v>
      </c>
      <c r="D1691" t="s">
        <v>29</v>
      </c>
      <c r="E1691">
        <v>2.4</v>
      </c>
      <c r="F1691" t="s">
        <v>9225</v>
      </c>
      <c r="G1691">
        <v>10.32</v>
      </c>
      <c r="H1691">
        <f t="shared" si="26"/>
        <v>-1.40045025603205</v>
      </c>
      <c r="I1691">
        <v>2003</v>
      </c>
      <c r="J1691" t="s">
        <v>8835</v>
      </c>
      <c r="K1691" t="s">
        <v>9226</v>
      </c>
      <c r="L1691">
        <v>17524652</v>
      </c>
      <c r="M1691">
        <v>0</v>
      </c>
      <c r="N1691" t="s">
        <v>109</v>
      </c>
      <c r="O1691" t="s">
        <v>9227</v>
      </c>
      <c r="P1691" t="s">
        <v>8736</v>
      </c>
      <c r="Q1691" t="s">
        <v>9228</v>
      </c>
      <c r="R1691">
        <v>621.93200000000002</v>
      </c>
      <c r="S1691">
        <v>621.76400000000001</v>
      </c>
      <c r="T1691">
        <v>30</v>
      </c>
      <c r="U1691">
        <v>31</v>
      </c>
      <c r="V1691">
        <v>66.760000000000005</v>
      </c>
      <c r="W1691">
        <v>5.95</v>
      </c>
      <c r="X1691">
        <v>4.63</v>
      </c>
      <c r="Y1691">
        <v>1</v>
      </c>
      <c r="Z1691">
        <v>3</v>
      </c>
      <c r="AA1691">
        <v>4</v>
      </c>
      <c r="AB1691" t="s">
        <v>9229</v>
      </c>
    </row>
    <row r="1692" spans="1:28" x14ac:dyDescent="0.2">
      <c r="A1692">
        <v>1691</v>
      </c>
      <c r="B1692" t="s">
        <v>9230</v>
      </c>
      <c r="C1692" t="s">
        <v>28</v>
      </c>
      <c r="D1692" t="s">
        <v>29</v>
      </c>
      <c r="E1692">
        <v>1.5</v>
      </c>
      <c r="F1692" t="s">
        <v>9231</v>
      </c>
      <c r="G1692">
        <v>6.8</v>
      </c>
      <c r="H1692">
        <f t="shared" si="26"/>
        <v>-1.1501535673092367</v>
      </c>
      <c r="I1692">
        <v>2003</v>
      </c>
      <c r="J1692" t="s">
        <v>8741</v>
      </c>
      <c r="K1692" t="s">
        <v>9232</v>
      </c>
      <c r="L1692">
        <v>14661742</v>
      </c>
      <c r="M1692">
        <v>46392648</v>
      </c>
      <c r="N1692" t="s">
        <v>109</v>
      </c>
      <c r="O1692" t="s">
        <v>9233</v>
      </c>
      <c r="P1692" t="s">
        <v>8743</v>
      </c>
      <c r="Q1692" t="s">
        <v>9234</v>
      </c>
      <c r="R1692">
        <v>340.49900000000002</v>
      </c>
      <c r="S1692">
        <v>340.24</v>
      </c>
      <c r="T1692">
        <v>57</v>
      </c>
      <c r="U1692">
        <v>57</v>
      </c>
      <c r="V1692">
        <v>37.299999999999997</v>
      </c>
      <c r="W1692">
        <v>9.0500000000000007</v>
      </c>
      <c r="X1692">
        <v>6.27</v>
      </c>
      <c r="Y1692">
        <v>0</v>
      </c>
      <c r="Z1692">
        <v>2</v>
      </c>
      <c r="AA1692">
        <v>5</v>
      </c>
      <c r="AB1692" t="s">
        <v>9235</v>
      </c>
    </row>
    <row r="1693" spans="1:28" x14ac:dyDescent="0.2">
      <c r="A1693">
        <v>1692</v>
      </c>
      <c r="B1693" t="s">
        <v>9236</v>
      </c>
      <c r="C1693" t="s">
        <v>39</v>
      </c>
      <c r="D1693" t="s">
        <v>29</v>
      </c>
      <c r="E1693">
        <v>1.8</v>
      </c>
      <c r="F1693" t="s">
        <v>9017</v>
      </c>
      <c r="G1693">
        <v>7.3</v>
      </c>
      <c r="H1693">
        <f t="shared" si="26"/>
        <v>-1.1927246088926073</v>
      </c>
      <c r="I1693">
        <v>2003</v>
      </c>
      <c r="J1693" t="s">
        <v>8528</v>
      </c>
      <c r="K1693" t="s">
        <v>9237</v>
      </c>
      <c r="L1693">
        <v>12641451</v>
      </c>
      <c r="M1693">
        <v>46392649</v>
      </c>
      <c r="N1693" t="s">
        <v>8530</v>
      </c>
      <c r="O1693" t="s">
        <v>9221</v>
      </c>
      <c r="P1693" t="s">
        <v>8532</v>
      </c>
      <c r="Q1693" t="s">
        <v>9238</v>
      </c>
      <c r="R1693">
        <v>455.57</v>
      </c>
      <c r="S1693">
        <v>455.18799999999999</v>
      </c>
      <c r="T1693">
        <v>61</v>
      </c>
      <c r="U1693">
        <v>63</v>
      </c>
      <c r="V1693">
        <v>113.04</v>
      </c>
      <c r="W1693">
        <v>2.2200000000000002</v>
      </c>
      <c r="X1693">
        <v>2.98</v>
      </c>
      <c r="Y1693">
        <v>2</v>
      </c>
      <c r="Z1693">
        <v>3</v>
      </c>
      <c r="AA1693">
        <v>13</v>
      </c>
      <c r="AB1693" t="s">
        <v>9239</v>
      </c>
    </row>
    <row r="1694" spans="1:28" x14ac:dyDescent="0.2">
      <c r="A1694">
        <v>1693</v>
      </c>
      <c r="B1694" t="s">
        <v>9240</v>
      </c>
      <c r="C1694" t="s">
        <v>39</v>
      </c>
      <c r="D1694" t="s">
        <v>133</v>
      </c>
      <c r="E1694">
        <v>2.8</v>
      </c>
      <c r="F1694" t="s">
        <v>3616</v>
      </c>
      <c r="G1694">
        <v>10</v>
      </c>
      <c r="H1694">
        <f t="shared" si="26"/>
        <v>-1.3815510557964272</v>
      </c>
      <c r="I1694">
        <v>1995</v>
      </c>
      <c r="J1694" t="s">
        <v>9241</v>
      </c>
      <c r="K1694" t="s">
        <v>9242</v>
      </c>
      <c r="L1694">
        <v>1704035</v>
      </c>
      <c r="M1694">
        <v>0</v>
      </c>
      <c r="N1694" t="s">
        <v>9243</v>
      </c>
      <c r="O1694" t="s">
        <v>9244</v>
      </c>
      <c r="P1694" t="s">
        <v>9245</v>
      </c>
    </row>
    <row r="1695" spans="1:28" x14ac:dyDescent="0.2">
      <c r="A1695">
        <v>1694</v>
      </c>
      <c r="B1695" t="s">
        <v>9246</v>
      </c>
      <c r="C1695" t="s">
        <v>28</v>
      </c>
      <c r="D1695" t="s">
        <v>29</v>
      </c>
      <c r="E1695">
        <v>2</v>
      </c>
      <c r="F1695" t="s">
        <v>8712</v>
      </c>
      <c r="G1695">
        <v>8.89</v>
      </c>
      <c r="H1695">
        <f t="shared" si="26"/>
        <v>-1.310956229715488</v>
      </c>
      <c r="I1695">
        <v>2003</v>
      </c>
      <c r="J1695" t="s">
        <v>149</v>
      </c>
      <c r="K1695" t="s">
        <v>9247</v>
      </c>
      <c r="L1695">
        <v>12873514</v>
      </c>
      <c r="M1695">
        <v>46392650</v>
      </c>
      <c r="N1695" t="s">
        <v>150</v>
      </c>
      <c r="O1695" t="s">
        <v>9145</v>
      </c>
      <c r="P1695" t="s">
        <v>181</v>
      </c>
      <c r="Q1695" t="s">
        <v>9248</v>
      </c>
      <c r="R1695">
        <v>505.00599999999997</v>
      </c>
      <c r="S1695">
        <v>504.214</v>
      </c>
      <c r="T1695">
        <v>68</v>
      </c>
      <c r="U1695">
        <v>71</v>
      </c>
      <c r="V1695">
        <v>116.84</v>
      </c>
      <c r="W1695">
        <v>2.4900000000000002</v>
      </c>
      <c r="X1695">
        <v>2.84</v>
      </c>
      <c r="Y1695">
        <v>3</v>
      </c>
      <c r="Z1695">
        <v>4</v>
      </c>
      <c r="AA1695">
        <v>1</v>
      </c>
      <c r="AB1695" t="s">
        <v>9249</v>
      </c>
    </row>
    <row r="1696" spans="1:28" x14ac:dyDescent="0.2">
      <c r="A1696">
        <v>1695</v>
      </c>
      <c r="B1696" t="s">
        <v>9250</v>
      </c>
      <c r="C1696" t="s">
        <v>39</v>
      </c>
      <c r="D1696" t="s">
        <v>29</v>
      </c>
      <c r="E1696">
        <v>2.6</v>
      </c>
      <c r="F1696" t="s">
        <v>9251</v>
      </c>
      <c r="G1696">
        <v>10.49</v>
      </c>
      <c r="H1696">
        <f t="shared" si="26"/>
        <v>-1.4102534534449234</v>
      </c>
      <c r="I1696">
        <v>2003</v>
      </c>
      <c r="J1696" t="s">
        <v>9252</v>
      </c>
      <c r="K1696" t="s">
        <v>9253</v>
      </c>
      <c r="L1696">
        <v>12885240</v>
      </c>
      <c r="M1696">
        <v>53812541</v>
      </c>
      <c r="N1696" t="s">
        <v>9254</v>
      </c>
      <c r="O1696" t="s">
        <v>9255</v>
      </c>
      <c r="P1696" t="s">
        <v>9256</v>
      </c>
      <c r="Q1696" t="s">
        <v>9257</v>
      </c>
      <c r="R1696">
        <v>534.59900000000005</v>
      </c>
      <c r="S1696">
        <v>534.25800000000004</v>
      </c>
      <c r="T1696">
        <v>76</v>
      </c>
      <c r="U1696">
        <v>77</v>
      </c>
      <c r="V1696">
        <v>154.16999999999999</v>
      </c>
      <c r="W1696">
        <v>4.5</v>
      </c>
      <c r="X1696">
        <v>3.45</v>
      </c>
      <c r="Y1696">
        <v>2</v>
      </c>
      <c r="Z1696">
        <v>6</v>
      </c>
      <c r="AA1696">
        <v>13</v>
      </c>
      <c r="AB1696" t="s">
        <v>9258</v>
      </c>
    </row>
    <row r="1697" spans="1:28" x14ac:dyDescent="0.2">
      <c r="A1697">
        <v>1696</v>
      </c>
      <c r="B1697" t="s">
        <v>9259</v>
      </c>
      <c r="C1697" t="s">
        <v>39</v>
      </c>
      <c r="D1697" t="s">
        <v>29</v>
      </c>
      <c r="E1697">
        <v>1.5</v>
      </c>
      <c r="F1697" t="s">
        <v>1308</v>
      </c>
      <c r="G1697">
        <v>5.82</v>
      </c>
      <c r="H1697">
        <f t="shared" si="26"/>
        <v>-1.0567801570460078</v>
      </c>
      <c r="I1697">
        <v>2003</v>
      </c>
      <c r="J1697" t="s">
        <v>9260</v>
      </c>
      <c r="K1697" t="s">
        <v>983</v>
      </c>
      <c r="L1697">
        <v>12737822</v>
      </c>
      <c r="M1697">
        <v>46392651</v>
      </c>
      <c r="N1697" t="s">
        <v>109</v>
      </c>
      <c r="O1697" t="s">
        <v>9261</v>
      </c>
      <c r="P1697" t="s">
        <v>9262</v>
      </c>
      <c r="Q1697" t="s">
        <v>9263</v>
      </c>
      <c r="R1697">
        <v>1256.3900000000001</v>
      </c>
      <c r="S1697">
        <v>1255.6400000000001</v>
      </c>
      <c r="T1697">
        <v>176</v>
      </c>
      <c r="U1697">
        <v>178</v>
      </c>
      <c r="V1697">
        <v>575.64</v>
      </c>
      <c r="W1697">
        <v>-4.99</v>
      </c>
      <c r="X1697">
        <v>-3.58</v>
      </c>
      <c r="Y1697">
        <v>14</v>
      </c>
      <c r="Z1697">
        <v>17</v>
      </c>
      <c r="AA1697">
        <v>47</v>
      </c>
      <c r="AB1697" t="s">
        <v>9264</v>
      </c>
    </row>
    <row r="1698" spans="1:28" x14ac:dyDescent="0.2">
      <c r="A1698">
        <v>1697</v>
      </c>
      <c r="B1698" t="s">
        <v>9265</v>
      </c>
      <c r="C1698" t="s">
        <v>39</v>
      </c>
      <c r="D1698" t="s">
        <v>29</v>
      </c>
      <c r="E1698">
        <v>3.2</v>
      </c>
      <c r="F1698" t="s">
        <v>3826</v>
      </c>
      <c r="G1698">
        <v>7.19</v>
      </c>
      <c r="H1698">
        <f t="shared" si="26"/>
        <v>-1.1836147030397732</v>
      </c>
      <c r="I1698">
        <v>2003</v>
      </c>
      <c r="J1698" t="s">
        <v>9266</v>
      </c>
      <c r="K1698" t="s">
        <v>9267</v>
      </c>
      <c r="L1698">
        <v>12885240</v>
      </c>
      <c r="M1698">
        <v>53812542</v>
      </c>
      <c r="N1698" t="s">
        <v>9254</v>
      </c>
      <c r="O1698" t="s">
        <v>9255</v>
      </c>
      <c r="P1698" t="s">
        <v>9256</v>
      </c>
      <c r="Q1698" t="s">
        <v>9268</v>
      </c>
      <c r="R1698">
        <v>287.39699999999999</v>
      </c>
      <c r="S1698">
        <v>287.18900000000002</v>
      </c>
      <c r="T1698">
        <v>46</v>
      </c>
      <c r="U1698">
        <v>47</v>
      </c>
      <c r="V1698">
        <v>45.69</v>
      </c>
      <c r="W1698">
        <v>5.28</v>
      </c>
      <c r="X1698">
        <v>5.27</v>
      </c>
      <c r="Y1698">
        <v>1</v>
      </c>
      <c r="Z1698">
        <v>2</v>
      </c>
      <c r="AA1698">
        <v>9</v>
      </c>
      <c r="AB1698" t="s">
        <v>9269</v>
      </c>
    </row>
    <row r="1699" spans="1:28" x14ac:dyDescent="0.2">
      <c r="A1699">
        <v>1698</v>
      </c>
      <c r="B1699" t="s">
        <v>9270</v>
      </c>
      <c r="C1699" t="s">
        <v>39</v>
      </c>
      <c r="D1699" t="s">
        <v>29</v>
      </c>
      <c r="E1699">
        <v>1.75</v>
      </c>
      <c r="F1699" t="s">
        <v>3039</v>
      </c>
      <c r="G1699">
        <v>4</v>
      </c>
      <c r="H1699">
        <f t="shared" si="26"/>
        <v>-0.83177661667193437</v>
      </c>
      <c r="I1699">
        <v>2003</v>
      </c>
      <c r="J1699" t="s">
        <v>9271</v>
      </c>
      <c r="K1699" t="s">
        <v>9272</v>
      </c>
      <c r="L1699">
        <v>12773375</v>
      </c>
      <c r="M1699">
        <v>46392652</v>
      </c>
      <c r="N1699" t="s">
        <v>9273</v>
      </c>
      <c r="O1699" t="s">
        <v>9274</v>
      </c>
      <c r="P1699" t="s">
        <v>9275</v>
      </c>
      <c r="Q1699" t="s">
        <v>9276</v>
      </c>
      <c r="R1699">
        <v>143.227</v>
      </c>
      <c r="S1699">
        <v>143.131</v>
      </c>
      <c r="T1699">
        <v>27</v>
      </c>
      <c r="U1699">
        <v>26</v>
      </c>
      <c r="V1699">
        <v>43.09</v>
      </c>
      <c r="W1699">
        <v>1.98</v>
      </c>
      <c r="X1699">
        <v>2.39</v>
      </c>
      <c r="Y1699">
        <v>1</v>
      </c>
      <c r="Z1699">
        <v>1</v>
      </c>
      <c r="AA1699">
        <v>5</v>
      </c>
      <c r="AB1699" t="s">
        <v>9277</v>
      </c>
    </row>
    <row r="1700" spans="1:28" x14ac:dyDescent="0.2">
      <c r="A1700">
        <v>1699</v>
      </c>
      <c r="B1700" t="s">
        <v>9278</v>
      </c>
      <c r="C1700" t="s">
        <v>39</v>
      </c>
      <c r="D1700" t="s">
        <v>29</v>
      </c>
      <c r="E1700">
        <v>2.5</v>
      </c>
      <c r="F1700" t="s">
        <v>416</v>
      </c>
      <c r="G1700">
        <v>5.42</v>
      </c>
      <c r="H1700">
        <f t="shared" si="26"/>
        <v>-1.0140574892709329</v>
      </c>
      <c r="I1700">
        <v>2003</v>
      </c>
      <c r="J1700" t="s">
        <v>9279</v>
      </c>
      <c r="K1700" t="s">
        <v>123</v>
      </c>
      <c r="L1700">
        <v>12906826</v>
      </c>
      <c r="M1700">
        <v>46392653</v>
      </c>
      <c r="N1700" t="s">
        <v>8675</v>
      </c>
      <c r="O1700" t="s">
        <v>9280</v>
      </c>
      <c r="P1700" t="s">
        <v>8677</v>
      </c>
      <c r="Q1700" t="s">
        <v>9281</v>
      </c>
      <c r="R1700">
        <v>345.47800000000001</v>
      </c>
      <c r="S1700">
        <v>345.26299999999998</v>
      </c>
      <c r="T1700">
        <v>59</v>
      </c>
      <c r="U1700">
        <v>59</v>
      </c>
      <c r="V1700">
        <v>122.09</v>
      </c>
      <c r="W1700">
        <v>0.06</v>
      </c>
      <c r="X1700">
        <v>-1.05</v>
      </c>
      <c r="Y1700">
        <v>3</v>
      </c>
      <c r="Z1700">
        <v>4</v>
      </c>
      <c r="AA1700">
        <v>10</v>
      </c>
      <c r="AB1700" t="s">
        <v>9282</v>
      </c>
    </row>
    <row r="1701" spans="1:28" x14ac:dyDescent="0.2">
      <c r="A1701">
        <v>1700</v>
      </c>
      <c r="B1701" t="s">
        <v>9283</v>
      </c>
      <c r="C1701" t="s">
        <v>28</v>
      </c>
      <c r="D1701" t="s">
        <v>29</v>
      </c>
      <c r="E1701">
        <v>2</v>
      </c>
      <c r="F1701" t="s">
        <v>839</v>
      </c>
      <c r="G1701">
        <v>8.25</v>
      </c>
      <c r="H1701">
        <f t="shared" si="26"/>
        <v>-1.2661279202079536</v>
      </c>
      <c r="I1701">
        <v>2003</v>
      </c>
      <c r="J1701" t="s">
        <v>9284</v>
      </c>
      <c r="K1701" t="s">
        <v>9285</v>
      </c>
      <c r="L1701">
        <v>12244092</v>
      </c>
      <c r="M1701">
        <v>46392654</v>
      </c>
      <c r="N1701" t="s">
        <v>755</v>
      </c>
      <c r="O1701" t="s">
        <v>9286</v>
      </c>
      <c r="P1701" t="s">
        <v>9287</v>
      </c>
      <c r="Q1701" t="s">
        <v>9288</v>
      </c>
      <c r="R1701">
        <v>483.53800000000001</v>
      </c>
      <c r="S1701">
        <v>483.20299999999997</v>
      </c>
      <c r="T1701">
        <v>63</v>
      </c>
      <c r="U1701">
        <v>70</v>
      </c>
      <c r="V1701">
        <v>94.26</v>
      </c>
      <c r="W1701">
        <v>2.69</v>
      </c>
      <c r="X1701">
        <v>3.15</v>
      </c>
      <c r="Y1701">
        <v>3</v>
      </c>
      <c r="Z1701">
        <v>2</v>
      </c>
      <c r="AA1701">
        <v>3</v>
      </c>
      <c r="AB1701" t="s">
        <v>9289</v>
      </c>
    </row>
    <row r="1702" spans="1:28" x14ac:dyDescent="0.2">
      <c r="A1702">
        <v>1701</v>
      </c>
      <c r="B1702" t="s">
        <v>9290</v>
      </c>
      <c r="C1702" t="s">
        <v>28</v>
      </c>
      <c r="D1702" t="s">
        <v>29</v>
      </c>
      <c r="E1702">
        <v>1.8</v>
      </c>
      <c r="F1702" t="s">
        <v>9291</v>
      </c>
      <c r="G1702">
        <v>8.11</v>
      </c>
      <c r="H1702">
        <f t="shared" si="26"/>
        <v>-1.2558587208763927</v>
      </c>
      <c r="I1702">
        <v>2003</v>
      </c>
      <c r="J1702" t="s">
        <v>9284</v>
      </c>
      <c r="K1702" t="s">
        <v>754</v>
      </c>
      <c r="L1702">
        <v>12244092</v>
      </c>
      <c r="M1702">
        <v>46392655</v>
      </c>
      <c r="N1702" t="s">
        <v>755</v>
      </c>
      <c r="O1702" t="s">
        <v>9286</v>
      </c>
      <c r="P1702" t="s">
        <v>9287</v>
      </c>
      <c r="Q1702" t="s">
        <v>9292</v>
      </c>
      <c r="R1702">
        <v>467.53899999999999</v>
      </c>
      <c r="S1702">
        <v>467.20800000000003</v>
      </c>
      <c r="T1702">
        <v>62</v>
      </c>
      <c r="U1702">
        <v>69</v>
      </c>
      <c r="V1702">
        <v>74.03</v>
      </c>
      <c r="W1702">
        <v>3.24</v>
      </c>
      <c r="X1702">
        <v>3.66</v>
      </c>
      <c r="Y1702">
        <v>2</v>
      </c>
      <c r="Z1702">
        <v>1</v>
      </c>
      <c r="AA1702">
        <v>2</v>
      </c>
      <c r="AB1702" t="s">
        <v>9293</v>
      </c>
    </row>
    <row r="1703" spans="1:28" x14ac:dyDescent="0.2">
      <c r="A1703">
        <v>1702</v>
      </c>
      <c r="B1703" t="s">
        <v>9294</v>
      </c>
      <c r="C1703" t="s">
        <v>28</v>
      </c>
      <c r="D1703" t="s">
        <v>29</v>
      </c>
      <c r="E1703">
        <v>1.8</v>
      </c>
      <c r="F1703" t="s">
        <v>3110</v>
      </c>
      <c r="G1703">
        <v>7.82</v>
      </c>
      <c r="H1703">
        <f t="shared" si="26"/>
        <v>-1.2340107327343317</v>
      </c>
      <c r="I1703">
        <v>2003</v>
      </c>
      <c r="J1703" t="s">
        <v>9284</v>
      </c>
      <c r="K1703" t="s">
        <v>9295</v>
      </c>
      <c r="L1703">
        <v>12244092</v>
      </c>
      <c r="M1703">
        <v>46392656</v>
      </c>
      <c r="N1703" t="s">
        <v>755</v>
      </c>
      <c r="O1703" t="s">
        <v>9286</v>
      </c>
      <c r="P1703" t="s">
        <v>9287</v>
      </c>
      <c r="Q1703" t="s">
        <v>9296</v>
      </c>
      <c r="R1703">
        <v>393.39400000000001</v>
      </c>
      <c r="S1703">
        <v>393.11099999999999</v>
      </c>
      <c r="T1703">
        <v>45</v>
      </c>
      <c r="U1703">
        <v>52</v>
      </c>
      <c r="V1703">
        <v>69.02</v>
      </c>
      <c r="W1703">
        <v>3.8</v>
      </c>
      <c r="X1703">
        <v>4.3600000000000003</v>
      </c>
      <c r="Y1703">
        <v>1</v>
      </c>
      <c r="Z1703">
        <v>2</v>
      </c>
      <c r="AA1703">
        <v>0</v>
      </c>
      <c r="AB1703" t="s">
        <v>9297</v>
      </c>
    </row>
    <row r="1704" spans="1:28" x14ac:dyDescent="0.2">
      <c r="A1704">
        <v>1703</v>
      </c>
      <c r="B1704" t="s">
        <v>9298</v>
      </c>
      <c r="C1704" t="s">
        <v>39</v>
      </c>
      <c r="D1704" t="s">
        <v>133</v>
      </c>
      <c r="E1704">
        <v>2.2000000000000002</v>
      </c>
      <c r="F1704" t="s">
        <v>5029</v>
      </c>
      <c r="G1704">
        <v>5.44</v>
      </c>
      <c r="H1704">
        <f t="shared" si="26"/>
        <v>-1.0162674365207107</v>
      </c>
      <c r="I1704">
        <v>2003</v>
      </c>
      <c r="J1704" t="s">
        <v>9299</v>
      </c>
      <c r="K1704" t="s">
        <v>9300</v>
      </c>
      <c r="L1704">
        <v>15507210</v>
      </c>
      <c r="M1704">
        <v>0</v>
      </c>
      <c r="N1704" t="s">
        <v>109</v>
      </c>
      <c r="O1704" t="s">
        <v>9301</v>
      </c>
      <c r="P1704" t="s">
        <v>9302</v>
      </c>
    </row>
    <row r="1705" spans="1:28" x14ac:dyDescent="0.2">
      <c r="A1705">
        <v>1704</v>
      </c>
      <c r="B1705" t="s">
        <v>9303</v>
      </c>
      <c r="C1705" t="s">
        <v>28</v>
      </c>
      <c r="D1705" t="s">
        <v>29</v>
      </c>
      <c r="E1705">
        <v>2.2000000000000002</v>
      </c>
      <c r="F1705" t="s">
        <v>9304</v>
      </c>
      <c r="G1705">
        <v>9.07</v>
      </c>
      <c r="H1705">
        <f t="shared" si="26"/>
        <v>-1.3229833584762272</v>
      </c>
      <c r="I1705">
        <v>2004</v>
      </c>
      <c r="J1705" t="s">
        <v>9305</v>
      </c>
      <c r="K1705" t="s">
        <v>1256</v>
      </c>
      <c r="L1705">
        <v>14982926</v>
      </c>
      <c r="M1705">
        <v>46392657</v>
      </c>
      <c r="N1705" t="s">
        <v>310</v>
      </c>
      <c r="O1705" t="s">
        <v>9306</v>
      </c>
      <c r="P1705" t="s">
        <v>9307</v>
      </c>
      <c r="Q1705" t="s">
        <v>1258</v>
      </c>
      <c r="R1705">
        <v>267.26100000000002</v>
      </c>
      <c r="S1705">
        <v>267.10899999999998</v>
      </c>
      <c r="T1705">
        <v>34</v>
      </c>
      <c r="U1705">
        <v>36</v>
      </c>
      <c r="V1705">
        <v>138.84</v>
      </c>
      <c r="W1705">
        <v>-2.2999999999999998</v>
      </c>
      <c r="X1705">
        <v>-1.48</v>
      </c>
      <c r="Y1705">
        <v>6</v>
      </c>
      <c r="Z1705">
        <v>4</v>
      </c>
      <c r="AA1705">
        <v>5</v>
      </c>
      <c r="AB1705" t="s">
        <v>1259</v>
      </c>
    </row>
    <row r="1706" spans="1:28" x14ac:dyDescent="0.2">
      <c r="A1706">
        <v>1705</v>
      </c>
      <c r="B1706" t="s">
        <v>9308</v>
      </c>
      <c r="C1706" t="s">
        <v>28</v>
      </c>
      <c r="D1706" t="s">
        <v>29</v>
      </c>
      <c r="E1706">
        <v>2.0499999999999998</v>
      </c>
      <c r="F1706" t="s">
        <v>9309</v>
      </c>
      <c r="G1706">
        <v>5.21</v>
      </c>
      <c r="H1706">
        <f t="shared" si="26"/>
        <v>-0.99034791345916529</v>
      </c>
      <c r="I1706">
        <v>2003</v>
      </c>
      <c r="J1706" t="s">
        <v>9310</v>
      </c>
      <c r="K1706" t="s">
        <v>9311</v>
      </c>
      <c r="L1706">
        <v>12732637</v>
      </c>
      <c r="M1706">
        <v>46392658</v>
      </c>
      <c r="N1706" t="s">
        <v>778</v>
      </c>
      <c r="O1706" t="s">
        <v>9312</v>
      </c>
      <c r="P1706" t="s">
        <v>9313</v>
      </c>
      <c r="Q1706" t="s">
        <v>9314</v>
      </c>
      <c r="R1706">
        <v>400.45299999999997</v>
      </c>
      <c r="S1706">
        <v>400.15300000000002</v>
      </c>
      <c r="T1706">
        <v>51</v>
      </c>
      <c r="U1706">
        <v>53</v>
      </c>
      <c r="V1706">
        <v>209.55</v>
      </c>
      <c r="W1706">
        <v>-3.46</v>
      </c>
      <c r="X1706">
        <v>-1.41</v>
      </c>
      <c r="Y1706">
        <v>4</v>
      </c>
      <c r="Z1706">
        <v>7</v>
      </c>
      <c r="AA1706">
        <v>8</v>
      </c>
      <c r="AB1706" t="s">
        <v>9315</v>
      </c>
    </row>
    <row r="1707" spans="1:28" x14ac:dyDescent="0.2">
      <c r="A1707">
        <v>1706</v>
      </c>
      <c r="B1707" t="s">
        <v>9316</v>
      </c>
      <c r="C1707" t="s">
        <v>28</v>
      </c>
      <c r="D1707" t="s">
        <v>29</v>
      </c>
      <c r="E1707">
        <v>2.1</v>
      </c>
      <c r="F1707" t="s">
        <v>9317</v>
      </c>
      <c r="G1707">
        <v>5.09</v>
      </c>
      <c r="H1707">
        <f t="shared" si="26"/>
        <v>-0.97636669833745882</v>
      </c>
      <c r="I1707">
        <v>2003</v>
      </c>
      <c r="J1707" t="s">
        <v>9310</v>
      </c>
      <c r="K1707" t="s">
        <v>777</v>
      </c>
      <c r="L1707">
        <v>12732637</v>
      </c>
      <c r="M1707">
        <v>46392659</v>
      </c>
      <c r="N1707" t="s">
        <v>778</v>
      </c>
      <c r="O1707" t="s">
        <v>9312</v>
      </c>
      <c r="P1707" t="s">
        <v>9313</v>
      </c>
      <c r="Q1707" t="s">
        <v>781</v>
      </c>
      <c r="R1707">
        <v>385.41899999999998</v>
      </c>
      <c r="S1707">
        <v>385.12900000000002</v>
      </c>
      <c r="T1707">
        <v>47</v>
      </c>
      <c r="U1707">
        <v>49</v>
      </c>
      <c r="V1707">
        <v>209.55</v>
      </c>
      <c r="W1707">
        <v>-3.47</v>
      </c>
      <c r="X1707">
        <v>-1.57</v>
      </c>
      <c r="Y1707">
        <v>4</v>
      </c>
      <c r="Z1707">
        <v>7</v>
      </c>
      <c r="AA1707">
        <v>8</v>
      </c>
      <c r="AB1707" t="s">
        <v>782</v>
      </c>
    </row>
    <row r="1708" spans="1:28" x14ac:dyDescent="0.2">
      <c r="A1708">
        <v>1707</v>
      </c>
      <c r="B1708" t="s">
        <v>9318</v>
      </c>
      <c r="C1708" t="s">
        <v>39</v>
      </c>
      <c r="D1708" t="s">
        <v>133</v>
      </c>
      <c r="E1708">
        <v>2.4</v>
      </c>
      <c r="F1708" t="s">
        <v>4708</v>
      </c>
      <c r="G1708">
        <v>7.89</v>
      </c>
      <c r="H1708">
        <f t="shared" si="26"/>
        <v>-1.2393576809146698</v>
      </c>
      <c r="I1708">
        <v>2003</v>
      </c>
      <c r="J1708" t="s">
        <v>9319</v>
      </c>
      <c r="K1708" t="s">
        <v>9320</v>
      </c>
      <c r="L1708">
        <v>12620238</v>
      </c>
      <c r="M1708">
        <v>0</v>
      </c>
      <c r="N1708" t="s">
        <v>109</v>
      </c>
      <c r="O1708" t="s">
        <v>9321</v>
      </c>
      <c r="P1708" t="s">
        <v>9322</v>
      </c>
    </row>
    <row r="1709" spans="1:28" x14ac:dyDescent="0.2">
      <c r="A1709">
        <v>1708</v>
      </c>
      <c r="B1709" t="s">
        <v>9323</v>
      </c>
      <c r="C1709" t="s">
        <v>28</v>
      </c>
      <c r="D1709" t="s">
        <v>29</v>
      </c>
      <c r="E1709">
        <v>2.4</v>
      </c>
      <c r="F1709" t="s">
        <v>3718</v>
      </c>
      <c r="G1709">
        <v>2.39</v>
      </c>
      <c r="H1709">
        <f t="shared" si="26"/>
        <v>-0.52277601956605158</v>
      </c>
      <c r="I1709">
        <v>2003</v>
      </c>
      <c r="J1709" t="s">
        <v>1804</v>
      </c>
      <c r="K1709">
        <v>964</v>
      </c>
      <c r="L1709">
        <v>12733877</v>
      </c>
      <c r="M1709">
        <v>46392660</v>
      </c>
      <c r="N1709" t="s">
        <v>1806</v>
      </c>
      <c r="O1709" t="s">
        <v>9324</v>
      </c>
      <c r="P1709" t="s">
        <v>1808</v>
      </c>
      <c r="Q1709" t="s">
        <v>9325</v>
      </c>
      <c r="R1709">
        <v>469.57799999999997</v>
      </c>
      <c r="S1709">
        <v>469.14499999999998</v>
      </c>
      <c r="T1709">
        <v>58</v>
      </c>
      <c r="U1709">
        <v>59</v>
      </c>
      <c r="V1709">
        <v>200.98</v>
      </c>
      <c r="W1709">
        <v>0.59</v>
      </c>
      <c r="X1709">
        <v>2.27</v>
      </c>
      <c r="Y1709">
        <v>3</v>
      </c>
      <c r="Z1709">
        <v>7</v>
      </c>
      <c r="AA1709">
        <v>13</v>
      </c>
      <c r="AB1709" t="s">
        <v>9326</v>
      </c>
    </row>
    <row r="1710" spans="1:28" x14ac:dyDescent="0.2">
      <c r="A1710">
        <v>1709</v>
      </c>
      <c r="B1710" t="s">
        <v>9327</v>
      </c>
      <c r="C1710" t="s">
        <v>39</v>
      </c>
      <c r="D1710" t="s">
        <v>29</v>
      </c>
      <c r="E1710">
        <v>1.6</v>
      </c>
      <c r="F1710" t="s">
        <v>7867</v>
      </c>
      <c r="G1710">
        <v>7.19</v>
      </c>
      <c r="H1710">
        <f t="shared" si="26"/>
        <v>-1.1836147030397732</v>
      </c>
      <c r="I1710">
        <v>2003</v>
      </c>
      <c r="J1710" t="s">
        <v>3409</v>
      </c>
      <c r="K1710" t="s">
        <v>8618</v>
      </c>
      <c r="L1710">
        <v>12859188</v>
      </c>
      <c r="M1710">
        <v>46392661</v>
      </c>
      <c r="N1710" t="s">
        <v>326</v>
      </c>
      <c r="O1710" t="s">
        <v>9328</v>
      </c>
      <c r="P1710" t="s">
        <v>3412</v>
      </c>
      <c r="Q1710" t="s">
        <v>8620</v>
      </c>
      <c r="R1710">
        <v>319.14100000000002</v>
      </c>
      <c r="S1710">
        <v>319.06900000000002</v>
      </c>
      <c r="T1710">
        <v>36</v>
      </c>
      <c r="U1710">
        <v>37</v>
      </c>
      <c r="V1710">
        <v>135.1</v>
      </c>
      <c r="W1710">
        <v>1.93</v>
      </c>
      <c r="X1710">
        <v>1.34</v>
      </c>
      <c r="Y1710">
        <v>3</v>
      </c>
      <c r="Z1710">
        <v>5</v>
      </c>
      <c r="AA1710">
        <v>8</v>
      </c>
      <c r="AB1710" t="s">
        <v>8621</v>
      </c>
    </row>
    <row r="1711" spans="1:28" x14ac:dyDescent="0.2">
      <c r="A1711">
        <v>1710</v>
      </c>
      <c r="B1711" t="s">
        <v>9329</v>
      </c>
      <c r="C1711" t="s">
        <v>39</v>
      </c>
      <c r="D1711" t="s">
        <v>29</v>
      </c>
      <c r="E1711">
        <v>1.75</v>
      </c>
      <c r="F1711" t="s">
        <v>7095</v>
      </c>
      <c r="G1711">
        <v>5.85</v>
      </c>
      <c r="H1711">
        <f t="shared" si="26"/>
        <v>-1.059864996746259</v>
      </c>
      <c r="I1711">
        <v>2003</v>
      </c>
      <c r="J1711" t="s">
        <v>3409</v>
      </c>
      <c r="K1711" t="s">
        <v>9330</v>
      </c>
      <c r="L1711">
        <v>12859188</v>
      </c>
      <c r="M1711">
        <v>46392662</v>
      </c>
      <c r="N1711" t="s">
        <v>326</v>
      </c>
      <c r="O1711" t="s">
        <v>9328</v>
      </c>
      <c r="P1711" t="s">
        <v>3412</v>
      </c>
      <c r="Q1711" t="s">
        <v>9331</v>
      </c>
      <c r="R1711">
        <v>273.09199999999998</v>
      </c>
      <c r="S1711">
        <v>273.11700000000002</v>
      </c>
      <c r="T1711">
        <v>36</v>
      </c>
      <c r="U1711">
        <v>37</v>
      </c>
      <c r="V1711">
        <v>78.790000000000006</v>
      </c>
      <c r="W1711">
        <v>1.73</v>
      </c>
      <c r="X1711">
        <v>1.79</v>
      </c>
      <c r="Y1711">
        <v>3</v>
      </c>
      <c r="Z1711">
        <v>3</v>
      </c>
      <c r="AA1711">
        <v>8</v>
      </c>
      <c r="AB1711" t="s">
        <v>9332</v>
      </c>
    </row>
    <row r="1712" spans="1:28" x14ac:dyDescent="0.2">
      <c r="A1712">
        <v>1711</v>
      </c>
      <c r="B1712" t="s">
        <v>9333</v>
      </c>
      <c r="C1712" t="s">
        <v>39</v>
      </c>
      <c r="D1712" t="s">
        <v>29</v>
      </c>
      <c r="E1712">
        <v>2.2999999999999998</v>
      </c>
      <c r="F1712" t="s">
        <v>9334</v>
      </c>
      <c r="G1712">
        <v>2.76</v>
      </c>
      <c r="H1712">
        <f t="shared" si="26"/>
        <v>-0.609138407837435</v>
      </c>
      <c r="I1712">
        <v>2003</v>
      </c>
      <c r="J1712" t="s">
        <v>9335</v>
      </c>
      <c r="K1712" t="s">
        <v>741</v>
      </c>
      <c r="L1712">
        <v>12598231</v>
      </c>
      <c r="M1712">
        <v>46392663</v>
      </c>
      <c r="N1712" t="s">
        <v>150</v>
      </c>
      <c r="O1712" t="s">
        <v>9336</v>
      </c>
      <c r="P1712" t="s">
        <v>9337</v>
      </c>
      <c r="Q1712" t="s">
        <v>9338</v>
      </c>
      <c r="R1712">
        <v>427.49900000000002</v>
      </c>
      <c r="S1712">
        <v>427.25400000000002</v>
      </c>
      <c r="T1712">
        <v>63</v>
      </c>
      <c r="U1712">
        <v>64</v>
      </c>
      <c r="V1712">
        <v>200.67</v>
      </c>
      <c r="W1712">
        <v>-1.76</v>
      </c>
      <c r="X1712">
        <v>-3.42</v>
      </c>
      <c r="Y1712">
        <v>2</v>
      </c>
      <c r="Z1712">
        <v>5</v>
      </c>
      <c r="AA1712">
        <v>11</v>
      </c>
      <c r="AB1712" t="s">
        <v>9339</v>
      </c>
    </row>
    <row r="1713" spans="1:28" x14ac:dyDescent="0.2">
      <c r="A1713">
        <v>1712</v>
      </c>
      <c r="B1713" t="s">
        <v>9340</v>
      </c>
      <c r="C1713" t="s">
        <v>39</v>
      </c>
      <c r="D1713" t="s">
        <v>1194</v>
      </c>
      <c r="E1713" t="s">
        <v>424</v>
      </c>
      <c r="F1713" t="s">
        <v>9341</v>
      </c>
      <c r="G1713">
        <v>7.09</v>
      </c>
      <c r="H1713">
        <f t="shared" si="26"/>
        <v>-1.1752112043264216</v>
      </c>
      <c r="I1713">
        <v>2003</v>
      </c>
      <c r="J1713" t="s">
        <v>9342</v>
      </c>
      <c r="K1713" t="s">
        <v>9343</v>
      </c>
      <c r="L1713">
        <v>12756325</v>
      </c>
      <c r="M1713">
        <v>0</v>
      </c>
      <c r="N1713" t="s">
        <v>109</v>
      </c>
      <c r="O1713" t="s">
        <v>9344</v>
      </c>
      <c r="P1713" t="s">
        <v>9345</v>
      </c>
    </row>
    <row r="1714" spans="1:28" x14ac:dyDescent="0.2">
      <c r="A1714">
        <v>1713</v>
      </c>
      <c r="B1714" t="s">
        <v>9346</v>
      </c>
      <c r="C1714" t="s">
        <v>39</v>
      </c>
      <c r="D1714" t="s">
        <v>29</v>
      </c>
      <c r="E1714">
        <v>1.2</v>
      </c>
      <c r="F1714" t="s">
        <v>3746</v>
      </c>
      <c r="G1714">
        <v>5.4</v>
      </c>
      <c r="H1714">
        <f t="shared" si="26"/>
        <v>-1.0118393721421373</v>
      </c>
      <c r="I1714">
        <v>2003</v>
      </c>
      <c r="J1714" t="s">
        <v>3409</v>
      </c>
      <c r="K1714" t="s">
        <v>9347</v>
      </c>
      <c r="L1714">
        <v>12859188</v>
      </c>
      <c r="M1714">
        <v>46392664</v>
      </c>
      <c r="N1714" t="s">
        <v>326</v>
      </c>
      <c r="O1714" t="s">
        <v>9328</v>
      </c>
      <c r="P1714" t="s">
        <v>3412</v>
      </c>
      <c r="Q1714" t="s">
        <v>9348</v>
      </c>
      <c r="R1714">
        <v>258.06299999999999</v>
      </c>
      <c r="S1714">
        <v>258.05900000000003</v>
      </c>
      <c r="T1714">
        <v>28</v>
      </c>
      <c r="U1714">
        <v>28</v>
      </c>
      <c r="V1714">
        <v>158.30000000000001</v>
      </c>
      <c r="W1714">
        <v>-0.38</v>
      </c>
      <c r="X1714">
        <v>-0.41</v>
      </c>
      <c r="Y1714">
        <v>4</v>
      </c>
      <c r="Z1714">
        <v>4</v>
      </c>
      <c r="AA1714">
        <v>8</v>
      </c>
      <c r="AB1714" t="s">
        <v>9349</v>
      </c>
    </row>
    <row r="1715" spans="1:28" x14ac:dyDescent="0.2">
      <c r="A1715">
        <v>1714</v>
      </c>
      <c r="B1715" t="s">
        <v>9350</v>
      </c>
      <c r="C1715" t="s">
        <v>39</v>
      </c>
      <c r="D1715" t="s">
        <v>133</v>
      </c>
      <c r="E1715">
        <v>3.05</v>
      </c>
      <c r="F1715" t="s">
        <v>4088</v>
      </c>
      <c r="G1715">
        <v>8</v>
      </c>
      <c r="H1715">
        <f t="shared" si="26"/>
        <v>-1.2476649250079015</v>
      </c>
      <c r="I1715">
        <v>2003</v>
      </c>
      <c r="J1715" t="s">
        <v>9351</v>
      </c>
      <c r="K1715" t="s">
        <v>9352</v>
      </c>
      <c r="L1715">
        <v>12660162</v>
      </c>
      <c r="M1715">
        <v>0</v>
      </c>
      <c r="N1715" t="s">
        <v>109</v>
      </c>
      <c r="O1715" t="s">
        <v>9353</v>
      </c>
      <c r="P1715" t="s">
        <v>9354</v>
      </c>
    </row>
    <row r="1716" spans="1:28" x14ac:dyDescent="0.2">
      <c r="A1716">
        <v>1715</v>
      </c>
      <c r="B1716" t="s">
        <v>9355</v>
      </c>
      <c r="C1716" t="s">
        <v>39</v>
      </c>
      <c r="D1716" t="s">
        <v>133</v>
      </c>
      <c r="E1716">
        <v>3.1</v>
      </c>
      <c r="F1716" t="s">
        <v>4088</v>
      </c>
      <c r="G1716">
        <v>8</v>
      </c>
      <c r="H1716">
        <f t="shared" si="26"/>
        <v>-1.2476649250079015</v>
      </c>
      <c r="I1716">
        <v>2003</v>
      </c>
      <c r="J1716" t="s">
        <v>9351</v>
      </c>
      <c r="K1716" t="s">
        <v>9352</v>
      </c>
      <c r="L1716">
        <v>12660162</v>
      </c>
      <c r="M1716">
        <v>0</v>
      </c>
      <c r="N1716" t="s">
        <v>109</v>
      </c>
      <c r="O1716" t="s">
        <v>9353</v>
      </c>
      <c r="P1716" t="s">
        <v>9354</v>
      </c>
    </row>
    <row r="1717" spans="1:28" x14ac:dyDescent="0.2">
      <c r="A1717">
        <v>1716</v>
      </c>
      <c r="B1717" t="s">
        <v>9356</v>
      </c>
      <c r="C1717" t="s">
        <v>39</v>
      </c>
      <c r="D1717" t="s">
        <v>29</v>
      </c>
      <c r="E1717">
        <v>2.65</v>
      </c>
      <c r="F1717" t="s">
        <v>9357</v>
      </c>
      <c r="G1717">
        <v>7.04</v>
      </c>
      <c r="H1717">
        <f t="shared" si="26"/>
        <v>-1.1709649021019706</v>
      </c>
      <c r="I1717">
        <v>2003</v>
      </c>
      <c r="J1717" t="s">
        <v>5914</v>
      </c>
      <c r="K1717" t="s">
        <v>9358</v>
      </c>
      <c r="L1717">
        <v>12672231</v>
      </c>
      <c r="M1717">
        <v>46392665</v>
      </c>
      <c r="N1717" t="s">
        <v>109</v>
      </c>
      <c r="O1717" t="s">
        <v>9359</v>
      </c>
      <c r="P1717" t="s">
        <v>5915</v>
      </c>
      <c r="Q1717" t="s">
        <v>9360</v>
      </c>
      <c r="R1717">
        <v>419.47</v>
      </c>
      <c r="S1717">
        <v>419.173</v>
      </c>
      <c r="T1717">
        <v>56</v>
      </c>
      <c r="U1717">
        <v>59</v>
      </c>
      <c r="V1717">
        <v>68.23</v>
      </c>
      <c r="W1717">
        <v>5.87</v>
      </c>
      <c r="X1717">
        <v>5.1100000000000003</v>
      </c>
      <c r="Y1717">
        <v>0</v>
      </c>
      <c r="Z1717">
        <v>2</v>
      </c>
      <c r="AA1717">
        <v>8</v>
      </c>
      <c r="AB1717" t="s">
        <v>9361</v>
      </c>
    </row>
    <row r="1718" spans="1:28" x14ac:dyDescent="0.2">
      <c r="A1718">
        <v>1717</v>
      </c>
      <c r="B1718" t="s">
        <v>9362</v>
      </c>
      <c r="C1718" t="s">
        <v>39</v>
      </c>
      <c r="D1718" t="s">
        <v>29</v>
      </c>
      <c r="E1718">
        <v>1.9</v>
      </c>
      <c r="F1718" t="s">
        <v>1956</v>
      </c>
      <c r="G1718">
        <v>4.68</v>
      </c>
      <c r="H1718">
        <f t="shared" si="26"/>
        <v>-0.92597886595773315</v>
      </c>
      <c r="I1718">
        <v>2003</v>
      </c>
      <c r="J1718" t="s">
        <v>3409</v>
      </c>
      <c r="K1718">
        <v>105</v>
      </c>
      <c r="L1718">
        <v>12859188</v>
      </c>
      <c r="M1718">
        <v>46392666</v>
      </c>
      <c r="N1718" t="s">
        <v>326</v>
      </c>
      <c r="O1718" t="s">
        <v>9328</v>
      </c>
      <c r="P1718" t="s">
        <v>3412</v>
      </c>
      <c r="Q1718" t="s">
        <v>4158</v>
      </c>
      <c r="R1718">
        <v>294.49900000000002</v>
      </c>
      <c r="S1718">
        <v>294.05799999999999</v>
      </c>
      <c r="T1718">
        <v>32</v>
      </c>
      <c r="U1718">
        <v>33</v>
      </c>
      <c r="V1718">
        <v>95.59</v>
      </c>
      <c r="W1718">
        <v>1.28</v>
      </c>
      <c r="X1718">
        <v>1.85</v>
      </c>
      <c r="Y1718">
        <v>3</v>
      </c>
      <c r="Z1718">
        <v>4</v>
      </c>
      <c r="AA1718">
        <v>7</v>
      </c>
      <c r="AB1718" t="s">
        <v>4159</v>
      </c>
    </row>
    <row r="1719" spans="1:28" x14ac:dyDescent="0.2">
      <c r="A1719">
        <v>1718</v>
      </c>
      <c r="B1719" t="s">
        <v>9363</v>
      </c>
      <c r="C1719" t="s">
        <v>28</v>
      </c>
      <c r="D1719" t="s">
        <v>29</v>
      </c>
      <c r="E1719">
        <v>2.4</v>
      </c>
      <c r="F1719" t="s">
        <v>9364</v>
      </c>
      <c r="G1719">
        <v>7.12</v>
      </c>
      <c r="H1719">
        <f t="shared" si="26"/>
        <v>-1.1777446352543306</v>
      </c>
      <c r="I1719">
        <v>2003</v>
      </c>
      <c r="J1719" t="s">
        <v>1804</v>
      </c>
      <c r="K1719">
        <v>901</v>
      </c>
      <c r="L1719">
        <v>12749891</v>
      </c>
      <c r="M1719">
        <v>46392667</v>
      </c>
      <c r="N1719" t="s">
        <v>1806</v>
      </c>
      <c r="O1719" t="s">
        <v>9365</v>
      </c>
      <c r="P1719" t="s">
        <v>1808</v>
      </c>
      <c r="Q1719" t="s">
        <v>9366</v>
      </c>
      <c r="R1719">
        <v>672.74599999999998</v>
      </c>
      <c r="S1719">
        <v>672.24699999999996</v>
      </c>
      <c r="T1719">
        <v>87</v>
      </c>
      <c r="U1719">
        <v>88</v>
      </c>
      <c r="V1719">
        <v>244.81</v>
      </c>
      <c r="W1719">
        <v>5.29</v>
      </c>
      <c r="X1719">
        <v>3.53</v>
      </c>
      <c r="Y1719">
        <v>3</v>
      </c>
      <c r="Z1719">
        <v>10</v>
      </c>
      <c r="AA1719">
        <v>20</v>
      </c>
      <c r="AB1719" t="s">
        <v>9367</v>
      </c>
    </row>
    <row r="1720" spans="1:28" x14ac:dyDescent="0.2">
      <c r="A1720">
        <v>1719</v>
      </c>
      <c r="B1720" t="s">
        <v>9368</v>
      </c>
      <c r="C1720" t="s">
        <v>39</v>
      </c>
      <c r="D1720" t="s">
        <v>29</v>
      </c>
      <c r="E1720">
        <v>1.9</v>
      </c>
      <c r="F1720" t="s">
        <v>9369</v>
      </c>
      <c r="G1720">
        <v>7.15</v>
      </c>
      <c r="H1720">
        <f t="shared" si="26"/>
        <v>-1.1802674140235498</v>
      </c>
      <c r="I1720">
        <v>2003</v>
      </c>
      <c r="J1720" t="s">
        <v>9370</v>
      </c>
      <c r="K1720" t="s">
        <v>4057</v>
      </c>
      <c r="L1720">
        <v>12706723</v>
      </c>
      <c r="M1720">
        <v>46392668</v>
      </c>
      <c r="N1720" t="s">
        <v>91</v>
      </c>
      <c r="O1720" t="s">
        <v>9371</v>
      </c>
      <c r="P1720" t="s">
        <v>1454</v>
      </c>
      <c r="Q1720" t="s">
        <v>9372</v>
      </c>
      <c r="R1720">
        <v>1143.05</v>
      </c>
      <c r="S1720">
        <v>1142.42</v>
      </c>
      <c r="T1720">
        <v>148</v>
      </c>
      <c r="U1720">
        <v>151</v>
      </c>
      <c r="V1720">
        <v>496.23</v>
      </c>
      <c r="W1720">
        <v>-2.33</v>
      </c>
      <c r="X1720">
        <v>1</v>
      </c>
      <c r="Y1720">
        <v>8</v>
      </c>
      <c r="Z1720">
        <v>18</v>
      </c>
      <c r="AA1720">
        <v>33</v>
      </c>
      <c r="AB1720" t="s">
        <v>9373</v>
      </c>
    </row>
    <row r="1721" spans="1:28" x14ac:dyDescent="0.2">
      <c r="A1721">
        <v>1720</v>
      </c>
      <c r="B1721" t="s">
        <v>9374</v>
      </c>
      <c r="C1721" t="s">
        <v>39</v>
      </c>
      <c r="D1721" t="s">
        <v>789</v>
      </c>
      <c r="E1721" t="s">
        <v>424</v>
      </c>
      <c r="F1721" t="s">
        <v>9375</v>
      </c>
      <c r="G1721">
        <v>6.48</v>
      </c>
      <c r="H1721">
        <f t="shared" si="26"/>
        <v>-1.1212323062185099</v>
      </c>
      <c r="I1721">
        <v>2003</v>
      </c>
      <c r="J1721" t="s">
        <v>9376</v>
      </c>
      <c r="K1721" t="s">
        <v>9377</v>
      </c>
      <c r="L1721">
        <v>14596797</v>
      </c>
      <c r="M1721">
        <v>0</v>
      </c>
      <c r="N1721" t="s">
        <v>109</v>
      </c>
      <c r="O1721" t="s">
        <v>9378</v>
      </c>
    </row>
    <row r="1722" spans="1:28" x14ac:dyDescent="0.2">
      <c r="A1722">
        <v>1721</v>
      </c>
      <c r="B1722" t="s">
        <v>9379</v>
      </c>
      <c r="C1722" t="s">
        <v>39</v>
      </c>
      <c r="D1722" t="s">
        <v>29</v>
      </c>
      <c r="E1722">
        <v>2.1800000000000002</v>
      </c>
      <c r="F1722" t="s">
        <v>6066</v>
      </c>
      <c r="G1722">
        <v>7.96</v>
      </c>
      <c r="H1722">
        <f t="shared" si="26"/>
        <v>-1.2446573999137749</v>
      </c>
      <c r="I1722">
        <v>2003</v>
      </c>
      <c r="J1722" t="s">
        <v>9335</v>
      </c>
      <c r="K1722">
        <v>162</v>
      </c>
      <c r="L1722">
        <v>12781189</v>
      </c>
      <c r="M1722">
        <v>46392669</v>
      </c>
      <c r="N1722" t="s">
        <v>150</v>
      </c>
      <c r="O1722" t="s">
        <v>9380</v>
      </c>
      <c r="P1722" t="s">
        <v>905</v>
      </c>
      <c r="Q1722" t="s">
        <v>9381</v>
      </c>
      <c r="R1722">
        <v>460.57</v>
      </c>
      <c r="S1722">
        <v>460.28</v>
      </c>
      <c r="T1722">
        <v>69</v>
      </c>
      <c r="U1722">
        <v>71</v>
      </c>
      <c r="V1722">
        <v>159.86000000000001</v>
      </c>
      <c r="W1722">
        <v>1.49</v>
      </c>
      <c r="X1722">
        <v>-1.1100000000000001</v>
      </c>
      <c r="Y1722">
        <v>2</v>
      </c>
      <c r="Z1722">
        <v>4</v>
      </c>
      <c r="AA1722">
        <v>11</v>
      </c>
      <c r="AB1722" t="s">
        <v>9382</v>
      </c>
    </row>
    <row r="1723" spans="1:28" x14ac:dyDescent="0.2">
      <c r="A1723">
        <v>1722</v>
      </c>
      <c r="B1723" t="s">
        <v>9383</v>
      </c>
      <c r="C1723" t="s">
        <v>39</v>
      </c>
      <c r="D1723" t="s">
        <v>29</v>
      </c>
      <c r="E1723">
        <v>2.1</v>
      </c>
      <c r="F1723" t="s">
        <v>9384</v>
      </c>
      <c r="G1723">
        <v>6.4</v>
      </c>
      <c r="H1723">
        <f t="shared" si="26"/>
        <v>-1.1137787942193758</v>
      </c>
      <c r="I1723">
        <v>2003</v>
      </c>
      <c r="J1723" t="s">
        <v>9370</v>
      </c>
      <c r="K1723" t="s">
        <v>4057</v>
      </c>
      <c r="L1723">
        <v>12706723</v>
      </c>
      <c r="M1723">
        <v>46392670</v>
      </c>
      <c r="N1723" t="s">
        <v>91</v>
      </c>
      <c r="O1723" t="s">
        <v>9371</v>
      </c>
      <c r="P1723" t="s">
        <v>1454</v>
      </c>
      <c r="Q1723" t="s">
        <v>9385</v>
      </c>
      <c r="R1723">
        <v>1113.07</v>
      </c>
      <c r="S1723">
        <v>1112.45</v>
      </c>
      <c r="T1723">
        <v>148</v>
      </c>
      <c r="U1723">
        <v>151</v>
      </c>
      <c r="V1723">
        <v>458.93</v>
      </c>
      <c r="W1723">
        <v>-2.2999999999999998</v>
      </c>
      <c r="X1723">
        <v>1.79</v>
      </c>
      <c r="Y1723">
        <v>8</v>
      </c>
      <c r="Z1723">
        <v>16</v>
      </c>
      <c r="AA1723">
        <v>32</v>
      </c>
      <c r="AB1723" t="s">
        <v>9386</v>
      </c>
    </row>
    <row r="1724" spans="1:28" x14ac:dyDescent="0.2">
      <c r="A1724">
        <v>1723</v>
      </c>
      <c r="B1724" t="s">
        <v>9387</v>
      </c>
      <c r="C1724" t="s">
        <v>39</v>
      </c>
      <c r="D1724" t="s">
        <v>29</v>
      </c>
      <c r="E1724">
        <v>2.44</v>
      </c>
      <c r="F1724" t="s">
        <v>9388</v>
      </c>
      <c r="G1724">
        <v>8.2100000000000009</v>
      </c>
      <c r="H1724">
        <f t="shared" si="26"/>
        <v>-1.2632117540786021</v>
      </c>
      <c r="I1724">
        <v>2003</v>
      </c>
      <c r="J1724" t="s">
        <v>9335</v>
      </c>
      <c r="K1724">
        <v>163</v>
      </c>
      <c r="L1724">
        <v>12781189</v>
      </c>
      <c r="M1724">
        <v>46392671</v>
      </c>
      <c r="N1724" t="s">
        <v>150</v>
      </c>
      <c r="O1724" t="s">
        <v>9380</v>
      </c>
      <c r="P1724" t="s">
        <v>905</v>
      </c>
      <c r="Q1724" t="s">
        <v>9381</v>
      </c>
      <c r="R1724">
        <v>460.57</v>
      </c>
      <c r="S1724">
        <v>460.28</v>
      </c>
      <c r="T1724">
        <v>69</v>
      </c>
      <c r="U1724">
        <v>71</v>
      </c>
      <c r="V1724">
        <v>159.86000000000001</v>
      </c>
      <c r="W1724">
        <v>1.52</v>
      </c>
      <c r="X1724">
        <v>-1.1100000000000001</v>
      </c>
      <c r="Y1724">
        <v>2</v>
      </c>
      <c r="Z1724">
        <v>4</v>
      </c>
      <c r="AA1724">
        <v>11</v>
      </c>
      <c r="AB1724" t="s">
        <v>9389</v>
      </c>
    </row>
    <row r="1725" spans="1:28" x14ac:dyDescent="0.2">
      <c r="A1725">
        <v>1724</v>
      </c>
      <c r="B1725" t="s">
        <v>9390</v>
      </c>
      <c r="C1725" t="s">
        <v>28</v>
      </c>
      <c r="D1725" t="s">
        <v>29</v>
      </c>
      <c r="E1725">
        <v>1.5</v>
      </c>
      <c r="F1725" t="s">
        <v>307</v>
      </c>
      <c r="G1725">
        <v>5.3</v>
      </c>
      <c r="H1725">
        <f t="shared" si="26"/>
        <v>-1.0006240923348455</v>
      </c>
      <c r="I1725">
        <v>2003</v>
      </c>
      <c r="J1725" t="s">
        <v>494</v>
      </c>
      <c r="K1725" t="s">
        <v>5410</v>
      </c>
      <c r="L1725">
        <v>14573867</v>
      </c>
      <c r="M1725">
        <v>46392672</v>
      </c>
      <c r="N1725" t="s">
        <v>496</v>
      </c>
      <c r="O1725" t="s">
        <v>9391</v>
      </c>
      <c r="P1725" t="s">
        <v>498</v>
      </c>
      <c r="Q1725" t="s">
        <v>703</v>
      </c>
      <c r="R1725">
        <v>429.21699999999998</v>
      </c>
      <c r="S1725">
        <v>429.04500000000002</v>
      </c>
      <c r="T1725">
        <v>44</v>
      </c>
      <c r="U1725">
        <v>46</v>
      </c>
      <c r="V1725">
        <v>266.10000000000002</v>
      </c>
      <c r="W1725">
        <v>-4.97</v>
      </c>
      <c r="X1725">
        <v>-2.04</v>
      </c>
      <c r="Y1725">
        <v>2</v>
      </c>
      <c r="Z1725">
        <v>10</v>
      </c>
      <c r="AA1725">
        <v>5</v>
      </c>
      <c r="AB1725" t="s">
        <v>5411</v>
      </c>
    </row>
    <row r="1726" spans="1:28" x14ac:dyDescent="0.2">
      <c r="A1726">
        <v>1725</v>
      </c>
      <c r="B1726" t="s">
        <v>9392</v>
      </c>
      <c r="C1726" t="s">
        <v>28</v>
      </c>
      <c r="D1726" t="s">
        <v>29</v>
      </c>
      <c r="E1726">
        <v>1.2</v>
      </c>
      <c r="F1726" t="s">
        <v>251</v>
      </c>
      <c r="G1726">
        <v>5.92</v>
      </c>
      <c r="H1726">
        <f t="shared" si="26"/>
        <v>-1.0670018693375485</v>
      </c>
      <c r="I1726">
        <v>2003</v>
      </c>
      <c r="J1726" t="s">
        <v>494</v>
      </c>
      <c r="K1726" t="s">
        <v>701</v>
      </c>
      <c r="L1726">
        <v>14573867</v>
      </c>
      <c r="M1726">
        <v>46392673</v>
      </c>
      <c r="N1726" t="s">
        <v>496</v>
      </c>
      <c r="O1726" t="s">
        <v>9391</v>
      </c>
      <c r="P1726" t="s">
        <v>498</v>
      </c>
      <c r="Q1726" t="s">
        <v>703</v>
      </c>
      <c r="R1726">
        <v>429.21699999999998</v>
      </c>
      <c r="S1726">
        <v>429.04500000000002</v>
      </c>
      <c r="T1726">
        <v>44</v>
      </c>
      <c r="U1726">
        <v>46</v>
      </c>
      <c r="V1726">
        <v>266.10000000000002</v>
      </c>
      <c r="W1726">
        <v>-4.8899999999999997</v>
      </c>
      <c r="X1726">
        <v>-2.04</v>
      </c>
      <c r="Y1726">
        <v>3</v>
      </c>
      <c r="Z1726">
        <v>10</v>
      </c>
      <c r="AA1726">
        <v>7</v>
      </c>
      <c r="AB1726" t="s">
        <v>704</v>
      </c>
    </row>
    <row r="1727" spans="1:28" x14ac:dyDescent="0.2">
      <c r="A1727">
        <v>1726</v>
      </c>
      <c r="B1727" t="s">
        <v>9393</v>
      </c>
      <c r="C1727" t="s">
        <v>28</v>
      </c>
      <c r="D1727" t="s">
        <v>29</v>
      </c>
      <c r="E1727">
        <v>1.5</v>
      </c>
      <c r="F1727" t="s">
        <v>9394</v>
      </c>
      <c r="G1727">
        <v>5.15</v>
      </c>
      <c r="H1727">
        <f t="shared" si="26"/>
        <v>-0.98339802880538685</v>
      </c>
      <c r="I1727">
        <v>2003</v>
      </c>
      <c r="J1727" t="s">
        <v>494</v>
      </c>
      <c r="K1727" t="s">
        <v>9395</v>
      </c>
      <c r="L1727">
        <v>14573867</v>
      </c>
      <c r="M1727">
        <v>46392674</v>
      </c>
      <c r="N1727" t="s">
        <v>496</v>
      </c>
      <c r="O1727" t="s">
        <v>9391</v>
      </c>
      <c r="P1727" t="s">
        <v>498</v>
      </c>
      <c r="Q1727" t="s">
        <v>7863</v>
      </c>
      <c r="R1727">
        <v>325.18900000000002</v>
      </c>
      <c r="S1727">
        <v>325.04399999999998</v>
      </c>
      <c r="T1727">
        <v>35</v>
      </c>
      <c r="U1727">
        <v>36</v>
      </c>
      <c r="V1727">
        <v>188.06</v>
      </c>
      <c r="W1727">
        <v>-3.56</v>
      </c>
      <c r="X1727">
        <v>-3.17</v>
      </c>
      <c r="Y1727">
        <v>3</v>
      </c>
      <c r="Z1727">
        <v>7</v>
      </c>
      <c r="AA1727">
        <v>5</v>
      </c>
      <c r="AB1727" t="s">
        <v>9396</v>
      </c>
    </row>
    <row r="1728" spans="1:28" x14ac:dyDescent="0.2">
      <c r="A1728">
        <v>1727</v>
      </c>
      <c r="B1728" t="s">
        <v>9397</v>
      </c>
      <c r="C1728" t="s">
        <v>28</v>
      </c>
      <c r="D1728" t="s">
        <v>29</v>
      </c>
      <c r="E1728">
        <v>1.5</v>
      </c>
      <c r="F1728" t="s">
        <v>9398</v>
      </c>
      <c r="G1728">
        <v>4.09</v>
      </c>
      <c r="H1728">
        <f t="shared" si="26"/>
        <v>-0.84512698203282621</v>
      </c>
      <c r="I1728">
        <v>2003</v>
      </c>
      <c r="J1728" t="s">
        <v>494</v>
      </c>
      <c r="K1728" t="s">
        <v>8724</v>
      </c>
      <c r="L1728">
        <v>14573867</v>
      </c>
      <c r="M1728">
        <v>46392675</v>
      </c>
      <c r="N1728" t="s">
        <v>496</v>
      </c>
      <c r="O1728" t="s">
        <v>9391</v>
      </c>
      <c r="P1728" t="s">
        <v>498</v>
      </c>
      <c r="Q1728" t="s">
        <v>7863</v>
      </c>
      <c r="R1728">
        <v>325.18900000000002</v>
      </c>
      <c r="S1728">
        <v>325.04399999999998</v>
      </c>
      <c r="T1728">
        <v>35</v>
      </c>
      <c r="U1728">
        <v>36</v>
      </c>
      <c r="V1728">
        <v>188.06</v>
      </c>
      <c r="W1728">
        <v>-4.1100000000000003</v>
      </c>
      <c r="X1728">
        <v>-3.17</v>
      </c>
      <c r="Y1728">
        <v>3</v>
      </c>
      <c r="Z1728">
        <v>7</v>
      </c>
      <c r="AA1728">
        <v>5</v>
      </c>
      <c r="AB1728" t="s">
        <v>8727</v>
      </c>
    </row>
    <row r="1729" spans="1:28" x14ac:dyDescent="0.2">
      <c r="A1729">
        <v>1728</v>
      </c>
      <c r="B1729" t="s">
        <v>9399</v>
      </c>
      <c r="C1729" t="s">
        <v>39</v>
      </c>
      <c r="D1729" t="s">
        <v>29</v>
      </c>
      <c r="E1729">
        <v>1.2</v>
      </c>
      <c r="F1729" t="s">
        <v>9400</v>
      </c>
      <c r="G1729">
        <v>5.0999999999999996</v>
      </c>
      <c r="H1729">
        <f t="shared" si="26"/>
        <v>-0.97754432383816803</v>
      </c>
      <c r="I1729">
        <v>2003</v>
      </c>
      <c r="J1729" t="s">
        <v>494</v>
      </c>
      <c r="K1729" t="s">
        <v>5065</v>
      </c>
      <c r="L1729">
        <v>14573867</v>
      </c>
      <c r="M1729">
        <v>46392676</v>
      </c>
      <c r="N1729" t="s">
        <v>496</v>
      </c>
      <c r="O1729" t="s">
        <v>9391</v>
      </c>
      <c r="P1729" t="s">
        <v>498</v>
      </c>
      <c r="Q1729" t="s">
        <v>703</v>
      </c>
      <c r="R1729">
        <v>429.21699999999998</v>
      </c>
      <c r="S1729">
        <v>429.04500000000002</v>
      </c>
      <c r="T1729">
        <v>44</v>
      </c>
      <c r="U1729">
        <v>46</v>
      </c>
      <c r="V1729">
        <v>266.10000000000002</v>
      </c>
      <c r="W1729">
        <v>-4.97</v>
      </c>
      <c r="X1729">
        <v>-2.04</v>
      </c>
      <c r="Y1729">
        <v>2</v>
      </c>
      <c r="Z1729">
        <v>10</v>
      </c>
      <c r="AA1729">
        <v>5</v>
      </c>
      <c r="AB1729" t="s">
        <v>5068</v>
      </c>
    </row>
    <row r="1730" spans="1:28" x14ac:dyDescent="0.2">
      <c r="A1730">
        <v>1729</v>
      </c>
      <c r="B1730" t="s">
        <v>9401</v>
      </c>
      <c r="C1730" t="s">
        <v>28</v>
      </c>
      <c r="D1730" t="s">
        <v>29</v>
      </c>
      <c r="E1730">
        <v>2.2999999999999998</v>
      </c>
      <c r="F1730" t="s">
        <v>9402</v>
      </c>
      <c r="G1730">
        <v>7.31</v>
      </c>
      <c r="H1730">
        <f t="shared" si="26"/>
        <v>-1.1935459642570123</v>
      </c>
      <c r="I1730">
        <v>2003</v>
      </c>
      <c r="J1730" t="s">
        <v>2548</v>
      </c>
      <c r="K1730" t="s">
        <v>9403</v>
      </c>
      <c r="L1730">
        <v>12667062</v>
      </c>
      <c r="M1730">
        <v>46392677</v>
      </c>
      <c r="N1730" t="s">
        <v>4091</v>
      </c>
      <c r="O1730" t="s">
        <v>9404</v>
      </c>
      <c r="P1730" t="s">
        <v>4093</v>
      </c>
      <c r="Q1730" t="s">
        <v>9405</v>
      </c>
      <c r="R1730">
        <v>526.45299999999997</v>
      </c>
      <c r="S1730">
        <v>526.15200000000004</v>
      </c>
      <c r="T1730">
        <v>67</v>
      </c>
      <c r="U1730">
        <v>68</v>
      </c>
      <c r="V1730">
        <v>173.09</v>
      </c>
      <c r="W1730">
        <v>2.59</v>
      </c>
      <c r="X1730">
        <v>4.46</v>
      </c>
      <c r="Y1730">
        <v>0</v>
      </c>
      <c r="Z1730">
        <v>6</v>
      </c>
      <c r="AA1730">
        <v>13</v>
      </c>
      <c r="AB1730" t="s">
        <v>9406</v>
      </c>
    </row>
    <row r="1731" spans="1:28" x14ac:dyDescent="0.2">
      <c r="A1731">
        <v>1730</v>
      </c>
      <c r="B1731" t="s">
        <v>9407</v>
      </c>
      <c r="C1731" t="s">
        <v>39</v>
      </c>
      <c r="D1731" t="s">
        <v>29</v>
      </c>
      <c r="E1731">
        <v>1.58</v>
      </c>
      <c r="F1731" t="s">
        <v>9408</v>
      </c>
      <c r="G1731">
        <v>6.12</v>
      </c>
      <c r="H1731">
        <f t="shared" ref="H1731:H1794" si="27">0.6*LN(1/G1731)</f>
        <v>-1.0869372579145409</v>
      </c>
      <c r="I1731">
        <v>2003</v>
      </c>
      <c r="J1731" t="s">
        <v>149</v>
      </c>
      <c r="K1731">
        <v>696</v>
      </c>
      <c r="L1731">
        <v>12742021</v>
      </c>
      <c r="M1731">
        <v>46392678</v>
      </c>
      <c r="N1731" t="s">
        <v>150</v>
      </c>
      <c r="O1731" t="s">
        <v>9409</v>
      </c>
      <c r="P1731" t="s">
        <v>181</v>
      </c>
      <c r="Q1731" t="s">
        <v>9410</v>
      </c>
      <c r="R1731">
        <v>328.387</v>
      </c>
      <c r="S1731">
        <v>328.14499999999998</v>
      </c>
      <c r="T1731">
        <v>43</v>
      </c>
      <c r="U1731">
        <v>46</v>
      </c>
      <c r="V1731">
        <v>87.63</v>
      </c>
      <c r="W1731">
        <v>5.77</v>
      </c>
      <c r="X1731">
        <v>3.37</v>
      </c>
      <c r="Y1731">
        <v>2</v>
      </c>
      <c r="Z1731">
        <v>1</v>
      </c>
      <c r="AA1731">
        <v>4</v>
      </c>
      <c r="AB1731" t="s">
        <v>9411</v>
      </c>
    </row>
    <row r="1732" spans="1:28" x14ac:dyDescent="0.2">
      <c r="A1732">
        <v>1731</v>
      </c>
      <c r="B1732" t="s">
        <v>9412</v>
      </c>
      <c r="C1732" t="s">
        <v>28</v>
      </c>
      <c r="D1732" t="s">
        <v>29</v>
      </c>
      <c r="E1732">
        <v>1.77</v>
      </c>
      <c r="F1732" t="s">
        <v>9413</v>
      </c>
      <c r="G1732">
        <v>7.17</v>
      </c>
      <c r="H1732">
        <f t="shared" si="27"/>
        <v>-1.1819433927669174</v>
      </c>
      <c r="I1732">
        <v>2003</v>
      </c>
      <c r="J1732" t="s">
        <v>1852</v>
      </c>
      <c r="K1732" t="s">
        <v>9414</v>
      </c>
      <c r="L1732">
        <v>12742021</v>
      </c>
      <c r="M1732">
        <v>46392679</v>
      </c>
      <c r="N1732" t="s">
        <v>709</v>
      </c>
      <c r="O1732" t="s">
        <v>9409</v>
      </c>
      <c r="P1732" t="s">
        <v>764</v>
      </c>
      <c r="Q1732" t="s">
        <v>9415</v>
      </c>
      <c r="R1732">
        <v>336.40800000000002</v>
      </c>
      <c r="S1732">
        <v>336.17099999999999</v>
      </c>
      <c r="T1732">
        <v>47</v>
      </c>
      <c r="U1732">
        <v>50</v>
      </c>
      <c r="V1732">
        <v>96.86</v>
      </c>
      <c r="W1732">
        <v>5.38</v>
      </c>
      <c r="X1732">
        <v>3.03</v>
      </c>
      <c r="Y1732">
        <v>2</v>
      </c>
      <c r="Z1732">
        <v>1</v>
      </c>
      <c r="AA1732">
        <v>5</v>
      </c>
      <c r="AB1732" t="s">
        <v>9416</v>
      </c>
    </row>
    <row r="1733" spans="1:28" x14ac:dyDescent="0.2">
      <c r="A1733">
        <v>1732</v>
      </c>
      <c r="B1733" t="s">
        <v>9417</v>
      </c>
      <c r="C1733" t="s">
        <v>28</v>
      </c>
      <c r="D1733" t="s">
        <v>29</v>
      </c>
      <c r="E1733">
        <v>1.65</v>
      </c>
      <c r="F1733" t="s">
        <v>8219</v>
      </c>
      <c r="G1733">
        <v>6.92</v>
      </c>
      <c r="H1733">
        <f t="shared" si="27"/>
        <v>-1.1606494617777467</v>
      </c>
      <c r="I1733">
        <v>2003</v>
      </c>
      <c r="J1733" t="s">
        <v>1852</v>
      </c>
      <c r="K1733">
        <v>656</v>
      </c>
      <c r="L1733">
        <v>12742021</v>
      </c>
      <c r="M1733">
        <v>46392680</v>
      </c>
      <c r="N1733" t="s">
        <v>709</v>
      </c>
      <c r="O1733" t="s">
        <v>9409</v>
      </c>
      <c r="P1733" t="s">
        <v>764</v>
      </c>
      <c r="Q1733" t="s">
        <v>9418</v>
      </c>
      <c r="R1733">
        <v>325.38499999999999</v>
      </c>
      <c r="S1733">
        <v>325.166</v>
      </c>
      <c r="T1733">
        <v>45</v>
      </c>
      <c r="U1733">
        <v>47</v>
      </c>
      <c r="V1733">
        <v>109.75</v>
      </c>
      <c r="W1733">
        <v>4.88</v>
      </c>
      <c r="X1733">
        <v>2.14</v>
      </c>
      <c r="Y1733">
        <v>2</v>
      </c>
      <c r="Z1733">
        <v>2</v>
      </c>
      <c r="AA1733">
        <v>6</v>
      </c>
      <c r="AB1733" t="s">
        <v>9419</v>
      </c>
    </row>
    <row r="1734" spans="1:28" x14ac:dyDescent="0.2">
      <c r="A1734">
        <v>1733</v>
      </c>
      <c r="B1734" t="s">
        <v>9420</v>
      </c>
      <c r="C1734" t="s">
        <v>39</v>
      </c>
      <c r="D1734" t="s">
        <v>29</v>
      </c>
      <c r="E1734">
        <v>1.63</v>
      </c>
      <c r="F1734" t="s">
        <v>8219</v>
      </c>
      <c r="G1734">
        <v>6.92</v>
      </c>
      <c r="H1734">
        <f t="shared" si="27"/>
        <v>-1.1606494617777467</v>
      </c>
      <c r="I1734">
        <v>2003</v>
      </c>
      <c r="J1734" t="s">
        <v>1852</v>
      </c>
      <c r="K1734">
        <v>656</v>
      </c>
      <c r="L1734">
        <v>12742021</v>
      </c>
      <c r="M1734">
        <v>46392681</v>
      </c>
      <c r="N1734" t="s">
        <v>709</v>
      </c>
      <c r="O1734" t="s">
        <v>9409</v>
      </c>
      <c r="P1734" t="s">
        <v>764</v>
      </c>
      <c r="Q1734" t="s">
        <v>9418</v>
      </c>
      <c r="R1734">
        <v>325.38499999999999</v>
      </c>
      <c r="S1734">
        <v>325.166</v>
      </c>
      <c r="T1734">
        <v>45</v>
      </c>
      <c r="U1734">
        <v>47</v>
      </c>
      <c r="V1734">
        <v>109.75</v>
      </c>
      <c r="W1734">
        <v>4.88</v>
      </c>
      <c r="X1734">
        <v>2.14</v>
      </c>
      <c r="Y1734">
        <v>2</v>
      </c>
      <c r="Z1734">
        <v>2</v>
      </c>
      <c r="AA1734">
        <v>6</v>
      </c>
      <c r="AB1734" t="s">
        <v>9419</v>
      </c>
    </row>
    <row r="1735" spans="1:28" x14ac:dyDescent="0.2">
      <c r="A1735">
        <v>1734</v>
      </c>
      <c r="B1735" t="s">
        <v>9421</v>
      </c>
      <c r="C1735" t="s">
        <v>28</v>
      </c>
      <c r="D1735" t="s">
        <v>29</v>
      </c>
      <c r="E1735">
        <v>1.5</v>
      </c>
      <c r="F1735" t="s">
        <v>9422</v>
      </c>
      <c r="G1735">
        <v>6.09</v>
      </c>
      <c r="H1735">
        <f t="shared" si="27"/>
        <v>-1.0839888490330833</v>
      </c>
      <c r="I1735">
        <v>2003</v>
      </c>
      <c r="J1735" t="s">
        <v>1852</v>
      </c>
      <c r="K1735">
        <v>762</v>
      </c>
      <c r="L1735">
        <v>12742021</v>
      </c>
      <c r="M1735">
        <v>46392682</v>
      </c>
      <c r="N1735" t="s">
        <v>709</v>
      </c>
      <c r="O1735" t="s">
        <v>9409</v>
      </c>
      <c r="P1735" t="s">
        <v>764</v>
      </c>
      <c r="Q1735" t="s">
        <v>9423</v>
      </c>
      <c r="R1735">
        <v>363.82</v>
      </c>
      <c r="S1735">
        <v>363.101</v>
      </c>
      <c r="T1735">
        <v>42</v>
      </c>
      <c r="U1735">
        <v>45</v>
      </c>
      <c r="V1735">
        <v>100.52</v>
      </c>
      <c r="W1735">
        <v>5.84</v>
      </c>
      <c r="X1735">
        <v>3.42</v>
      </c>
      <c r="Y1735">
        <v>2</v>
      </c>
      <c r="Z1735">
        <v>2</v>
      </c>
      <c r="AA1735">
        <v>4</v>
      </c>
      <c r="AB1735" t="s">
        <v>9424</v>
      </c>
    </row>
    <row r="1736" spans="1:28" x14ac:dyDescent="0.2">
      <c r="A1736">
        <v>1735</v>
      </c>
      <c r="B1736" t="s">
        <v>9425</v>
      </c>
      <c r="C1736" t="s">
        <v>28</v>
      </c>
      <c r="D1736" t="s">
        <v>29</v>
      </c>
      <c r="E1736">
        <v>1.63</v>
      </c>
      <c r="F1736" t="s">
        <v>1958</v>
      </c>
      <c r="G1736">
        <v>6.36</v>
      </c>
      <c r="H1736">
        <f t="shared" si="27"/>
        <v>-1.1100170264112184</v>
      </c>
      <c r="I1736">
        <v>2003</v>
      </c>
      <c r="J1736" t="s">
        <v>1852</v>
      </c>
      <c r="K1736">
        <v>950</v>
      </c>
      <c r="L1736">
        <v>12742021</v>
      </c>
      <c r="M1736">
        <v>46392683</v>
      </c>
      <c r="N1736" t="s">
        <v>709</v>
      </c>
      <c r="O1736" t="s">
        <v>9409</v>
      </c>
      <c r="P1736" t="s">
        <v>764</v>
      </c>
      <c r="Q1736" t="s">
        <v>4711</v>
      </c>
      <c r="R1736">
        <v>343.375</v>
      </c>
      <c r="S1736">
        <v>343.15699999999998</v>
      </c>
      <c r="T1736">
        <v>45</v>
      </c>
      <c r="U1736">
        <v>47</v>
      </c>
      <c r="V1736">
        <v>109.75</v>
      </c>
      <c r="W1736">
        <v>4.9800000000000004</v>
      </c>
      <c r="X1736">
        <v>2.27</v>
      </c>
      <c r="Y1736">
        <v>2</v>
      </c>
      <c r="Z1736">
        <v>2</v>
      </c>
      <c r="AA1736">
        <v>6</v>
      </c>
      <c r="AB1736" t="s">
        <v>9426</v>
      </c>
    </row>
    <row r="1737" spans="1:28" x14ac:dyDescent="0.2">
      <c r="A1737">
        <v>1736</v>
      </c>
      <c r="B1737" t="s">
        <v>9427</v>
      </c>
      <c r="C1737" t="s">
        <v>39</v>
      </c>
      <c r="D1737" t="s">
        <v>29</v>
      </c>
      <c r="E1737">
        <v>1.47</v>
      </c>
      <c r="F1737" t="s">
        <v>1996</v>
      </c>
      <c r="G1737">
        <v>4.8499999999999996</v>
      </c>
      <c r="H1737">
        <f t="shared" si="27"/>
        <v>-0.94738722296963496</v>
      </c>
      <c r="I1737">
        <v>2003</v>
      </c>
      <c r="J1737" t="s">
        <v>1852</v>
      </c>
      <c r="K1737">
        <v>972</v>
      </c>
      <c r="L1737">
        <v>12742021</v>
      </c>
      <c r="M1737">
        <v>46392684</v>
      </c>
      <c r="N1737" t="s">
        <v>709</v>
      </c>
      <c r="O1737" t="s">
        <v>9409</v>
      </c>
      <c r="P1737" t="s">
        <v>764</v>
      </c>
      <c r="Q1737" t="s">
        <v>9428</v>
      </c>
      <c r="R1737">
        <v>359.83</v>
      </c>
      <c r="S1737">
        <v>359.12700000000001</v>
      </c>
      <c r="T1737">
        <v>45</v>
      </c>
      <c r="U1737">
        <v>47</v>
      </c>
      <c r="V1737">
        <v>109.75</v>
      </c>
      <c r="W1737">
        <v>5.51</v>
      </c>
      <c r="X1737">
        <v>2.79</v>
      </c>
      <c r="Y1737">
        <v>2</v>
      </c>
      <c r="Z1737">
        <v>2</v>
      </c>
      <c r="AA1737">
        <v>6</v>
      </c>
      <c r="AB1737" t="s">
        <v>9429</v>
      </c>
    </row>
    <row r="1738" spans="1:28" x14ac:dyDescent="0.2">
      <c r="A1738">
        <v>1737</v>
      </c>
      <c r="B1738" t="s">
        <v>9430</v>
      </c>
      <c r="C1738" t="s">
        <v>28</v>
      </c>
      <c r="D1738" t="s">
        <v>29</v>
      </c>
      <c r="E1738">
        <v>1.5</v>
      </c>
      <c r="F1738" t="s">
        <v>6393</v>
      </c>
      <c r="G1738">
        <v>7.68</v>
      </c>
      <c r="H1738">
        <f t="shared" si="27"/>
        <v>-1.2231717282957486</v>
      </c>
      <c r="I1738">
        <v>2003</v>
      </c>
      <c r="J1738" t="s">
        <v>1852</v>
      </c>
      <c r="K1738">
        <v>991</v>
      </c>
      <c r="L1738">
        <v>12742021</v>
      </c>
      <c r="M1738">
        <v>46392685</v>
      </c>
      <c r="N1738" t="s">
        <v>709</v>
      </c>
      <c r="O1738" t="s">
        <v>9409</v>
      </c>
      <c r="P1738" t="s">
        <v>764</v>
      </c>
      <c r="Q1738" t="s">
        <v>9431</v>
      </c>
      <c r="R1738">
        <v>370.85300000000001</v>
      </c>
      <c r="S1738">
        <v>370.13200000000001</v>
      </c>
      <c r="T1738">
        <v>47</v>
      </c>
      <c r="U1738">
        <v>50</v>
      </c>
      <c r="V1738">
        <v>96.86</v>
      </c>
      <c r="W1738">
        <v>6.01</v>
      </c>
      <c r="X1738">
        <v>3.68</v>
      </c>
      <c r="Y1738">
        <v>2</v>
      </c>
      <c r="Z1738">
        <v>1</v>
      </c>
      <c r="AA1738">
        <v>5</v>
      </c>
      <c r="AB1738" t="s">
        <v>9432</v>
      </c>
    </row>
    <row r="1739" spans="1:28" x14ac:dyDescent="0.2">
      <c r="A1739">
        <v>1738</v>
      </c>
      <c r="B1739" t="s">
        <v>9433</v>
      </c>
      <c r="C1739" t="s">
        <v>28</v>
      </c>
      <c r="D1739" t="s">
        <v>29</v>
      </c>
      <c r="E1739">
        <v>1.45</v>
      </c>
      <c r="F1739" t="s">
        <v>9434</v>
      </c>
      <c r="G1739">
        <v>5.21</v>
      </c>
      <c r="H1739">
        <f t="shared" si="27"/>
        <v>-0.99034791345916529</v>
      </c>
      <c r="I1739">
        <v>2003</v>
      </c>
      <c r="J1739" t="s">
        <v>1852</v>
      </c>
      <c r="K1739" t="s">
        <v>9435</v>
      </c>
      <c r="L1739">
        <v>12742021</v>
      </c>
      <c r="M1739">
        <v>46392686</v>
      </c>
      <c r="N1739" t="s">
        <v>709</v>
      </c>
      <c r="O1739" t="s">
        <v>9409</v>
      </c>
      <c r="P1739" t="s">
        <v>764</v>
      </c>
      <c r="Q1739" t="s">
        <v>9436</v>
      </c>
      <c r="R1739">
        <v>383.43900000000002</v>
      </c>
      <c r="S1739">
        <v>383.18799999999999</v>
      </c>
      <c r="T1739">
        <v>52</v>
      </c>
      <c r="U1739">
        <v>55</v>
      </c>
      <c r="V1739">
        <v>109.75</v>
      </c>
      <c r="W1739">
        <v>5.9</v>
      </c>
      <c r="X1739">
        <v>3.2</v>
      </c>
      <c r="Y1739">
        <v>2</v>
      </c>
      <c r="Z1739">
        <v>2</v>
      </c>
      <c r="AA1739">
        <v>5</v>
      </c>
      <c r="AB1739" t="s">
        <v>9437</v>
      </c>
    </row>
    <row r="1740" spans="1:28" x14ac:dyDescent="0.2">
      <c r="A1740">
        <v>1739</v>
      </c>
      <c r="B1740" t="s">
        <v>9438</v>
      </c>
      <c r="C1740" t="s">
        <v>39</v>
      </c>
      <c r="D1740" t="s">
        <v>29</v>
      </c>
      <c r="E1740">
        <v>1.65</v>
      </c>
      <c r="F1740" t="s">
        <v>4489</v>
      </c>
      <c r="G1740">
        <v>5.47</v>
      </c>
      <c r="H1740">
        <f t="shared" si="27"/>
        <v>-1.0195671698603339</v>
      </c>
      <c r="I1740">
        <v>2003</v>
      </c>
      <c r="J1740" t="s">
        <v>1852</v>
      </c>
      <c r="K1740" t="s">
        <v>9439</v>
      </c>
      <c r="L1740">
        <v>12742021</v>
      </c>
      <c r="M1740">
        <v>46392687</v>
      </c>
      <c r="N1740" t="s">
        <v>709</v>
      </c>
      <c r="O1740" t="s">
        <v>9409</v>
      </c>
      <c r="P1740" t="s">
        <v>764</v>
      </c>
      <c r="Q1740" t="s">
        <v>4675</v>
      </c>
      <c r="R1740">
        <v>253.279</v>
      </c>
      <c r="S1740">
        <v>253.10900000000001</v>
      </c>
      <c r="T1740">
        <v>32</v>
      </c>
      <c r="U1740">
        <v>34</v>
      </c>
      <c r="V1740">
        <v>100.52</v>
      </c>
      <c r="W1740">
        <v>3.58</v>
      </c>
      <c r="X1740">
        <v>1.1000000000000001</v>
      </c>
      <c r="Y1740">
        <v>2</v>
      </c>
      <c r="Z1740">
        <v>2</v>
      </c>
      <c r="AA1740">
        <v>3</v>
      </c>
      <c r="AB1740" t="s">
        <v>4676</v>
      </c>
    </row>
    <row r="1741" spans="1:28" x14ac:dyDescent="0.2">
      <c r="A1741">
        <v>1740</v>
      </c>
      <c r="B1741" t="s">
        <v>9440</v>
      </c>
      <c r="C1741" t="s">
        <v>39</v>
      </c>
      <c r="D1741" t="s">
        <v>29</v>
      </c>
      <c r="E1741">
        <v>1.62</v>
      </c>
      <c r="F1741" t="s">
        <v>9441</v>
      </c>
      <c r="G1741">
        <v>7.85</v>
      </c>
      <c r="H1741">
        <f t="shared" si="27"/>
        <v>-1.2363081190765903</v>
      </c>
      <c r="I1741">
        <v>2003</v>
      </c>
      <c r="J1741" t="s">
        <v>1852</v>
      </c>
      <c r="K1741">
        <v>783</v>
      </c>
      <c r="L1741">
        <v>12742021</v>
      </c>
      <c r="M1741">
        <v>46392688</v>
      </c>
      <c r="N1741" t="s">
        <v>709</v>
      </c>
      <c r="O1741" t="s">
        <v>9409</v>
      </c>
      <c r="P1741" t="s">
        <v>764</v>
      </c>
      <c r="Q1741" t="s">
        <v>9442</v>
      </c>
      <c r="R1741">
        <v>358.41300000000001</v>
      </c>
      <c r="S1741">
        <v>358.15600000000001</v>
      </c>
      <c r="T1741">
        <v>47</v>
      </c>
      <c r="U1741">
        <v>50</v>
      </c>
      <c r="V1741">
        <v>96.86</v>
      </c>
      <c r="W1741">
        <v>5.74</v>
      </c>
      <c r="X1741">
        <v>3.38</v>
      </c>
      <c r="Y1741">
        <v>2</v>
      </c>
      <c r="Z1741">
        <v>1</v>
      </c>
      <c r="AA1741">
        <v>5</v>
      </c>
      <c r="AB1741" t="s">
        <v>9443</v>
      </c>
    </row>
    <row r="1742" spans="1:28" x14ac:dyDescent="0.2">
      <c r="A1742">
        <v>1741</v>
      </c>
      <c r="B1742" t="s">
        <v>9444</v>
      </c>
      <c r="C1742" t="s">
        <v>39</v>
      </c>
      <c r="D1742" t="s">
        <v>29</v>
      </c>
      <c r="E1742">
        <v>1.41</v>
      </c>
      <c r="F1742" t="s">
        <v>7095</v>
      </c>
      <c r="G1742">
        <v>5.85</v>
      </c>
      <c r="H1742">
        <f t="shared" si="27"/>
        <v>-1.059864996746259</v>
      </c>
      <c r="I1742">
        <v>2003</v>
      </c>
      <c r="J1742" t="s">
        <v>1852</v>
      </c>
      <c r="K1742">
        <v>847</v>
      </c>
      <c r="L1742">
        <v>12742021</v>
      </c>
      <c r="M1742">
        <v>46392689</v>
      </c>
      <c r="N1742" t="s">
        <v>709</v>
      </c>
      <c r="O1742" t="s">
        <v>9409</v>
      </c>
      <c r="P1742" t="s">
        <v>764</v>
      </c>
      <c r="Q1742" t="s">
        <v>9445</v>
      </c>
      <c r="R1742">
        <v>448.24700000000001</v>
      </c>
      <c r="S1742">
        <v>447.03</v>
      </c>
      <c r="T1742">
        <v>44</v>
      </c>
      <c r="U1742">
        <v>46</v>
      </c>
      <c r="V1742">
        <v>175.12</v>
      </c>
      <c r="W1742">
        <v>5.91</v>
      </c>
      <c r="X1742">
        <v>1.51</v>
      </c>
      <c r="Y1742">
        <v>2</v>
      </c>
      <c r="Z1742">
        <v>6</v>
      </c>
      <c r="AA1742">
        <v>5</v>
      </c>
      <c r="AB1742" t="s">
        <v>9446</v>
      </c>
    </row>
    <row r="1743" spans="1:28" x14ac:dyDescent="0.2">
      <c r="A1743">
        <v>1742</v>
      </c>
      <c r="B1743" t="s">
        <v>9447</v>
      </c>
      <c r="C1743" t="s">
        <v>39</v>
      </c>
      <c r="D1743" t="s">
        <v>29</v>
      </c>
      <c r="E1743">
        <v>1.5</v>
      </c>
      <c r="F1743" t="s">
        <v>7095</v>
      </c>
      <c r="G1743">
        <v>5.85</v>
      </c>
      <c r="H1743">
        <f t="shared" si="27"/>
        <v>-1.059864996746259</v>
      </c>
      <c r="I1743">
        <v>2003</v>
      </c>
      <c r="J1743" t="s">
        <v>1852</v>
      </c>
      <c r="K1743">
        <v>847</v>
      </c>
      <c r="L1743">
        <v>12742021</v>
      </c>
      <c r="M1743">
        <v>46392690</v>
      </c>
      <c r="N1743" t="s">
        <v>709</v>
      </c>
      <c r="O1743" t="s">
        <v>9409</v>
      </c>
      <c r="P1743" t="s">
        <v>764</v>
      </c>
      <c r="Q1743" t="s">
        <v>9445</v>
      </c>
      <c r="R1743">
        <v>448.24700000000001</v>
      </c>
      <c r="S1743">
        <v>447.03</v>
      </c>
      <c r="T1743">
        <v>44</v>
      </c>
      <c r="U1743">
        <v>46</v>
      </c>
      <c r="V1743">
        <v>175.12</v>
      </c>
      <c r="W1743">
        <v>5.91</v>
      </c>
      <c r="X1743">
        <v>1.51</v>
      </c>
      <c r="Y1743">
        <v>2</v>
      </c>
      <c r="Z1743">
        <v>6</v>
      </c>
      <c r="AA1743">
        <v>5</v>
      </c>
      <c r="AB1743" t="s">
        <v>9446</v>
      </c>
    </row>
    <row r="1744" spans="1:28" x14ac:dyDescent="0.2">
      <c r="A1744">
        <v>1743</v>
      </c>
      <c r="B1744" t="s">
        <v>9448</v>
      </c>
      <c r="C1744" t="s">
        <v>28</v>
      </c>
      <c r="D1744" t="s">
        <v>29</v>
      </c>
      <c r="E1744">
        <v>1.38</v>
      </c>
      <c r="F1744" t="s">
        <v>7095</v>
      </c>
      <c r="G1744">
        <v>5.85</v>
      </c>
      <c r="H1744">
        <f t="shared" si="27"/>
        <v>-1.059864996746259</v>
      </c>
      <c r="I1744">
        <v>2003</v>
      </c>
      <c r="J1744" t="s">
        <v>1852</v>
      </c>
      <c r="K1744">
        <v>847</v>
      </c>
      <c r="L1744">
        <v>12742021</v>
      </c>
      <c r="M1744">
        <v>46392691</v>
      </c>
      <c r="N1744" t="s">
        <v>709</v>
      </c>
      <c r="O1744" t="s">
        <v>9409</v>
      </c>
      <c r="P1744" t="s">
        <v>764</v>
      </c>
      <c r="Q1744" t="s">
        <v>9445</v>
      </c>
      <c r="R1744">
        <v>448.24700000000001</v>
      </c>
      <c r="S1744">
        <v>447.03</v>
      </c>
      <c r="T1744">
        <v>44</v>
      </c>
      <c r="U1744">
        <v>46</v>
      </c>
      <c r="V1744">
        <v>175.12</v>
      </c>
      <c r="W1744">
        <v>5.91</v>
      </c>
      <c r="X1744">
        <v>1.51</v>
      </c>
      <c r="Y1744">
        <v>2</v>
      </c>
      <c r="Z1744">
        <v>6</v>
      </c>
      <c r="AA1744">
        <v>5</v>
      </c>
      <c r="AB1744" t="s">
        <v>9446</v>
      </c>
    </row>
    <row r="1745" spans="1:28" x14ac:dyDescent="0.2">
      <c r="A1745">
        <v>1744</v>
      </c>
      <c r="B1745" t="s">
        <v>9449</v>
      </c>
      <c r="C1745" t="s">
        <v>39</v>
      </c>
      <c r="D1745" t="s">
        <v>29</v>
      </c>
      <c r="E1745">
        <v>1.46</v>
      </c>
      <c r="F1745" t="s">
        <v>7095</v>
      </c>
      <c r="G1745">
        <v>5.85</v>
      </c>
      <c r="H1745">
        <f t="shared" si="27"/>
        <v>-1.059864996746259</v>
      </c>
      <c r="I1745">
        <v>2003</v>
      </c>
      <c r="J1745" t="s">
        <v>1852</v>
      </c>
      <c r="K1745">
        <v>847</v>
      </c>
      <c r="L1745">
        <v>12742021</v>
      </c>
      <c r="M1745">
        <v>46392692</v>
      </c>
      <c r="N1745" t="s">
        <v>709</v>
      </c>
      <c r="O1745" t="s">
        <v>9409</v>
      </c>
      <c r="P1745" t="s">
        <v>764</v>
      </c>
      <c r="Q1745" t="s">
        <v>9445</v>
      </c>
      <c r="R1745">
        <v>448.24700000000001</v>
      </c>
      <c r="S1745">
        <v>447.03</v>
      </c>
      <c r="T1745">
        <v>44</v>
      </c>
      <c r="U1745">
        <v>46</v>
      </c>
      <c r="V1745">
        <v>175.12</v>
      </c>
      <c r="W1745">
        <v>5.91</v>
      </c>
      <c r="X1745">
        <v>1.51</v>
      </c>
      <c r="Y1745">
        <v>2</v>
      </c>
      <c r="Z1745">
        <v>6</v>
      </c>
      <c r="AA1745">
        <v>5</v>
      </c>
      <c r="AB1745" t="s">
        <v>9446</v>
      </c>
    </row>
    <row r="1746" spans="1:28" x14ac:dyDescent="0.2">
      <c r="A1746">
        <v>1745</v>
      </c>
      <c r="B1746" t="s">
        <v>9450</v>
      </c>
      <c r="C1746" t="s">
        <v>39</v>
      </c>
      <c r="D1746" t="s">
        <v>29</v>
      </c>
      <c r="E1746">
        <v>1.45</v>
      </c>
      <c r="F1746" t="s">
        <v>7095</v>
      </c>
      <c r="G1746">
        <v>5.85</v>
      </c>
      <c r="H1746">
        <f t="shared" si="27"/>
        <v>-1.059864996746259</v>
      </c>
      <c r="I1746">
        <v>2003</v>
      </c>
      <c r="J1746" t="s">
        <v>1852</v>
      </c>
      <c r="K1746">
        <v>847</v>
      </c>
      <c r="L1746">
        <v>12742021</v>
      </c>
      <c r="M1746">
        <v>46392693</v>
      </c>
      <c r="N1746" t="s">
        <v>709</v>
      </c>
      <c r="O1746" t="s">
        <v>9409</v>
      </c>
      <c r="P1746" t="s">
        <v>764</v>
      </c>
      <c r="Q1746" t="s">
        <v>9445</v>
      </c>
      <c r="R1746">
        <v>448.24700000000001</v>
      </c>
      <c r="S1746">
        <v>447.03</v>
      </c>
      <c r="T1746">
        <v>44</v>
      </c>
      <c r="U1746">
        <v>46</v>
      </c>
      <c r="V1746">
        <v>175.12</v>
      </c>
      <c r="W1746">
        <v>5.91</v>
      </c>
      <c r="X1746">
        <v>1.51</v>
      </c>
      <c r="Y1746">
        <v>2</v>
      </c>
      <c r="Z1746">
        <v>6</v>
      </c>
      <c r="AA1746">
        <v>5</v>
      </c>
      <c r="AB1746" t="s">
        <v>9446</v>
      </c>
    </row>
    <row r="1747" spans="1:28" x14ac:dyDescent="0.2">
      <c r="A1747">
        <v>1746</v>
      </c>
      <c r="B1747" t="s">
        <v>9451</v>
      </c>
      <c r="C1747" t="s">
        <v>28</v>
      </c>
      <c r="D1747" t="s">
        <v>29</v>
      </c>
      <c r="E1747">
        <v>1.65</v>
      </c>
      <c r="F1747" t="s">
        <v>8092</v>
      </c>
      <c r="G1747">
        <v>6.11</v>
      </c>
      <c r="H1747">
        <f t="shared" si="27"/>
        <v>-1.0859560639101025</v>
      </c>
      <c r="I1747">
        <v>2003</v>
      </c>
      <c r="J1747" t="s">
        <v>1852</v>
      </c>
      <c r="K1747">
        <v>312</v>
      </c>
      <c r="L1747">
        <v>12742021</v>
      </c>
      <c r="M1747">
        <v>46392694</v>
      </c>
      <c r="N1747" t="s">
        <v>709</v>
      </c>
      <c r="O1747" t="s">
        <v>9409</v>
      </c>
      <c r="P1747" t="s">
        <v>764</v>
      </c>
      <c r="Q1747" t="s">
        <v>9452</v>
      </c>
      <c r="R1747">
        <v>475.47300000000001</v>
      </c>
      <c r="S1747">
        <v>475.16199999999998</v>
      </c>
      <c r="T1747">
        <v>58</v>
      </c>
      <c r="U1747">
        <v>61</v>
      </c>
      <c r="V1747">
        <v>184.35</v>
      </c>
      <c r="W1747">
        <v>6.82</v>
      </c>
      <c r="X1747">
        <v>2.42</v>
      </c>
      <c r="Y1747">
        <v>2</v>
      </c>
      <c r="Z1747">
        <v>6</v>
      </c>
      <c r="AA1747">
        <v>7</v>
      </c>
      <c r="AB1747" t="s">
        <v>9453</v>
      </c>
    </row>
    <row r="1748" spans="1:28" x14ac:dyDescent="0.2">
      <c r="A1748">
        <v>1747</v>
      </c>
      <c r="B1748" t="s">
        <v>9454</v>
      </c>
      <c r="C1748" t="s">
        <v>28</v>
      </c>
      <c r="D1748" t="s">
        <v>29</v>
      </c>
      <c r="E1748">
        <v>1.55</v>
      </c>
      <c r="F1748" t="s">
        <v>1819</v>
      </c>
      <c r="G1748">
        <v>6.77</v>
      </c>
      <c r="H1748">
        <f t="shared" si="27"/>
        <v>-1.1475006521545101</v>
      </c>
      <c r="I1748">
        <v>2003</v>
      </c>
      <c r="J1748" t="s">
        <v>1852</v>
      </c>
      <c r="K1748">
        <v>693</v>
      </c>
      <c r="L1748">
        <v>12742021</v>
      </c>
      <c r="M1748">
        <v>46392695</v>
      </c>
      <c r="N1748" t="s">
        <v>709</v>
      </c>
      <c r="O1748" t="s">
        <v>9409</v>
      </c>
      <c r="P1748" t="s">
        <v>764</v>
      </c>
      <c r="Q1748" t="s">
        <v>9455</v>
      </c>
      <c r="R1748">
        <v>463.43799999999999</v>
      </c>
      <c r="S1748">
        <v>463.142</v>
      </c>
      <c r="T1748">
        <v>54</v>
      </c>
      <c r="U1748">
        <v>57</v>
      </c>
      <c r="V1748">
        <v>175.12</v>
      </c>
      <c r="W1748">
        <v>6.95</v>
      </c>
      <c r="X1748">
        <v>2.5499999999999998</v>
      </c>
      <c r="Y1748">
        <v>2</v>
      </c>
      <c r="Z1748">
        <v>6</v>
      </c>
      <c r="AA1748">
        <v>6</v>
      </c>
      <c r="AB1748" t="s">
        <v>9456</v>
      </c>
    </row>
    <row r="1749" spans="1:28" x14ac:dyDescent="0.2">
      <c r="A1749">
        <v>1748</v>
      </c>
      <c r="B1749" t="s">
        <v>9457</v>
      </c>
      <c r="C1749" t="s">
        <v>39</v>
      </c>
      <c r="D1749" t="s">
        <v>29</v>
      </c>
      <c r="E1749">
        <v>1.78</v>
      </c>
      <c r="F1749" t="s">
        <v>4352</v>
      </c>
      <c r="G1749">
        <v>5.74</v>
      </c>
      <c r="H1749">
        <f t="shared" si="27"/>
        <v>-1.0484755261988852</v>
      </c>
      <c r="I1749">
        <v>2003</v>
      </c>
      <c r="J1749" t="s">
        <v>1852</v>
      </c>
      <c r="K1749">
        <v>801</v>
      </c>
      <c r="L1749">
        <v>12742021</v>
      </c>
      <c r="M1749">
        <v>46392696</v>
      </c>
      <c r="N1749" t="s">
        <v>709</v>
      </c>
      <c r="O1749" t="s">
        <v>9409</v>
      </c>
      <c r="P1749" t="s">
        <v>764</v>
      </c>
      <c r="Q1749" t="s">
        <v>4671</v>
      </c>
      <c r="R1749">
        <v>254.267</v>
      </c>
      <c r="S1749">
        <v>254.10400000000001</v>
      </c>
      <c r="T1749">
        <v>31</v>
      </c>
      <c r="U1749">
        <v>33</v>
      </c>
      <c r="V1749">
        <v>113.41</v>
      </c>
      <c r="W1749">
        <v>2.5499999999999998</v>
      </c>
      <c r="X1749">
        <v>0.5</v>
      </c>
      <c r="Y1749">
        <v>2</v>
      </c>
      <c r="Z1749">
        <v>3</v>
      </c>
      <c r="AA1749">
        <v>3</v>
      </c>
      <c r="AB1749" t="s">
        <v>9458</v>
      </c>
    </row>
    <row r="1750" spans="1:28" x14ac:dyDescent="0.2">
      <c r="A1750">
        <v>1749</v>
      </c>
      <c r="B1750" t="s">
        <v>9459</v>
      </c>
      <c r="C1750" t="s">
        <v>28</v>
      </c>
      <c r="D1750" t="s">
        <v>29</v>
      </c>
      <c r="E1750">
        <v>1.46</v>
      </c>
      <c r="F1750" t="s">
        <v>4352</v>
      </c>
      <c r="G1750">
        <v>5.74</v>
      </c>
      <c r="H1750">
        <f t="shared" si="27"/>
        <v>-1.0484755261988852</v>
      </c>
      <c r="I1750">
        <v>2003</v>
      </c>
      <c r="J1750" t="s">
        <v>1852</v>
      </c>
      <c r="K1750">
        <v>801</v>
      </c>
      <c r="L1750">
        <v>12742021</v>
      </c>
      <c r="M1750">
        <v>46392697</v>
      </c>
      <c r="N1750" t="s">
        <v>709</v>
      </c>
      <c r="O1750" t="s">
        <v>9409</v>
      </c>
      <c r="P1750" t="s">
        <v>764</v>
      </c>
      <c r="Q1750" t="s">
        <v>4671</v>
      </c>
      <c r="R1750">
        <v>254.267</v>
      </c>
      <c r="S1750">
        <v>254.10400000000001</v>
      </c>
      <c r="T1750">
        <v>31</v>
      </c>
      <c r="U1750">
        <v>33</v>
      </c>
      <c r="V1750">
        <v>113.41</v>
      </c>
      <c r="W1750">
        <v>2.5499999999999998</v>
      </c>
      <c r="X1750">
        <v>0.5</v>
      </c>
      <c r="Y1750">
        <v>2</v>
      </c>
      <c r="Z1750">
        <v>3</v>
      </c>
      <c r="AA1750">
        <v>3</v>
      </c>
      <c r="AB1750" t="s">
        <v>9458</v>
      </c>
    </row>
    <row r="1751" spans="1:28" x14ac:dyDescent="0.2">
      <c r="A1751">
        <v>1750</v>
      </c>
      <c r="B1751" t="s">
        <v>9460</v>
      </c>
      <c r="C1751" t="s">
        <v>39</v>
      </c>
      <c r="D1751" t="s">
        <v>29</v>
      </c>
      <c r="E1751">
        <v>1.5</v>
      </c>
      <c r="F1751" t="s">
        <v>4352</v>
      </c>
      <c r="G1751">
        <v>5.74</v>
      </c>
      <c r="H1751">
        <f t="shared" si="27"/>
        <v>-1.0484755261988852</v>
      </c>
      <c r="I1751">
        <v>2003</v>
      </c>
      <c r="J1751" t="s">
        <v>1852</v>
      </c>
      <c r="K1751">
        <v>801</v>
      </c>
      <c r="L1751">
        <v>12742021</v>
      </c>
      <c r="M1751">
        <v>46392698</v>
      </c>
      <c r="N1751" t="s">
        <v>709</v>
      </c>
      <c r="O1751" t="s">
        <v>9409</v>
      </c>
      <c r="P1751" t="s">
        <v>764</v>
      </c>
      <c r="Q1751" t="s">
        <v>4671</v>
      </c>
      <c r="R1751">
        <v>254.267</v>
      </c>
      <c r="S1751">
        <v>254.10400000000001</v>
      </c>
      <c r="T1751">
        <v>31</v>
      </c>
      <c r="U1751">
        <v>33</v>
      </c>
      <c r="V1751">
        <v>113.41</v>
      </c>
      <c r="W1751">
        <v>2.5499999999999998</v>
      </c>
      <c r="X1751">
        <v>0.5</v>
      </c>
      <c r="Y1751">
        <v>2</v>
      </c>
      <c r="Z1751">
        <v>3</v>
      </c>
      <c r="AA1751">
        <v>3</v>
      </c>
      <c r="AB1751" t="s">
        <v>9458</v>
      </c>
    </row>
    <row r="1752" spans="1:28" x14ac:dyDescent="0.2">
      <c r="A1752">
        <v>1751</v>
      </c>
      <c r="B1752" t="s">
        <v>9461</v>
      </c>
      <c r="C1752" t="s">
        <v>28</v>
      </c>
      <c r="D1752" t="s">
        <v>29</v>
      </c>
      <c r="E1752">
        <v>1.41</v>
      </c>
      <c r="F1752" t="s">
        <v>2216</v>
      </c>
      <c r="G1752">
        <v>5</v>
      </c>
      <c r="H1752">
        <f t="shared" si="27"/>
        <v>-0.9656627474604601</v>
      </c>
      <c r="I1752">
        <v>2003</v>
      </c>
      <c r="J1752" t="s">
        <v>1852</v>
      </c>
      <c r="K1752">
        <v>802</v>
      </c>
      <c r="L1752">
        <v>12742021</v>
      </c>
      <c r="M1752">
        <v>46392699</v>
      </c>
      <c r="N1752" t="s">
        <v>709</v>
      </c>
      <c r="O1752" t="s">
        <v>9409</v>
      </c>
      <c r="P1752" t="s">
        <v>764</v>
      </c>
      <c r="Q1752" t="s">
        <v>9462</v>
      </c>
      <c r="R1752">
        <v>271.27</v>
      </c>
      <c r="S1752">
        <v>271.10000000000002</v>
      </c>
      <c r="T1752">
        <v>32</v>
      </c>
      <c r="U1752">
        <v>34</v>
      </c>
      <c r="V1752">
        <v>100.52</v>
      </c>
      <c r="W1752">
        <v>3.68</v>
      </c>
      <c r="X1752">
        <v>1.24</v>
      </c>
      <c r="Y1752">
        <v>2</v>
      </c>
      <c r="Z1752">
        <v>2</v>
      </c>
      <c r="AA1752">
        <v>3</v>
      </c>
      <c r="AB1752" t="s">
        <v>9463</v>
      </c>
    </row>
    <row r="1753" spans="1:28" x14ac:dyDescent="0.2">
      <c r="A1753">
        <v>1752</v>
      </c>
      <c r="B1753" t="s">
        <v>9464</v>
      </c>
      <c r="C1753" t="s">
        <v>28</v>
      </c>
      <c r="D1753" t="s">
        <v>29</v>
      </c>
      <c r="E1753">
        <v>1.7</v>
      </c>
      <c r="F1753" t="s">
        <v>9106</v>
      </c>
      <c r="G1753">
        <v>5.96</v>
      </c>
      <c r="H1753">
        <f t="shared" si="27"/>
        <v>-1.0710422886463551</v>
      </c>
      <c r="I1753">
        <v>2003</v>
      </c>
      <c r="J1753" t="s">
        <v>1852</v>
      </c>
      <c r="K1753">
        <v>607</v>
      </c>
      <c r="L1753">
        <v>12742021</v>
      </c>
      <c r="M1753">
        <v>46392700</v>
      </c>
      <c r="N1753" t="s">
        <v>709</v>
      </c>
      <c r="O1753" t="s">
        <v>9409</v>
      </c>
      <c r="P1753" t="s">
        <v>764</v>
      </c>
      <c r="Q1753" t="s">
        <v>9465</v>
      </c>
      <c r="R1753">
        <v>490.44499999999999</v>
      </c>
      <c r="S1753">
        <v>490.13600000000002</v>
      </c>
      <c r="T1753">
        <v>56</v>
      </c>
      <c r="U1753">
        <v>59</v>
      </c>
      <c r="V1753">
        <v>220.94</v>
      </c>
      <c r="W1753">
        <v>6.68</v>
      </c>
      <c r="X1753">
        <v>2.84</v>
      </c>
      <c r="Y1753">
        <v>2</v>
      </c>
      <c r="Z1753">
        <v>8</v>
      </c>
      <c r="AA1753">
        <v>6</v>
      </c>
      <c r="AB1753" t="s">
        <v>9466</v>
      </c>
    </row>
    <row r="1754" spans="1:28" x14ac:dyDescent="0.2">
      <c r="A1754">
        <v>1753</v>
      </c>
      <c r="B1754" t="s">
        <v>9467</v>
      </c>
      <c r="C1754" t="s">
        <v>39</v>
      </c>
      <c r="D1754" t="s">
        <v>29</v>
      </c>
      <c r="E1754">
        <v>1.45</v>
      </c>
      <c r="F1754" t="s">
        <v>3912</v>
      </c>
      <c r="G1754">
        <v>6.82</v>
      </c>
      <c r="H1754">
        <f t="shared" si="27"/>
        <v>-1.1519156831132225</v>
      </c>
      <c r="I1754">
        <v>2003</v>
      </c>
      <c r="J1754" t="s">
        <v>1852</v>
      </c>
      <c r="K1754">
        <v>653</v>
      </c>
      <c r="L1754">
        <v>12742021</v>
      </c>
      <c r="M1754">
        <v>46392701</v>
      </c>
      <c r="N1754" t="s">
        <v>709</v>
      </c>
      <c r="O1754" t="s">
        <v>9409</v>
      </c>
      <c r="P1754" t="s">
        <v>764</v>
      </c>
      <c r="Q1754" t="s">
        <v>9468</v>
      </c>
      <c r="R1754">
        <v>373.45100000000002</v>
      </c>
      <c r="S1754">
        <v>373.19</v>
      </c>
      <c r="T1754">
        <v>51</v>
      </c>
      <c r="U1754">
        <v>54</v>
      </c>
      <c r="V1754">
        <v>128.16</v>
      </c>
      <c r="W1754">
        <v>4.53</v>
      </c>
      <c r="X1754">
        <v>1.55</v>
      </c>
      <c r="Y1754">
        <v>3</v>
      </c>
      <c r="Z1754">
        <v>2</v>
      </c>
      <c r="AA1754">
        <v>6</v>
      </c>
      <c r="AB1754" t="s">
        <v>9469</v>
      </c>
    </row>
    <row r="1755" spans="1:28" x14ac:dyDescent="0.2">
      <c r="A1755">
        <v>1754</v>
      </c>
      <c r="B1755" t="s">
        <v>9470</v>
      </c>
      <c r="C1755" t="s">
        <v>28</v>
      </c>
      <c r="D1755" t="s">
        <v>29</v>
      </c>
      <c r="E1755">
        <v>1.38</v>
      </c>
      <c r="F1755" t="s">
        <v>3912</v>
      </c>
      <c r="G1755">
        <v>6.82</v>
      </c>
      <c r="H1755">
        <f t="shared" si="27"/>
        <v>-1.1519156831132225</v>
      </c>
      <c r="I1755">
        <v>2003</v>
      </c>
      <c r="J1755" t="s">
        <v>1852</v>
      </c>
      <c r="K1755">
        <v>653</v>
      </c>
      <c r="L1755">
        <v>12742021</v>
      </c>
      <c r="M1755">
        <v>46392702</v>
      </c>
      <c r="N1755" t="s">
        <v>709</v>
      </c>
      <c r="O1755" t="s">
        <v>9409</v>
      </c>
      <c r="P1755" t="s">
        <v>764</v>
      </c>
      <c r="Q1755" t="s">
        <v>9468</v>
      </c>
      <c r="R1755">
        <v>373.45100000000002</v>
      </c>
      <c r="S1755">
        <v>373.19</v>
      </c>
      <c r="T1755">
        <v>51</v>
      </c>
      <c r="U1755">
        <v>54</v>
      </c>
      <c r="V1755">
        <v>128.16</v>
      </c>
      <c r="W1755">
        <v>4.53</v>
      </c>
      <c r="X1755">
        <v>1.55</v>
      </c>
      <c r="Y1755">
        <v>3</v>
      </c>
      <c r="Z1755">
        <v>2</v>
      </c>
      <c r="AA1755">
        <v>6</v>
      </c>
      <c r="AB1755" t="s">
        <v>9469</v>
      </c>
    </row>
    <row r="1756" spans="1:28" x14ac:dyDescent="0.2">
      <c r="A1756">
        <v>1755</v>
      </c>
      <c r="B1756" t="s">
        <v>9471</v>
      </c>
      <c r="C1756" t="s">
        <v>39</v>
      </c>
      <c r="D1756" t="s">
        <v>29</v>
      </c>
      <c r="E1756">
        <v>1.59</v>
      </c>
      <c r="F1756" t="s">
        <v>9472</v>
      </c>
      <c r="G1756">
        <v>7.13</v>
      </c>
      <c r="H1756">
        <f t="shared" si="27"/>
        <v>-1.1785867406557227</v>
      </c>
      <c r="I1756">
        <v>2003</v>
      </c>
      <c r="J1756" t="s">
        <v>1852</v>
      </c>
      <c r="K1756">
        <v>780</v>
      </c>
      <c r="L1756">
        <v>12742021</v>
      </c>
      <c r="M1756">
        <v>46392703</v>
      </c>
      <c r="N1756" t="s">
        <v>709</v>
      </c>
      <c r="O1756" t="s">
        <v>9409</v>
      </c>
      <c r="P1756" t="s">
        <v>764</v>
      </c>
      <c r="Q1756" t="s">
        <v>4703</v>
      </c>
      <c r="R1756">
        <v>329.375</v>
      </c>
      <c r="S1756">
        <v>329.14</v>
      </c>
      <c r="T1756">
        <v>42</v>
      </c>
      <c r="U1756">
        <v>45</v>
      </c>
      <c r="V1756">
        <v>100.52</v>
      </c>
      <c r="W1756">
        <v>5.21</v>
      </c>
      <c r="X1756">
        <v>2.77</v>
      </c>
      <c r="Y1756">
        <v>2</v>
      </c>
      <c r="Z1756">
        <v>2</v>
      </c>
      <c r="AA1756">
        <v>4</v>
      </c>
      <c r="AB1756" t="s">
        <v>9473</v>
      </c>
    </row>
    <row r="1757" spans="1:28" x14ac:dyDescent="0.2">
      <c r="A1757">
        <v>1756</v>
      </c>
      <c r="B1757" t="s">
        <v>9474</v>
      </c>
      <c r="C1757" t="s">
        <v>39</v>
      </c>
      <c r="D1757" t="s">
        <v>29</v>
      </c>
      <c r="E1757">
        <v>1.75</v>
      </c>
      <c r="F1757" t="s">
        <v>9472</v>
      </c>
      <c r="G1757">
        <v>7.13</v>
      </c>
      <c r="H1757">
        <f t="shared" si="27"/>
        <v>-1.1785867406557227</v>
      </c>
      <c r="I1757">
        <v>2003</v>
      </c>
      <c r="J1757" t="s">
        <v>1852</v>
      </c>
      <c r="K1757">
        <v>780</v>
      </c>
      <c r="L1757">
        <v>12742021</v>
      </c>
      <c r="M1757">
        <v>46392704</v>
      </c>
      <c r="N1757" t="s">
        <v>709</v>
      </c>
      <c r="O1757" t="s">
        <v>9409</v>
      </c>
      <c r="P1757" t="s">
        <v>764</v>
      </c>
      <c r="Q1757" t="s">
        <v>4703</v>
      </c>
      <c r="R1757">
        <v>329.375</v>
      </c>
      <c r="S1757">
        <v>329.14</v>
      </c>
      <c r="T1757">
        <v>42</v>
      </c>
      <c r="U1757">
        <v>45</v>
      </c>
      <c r="V1757">
        <v>100.52</v>
      </c>
      <c r="W1757">
        <v>5.21</v>
      </c>
      <c r="X1757">
        <v>2.77</v>
      </c>
      <c r="Y1757">
        <v>2</v>
      </c>
      <c r="Z1757">
        <v>2</v>
      </c>
      <c r="AA1757">
        <v>4</v>
      </c>
      <c r="AB1757" t="s">
        <v>9473</v>
      </c>
    </row>
    <row r="1758" spans="1:28" x14ac:dyDescent="0.2">
      <c r="A1758">
        <v>1757</v>
      </c>
      <c r="B1758" t="s">
        <v>9475</v>
      </c>
      <c r="C1758" t="s">
        <v>39</v>
      </c>
      <c r="D1758" t="s">
        <v>29</v>
      </c>
      <c r="E1758">
        <v>1.64</v>
      </c>
      <c r="F1758" t="s">
        <v>9472</v>
      </c>
      <c r="G1758">
        <v>7.13</v>
      </c>
      <c r="H1758">
        <f t="shared" si="27"/>
        <v>-1.1785867406557227</v>
      </c>
      <c r="I1758">
        <v>2003</v>
      </c>
      <c r="J1758" t="s">
        <v>1852</v>
      </c>
      <c r="K1758">
        <v>780</v>
      </c>
      <c r="L1758">
        <v>12742021</v>
      </c>
      <c r="M1758">
        <v>46392705</v>
      </c>
      <c r="N1758" t="s">
        <v>709</v>
      </c>
      <c r="O1758" t="s">
        <v>9409</v>
      </c>
      <c r="P1758" t="s">
        <v>764</v>
      </c>
      <c r="Q1758" t="s">
        <v>4703</v>
      </c>
      <c r="R1758">
        <v>329.375</v>
      </c>
      <c r="S1758">
        <v>329.14</v>
      </c>
      <c r="T1758">
        <v>42</v>
      </c>
      <c r="U1758">
        <v>45</v>
      </c>
      <c r="V1758">
        <v>100.52</v>
      </c>
      <c r="W1758">
        <v>5.21</v>
      </c>
      <c r="X1758">
        <v>2.77</v>
      </c>
      <c r="Y1758">
        <v>2</v>
      </c>
      <c r="Z1758">
        <v>2</v>
      </c>
      <c r="AA1758">
        <v>4</v>
      </c>
      <c r="AB1758" t="s">
        <v>9473</v>
      </c>
    </row>
    <row r="1759" spans="1:28" x14ac:dyDescent="0.2">
      <c r="A1759">
        <v>1758</v>
      </c>
      <c r="B1759" t="s">
        <v>9476</v>
      </c>
      <c r="C1759" t="s">
        <v>28</v>
      </c>
      <c r="D1759" t="s">
        <v>29</v>
      </c>
      <c r="E1759">
        <v>1.33</v>
      </c>
      <c r="F1759" t="s">
        <v>9472</v>
      </c>
      <c r="G1759">
        <v>7.13</v>
      </c>
      <c r="H1759">
        <f t="shared" si="27"/>
        <v>-1.1785867406557227</v>
      </c>
      <c r="I1759">
        <v>2003</v>
      </c>
      <c r="J1759" t="s">
        <v>1852</v>
      </c>
      <c r="K1759">
        <v>780</v>
      </c>
      <c r="L1759">
        <v>12742021</v>
      </c>
      <c r="M1759">
        <v>46392706</v>
      </c>
      <c r="N1759" t="s">
        <v>709</v>
      </c>
      <c r="O1759" t="s">
        <v>9409</v>
      </c>
      <c r="P1759" t="s">
        <v>764</v>
      </c>
      <c r="Q1759" t="s">
        <v>4703</v>
      </c>
      <c r="R1759">
        <v>329.375</v>
      </c>
      <c r="S1759">
        <v>329.14</v>
      </c>
      <c r="T1759">
        <v>42</v>
      </c>
      <c r="U1759">
        <v>45</v>
      </c>
      <c r="V1759">
        <v>100.52</v>
      </c>
      <c r="W1759">
        <v>5.21</v>
      </c>
      <c r="X1759">
        <v>2.77</v>
      </c>
      <c r="Y1759">
        <v>2</v>
      </c>
      <c r="Z1759">
        <v>2</v>
      </c>
      <c r="AA1759">
        <v>4</v>
      </c>
      <c r="AB1759" t="s">
        <v>9473</v>
      </c>
    </row>
    <row r="1760" spans="1:28" x14ac:dyDescent="0.2">
      <c r="A1760">
        <v>1759</v>
      </c>
      <c r="B1760" t="s">
        <v>9477</v>
      </c>
      <c r="C1760" t="s">
        <v>39</v>
      </c>
      <c r="D1760" t="s">
        <v>29</v>
      </c>
      <c r="E1760">
        <v>1.64</v>
      </c>
      <c r="F1760" t="s">
        <v>9478</v>
      </c>
      <c r="G1760">
        <v>7.96</v>
      </c>
      <c r="H1760">
        <f t="shared" si="27"/>
        <v>-1.2446573999137749</v>
      </c>
      <c r="I1760">
        <v>2003</v>
      </c>
      <c r="J1760" t="s">
        <v>1852</v>
      </c>
      <c r="K1760">
        <v>696</v>
      </c>
      <c r="L1760">
        <v>12742021</v>
      </c>
      <c r="M1760">
        <v>46392707</v>
      </c>
      <c r="N1760" t="s">
        <v>709</v>
      </c>
      <c r="O1760" t="s">
        <v>9409</v>
      </c>
      <c r="P1760" t="s">
        <v>764</v>
      </c>
      <c r="Q1760" t="s">
        <v>9410</v>
      </c>
      <c r="R1760">
        <v>328.387</v>
      </c>
      <c r="S1760">
        <v>328.14499999999998</v>
      </c>
      <c r="T1760">
        <v>43</v>
      </c>
      <c r="U1760">
        <v>46</v>
      </c>
      <c r="V1760">
        <v>87.63</v>
      </c>
      <c r="W1760">
        <v>5.77</v>
      </c>
      <c r="X1760">
        <v>3.37</v>
      </c>
      <c r="Y1760">
        <v>2</v>
      </c>
      <c r="Z1760">
        <v>1</v>
      </c>
      <c r="AA1760">
        <v>4</v>
      </c>
      <c r="AB1760" t="s">
        <v>9411</v>
      </c>
    </row>
    <row r="1761" spans="1:28" x14ac:dyDescent="0.2">
      <c r="A1761">
        <v>1760</v>
      </c>
      <c r="B1761" t="s">
        <v>9479</v>
      </c>
      <c r="C1761" t="s">
        <v>28</v>
      </c>
      <c r="D1761" t="s">
        <v>29</v>
      </c>
      <c r="E1761">
        <v>1.55</v>
      </c>
      <c r="F1761" t="s">
        <v>9478</v>
      </c>
      <c r="G1761">
        <v>7.96</v>
      </c>
      <c r="H1761">
        <f t="shared" si="27"/>
        <v>-1.2446573999137749</v>
      </c>
      <c r="I1761">
        <v>2003</v>
      </c>
      <c r="J1761" t="s">
        <v>1852</v>
      </c>
      <c r="K1761">
        <v>696</v>
      </c>
      <c r="L1761">
        <v>12742021</v>
      </c>
      <c r="M1761">
        <v>46392708</v>
      </c>
      <c r="N1761" t="s">
        <v>709</v>
      </c>
      <c r="O1761" t="s">
        <v>9409</v>
      </c>
      <c r="P1761" t="s">
        <v>764</v>
      </c>
      <c r="Q1761" t="s">
        <v>9410</v>
      </c>
      <c r="R1761">
        <v>328.387</v>
      </c>
      <c r="S1761">
        <v>328.14499999999998</v>
      </c>
      <c r="T1761">
        <v>43</v>
      </c>
      <c r="U1761">
        <v>46</v>
      </c>
      <c r="V1761">
        <v>87.63</v>
      </c>
      <c r="W1761">
        <v>5.77</v>
      </c>
      <c r="X1761">
        <v>3.37</v>
      </c>
      <c r="Y1761">
        <v>2</v>
      </c>
      <c r="Z1761">
        <v>1</v>
      </c>
      <c r="AA1761">
        <v>4</v>
      </c>
      <c r="AB1761" t="s">
        <v>9411</v>
      </c>
    </row>
    <row r="1762" spans="1:28" x14ac:dyDescent="0.2">
      <c r="A1762">
        <v>1761</v>
      </c>
      <c r="B1762" t="s">
        <v>9480</v>
      </c>
      <c r="C1762" t="s">
        <v>39</v>
      </c>
      <c r="D1762" t="s">
        <v>29</v>
      </c>
      <c r="E1762">
        <v>1.55</v>
      </c>
      <c r="F1762" t="s">
        <v>9478</v>
      </c>
      <c r="G1762">
        <v>7.96</v>
      </c>
      <c r="H1762">
        <f t="shared" si="27"/>
        <v>-1.2446573999137749</v>
      </c>
      <c r="I1762">
        <v>2003</v>
      </c>
      <c r="J1762" t="s">
        <v>1852</v>
      </c>
      <c r="K1762">
        <v>696</v>
      </c>
      <c r="L1762">
        <v>12742021</v>
      </c>
      <c r="M1762">
        <v>46392709</v>
      </c>
      <c r="N1762" t="s">
        <v>709</v>
      </c>
      <c r="O1762" t="s">
        <v>9409</v>
      </c>
      <c r="P1762" t="s">
        <v>764</v>
      </c>
      <c r="Q1762" t="s">
        <v>9410</v>
      </c>
      <c r="R1762">
        <v>328.387</v>
      </c>
      <c r="S1762">
        <v>328.14499999999998</v>
      </c>
      <c r="T1762">
        <v>43</v>
      </c>
      <c r="U1762">
        <v>46</v>
      </c>
      <c r="V1762">
        <v>87.63</v>
      </c>
      <c r="W1762">
        <v>5.77</v>
      </c>
      <c r="X1762">
        <v>3.37</v>
      </c>
      <c r="Y1762">
        <v>2</v>
      </c>
      <c r="Z1762">
        <v>1</v>
      </c>
      <c r="AA1762">
        <v>4</v>
      </c>
      <c r="AB1762" t="s">
        <v>9411</v>
      </c>
    </row>
    <row r="1763" spans="1:28" x14ac:dyDescent="0.2">
      <c r="A1763">
        <v>1762</v>
      </c>
      <c r="B1763" t="s">
        <v>9481</v>
      </c>
      <c r="C1763" t="s">
        <v>39</v>
      </c>
      <c r="D1763" t="s">
        <v>29</v>
      </c>
      <c r="E1763">
        <v>1.53</v>
      </c>
      <c r="F1763" t="s">
        <v>8966</v>
      </c>
      <c r="G1763">
        <v>7.3</v>
      </c>
      <c r="H1763">
        <f t="shared" si="27"/>
        <v>-1.1927246088926073</v>
      </c>
      <c r="I1763">
        <v>2003</v>
      </c>
      <c r="J1763" t="s">
        <v>1852</v>
      </c>
      <c r="K1763">
        <v>907</v>
      </c>
      <c r="L1763">
        <v>12742021</v>
      </c>
      <c r="M1763">
        <v>46392710</v>
      </c>
      <c r="N1763" t="s">
        <v>709</v>
      </c>
      <c r="O1763" t="s">
        <v>9409</v>
      </c>
      <c r="P1763" t="s">
        <v>764</v>
      </c>
      <c r="Q1763" t="s">
        <v>9482</v>
      </c>
      <c r="R1763">
        <v>345.214</v>
      </c>
      <c r="S1763">
        <v>344.04</v>
      </c>
      <c r="T1763">
        <v>36</v>
      </c>
      <c r="U1763">
        <v>38</v>
      </c>
      <c r="V1763">
        <v>87.63</v>
      </c>
      <c r="W1763">
        <v>5.2</v>
      </c>
      <c r="X1763">
        <v>2.78</v>
      </c>
      <c r="Y1763">
        <v>2</v>
      </c>
      <c r="Z1763">
        <v>1</v>
      </c>
      <c r="AA1763">
        <v>3</v>
      </c>
      <c r="AB1763" t="s">
        <v>9483</v>
      </c>
    </row>
    <row r="1764" spans="1:28" x14ac:dyDescent="0.2">
      <c r="A1764">
        <v>1763</v>
      </c>
      <c r="B1764" t="s">
        <v>9484</v>
      </c>
      <c r="C1764" t="s">
        <v>28</v>
      </c>
      <c r="D1764" t="s">
        <v>29</v>
      </c>
      <c r="E1764">
        <v>1.51</v>
      </c>
      <c r="F1764" t="s">
        <v>8966</v>
      </c>
      <c r="G1764">
        <v>7.3</v>
      </c>
      <c r="H1764">
        <f t="shared" si="27"/>
        <v>-1.1927246088926073</v>
      </c>
      <c r="I1764">
        <v>2003</v>
      </c>
      <c r="J1764" t="s">
        <v>1852</v>
      </c>
      <c r="K1764">
        <v>907</v>
      </c>
      <c r="L1764">
        <v>12742021</v>
      </c>
      <c r="M1764">
        <v>46392711</v>
      </c>
      <c r="N1764" t="s">
        <v>709</v>
      </c>
      <c r="O1764" t="s">
        <v>9409</v>
      </c>
      <c r="P1764" t="s">
        <v>764</v>
      </c>
      <c r="Q1764" t="s">
        <v>9482</v>
      </c>
      <c r="R1764">
        <v>345.214</v>
      </c>
      <c r="S1764">
        <v>344.04</v>
      </c>
      <c r="T1764">
        <v>36</v>
      </c>
      <c r="U1764">
        <v>38</v>
      </c>
      <c r="V1764">
        <v>87.63</v>
      </c>
      <c r="W1764">
        <v>5.2</v>
      </c>
      <c r="X1764">
        <v>2.78</v>
      </c>
      <c r="Y1764">
        <v>2</v>
      </c>
      <c r="Z1764">
        <v>1</v>
      </c>
      <c r="AA1764">
        <v>3</v>
      </c>
      <c r="AB1764" t="s">
        <v>9483</v>
      </c>
    </row>
    <row r="1765" spans="1:28" x14ac:dyDescent="0.2">
      <c r="A1765">
        <v>1764</v>
      </c>
      <c r="B1765" t="s">
        <v>9485</v>
      </c>
      <c r="C1765" t="s">
        <v>28</v>
      </c>
      <c r="D1765" t="s">
        <v>29</v>
      </c>
      <c r="E1765">
        <v>1.4</v>
      </c>
      <c r="F1765" t="s">
        <v>1819</v>
      </c>
      <c r="G1765">
        <v>6.77</v>
      </c>
      <c r="H1765">
        <f t="shared" si="27"/>
        <v>-1.1475006521545101</v>
      </c>
      <c r="I1765">
        <v>2003</v>
      </c>
      <c r="J1765" t="s">
        <v>1852</v>
      </c>
      <c r="K1765">
        <v>334</v>
      </c>
      <c r="L1765">
        <v>12742021</v>
      </c>
      <c r="M1765">
        <v>46392712</v>
      </c>
      <c r="N1765" t="s">
        <v>709</v>
      </c>
      <c r="O1765" t="s">
        <v>9409</v>
      </c>
      <c r="P1765" t="s">
        <v>764</v>
      </c>
      <c r="Q1765" t="s">
        <v>9486</v>
      </c>
      <c r="R1765">
        <v>346.202</v>
      </c>
      <c r="S1765">
        <v>345.03500000000003</v>
      </c>
      <c r="T1765">
        <v>35</v>
      </c>
      <c r="U1765">
        <v>37</v>
      </c>
      <c r="V1765">
        <v>100.52</v>
      </c>
      <c r="W1765">
        <v>4.6399999999999997</v>
      </c>
      <c r="X1765">
        <v>2.17</v>
      </c>
      <c r="Y1765">
        <v>2</v>
      </c>
      <c r="Z1765">
        <v>2</v>
      </c>
      <c r="AA1765">
        <v>3</v>
      </c>
      <c r="AB1765" t="s">
        <v>9487</v>
      </c>
    </row>
    <row r="1766" spans="1:28" x14ac:dyDescent="0.2">
      <c r="A1766">
        <v>1765</v>
      </c>
      <c r="B1766" t="s">
        <v>9488</v>
      </c>
      <c r="C1766" t="s">
        <v>39</v>
      </c>
      <c r="D1766" t="s">
        <v>29</v>
      </c>
      <c r="E1766">
        <v>1.43</v>
      </c>
      <c r="F1766" t="s">
        <v>1819</v>
      </c>
      <c r="G1766">
        <v>6.77</v>
      </c>
      <c r="H1766">
        <f t="shared" si="27"/>
        <v>-1.1475006521545101</v>
      </c>
      <c r="I1766">
        <v>2003</v>
      </c>
      <c r="J1766" t="s">
        <v>1852</v>
      </c>
      <c r="K1766">
        <v>334</v>
      </c>
      <c r="L1766">
        <v>12742021</v>
      </c>
      <c r="M1766">
        <v>46392713</v>
      </c>
      <c r="N1766" t="s">
        <v>709</v>
      </c>
      <c r="O1766" t="s">
        <v>9409</v>
      </c>
      <c r="P1766" t="s">
        <v>764</v>
      </c>
      <c r="Q1766" t="s">
        <v>9486</v>
      </c>
      <c r="R1766">
        <v>346.202</v>
      </c>
      <c r="S1766">
        <v>345.03500000000003</v>
      </c>
      <c r="T1766">
        <v>35</v>
      </c>
      <c r="U1766">
        <v>37</v>
      </c>
      <c r="V1766">
        <v>100.52</v>
      </c>
      <c r="W1766">
        <v>4.6399999999999997</v>
      </c>
      <c r="X1766">
        <v>2.17</v>
      </c>
      <c r="Y1766">
        <v>2</v>
      </c>
      <c r="Z1766">
        <v>2</v>
      </c>
      <c r="AA1766">
        <v>3</v>
      </c>
      <c r="AB1766" t="s">
        <v>9487</v>
      </c>
    </row>
    <row r="1767" spans="1:28" x14ac:dyDescent="0.2">
      <c r="A1767">
        <v>1766</v>
      </c>
      <c r="B1767" t="s">
        <v>9489</v>
      </c>
      <c r="C1767" t="s">
        <v>28</v>
      </c>
      <c r="D1767" t="s">
        <v>29</v>
      </c>
      <c r="E1767">
        <v>1.4</v>
      </c>
      <c r="F1767" t="s">
        <v>9490</v>
      </c>
      <c r="G1767">
        <v>6.54</v>
      </c>
      <c r="H1767">
        <f t="shared" si="27"/>
        <v>-1.1267622992814645</v>
      </c>
      <c r="I1767">
        <v>2003</v>
      </c>
      <c r="J1767" t="s">
        <v>1852</v>
      </c>
      <c r="K1767">
        <v>678</v>
      </c>
      <c r="L1767">
        <v>12742021</v>
      </c>
      <c r="M1767">
        <v>46392714</v>
      </c>
      <c r="N1767" t="s">
        <v>709</v>
      </c>
      <c r="O1767" t="s">
        <v>9409</v>
      </c>
      <c r="P1767" t="s">
        <v>764</v>
      </c>
      <c r="Q1767" t="s">
        <v>9491</v>
      </c>
      <c r="R1767">
        <v>389.22300000000001</v>
      </c>
      <c r="S1767">
        <v>388.03</v>
      </c>
      <c r="T1767">
        <v>39</v>
      </c>
      <c r="U1767">
        <v>41</v>
      </c>
      <c r="V1767">
        <v>124.93</v>
      </c>
      <c r="W1767">
        <v>5.74</v>
      </c>
      <c r="X1767">
        <v>2.09</v>
      </c>
      <c r="Y1767">
        <v>2</v>
      </c>
      <c r="Z1767">
        <v>3</v>
      </c>
      <c r="AA1767">
        <v>4</v>
      </c>
      <c r="AB1767" t="s">
        <v>9492</v>
      </c>
    </row>
    <row r="1768" spans="1:28" x14ac:dyDescent="0.2">
      <c r="A1768">
        <v>1767</v>
      </c>
      <c r="B1768" t="s">
        <v>9493</v>
      </c>
      <c r="C1768" t="s">
        <v>39</v>
      </c>
      <c r="D1768" t="s">
        <v>29</v>
      </c>
      <c r="E1768">
        <v>1.81</v>
      </c>
      <c r="F1768" t="s">
        <v>2229</v>
      </c>
      <c r="G1768">
        <v>6.66</v>
      </c>
      <c r="H1768">
        <f t="shared" si="27"/>
        <v>-1.1376716907313786</v>
      </c>
      <c r="I1768">
        <v>2003</v>
      </c>
      <c r="J1768" t="s">
        <v>1970</v>
      </c>
      <c r="K1768">
        <v>655</v>
      </c>
      <c r="L1768">
        <v>12742021</v>
      </c>
      <c r="M1768">
        <v>46392715</v>
      </c>
      <c r="N1768" t="s">
        <v>1971</v>
      </c>
      <c r="O1768" t="s">
        <v>9409</v>
      </c>
      <c r="P1768" t="s">
        <v>1972</v>
      </c>
      <c r="Q1768" t="s">
        <v>9494</v>
      </c>
      <c r="R1768">
        <v>337.39600000000002</v>
      </c>
      <c r="S1768">
        <v>337.166</v>
      </c>
      <c r="T1768">
        <v>46</v>
      </c>
      <c r="U1768">
        <v>49</v>
      </c>
      <c r="V1768">
        <v>109.75</v>
      </c>
      <c r="W1768">
        <v>4.82</v>
      </c>
      <c r="X1768">
        <v>2.42</v>
      </c>
      <c r="Y1768">
        <v>2</v>
      </c>
      <c r="Z1768">
        <v>2</v>
      </c>
      <c r="AA1768">
        <v>5</v>
      </c>
      <c r="AB1768" t="s">
        <v>9495</v>
      </c>
    </row>
    <row r="1769" spans="1:28" x14ac:dyDescent="0.2">
      <c r="A1769">
        <v>1768</v>
      </c>
      <c r="B1769" t="s">
        <v>9496</v>
      </c>
      <c r="C1769" t="s">
        <v>39</v>
      </c>
      <c r="D1769" t="s">
        <v>1194</v>
      </c>
      <c r="E1769">
        <v>3</v>
      </c>
      <c r="F1769" t="s">
        <v>6319</v>
      </c>
      <c r="G1769">
        <v>10.85</v>
      </c>
      <c r="H1769">
        <f t="shared" si="27"/>
        <v>-1.4304990479918811</v>
      </c>
      <c r="I1769">
        <v>2003</v>
      </c>
      <c r="J1769" t="s">
        <v>9497</v>
      </c>
      <c r="K1769" t="s">
        <v>1197</v>
      </c>
      <c r="L1769">
        <v>11724533</v>
      </c>
      <c r="M1769">
        <v>0</v>
      </c>
      <c r="N1769" t="s">
        <v>109</v>
      </c>
      <c r="O1769" t="s">
        <v>9498</v>
      </c>
      <c r="P1769" t="s">
        <v>9499</v>
      </c>
    </row>
    <row r="1770" spans="1:28" x14ac:dyDescent="0.2">
      <c r="A1770">
        <v>1769</v>
      </c>
      <c r="B1770" t="s">
        <v>9500</v>
      </c>
      <c r="C1770" t="s">
        <v>39</v>
      </c>
      <c r="D1770" t="s">
        <v>29</v>
      </c>
      <c r="E1770">
        <v>1.7</v>
      </c>
      <c r="F1770" t="s">
        <v>4994</v>
      </c>
      <c r="G1770">
        <v>3.05</v>
      </c>
      <c r="H1770">
        <f t="shared" si="27"/>
        <v>-0.66908495437159199</v>
      </c>
      <c r="I1770">
        <v>2004</v>
      </c>
      <c r="J1770" t="s">
        <v>9501</v>
      </c>
      <c r="K1770">
        <v>300</v>
      </c>
      <c r="L1770">
        <v>14613321</v>
      </c>
      <c r="M1770">
        <v>46392716</v>
      </c>
      <c r="N1770" t="s">
        <v>91</v>
      </c>
      <c r="O1770" t="s">
        <v>9502</v>
      </c>
      <c r="P1770" t="s">
        <v>93</v>
      </c>
      <c r="Q1770" t="s">
        <v>9503</v>
      </c>
      <c r="R1770">
        <v>235.15100000000001</v>
      </c>
      <c r="S1770">
        <v>235.03700000000001</v>
      </c>
      <c r="T1770">
        <v>27</v>
      </c>
      <c r="U1770">
        <v>27</v>
      </c>
      <c r="V1770">
        <v>112.97</v>
      </c>
      <c r="W1770">
        <v>-0.82</v>
      </c>
      <c r="X1770">
        <v>0.22</v>
      </c>
      <c r="Y1770">
        <v>1</v>
      </c>
      <c r="Z1770">
        <v>4</v>
      </c>
      <c r="AA1770">
        <v>4</v>
      </c>
      <c r="AB1770" t="s">
        <v>9504</v>
      </c>
    </row>
    <row r="1771" spans="1:28" x14ac:dyDescent="0.2">
      <c r="A1771">
        <v>1770</v>
      </c>
      <c r="B1771" t="s">
        <v>9505</v>
      </c>
      <c r="C1771" t="s">
        <v>39</v>
      </c>
      <c r="D1771" t="s">
        <v>29</v>
      </c>
      <c r="E1771">
        <v>1.7</v>
      </c>
      <c r="F1771" t="s">
        <v>5598</v>
      </c>
      <c r="G1771">
        <v>8.0500000000000007</v>
      </c>
      <c r="H1771">
        <f t="shared" si="27"/>
        <v>-1.2514032548582834</v>
      </c>
      <c r="I1771">
        <v>2004</v>
      </c>
      <c r="J1771" t="s">
        <v>9501</v>
      </c>
      <c r="K1771">
        <v>843</v>
      </c>
      <c r="L1771">
        <v>14613321</v>
      </c>
      <c r="M1771">
        <v>46392717</v>
      </c>
      <c r="N1771" t="s">
        <v>91</v>
      </c>
      <c r="O1771" t="s">
        <v>9502</v>
      </c>
      <c r="P1771" t="s">
        <v>93</v>
      </c>
      <c r="Q1771" t="s">
        <v>9506</v>
      </c>
      <c r="R1771">
        <v>580.58900000000006</v>
      </c>
      <c r="S1771">
        <v>580.221</v>
      </c>
      <c r="T1771">
        <v>76</v>
      </c>
      <c r="U1771">
        <v>79</v>
      </c>
      <c r="V1771">
        <v>162.02000000000001</v>
      </c>
      <c r="W1771">
        <v>2.58</v>
      </c>
      <c r="X1771">
        <v>3.85</v>
      </c>
      <c r="Y1771">
        <v>2</v>
      </c>
      <c r="Z1771">
        <v>6</v>
      </c>
      <c r="AA1771">
        <v>11</v>
      </c>
      <c r="AB1771" t="s">
        <v>9507</v>
      </c>
    </row>
    <row r="1772" spans="1:28" x14ac:dyDescent="0.2">
      <c r="A1772">
        <v>1771</v>
      </c>
      <c r="B1772" t="s">
        <v>9508</v>
      </c>
      <c r="C1772" t="s">
        <v>39</v>
      </c>
      <c r="D1772" t="s">
        <v>29</v>
      </c>
      <c r="E1772">
        <v>1.5</v>
      </c>
      <c r="F1772" t="s">
        <v>2407</v>
      </c>
      <c r="G1772">
        <v>5.66</v>
      </c>
      <c r="H1772">
        <f t="shared" si="27"/>
        <v>-1.0400543353290548</v>
      </c>
      <c r="I1772">
        <v>2004</v>
      </c>
      <c r="J1772" t="s">
        <v>9501</v>
      </c>
      <c r="K1772">
        <v>821</v>
      </c>
      <c r="L1772">
        <v>14613321</v>
      </c>
      <c r="M1772">
        <v>46392718</v>
      </c>
      <c r="N1772" t="s">
        <v>91</v>
      </c>
      <c r="O1772" t="s">
        <v>9502</v>
      </c>
      <c r="P1772" t="s">
        <v>93</v>
      </c>
      <c r="Q1772" t="s">
        <v>9509</v>
      </c>
      <c r="R1772">
        <v>569.64700000000005</v>
      </c>
      <c r="S1772">
        <v>569.25300000000004</v>
      </c>
      <c r="T1772">
        <v>77</v>
      </c>
      <c r="U1772">
        <v>80</v>
      </c>
      <c r="V1772">
        <v>136.04</v>
      </c>
      <c r="W1772">
        <v>4.5599999999999996</v>
      </c>
      <c r="X1772">
        <v>4.37</v>
      </c>
      <c r="Y1772">
        <v>3</v>
      </c>
      <c r="Z1772">
        <v>6</v>
      </c>
      <c r="AA1772">
        <v>12</v>
      </c>
      <c r="AB1772" t="s">
        <v>9510</v>
      </c>
    </row>
    <row r="1773" spans="1:28" x14ac:dyDescent="0.2">
      <c r="A1773">
        <v>1772</v>
      </c>
      <c r="B1773" t="s">
        <v>9511</v>
      </c>
      <c r="C1773" t="s">
        <v>39</v>
      </c>
      <c r="D1773" t="s">
        <v>29</v>
      </c>
      <c r="E1773">
        <v>1.7</v>
      </c>
      <c r="F1773" t="s">
        <v>2540</v>
      </c>
      <c r="G1773">
        <v>8.52</v>
      </c>
      <c r="H1773">
        <f t="shared" si="27"/>
        <v>-1.2854498045047347</v>
      </c>
      <c r="I1773">
        <v>2004</v>
      </c>
      <c r="J1773" t="s">
        <v>9501</v>
      </c>
      <c r="K1773">
        <v>852</v>
      </c>
      <c r="L1773">
        <v>14613321</v>
      </c>
      <c r="M1773">
        <v>46392719</v>
      </c>
      <c r="N1773" t="s">
        <v>91</v>
      </c>
      <c r="O1773" t="s">
        <v>9502</v>
      </c>
      <c r="P1773" t="s">
        <v>93</v>
      </c>
      <c r="Q1773" t="s">
        <v>9512</v>
      </c>
      <c r="R1773">
        <v>629.65599999999995</v>
      </c>
      <c r="S1773">
        <v>629.23699999999997</v>
      </c>
      <c r="T1773">
        <v>81</v>
      </c>
      <c r="U1773">
        <v>84</v>
      </c>
      <c r="V1773">
        <v>190.41</v>
      </c>
      <c r="W1773">
        <v>6.36</v>
      </c>
      <c r="X1773">
        <v>3.77</v>
      </c>
      <c r="Y1773">
        <v>2</v>
      </c>
      <c r="Z1773">
        <v>9</v>
      </c>
      <c r="AA1773">
        <v>11</v>
      </c>
      <c r="AB1773" t="s">
        <v>9513</v>
      </c>
    </row>
    <row r="1774" spans="1:28" x14ac:dyDescent="0.2">
      <c r="A1774">
        <v>1773</v>
      </c>
      <c r="B1774" t="s">
        <v>9514</v>
      </c>
      <c r="C1774" t="s">
        <v>39</v>
      </c>
      <c r="D1774" t="s">
        <v>29</v>
      </c>
      <c r="E1774">
        <v>1.8</v>
      </c>
      <c r="F1774" t="s">
        <v>9515</v>
      </c>
      <c r="G1774">
        <v>9.6</v>
      </c>
      <c r="H1774">
        <f t="shared" si="27"/>
        <v>-1.3570578590842743</v>
      </c>
      <c r="I1774">
        <v>2004</v>
      </c>
      <c r="J1774" t="s">
        <v>9501</v>
      </c>
      <c r="K1774">
        <v>687</v>
      </c>
      <c r="L1774">
        <v>14613321</v>
      </c>
      <c r="M1774">
        <v>46392720</v>
      </c>
      <c r="N1774" t="s">
        <v>91</v>
      </c>
      <c r="O1774" t="s">
        <v>9502</v>
      </c>
      <c r="P1774" t="s">
        <v>93</v>
      </c>
      <c r="Q1774" t="s">
        <v>9516</v>
      </c>
      <c r="R1774">
        <v>610.61500000000001</v>
      </c>
      <c r="S1774">
        <v>610.23199999999997</v>
      </c>
      <c r="T1774">
        <v>80</v>
      </c>
      <c r="U1774">
        <v>83</v>
      </c>
      <c r="V1774">
        <v>182.25</v>
      </c>
      <c r="W1774">
        <v>1.7</v>
      </c>
      <c r="X1774">
        <v>3.34</v>
      </c>
      <c r="Y1774">
        <v>3</v>
      </c>
      <c r="Z1774">
        <v>7</v>
      </c>
      <c r="AA1774">
        <v>13</v>
      </c>
      <c r="AB1774" t="s">
        <v>9517</v>
      </c>
    </row>
    <row r="1775" spans="1:28" x14ac:dyDescent="0.2">
      <c r="A1775">
        <v>1774</v>
      </c>
      <c r="B1775" t="s">
        <v>9518</v>
      </c>
      <c r="C1775" t="s">
        <v>39</v>
      </c>
      <c r="D1775" t="s">
        <v>29</v>
      </c>
      <c r="E1775">
        <v>2</v>
      </c>
      <c r="F1775" t="s">
        <v>1828</v>
      </c>
      <c r="G1775">
        <v>8</v>
      </c>
      <c r="H1775">
        <f t="shared" si="27"/>
        <v>-1.2476649250079015</v>
      </c>
      <c r="I1775">
        <v>2004</v>
      </c>
      <c r="J1775" t="s">
        <v>9501</v>
      </c>
      <c r="K1775">
        <v>903</v>
      </c>
      <c r="L1775">
        <v>14613321</v>
      </c>
      <c r="M1775">
        <v>46392721</v>
      </c>
      <c r="N1775" t="s">
        <v>91</v>
      </c>
      <c r="O1775" t="s">
        <v>9502</v>
      </c>
      <c r="P1775" t="s">
        <v>93</v>
      </c>
      <c r="Q1775" t="s">
        <v>9519</v>
      </c>
      <c r="R1775">
        <v>661.673</v>
      </c>
      <c r="S1775">
        <v>661.24400000000003</v>
      </c>
      <c r="T1775">
        <v>84</v>
      </c>
      <c r="U1775">
        <v>87</v>
      </c>
      <c r="V1775">
        <v>179.41</v>
      </c>
      <c r="W1775">
        <v>5.55</v>
      </c>
      <c r="X1775">
        <v>3.94</v>
      </c>
      <c r="Y1775">
        <v>2</v>
      </c>
      <c r="Z1775">
        <v>8</v>
      </c>
      <c r="AA1775">
        <v>13</v>
      </c>
      <c r="AB1775" t="s">
        <v>9520</v>
      </c>
    </row>
    <row r="1776" spans="1:28" x14ac:dyDescent="0.2">
      <c r="A1776">
        <v>1775</v>
      </c>
      <c r="B1776" t="s">
        <v>9521</v>
      </c>
      <c r="C1776" t="s">
        <v>39</v>
      </c>
      <c r="D1776" t="s">
        <v>29</v>
      </c>
      <c r="E1776">
        <v>1.8</v>
      </c>
      <c r="F1776" t="s">
        <v>6641</v>
      </c>
      <c r="G1776">
        <v>8.4</v>
      </c>
      <c r="H1776">
        <f t="shared" si="27"/>
        <v>-1.2769390235095608</v>
      </c>
      <c r="I1776">
        <v>2004</v>
      </c>
      <c r="J1776" t="s">
        <v>9501</v>
      </c>
      <c r="K1776">
        <v>822</v>
      </c>
      <c r="L1776">
        <v>14613321</v>
      </c>
      <c r="M1776">
        <v>46392722</v>
      </c>
      <c r="N1776" t="s">
        <v>91</v>
      </c>
      <c r="O1776" t="s">
        <v>9502</v>
      </c>
      <c r="P1776" t="s">
        <v>93</v>
      </c>
      <c r="Q1776" t="s">
        <v>9522</v>
      </c>
      <c r="R1776">
        <v>614.59699999999998</v>
      </c>
      <c r="S1776">
        <v>614.22299999999996</v>
      </c>
      <c r="T1776">
        <v>78</v>
      </c>
      <c r="U1776">
        <v>81</v>
      </c>
      <c r="V1776">
        <v>152.79</v>
      </c>
      <c r="W1776">
        <v>2.96</v>
      </c>
      <c r="X1776">
        <v>4.6100000000000003</v>
      </c>
      <c r="Y1776">
        <v>2</v>
      </c>
      <c r="Z1776">
        <v>6</v>
      </c>
      <c r="AA1776">
        <v>11</v>
      </c>
      <c r="AB1776" t="s">
        <v>9523</v>
      </c>
    </row>
    <row r="1777" spans="1:28" x14ac:dyDescent="0.2">
      <c r="A1777">
        <v>1776</v>
      </c>
      <c r="B1777" t="s">
        <v>9524</v>
      </c>
      <c r="C1777" t="s">
        <v>39</v>
      </c>
      <c r="D1777" t="s">
        <v>29</v>
      </c>
      <c r="E1777">
        <v>1.55</v>
      </c>
      <c r="F1777" t="s">
        <v>8359</v>
      </c>
      <c r="G1777">
        <v>6.35</v>
      </c>
      <c r="H1777">
        <f t="shared" si="27"/>
        <v>-1.1090728877427602</v>
      </c>
      <c r="I1777">
        <v>2004</v>
      </c>
      <c r="J1777" t="s">
        <v>9501</v>
      </c>
      <c r="K1777">
        <v>853</v>
      </c>
      <c r="L1777">
        <v>14613321</v>
      </c>
      <c r="M1777">
        <v>46392723</v>
      </c>
      <c r="N1777" t="s">
        <v>91</v>
      </c>
      <c r="O1777" t="s">
        <v>9502</v>
      </c>
      <c r="P1777" t="s">
        <v>93</v>
      </c>
      <c r="Q1777" t="s">
        <v>9525</v>
      </c>
      <c r="R1777">
        <v>585.64700000000005</v>
      </c>
      <c r="S1777">
        <v>585.24800000000005</v>
      </c>
      <c r="T1777">
        <v>78</v>
      </c>
      <c r="U1777">
        <v>81</v>
      </c>
      <c r="V1777">
        <v>153.11000000000001</v>
      </c>
      <c r="W1777">
        <v>5.92</v>
      </c>
      <c r="X1777">
        <v>4.1399999999999997</v>
      </c>
      <c r="Y1777">
        <v>2</v>
      </c>
      <c r="Z1777">
        <v>7</v>
      </c>
      <c r="AA1777">
        <v>11</v>
      </c>
      <c r="AB1777" t="s">
        <v>9526</v>
      </c>
    </row>
    <row r="1778" spans="1:28" x14ac:dyDescent="0.2">
      <c r="A1778">
        <v>1777</v>
      </c>
      <c r="B1778" t="s">
        <v>9527</v>
      </c>
      <c r="C1778" t="s">
        <v>39</v>
      </c>
      <c r="D1778" t="s">
        <v>29</v>
      </c>
      <c r="E1778">
        <v>1.7</v>
      </c>
      <c r="F1778" t="s">
        <v>9528</v>
      </c>
      <c r="G1778">
        <v>6.36</v>
      </c>
      <c r="H1778">
        <f t="shared" si="27"/>
        <v>-1.1100170264112184</v>
      </c>
      <c r="I1778">
        <v>2004</v>
      </c>
      <c r="J1778" t="s">
        <v>9501</v>
      </c>
      <c r="K1778">
        <v>493</v>
      </c>
      <c r="L1778">
        <v>14613321</v>
      </c>
      <c r="M1778">
        <v>46392724</v>
      </c>
      <c r="N1778" t="s">
        <v>91</v>
      </c>
      <c r="O1778" t="s">
        <v>9502</v>
      </c>
      <c r="P1778" t="s">
        <v>93</v>
      </c>
      <c r="Q1778" t="s">
        <v>9529</v>
      </c>
      <c r="R1778">
        <v>638.625</v>
      </c>
      <c r="S1778">
        <v>638.22699999999998</v>
      </c>
      <c r="T1778">
        <v>82</v>
      </c>
      <c r="U1778">
        <v>85</v>
      </c>
      <c r="V1778">
        <v>199.32</v>
      </c>
      <c r="W1778">
        <v>2.73</v>
      </c>
      <c r="X1778">
        <v>2.65</v>
      </c>
      <c r="Y1778">
        <v>2</v>
      </c>
      <c r="Z1778">
        <v>8</v>
      </c>
      <c r="AA1778">
        <v>12</v>
      </c>
      <c r="AB1778" t="s">
        <v>9530</v>
      </c>
    </row>
    <row r="1779" spans="1:28" x14ac:dyDescent="0.2">
      <c r="A1779">
        <v>1778</v>
      </c>
      <c r="B1779" t="s">
        <v>9531</v>
      </c>
      <c r="C1779" t="s">
        <v>39</v>
      </c>
      <c r="D1779" t="s">
        <v>29</v>
      </c>
      <c r="E1779">
        <v>1.5</v>
      </c>
      <c r="F1779" t="s">
        <v>9532</v>
      </c>
      <c r="G1779">
        <v>6.92</v>
      </c>
      <c r="H1779">
        <f t="shared" si="27"/>
        <v>-1.1606494617777467</v>
      </c>
      <c r="I1779">
        <v>2004</v>
      </c>
      <c r="J1779" t="s">
        <v>9501</v>
      </c>
      <c r="K1779">
        <v>197</v>
      </c>
      <c r="L1779">
        <v>14613321</v>
      </c>
      <c r="M1779">
        <v>46392725</v>
      </c>
      <c r="N1779" t="s">
        <v>91</v>
      </c>
      <c r="O1779" t="s">
        <v>9502</v>
      </c>
      <c r="P1779" t="s">
        <v>93</v>
      </c>
      <c r="Q1779" t="s">
        <v>9533</v>
      </c>
      <c r="R1779">
        <v>557.63699999999994</v>
      </c>
      <c r="S1779">
        <v>557.25300000000004</v>
      </c>
      <c r="T1779">
        <v>76</v>
      </c>
      <c r="U1779">
        <v>79</v>
      </c>
      <c r="V1779">
        <v>136.04</v>
      </c>
      <c r="W1779">
        <v>4.13</v>
      </c>
      <c r="X1779">
        <v>4.01</v>
      </c>
      <c r="Y1779">
        <v>3</v>
      </c>
      <c r="Z1779">
        <v>6</v>
      </c>
      <c r="AA1779">
        <v>12</v>
      </c>
      <c r="AB1779" t="s">
        <v>9534</v>
      </c>
    </row>
    <row r="1780" spans="1:28" x14ac:dyDescent="0.2">
      <c r="A1780">
        <v>1779</v>
      </c>
      <c r="B1780" t="s">
        <v>9535</v>
      </c>
      <c r="C1780" t="s">
        <v>39</v>
      </c>
      <c r="D1780" t="s">
        <v>29</v>
      </c>
      <c r="E1780">
        <v>1.85</v>
      </c>
      <c r="F1780" t="s">
        <v>5790</v>
      </c>
      <c r="G1780">
        <v>5.7</v>
      </c>
      <c r="H1780">
        <f t="shared" si="27"/>
        <v>-1.0442797049043027</v>
      </c>
      <c r="I1780">
        <v>2004</v>
      </c>
      <c r="J1780" t="s">
        <v>9501</v>
      </c>
      <c r="K1780">
        <v>876</v>
      </c>
      <c r="L1780">
        <v>14613321</v>
      </c>
      <c r="M1780">
        <v>46392726</v>
      </c>
      <c r="N1780" t="s">
        <v>91</v>
      </c>
      <c r="O1780" t="s">
        <v>9502</v>
      </c>
      <c r="P1780" t="s">
        <v>93</v>
      </c>
      <c r="Q1780" t="s">
        <v>9536</v>
      </c>
      <c r="R1780">
        <v>645.577</v>
      </c>
      <c r="S1780">
        <v>645.20100000000002</v>
      </c>
      <c r="T1780">
        <v>81</v>
      </c>
      <c r="U1780">
        <v>84</v>
      </c>
      <c r="V1780">
        <v>227.07</v>
      </c>
      <c r="W1780">
        <v>0.15</v>
      </c>
      <c r="X1780">
        <v>1.55</v>
      </c>
      <c r="Y1780">
        <v>2</v>
      </c>
      <c r="Z1780">
        <v>9</v>
      </c>
      <c r="AA1780">
        <v>10</v>
      </c>
      <c r="AB1780" t="s">
        <v>9537</v>
      </c>
    </row>
    <row r="1781" spans="1:28" x14ac:dyDescent="0.2">
      <c r="A1781">
        <v>1780</v>
      </c>
      <c r="B1781" t="s">
        <v>9538</v>
      </c>
      <c r="C1781" t="s">
        <v>39</v>
      </c>
      <c r="D1781" t="s">
        <v>29</v>
      </c>
      <c r="E1781">
        <v>1.85</v>
      </c>
      <c r="F1781" t="s">
        <v>9539</v>
      </c>
      <c r="G1781">
        <v>3.52</v>
      </c>
      <c r="H1781">
        <f t="shared" si="27"/>
        <v>-0.75507659376600333</v>
      </c>
      <c r="I1781">
        <v>2004</v>
      </c>
      <c r="J1781" t="s">
        <v>9501</v>
      </c>
      <c r="K1781">
        <v>262</v>
      </c>
      <c r="L1781">
        <v>14613321</v>
      </c>
      <c r="M1781">
        <v>46392727</v>
      </c>
      <c r="N1781" t="s">
        <v>91</v>
      </c>
      <c r="O1781" t="s">
        <v>9502</v>
      </c>
      <c r="P1781" t="s">
        <v>93</v>
      </c>
      <c r="Q1781" t="s">
        <v>9540</v>
      </c>
      <c r="R1781">
        <v>205.125</v>
      </c>
      <c r="S1781">
        <v>205.02699999999999</v>
      </c>
      <c r="T1781">
        <v>23</v>
      </c>
      <c r="U1781">
        <v>23</v>
      </c>
      <c r="V1781">
        <v>103.74</v>
      </c>
      <c r="W1781">
        <v>-0.79</v>
      </c>
      <c r="X1781">
        <v>0.21</v>
      </c>
      <c r="Y1781">
        <v>1</v>
      </c>
      <c r="Z1781">
        <v>4</v>
      </c>
      <c r="AA1781">
        <v>3</v>
      </c>
      <c r="AB1781" t="s">
        <v>9541</v>
      </c>
    </row>
    <row r="1782" spans="1:28" x14ac:dyDescent="0.2">
      <c r="A1782">
        <v>1781</v>
      </c>
      <c r="B1782" t="s">
        <v>9542</v>
      </c>
      <c r="C1782" t="s">
        <v>39</v>
      </c>
      <c r="D1782" t="s">
        <v>29</v>
      </c>
      <c r="E1782">
        <v>2</v>
      </c>
      <c r="F1782" t="s">
        <v>7960</v>
      </c>
      <c r="G1782">
        <v>3.3</v>
      </c>
      <c r="H1782">
        <f t="shared" si="27"/>
        <v>-0.71635348108346075</v>
      </c>
      <c r="I1782">
        <v>2004</v>
      </c>
      <c r="J1782" t="s">
        <v>9501</v>
      </c>
      <c r="K1782">
        <v>299</v>
      </c>
      <c r="L1782">
        <v>14613321</v>
      </c>
      <c r="M1782">
        <v>46392728</v>
      </c>
      <c r="N1782" t="s">
        <v>91</v>
      </c>
      <c r="O1782" t="s">
        <v>9502</v>
      </c>
      <c r="P1782" t="s">
        <v>93</v>
      </c>
      <c r="Q1782" t="s">
        <v>9543</v>
      </c>
      <c r="R1782">
        <v>249.178</v>
      </c>
      <c r="S1782">
        <v>249.053</v>
      </c>
      <c r="T1782">
        <v>30</v>
      </c>
      <c r="U1782">
        <v>30</v>
      </c>
      <c r="V1782">
        <v>123.97</v>
      </c>
      <c r="W1782">
        <v>-1.31</v>
      </c>
      <c r="X1782">
        <v>0.01</v>
      </c>
      <c r="Y1782">
        <v>2</v>
      </c>
      <c r="Z1782">
        <v>5</v>
      </c>
      <c r="AA1782">
        <v>5</v>
      </c>
      <c r="AB1782" t="s">
        <v>9544</v>
      </c>
    </row>
    <row r="1783" spans="1:28" x14ac:dyDescent="0.2">
      <c r="A1783">
        <v>1782</v>
      </c>
      <c r="B1783" t="s">
        <v>9545</v>
      </c>
      <c r="C1783" t="s">
        <v>39</v>
      </c>
      <c r="D1783" t="s">
        <v>29</v>
      </c>
      <c r="E1783">
        <v>2</v>
      </c>
      <c r="F1783" t="s">
        <v>9539</v>
      </c>
      <c r="G1783">
        <v>3.52</v>
      </c>
      <c r="H1783">
        <f t="shared" si="27"/>
        <v>-0.75507659376600333</v>
      </c>
      <c r="I1783">
        <v>2004</v>
      </c>
      <c r="J1783" t="s">
        <v>9501</v>
      </c>
      <c r="K1783">
        <v>790</v>
      </c>
      <c r="L1783">
        <v>14613321</v>
      </c>
      <c r="M1783">
        <v>46392729</v>
      </c>
      <c r="N1783" t="s">
        <v>91</v>
      </c>
      <c r="O1783" t="s">
        <v>9502</v>
      </c>
      <c r="P1783" t="s">
        <v>93</v>
      </c>
      <c r="Q1783" t="s">
        <v>9546</v>
      </c>
      <c r="R1783">
        <v>230.178</v>
      </c>
      <c r="S1783">
        <v>230.05799999999999</v>
      </c>
      <c r="T1783">
        <v>28</v>
      </c>
      <c r="U1783">
        <v>29</v>
      </c>
      <c r="V1783">
        <v>95.54</v>
      </c>
      <c r="W1783">
        <v>0.47</v>
      </c>
      <c r="X1783">
        <v>1.22</v>
      </c>
      <c r="Y1783">
        <v>1</v>
      </c>
      <c r="Z1783">
        <v>3</v>
      </c>
      <c r="AA1783">
        <v>1</v>
      </c>
      <c r="AB1783" t="s">
        <v>9547</v>
      </c>
    </row>
    <row r="1784" spans="1:28" x14ac:dyDescent="0.2">
      <c r="A1784">
        <v>1783</v>
      </c>
      <c r="B1784" t="s">
        <v>9548</v>
      </c>
      <c r="C1784" t="s">
        <v>39</v>
      </c>
      <c r="D1784" t="s">
        <v>29</v>
      </c>
      <c r="E1784">
        <v>1.55</v>
      </c>
      <c r="F1784" t="s">
        <v>5758</v>
      </c>
      <c r="G1784">
        <v>2.2999999999999998</v>
      </c>
      <c r="H1784">
        <f t="shared" si="27"/>
        <v>-0.49974547376106232</v>
      </c>
      <c r="I1784">
        <v>2004</v>
      </c>
      <c r="J1784" t="s">
        <v>9501</v>
      </c>
      <c r="K1784" t="s">
        <v>9549</v>
      </c>
      <c r="L1784">
        <v>14613321</v>
      </c>
      <c r="M1784">
        <v>46392730</v>
      </c>
      <c r="N1784" t="s">
        <v>91</v>
      </c>
      <c r="O1784" t="s">
        <v>9502</v>
      </c>
      <c r="P1784" t="s">
        <v>93</v>
      </c>
      <c r="Q1784" t="s">
        <v>9550</v>
      </c>
      <c r="R1784">
        <v>239.184</v>
      </c>
      <c r="S1784">
        <v>239.047</v>
      </c>
      <c r="T1784">
        <v>28</v>
      </c>
      <c r="U1784">
        <v>29</v>
      </c>
      <c r="V1784">
        <v>94.51</v>
      </c>
      <c r="W1784">
        <v>0.43</v>
      </c>
      <c r="X1784">
        <v>1.57</v>
      </c>
      <c r="Y1784">
        <v>1</v>
      </c>
      <c r="Z1784">
        <v>4</v>
      </c>
      <c r="AA1784">
        <v>2</v>
      </c>
      <c r="AB1784" t="s">
        <v>9551</v>
      </c>
    </row>
    <row r="1785" spans="1:28" x14ac:dyDescent="0.2">
      <c r="A1785">
        <v>1784</v>
      </c>
      <c r="B1785" t="s">
        <v>9552</v>
      </c>
      <c r="C1785" t="s">
        <v>39</v>
      </c>
      <c r="D1785" t="s">
        <v>29</v>
      </c>
      <c r="E1785">
        <v>2.25</v>
      </c>
      <c r="F1785" t="s">
        <v>9553</v>
      </c>
      <c r="G1785">
        <v>2.44</v>
      </c>
      <c r="H1785">
        <f t="shared" si="27"/>
        <v>-0.53519882358306625</v>
      </c>
      <c r="I1785">
        <v>2004</v>
      </c>
      <c r="J1785" t="s">
        <v>9501</v>
      </c>
      <c r="K1785">
        <v>772</v>
      </c>
      <c r="L1785">
        <v>14613321</v>
      </c>
      <c r="M1785">
        <v>46392731</v>
      </c>
      <c r="N1785" t="s">
        <v>91</v>
      </c>
      <c r="O1785" t="s">
        <v>9502</v>
      </c>
      <c r="P1785" t="s">
        <v>93</v>
      </c>
      <c r="Q1785" t="s">
        <v>9554</v>
      </c>
      <c r="R1785">
        <v>251.155</v>
      </c>
      <c r="S1785">
        <v>251.02199999999999</v>
      </c>
      <c r="T1785">
        <v>25</v>
      </c>
      <c r="U1785">
        <v>26</v>
      </c>
      <c r="V1785">
        <v>120.19</v>
      </c>
      <c r="W1785">
        <v>0.42</v>
      </c>
      <c r="X1785">
        <v>1.1399999999999999</v>
      </c>
      <c r="Y1785">
        <v>0</v>
      </c>
      <c r="Z1785">
        <v>5</v>
      </c>
      <c r="AA1785">
        <v>1</v>
      </c>
      <c r="AB1785" t="s">
        <v>9555</v>
      </c>
    </row>
    <row r="1786" spans="1:28" x14ac:dyDescent="0.2">
      <c r="A1786">
        <v>1785</v>
      </c>
      <c r="B1786" t="s">
        <v>9556</v>
      </c>
      <c r="C1786" t="s">
        <v>39</v>
      </c>
      <c r="D1786" t="s">
        <v>29</v>
      </c>
      <c r="E1786">
        <v>1.75</v>
      </c>
      <c r="F1786" t="s">
        <v>9557</v>
      </c>
      <c r="G1786">
        <v>2.64</v>
      </c>
      <c r="H1786">
        <f t="shared" si="27"/>
        <v>-0.5824673502949349</v>
      </c>
      <c r="I1786">
        <v>2004</v>
      </c>
      <c r="J1786" t="s">
        <v>9501</v>
      </c>
      <c r="K1786">
        <v>219</v>
      </c>
      <c r="L1786">
        <v>14613321</v>
      </c>
      <c r="M1786">
        <v>46392732</v>
      </c>
      <c r="N1786" t="s">
        <v>91</v>
      </c>
      <c r="O1786" t="s">
        <v>9502</v>
      </c>
      <c r="P1786" t="s">
        <v>93</v>
      </c>
      <c r="Q1786" t="s">
        <v>9558</v>
      </c>
      <c r="R1786">
        <v>301.29500000000002</v>
      </c>
      <c r="S1786">
        <v>301.12</v>
      </c>
      <c r="T1786">
        <v>42</v>
      </c>
      <c r="U1786">
        <v>43</v>
      </c>
      <c r="V1786">
        <v>92.74</v>
      </c>
      <c r="W1786">
        <v>2.2000000000000002</v>
      </c>
      <c r="X1786">
        <v>2.82</v>
      </c>
      <c r="Y1786">
        <v>1</v>
      </c>
      <c r="Z1786">
        <v>3</v>
      </c>
      <c r="AA1786">
        <v>7</v>
      </c>
      <c r="AB1786" t="s">
        <v>9559</v>
      </c>
    </row>
    <row r="1787" spans="1:28" x14ac:dyDescent="0.2">
      <c r="A1787">
        <v>1786</v>
      </c>
      <c r="B1787" t="s">
        <v>9560</v>
      </c>
      <c r="C1787" t="s">
        <v>39</v>
      </c>
      <c r="D1787" t="s">
        <v>29</v>
      </c>
      <c r="E1787">
        <v>1.7</v>
      </c>
      <c r="F1787" t="s">
        <v>9561</v>
      </c>
      <c r="G1787">
        <v>2.36</v>
      </c>
      <c r="H1787">
        <f t="shared" si="27"/>
        <v>-0.51519697142251109</v>
      </c>
      <c r="I1787">
        <v>2004</v>
      </c>
      <c r="J1787" t="s">
        <v>9501</v>
      </c>
      <c r="K1787" t="s">
        <v>9562</v>
      </c>
      <c r="L1787">
        <v>14613321</v>
      </c>
      <c r="M1787">
        <v>46392733</v>
      </c>
      <c r="N1787" t="s">
        <v>91</v>
      </c>
      <c r="O1787" t="s">
        <v>9502</v>
      </c>
      <c r="P1787" t="s">
        <v>93</v>
      </c>
      <c r="Q1787" t="s">
        <v>9546</v>
      </c>
      <c r="R1787">
        <v>230.178</v>
      </c>
      <c r="S1787">
        <v>230.05799999999999</v>
      </c>
      <c r="T1787">
        <v>28</v>
      </c>
      <c r="U1787">
        <v>28</v>
      </c>
      <c r="V1787">
        <v>103.38</v>
      </c>
      <c r="W1787">
        <v>0.2</v>
      </c>
      <c r="X1787">
        <v>1.59</v>
      </c>
      <c r="Y1787">
        <v>1</v>
      </c>
      <c r="Z1787">
        <v>4</v>
      </c>
      <c r="AA1787">
        <v>3</v>
      </c>
      <c r="AB1787" t="s">
        <v>9563</v>
      </c>
    </row>
    <row r="1788" spans="1:28" x14ac:dyDescent="0.2">
      <c r="A1788">
        <v>1787</v>
      </c>
      <c r="B1788" t="s">
        <v>9564</v>
      </c>
      <c r="C1788" t="s">
        <v>39</v>
      </c>
      <c r="D1788" t="s">
        <v>29</v>
      </c>
      <c r="E1788">
        <v>1.57</v>
      </c>
      <c r="F1788" t="s">
        <v>3202</v>
      </c>
      <c r="G1788">
        <v>2.92</v>
      </c>
      <c r="H1788">
        <f t="shared" si="27"/>
        <v>-0.64295016976811425</v>
      </c>
      <c r="I1788">
        <v>2004</v>
      </c>
      <c r="J1788" t="s">
        <v>9501</v>
      </c>
      <c r="K1788" t="s">
        <v>9565</v>
      </c>
      <c r="L1788">
        <v>14613321</v>
      </c>
      <c r="M1788">
        <v>46392734</v>
      </c>
      <c r="N1788" t="s">
        <v>91</v>
      </c>
      <c r="O1788" t="s">
        <v>9502</v>
      </c>
      <c r="P1788" t="s">
        <v>93</v>
      </c>
      <c r="Q1788" t="s">
        <v>9566</v>
      </c>
      <c r="R1788">
        <v>295.24799999999999</v>
      </c>
      <c r="S1788">
        <v>295.07400000000001</v>
      </c>
      <c r="T1788">
        <v>36</v>
      </c>
      <c r="U1788">
        <v>37</v>
      </c>
      <c r="V1788">
        <v>92.74</v>
      </c>
      <c r="W1788">
        <v>1.32</v>
      </c>
      <c r="X1788">
        <v>2.44</v>
      </c>
      <c r="Y1788">
        <v>1</v>
      </c>
      <c r="Z1788">
        <v>3</v>
      </c>
      <c r="AA1788">
        <v>7</v>
      </c>
      <c r="AB1788" t="s">
        <v>9567</v>
      </c>
    </row>
    <row r="1789" spans="1:28" x14ac:dyDescent="0.2">
      <c r="A1789">
        <v>1788</v>
      </c>
      <c r="B1789" t="s">
        <v>9568</v>
      </c>
      <c r="C1789" t="s">
        <v>39</v>
      </c>
      <c r="D1789" t="s">
        <v>29</v>
      </c>
      <c r="E1789">
        <v>1.65</v>
      </c>
      <c r="F1789" t="s">
        <v>9569</v>
      </c>
      <c r="G1789">
        <v>1.4</v>
      </c>
      <c r="H1789">
        <f t="shared" si="27"/>
        <v>-0.20188334197272773</v>
      </c>
      <c r="I1789">
        <v>2004</v>
      </c>
      <c r="J1789" t="s">
        <v>9501</v>
      </c>
      <c r="K1789" t="s">
        <v>5785</v>
      </c>
      <c r="L1789">
        <v>14613321</v>
      </c>
      <c r="M1789">
        <v>46392735</v>
      </c>
      <c r="N1789" t="s">
        <v>91</v>
      </c>
      <c r="O1789" t="s">
        <v>9502</v>
      </c>
      <c r="P1789" t="s">
        <v>93</v>
      </c>
      <c r="Q1789" t="s">
        <v>4823</v>
      </c>
      <c r="R1789">
        <v>192.124</v>
      </c>
      <c r="S1789">
        <v>192.02699999999999</v>
      </c>
      <c r="T1789">
        <v>21</v>
      </c>
      <c r="U1789">
        <v>20</v>
      </c>
      <c r="V1789">
        <v>132.13</v>
      </c>
      <c r="W1789">
        <v>1.76</v>
      </c>
      <c r="X1789">
        <v>-1.25</v>
      </c>
      <c r="Y1789">
        <v>1</v>
      </c>
      <c r="Z1789">
        <v>7</v>
      </c>
      <c r="AA1789">
        <v>3</v>
      </c>
      <c r="AB1789" t="s">
        <v>5788</v>
      </c>
    </row>
    <row r="1790" spans="1:28" x14ac:dyDescent="0.2">
      <c r="A1790">
        <v>1789</v>
      </c>
      <c r="B1790" t="s">
        <v>9570</v>
      </c>
      <c r="C1790" t="s">
        <v>39</v>
      </c>
      <c r="D1790" t="s">
        <v>29</v>
      </c>
      <c r="E1790">
        <v>1.6</v>
      </c>
      <c r="F1790" t="s">
        <v>9569</v>
      </c>
      <c r="G1790">
        <v>1.4</v>
      </c>
      <c r="H1790">
        <f t="shared" si="27"/>
        <v>-0.20188334197272773</v>
      </c>
      <c r="I1790">
        <v>2004</v>
      </c>
      <c r="J1790" t="s">
        <v>9501</v>
      </c>
      <c r="K1790" t="s">
        <v>9571</v>
      </c>
      <c r="L1790">
        <v>14613321</v>
      </c>
      <c r="M1790">
        <v>46392736</v>
      </c>
      <c r="N1790" t="s">
        <v>91</v>
      </c>
      <c r="O1790" t="s">
        <v>9502</v>
      </c>
      <c r="P1790" t="s">
        <v>93</v>
      </c>
      <c r="Q1790" t="s">
        <v>9572</v>
      </c>
      <c r="R1790">
        <v>104.06100000000001</v>
      </c>
      <c r="S1790">
        <v>104.011</v>
      </c>
      <c r="T1790">
        <v>11</v>
      </c>
      <c r="U1790">
        <v>10</v>
      </c>
      <c r="V1790">
        <v>74.599999999999994</v>
      </c>
      <c r="W1790">
        <v>1.81</v>
      </c>
      <c r="X1790">
        <v>-0.45</v>
      </c>
      <c r="Y1790">
        <v>0</v>
      </c>
      <c r="Z1790">
        <v>4</v>
      </c>
      <c r="AA1790">
        <v>0</v>
      </c>
      <c r="AB1790" t="s">
        <v>9573</v>
      </c>
    </row>
    <row r="1791" spans="1:28" x14ac:dyDescent="0.2">
      <c r="A1791">
        <v>1790</v>
      </c>
      <c r="B1791" t="s">
        <v>9574</v>
      </c>
      <c r="C1791" t="s">
        <v>39</v>
      </c>
      <c r="D1791" t="s">
        <v>29</v>
      </c>
      <c r="E1791">
        <v>1.6</v>
      </c>
      <c r="F1791" t="s">
        <v>9569</v>
      </c>
      <c r="G1791">
        <v>1.4</v>
      </c>
      <c r="H1791">
        <f t="shared" si="27"/>
        <v>-0.20188334197272773</v>
      </c>
      <c r="I1791">
        <v>2004</v>
      </c>
      <c r="J1791" t="s">
        <v>9501</v>
      </c>
      <c r="K1791" t="s">
        <v>9575</v>
      </c>
      <c r="L1791">
        <v>14613321</v>
      </c>
      <c r="M1791">
        <v>46392737</v>
      </c>
      <c r="N1791" t="s">
        <v>91</v>
      </c>
      <c r="O1791" t="s">
        <v>9502</v>
      </c>
      <c r="P1791" t="s">
        <v>93</v>
      </c>
      <c r="Q1791" t="s">
        <v>9576</v>
      </c>
      <c r="R1791">
        <v>90.034999999999997</v>
      </c>
      <c r="S1791">
        <v>89.995000000000005</v>
      </c>
      <c r="T1791">
        <v>8</v>
      </c>
      <c r="U1791">
        <v>7</v>
      </c>
      <c r="V1791">
        <v>74.599999999999994</v>
      </c>
      <c r="W1791">
        <v>1.52</v>
      </c>
      <c r="X1791">
        <v>-0.84</v>
      </c>
      <c r="Y1791">
        <v>0</v>
      </c>
      <c r="Z1791">
        <v>4</v>
      </c>
      <c r="AA1791">
        <v>0</v>
      </c>
      <c r="AB1791" t="s">
        <v>9577</v>
      </c>
    </row>
    <row r="1792" spans="1:28" x14ac:dyDescent="0.2">
      <c r="A1792">
        <v>1791</v>
      </c>
      <c r="B1792" t="s">
        <v>9578</v>
      </c>
      <c r="C1792" t="s">
        <v>39</v>
      </c>
      <c r="D1792" t="s">
        <v>29</v>
      </c>
      <c r="E1792">
        <v>1.7</v>
      </c>
      <c r="F1792" t="s">
        <v>9579</v>
      </c>
      <c r="G1792">
        <v>2.46</v>
      </c>
      <c r="H1792">
        <f t="shared" si="27"/>
        <v>-0.54009680996656284</v>
      </c>
      <c r="I1792">
        <v>2004</v>
      </c>
      <c r="J1792" t="s">
        <v>9501</v>
      </c>
      <c r="K1792" t="s">
        <v>9580</v>
      </c>
      <c r="L1792">
        <v>14613321</v>
      </c>
      <c r="M1792">
        <v>46392738</v>
      </c>
      <c r="N1792" t="s">
        <v>91</v>
      </c>
      <c r="O1792" t="s">
        <v>9502</v>
      </c>
      <c r="P1792" t="s">
        <v>93</v>
      </c>
      <c r="Q1792" t="s">
        <v>9581</v>
      </c>
      <c r="R1792">
        <v>175.09899999999999</v>
      </c>
      <c r="S1792">
        <v>175.01599999999999</v>
      </c>
      <c r="T1792">
        <v>19</v>
      </c>
      <c r="U1792">
        <v>19</v>
      </c>
      <c r="V1792">
        <v>83.51</v>
      </c>
      <c r="W1792">
        <v>0.1</v>
      </c>
      <c r="X1792">
        <v>0.72</v>
      </c>
      <c r="Y1792">
        <v>0</v>
      </c>
      <c r="Z1792">
        <v>3</v>
      </c>
      <c r="AA1792">
        <v>1</v>
      </c>
      <c r="AB1792" t="s">
        <v>9582</v>
      </c>
    </row>
    <row r="1793" spans="1:28" x14ac:dyDescent="0.2">
      <c r="A1793">
        <v>1792</v>
      </c>
      <c r="B1793" t="s">
        <v>9583</v>
      </c>
      <c r="C1793" t="s">
        <v>39</v>
      </c>
      <c r="D1793" t="s">
        <v>29</v>
      </c>
      <c r="E1793">
        <v>1.9</v>
      </c>
      <c r="F1793" t="s">
        <v>9584</v>
      </c>
      <c r="G1793">
        <v>2.6</v>
      </c>
      <c r="H1793">
        <f t="shared" si="27"/>
        <v>-0.57330686701646183</v>
      </c>
      <c r="I1793">
        <v>2004</v>
      </c>
      <c r="J1793" t="s">
        <v>9501</v>
      </c>
      <c r="K1793">
        <v>791</v>
      </c>
      <c r="L1793">
        <v>14613321</v>
      </c>
      <c r="M1793">
        <v>46392739</v>
      </c>
      <c r="N1793" t="s">
        <v>91</v>
      </c>
      <c r="O1793" t="s">
        <v>9502</v>
      </c>
      <c r="P1793" t="s">
        <v>93</v>
      </c>
      <c r="Q1793" t="s">
        <v>9585</v>
      </c>
      <c r="R1793">
        <v>180.15700000000001</v>
      </c>
      <c r="S1793">
        <v>180.042</v>
      </c>
      <c r="T1793">
        <v>21</v>
      </c>
      <c r="U1793">
        <v>21</v>
      </c>
      <c r="V1793">
        <v>74.599999999999994</v>
      </c>
      <c r="W1793">
        <v>3.27</v>
      </c>
      <c r="X1793">
        <v>0.94</v>
      </c>
      <c r="Y1793">
        <v>0</v>
      </c>
      <c r="Z1793">
        <v>4</v>
      </c>
      <c r="AA1793">
        <v>1</v>
      </c>
      <c r="AB1793" t="s">
        <v>9586</v>
      </c>
    </row>
    <row r="1794" spans="1:28" x14ac:dyDescent="0.2">
      <c r="A1794">
        <v>1793</v>
      </c>
      <c r="B1794" t="s">
        <v>9587</v>
      </c>
      <c r="C1794" t="s">
        <v>39</v>
      </c>
      <c r="D1794" t="s">
        <v>29</v>
      </c>
      <c r="E1794">
        <v>1.7</v>
      </c>
      <c r="F1794" t="s">
        <v>9588</v>
      </c>
      <c r="G1794">
        <v>2.4900000000000002</v>
      </c>
      <c r="H1794">
        <f t="shared" si="27"/>
        <v>-0.54736962628596975</v>
      </c>
      <c r="I1794">
        <v>2004</v>
      </c>
      <c r="J1794" t="s">
        <v>9501</v>
      </c>
      <c r="K1794">
        <v>256</v>
      </c>
      <c r="L1794">
        <v>14613321</v>
      </c>
      <c r="M1794">
        <v>46392740</v>
      </c>
      <c r="N1794" t="s">
        <v>91</v>
      </c>
      <c r="O1794" t="s">
        <v>9502</v>
      </c>
      <c r="P1794" t="s">
        <v>93</v>
      </c>
      <c r="Q1794" t="s">
        <v>9589</v>
      </c>
      <c r="R1794">
        <v>218.227</v>
      </c>
      <c r="S1794">
        <v>218.02500000000001</v>
      </c>
      <c r="T1794">
        <v>24</v>
      </c>
      <c r="U1794">
        <v>24</v>
      </c>
      <c r="V1794">
        <v>123.29</v>
      </c>
      <c r="W1794">
        <v>1.37</v>
      </c>
      <c r="X1794">
        <v>2.04</v>
      </c>
      <c r="Y1794">
        <v>0</v>
      </c>
      <c r="Z1794">
        <v>5</v>
      </c>
      <c r="AA1794">
        <v>1</v>
      </c>
      <c r="AB1794" t="s">
        <v>9590</v>
      </c>
    </row>
    <row r="1795" spans="1:28" x14ac:dyDescent="0.2">
      <c r="A1795">
        <v>1794</v>
      </c>
      <c r="B1795" t="s">
        <v>9591</v>
      </c>
      <c r="C1795" t="s">
        <v>39</v>
      </c>
      <c r="D1795" t="s">
        <v>29</v>
      </c>
      <c r="E1795">
        <v>1.5</v>
      </c>
      <c r="F1795" t="s">
        <v>9592</v>
      </c>
      <c r="G1795">
        <v>2.41</v>
      </c>
      <c r="H1795">
        <f t="shared" ref="H1795:H1858" si="28">0.6*LN(1/G1795)</f>
        <v>-0.52777604850153825</v>
      </c>
      <c r="I1795">
        <v>2004</v>
      </c>
      <c r="J1795" t="s">
        <v>9501</v>
      </c>
      <c r="K1795">
        <v>787</v>
      </c>
      <c r="L1795">
        <v>14613321</v>
      </c>
      <c r="M1795">
        <v>46392741</v>
      </c>
      <c r="N1795" t="s">
        <v>91</v>
      </c>
      <c r="O1795" t="s">
        <v>9502</v>
      </c>
      <c r="P1795" t="s">
        <v>93</v>
      </c>
      <c r="Q1795" t="s">
        <v>9593</v>
      </c>
      <c r="R1795">
        <v>254.114</v>
      </c>
      <c r="S1795">
        <v>254.011</v>
      </c>
      <c r="T1795">
        <v>27</v>
      </c>
      <c r="U1795">
        <v>27</v>
      </c>
      <c r="V1795">
        <v>148.56</v>
      </c>
      <c r="W1795">
        <v>-2.13</v>
      </c>
      <c r="X1795">
        <v>0.16</v>
      </c>
      <c r="Y1795">
        <v>0</v>
      </c>
      <c r="Z1795">
        <v>6</v>
      </c>
      <c r="AA1795">
        <v>1</v>
      </c>
      <c r="AB1795" t="s">
        <v>9594</v>
      </c>
    </row>
    <row r="1796" spans="1:28" x14ac:dyDescent="0.2">
      <c r="A1796">
        <v>1795</v>
      </c>
      <c r="B1796" t="s">
        <v>9595</v>
      </c>
      <c r="C1796" t="s">
        <v>28</v>
      </c>
      <c r="D1796" t="s">
        <v>29</v>
      </c>
      <c r="E1796">
        <v>1.68</v>
      </c>
      <c r="F1796" t="s">
        <v>9596</v>
      </c>
      <c r="G1796">
        <v>6.42</v>
      </c>
      <c r="H1796">
        <f t="shared" si="28"/>
        <v>-1.1156508706211219</v>
      </c>
      <c r="I1796">
        <v>2004</v>
      </c>
      <c r="J1796" t="s">
        <v>1970</v>
      </c>
      <c r="K1796">
        <v>696</v>
      </c>
      <c r="L1796">
        <v>15522303</v>
      </c>
      <c r="M1796">
        <v>46392742</v>
      </c>
      <c r="N1796" t="s">
        <v>1971</v>
      </c>
      <c r="O1796" t="s">
        <v>9597</v>
      </c>
      <c r="P1796" t="s">
        <v>1972</v>
      </c>
      <c r="Q1796" t="s">
        <v>9410</v>
      </c>
      <c r="R1796">
        <v>328.387</v>
      </c>
      <c r="S1796">
        <v>328.14499999999998</v>
      </c>
      <c r="T1796">
        <v>43</v>
      </c>
      <c r="U1796">
        <v>46</v>
      </c>
      <c r="V1796">
        <v>87.63</v>
      </c>
      <c r="W1796">
        <v>5.77</v>
      </c>
      <c r="X1796">
        <v>3.37</v>
      </c>
      <c r="Y1796">
        <v>2</v>
      </c>
      <c r="Z1796">
        <v>1</v>
      </c>
      <c r="AA1796">
        <v>4</v>
      </c>
      <c r="AB1796" t="s">
        <v>9411</v>
      </c>
    </row>
    <row r="1797" spans="1:28" x14ac:dyDescent="0.2">
      <c r="A1797">
        <v>1796</v>
      </c>
      <c r="B1797" t="s">
        <v>9598</v>
      </c>
      <c r="C1797" t="s">
        <v>39</v>
      </c>
      <c r="D1797" t="s">
        <v>29</v>
      </c>
      <c r="E1797">
        <v>1.85</v>
      </c>
      <c r="F1797" t="s">
        <v>2190</v>
      </c>
      <c r="G1797">
        <v>5.77</v>
      </c>
      <c r="H1797">
        <f t="shared" si="28"/>
        <v>-1.0516032483120048</v>
      </c>
      <c r="I1797">
        <v>2004</v>
      </c>
      <c r="J1797" t="s">
        <v>1970</v>
      </c>
      <c r="K1797" t="s">
        <v>1948</v>
      </c>
      <c r="L1797">
        <v>15522303</v>
      </c>
      <c r="M1797">
        <v>46392743</v>
      </c>
      <c r="N1797" t="s">
        <v>1971</v>
      </c>
      <c r="O1797" t="s">
        <v>9597</v>
      </c>
      <c r="P1797" t="s">
        <v>1972</v>
      </c>
      <c r="Q1797" t="s">
        <v>1950</v>
      </c>
      <c r="R1797">
        <v>303.14299999999997</v>
      </c>
      <c r="S1797">
        <v>302.94499999999999</v>
      </c>
      <c r="T1797">
        <v>21</v>
      </c>
      <c r="U1797">
        <v>22</v>
      </c>
      <c r="V1797">
        <v>79.849999999999994</v>
      </c>
      <c r="W1797">
        <v>4.41</v>
      </c>
      <c r="X1797">
        <v>1.67</v>
      </c>
      <c r="Y1797">
        <v>0</v>
      </c>
      <c r="Z1797">
        <v>0</v>
      </c>
      <c r="AA1797">
        <v>1</v>
      </c>
      <c r="AB1797" t="s">
        <v>1951</v>
      </c>
    </row>
    <row r="1798" spans="1:28" x14ac:dyDescent="0.2">
      <c r="A1798">
        <v>1797</v>
      </c>
      <c r="B1798" t="s">
        <v>9599</v>
      </c>
      <c r="C1798" t="s">
        <v>28</v>
      </c>
      <c r="D1798" t="s">
        <v>29</v>
      </c>
      <c r="E1798">
        <v>1.63</v>
      </c>
      <c r="F1798" t="s">
        <v>4693</v>
      </c>
      <c r="G1798">
        <v>5.22</v>
      </c>
      <c r="H1798">
        <f t="shared" si="28"/>
        <v>-0.99149844113672836</v>
      </c>
      <c r="I1798">
        <v>2004</v>
      </c>
      <c r="J1798" t="s">
        <v>1970</v>
      </c>
      <c r="K1798" t="s">
        <v>9435</v>
      </c>
      <c r="L1798">
        <v>15522303</v>
      </c>
      <c r="M1798">
        <v>46392744</v>
      </c>
      <c r="N1798" t="s">
        <v>1971</v>
      </c>
      <c r="O1798" t="s">
        <v>9597</v>
      </c>
      <c r="P1798" t="s">
        <v>1972</v>
      </c>
      <c r="Q1798" t="s">
        <v>9436</v>
      </c>
      <c r="R1798">
        <v>383.43900000000002</v>
      </c>
      <c r="S1798">
        <v>383.18799999999999</v>
      </c>
      <c r="T1798">
        <v>52</v>
      </c>
      <c r="U1798">
        <v>55</v>
      </c>
      <c r="V1798">
        <v>109.75</v>
      </c>
      <c r="W1798">
        <v>5.9</v>
      </c>
      <c r="X1798">
        <v>3.2</v>
      </c>
      <c r="Y1798">
        <v>2</v>
      </c>
      <c r="Z1798">
        <v>2</v>
      </c>
      <c r="AA1798">
        <v>5</v>
      </c>
      <c r="AB1798" t="s">
        <v>9600</v>
      </c>
    </row>
    <row r="1799" spans="1:28" x14ac:dyDescent="0.2">
      <c r="A1799">
        <v>1798</v>
      </c>
      <c r="B1799" t="s">
        <v>9601</v>
      </c>
      <c r="C1799" t="s">
        <v>28</v>
      </c>
      <c r="D1799" t="s">
        <v>29</v>
      </c>
      <c r="E1799">
        <v>1.75</v>
      </c>
      <c r="F1799" t="s">
        <v>4352</v>
      </c>
      <c r="G1799">
        <v>5.74</v>
      </c>
      <c r="H1799">
        <f t="shared" si="28"/>
        <v>-1.0484755261988852</v>
      </c>
      <c r="I1799">
        <v>2004</v>
      </c>
      <c r="J1799" t="s">
        <v>9602</v>
      </c>
      <c r="K1799">
        <v>132</v>
      </c>
      <c r="L1799">
        <v>15522303</v>
      </c>
      <c r="M1799">
        <v>46392745</v>
      </c>
      <c r="N1799" t="s">
        <v>9603</v>
      </c>
      <c r="O1799" t="s">
        <v>9597</v>
      </c>
      <c r="P1799" t="s">
        <v>9604</v>
      </c>
      <c r="Q1799" t="s">
        <v>4699</v>
      </c>
      <c r="R1799">
        <v>362.83199999999999</v>
      </c>
      <c r="S1799">
        <v>362.10599999999999</v>
      </c>
      <c r="T1799">
        <v>43</v>
      </c>
      <c r="U1799">
        <v>46</v>
      </c>
      <c r="V1799">
        <v>87.63</v>
      </c>
      <c r="W1799">
        <v>6.4</v>
      </c>
      <c r="X1799">
        <v>4.03</v>
      </c>
      <c r="Y1799">
        <v>2</v>
      </c>
      <c r="Z1799">
        <v>1</v>
      </c>
      <c r="AA1799">
        <v>4</v>
      </c>
      <c r="AB1799" t="s">
        <v>4700</v>
      </c>
    </row>
    <row r="1800" spans="1:28" x14ac:dyDescent="0.2">
      <c r="A1800">
        <v>1799</v>
      </c>
      <c r="B1800" t="s">
        <v>9605</v>
      </c>
      <c r="C1800" t="s">
        <v>39</v>
      </c>
      <c r="D1800" t="s">
        <v>29</v>
      </c>
      <c r="E1800">
        <v>1.78</v>
      </c>
      <c r="F1800" t="s">
        <v>8392</v>
      </c>
      <c r="G1800">
        <v>6.07</v>
      </c>
      <c r="H1800">
        <f t="shared" si="28"/>
        <v>-1.0820151630428441</v>
      </c>
      <c r="I1800">
        <v>2004</v>
      </c>
      <c r="J1800" t="s">
        <v>9602</v>
      </c>
      <c r="K1800" t="s">
        <v>9435</v>
      </c>
      <c r="L1800">
        <v>15522303</v>
      </c>
      <c r="M1800">
        <v>46392746</v>
      </c>
      <c r="N1800" t="s">
        <v>9603</v>
      </c>
      <c r="O1800" t="s">
        <v>9597</v>
      </c>
      <c r="P1800" t="s">
        <v>9604</v>
      </c>
      <c r="Q1800" t="s">
        <v>9436</v>
      </c>
      <c r="R1800">
        <v>383.43900000000002</v>
      </c>
      <c r="S1800">
        <v>383.18799999999999</v>
      </c>
      <c r="T1800">
        <v>52</v>
      </c>
      <c r="U1800">
        <v>55</v>
      </c>
      <c r="V1800">
        <v>109.75</v>
      </c>
      <c r="W1800">
        <v>5.9</v>
      </c>
      <c r="X1800">
        <v>3.2</v>
      </c>
      <c r="Y1800">
        <v>2</v>
      </c>
      <c r="Z1800">
        <v>2</v>
      </c>
      <c r="AA1800">
        <v>5</v>
      </c>
      <c r="AB1800" t="s">
        <v>9600</v>
      </c>
    </row>
    <row r="1801" spans="1:28" x14ac:dyDescent="0.2">
      <c r="A1801">
        <v>1800</v>
      </c>
      <c r="B1801" t="s">
        <v>9606</v>
      </c>
      <c r="C1801" t="s">
        <v>28</v>
      </c>
      <c r="D1801" t="s">
        <v>29</v>
      </c>
      <c r="E1801">
        <v>1.75</v>
      </c>
      <c r="F1801" t="s">
        <v>4702</v>
      </c>
      <c r="G1801">
        <v>4.96</v>
      </c>
      <c r="H1801">
        <f t="shared" si="28"/>
        <v>-0.96084344444210157</v>
      </c>
      <c r="I1801">
        <v>2004</v>
      </c>
      <c r="J1801" t="s">
        <v>9607</v>
      </c>
      <c r="K1801" t="s">
        <v>9435</v>
      </c>
      <c r="L1801">
        <v>15522303</v>
      </c>
      <c r="M1801">
        <v>46392747</v>
      </c>
      <c r="N1801" t="s">
        <v>150</v>
      </c>
      <c r="O1801" t="s">
        <v>9597</v>
      </c>
      <c r="P1801" t="s">
        <v>2525</v>
      </c>
      <c r="Q1801" t="s">
        <v>9436</v>
      </c>
      <c r="R1801">
        <v>383.43900000000002</v>
      </c>
      <c r="S1801">
        <v>383.18799999999999</v>
      </c>
      <c r="T1801">
        <v>52</v>
      </c>
      <c r="U1801">
        <v>55</v>
      </c>
      <c r="V1801">
        <v>109.75</v>
      </c>
      <c r="W1801">
        <v>5.9</v>
      </c>
      <c r="X1801">
        <v>3.2</v>
      </c>
      <c r="Y1801">
        <v>2</v>
      </c>
      <c r="Z1801">
        <v>2</v>
      </c>
      <c r="AA1801">
        <v>5</v>
      </c>
      <c r="AB1801" t="s">
        <v>9608</v>
      </c>
    </row>
    <row r="1802" spans="1:28" x14ac:dyDescent="0.2">
      <c r="A1802">
        <v>1801</v>
      </c>
      <c r="B1802" t="s">
        <v>9609</v>
      </c>
      <c r="C1802" t="s">
        <v>39</v>
      </c>
      <c r="D1802" t="s">
        <v>29</v>
      </c>
      <c r="E1802">
        <v>2.2999999999999998</v>
      </c>
      <c r="F1802" t="s">
        <v>5331</v>
      </c>
      <c r="G1802">
        <v>8.7200000000000006</v>
      </c>
      <c r="H1802">
        <f t="shared" si="28"/>
        <v>-1.299371542752533</v>
      </c>
      <c r="I1802">
        <v>2003</v>
      </c>
      <c r="J1802" t="s">
        <v>2548</v>
      </c>
      <c r="K1802">
        <v>336</v>
      </c>
      <c r="L1802">
        <v>10377218</v>
      </c>
      <c r="M1802">
        <v>46392748</v>
      </c>
      <c r="N1802" t="s">
        <v>4091</v>
      </c>
      <c r="O1802" t="s">
        <v>9610</v>
      </c>
      <c r="P1802" t="s">
        <v>4093</v>
      </c>
      <c r="Q1802" t="s">
        <v>9611</v>
      </c>
      <c r="R1802">
        <v>638.822</v>
      </c>
      <c r="S1802">
        <v>636.04999999999995</v>
      </c>
      <c r="T1802">
        <v>67</v>
      </c>
      <c r="U1802">
        <v>71</v>
      </c>
      <c r="V1802">
        <v>79.53</v>
      </c>
      <c r="W1802">
        <v>4.75</v>
      </c>
      <c r="X1802">
        <v>6.49</v>
      </c>
      <c r="Y1802">
        <v>1</v>
      </c>
      <c r="Z1802">
        <v>3</v>
      </c>
      <c r="AA1802">
        <v>5</v>
      </c>
      <c r="AB1802" t="s">
        <v>9612</v>
      </c>
    </row>
    <row r="1803" spans="1:28" x14ac:dyDescent="0.2">
      <c r="A1803">
        <v>1802</v>
      </c>
      <c r="B1803" t="s">
        <v>9613</v>
      </c>
      <c r="C1803" t="s">
        <v>39</v>
      </c>
      <c r="D1803" t="s">
        <v>29</v>
      </c>
      <c r="E1803" t="s">
        <v>424</v>
      </c>
      <c r="F1803" t="s">
        <v>3616</v>
      </c>
      <c r="G1803">
        <v>10</v>
      </c>
      <c r="H1803">
        <f t="shared" si="28"/>
        <v>-1.3815510557964272</v>
      </c>
      <c r="I1803">
        <v>2003</v>
      </c>
      <c r="J1803" t="s">
        <v>6464</v>
      </c>
      <c r="K1803" t="s">
        <v>9614</v>
      </c>
      <c r="L1803">
        <v>15640161</v>
      </c>
      <c r="M1803">
        <v>46392749</v>
      </c>
      <c r="N1803" t="s">
        <v>109</v>
      </c>
      <c r="O1803" t="s">
        <v>9615</v>
      </c>
      <c r="P1803" t="s">
        <v>6467</v>
      </c>
      <c r="Q1803" t="s">
        <v>9616</v>
      </c>
      <c r="R1803">
        <v>660.64400000000001</v>
      </c>
      <c r="S1803">
        <v>660.20799999999997</v>
      </c>
      <c r="T1803">
        <v>82</v>
      </c>
      <c r="U1803">
        <v>88</v>
      </c>
      <c r="V1803">
        <v>179.35</v>
      </c>
      <c r="W1803">
        <v>2.0299999999999998</v>
      </c>
      <c r="X1803">
        <v>0.36</v>
      </c>
      <c r="Y1803">
        <v>4</v>
      </c>
      <c r="Z1803">
        <v>5</v>
      </c>
      <c r="AA1803">
        <v>11</v>
      </c>
      <c r="AB1803" t="s">
        <v>9617</v>
      </c>
    </row>
    <row r="1804" spans="1:28" x14ac:dyDescent="0.2">
      <c r="A1804">
        <v>1803</v>
      </c>
      <c r="B1804" t="s">
        <v>9618</v>
      </c>
      <c r="C1804" t="s">
        <v>28</v>
      </c>
      <c r="D1804" t="s">
        <v>29</v>
      </c>
      <c r="E1804">
        <v>2.35</v>
      </c>
      <c r="F1804" t="s">
        <v>9619</v>
      </c>
      <c r="G1804">
        <v>8.1199999999999992</v>
      </c>
      <c r="H1804">
        <f t="shared" si="28"/>
        <v>-1.256598092504152</v>
      </c>
      <c r="I1804">
        <v>2004</v>
      </c>
      <c r="J1804" t="s">
        <v>229</v>
      </c>
      <c r="K1804" t="s">
        <v>9620</v>
      </c>
      <c r="L1804">
        <v>15239652</v>
      </c>
      <c r="M1804">
        <v>46392750</v>
      </c>
      <c r="N1804" t="s">
        <v>231</v>
      </c>
      <c r="O1804" t="s">
        <v>9621</v>
      </c>
      <c r="P1804" t="s">
        <v>8888</v>
      </c>
      <c r="Q1804" t="s">
        <v>9622</v>
      </c>
      <c r="R1804">
        <v>446.50200000000001</v>
      </c>
      <c r="S1804">
        <v>446.20699999999999</v>
      </c>
      <c r="T1804">
        <v>59</v>
      </c>
      <c r="U1804">
        <v>62</v>
      </c>
      <c r="V1804">
        <v>127.2</v>
      </c>
      <c r="W1804">
        <v>1.07</v>
      </c>
      <c r="X1804">
        <v>4.05</v>
      </c>
      <c r="Y1804">
        <v>4</v>
      </c>
      <c r="Z1804">
        <v>4</v>
      </c>
      <c r="AA1804">
        <v>12</v>
      </c>
      <c r="AB1804" t="s">
        <v>9623</v>
      </c>
    </row>
    <row r="1805" spans="1:28" x14ac:dyDescent="0.2">
      <c r="A1805">
        <v>1804</v>
      </c>
      <c r="B1805" t="s">
        <v>9624</v>
      </c>
      <c r="C1805" t="s">
        <v>39</v>
      </c>
      <c r="D1805" t="s">
        <v>29</v>
      </c>
      <c r="E1805">
        <v>2.8</v>
      </c>
      <c r="F1805" t="s">
        <v>9625</v>
      </c>
      <c r="G1805">
        <v>6.73</v>
      </c>
      <c r="H1805">
        <f t="shared" si="28"/>
        <v>-1.1439450861939819</v>
      </c>
      <c r="I1805">
        <v>2003</v>
      </c>
      <c r="J1805" t="s">
        <v>4835</v>
      </c>
      <c r="K1805" t="s">
        <v>9626</v>
      </c>
      <c r="M1805">
        <v>46392751</v>
      </c>
      <c r="N1805" t="s">
        <v>4837</v>
      </c>
      <c r="O1805" t="s">
        <v>5148</v>
      </c>
      <c r="P1805" t="s">
        <v>4839</v>
      </c>
      <c r="Q1805" t="s">
        <v>9627</v>
      </c>
      <c r="R1805">
        <v>454.423</v>
      </c>
      <c r="S1805">
        <v>453.154</v>
      </c>
      <c r="T1805">
        <v>59</v>
      </c>
      <c r="U1805">
        <v>61</v>
      </c>
      <c r="V1805">
        <v>26.56</v>
      </c>
      <c r="W1805">
        <v>6.54</v>
      </c>
      <c r="X1805">
        <v>5.3</v>
      </c>
      <c r="Y1805">
        <v>1</v>
      </c>
      <c r="Z1805">
        <v>1</v>
      </c>
      <c r="AA1805">
        <v>11</v>
      </c>
      <c r="AB1805" t="s">
        <v>9628</v>
      </c>
    </row>
    <row r="1806" spans="1:28" x14ac:dyDescent="0.2">
      <c r="A1806">
        <v>1805</v>
      </c>
      <c r="B1806" t="s">
        <v>9629</v>
      </c>
      <c r="C1806" t="s">
        <v>39</v>
      </c>
      <c r="D1806" t="s">
        <v>29</v>
      </c>
      <c r="E1806">
        <v>1.7</v>
      </c>
      <c r="F1806" t="s">
        <v>9630</v>
      </c>
      <c r="G1806">
        <v>3.19</v>
      </c>
      <c r="H1806">
        <f t="shared" si="28"/>
        <v>-0.69601255007805174</v>
      </c>
      <c r="I1806">
        <v>2003</v>
      </c>
      <c r="J1806" t="s">
        <v>9631</v>
      </c>
      <c r="K1806" t="s">
        <v>9632</v>
      </c>
      <c r="M1806">
        <v>46392752</v>
      </c>
      <c r="N1806" t="s">
        <v>5465</v>
      </c>
      <c r="O1806" t="s">
        <v>9633</v>
      </c>
      <c r="P1806" t="s">
        <v>9634</v>
      </c>
      <c r="Q1806" t="s">
        <v>9635</v>
      </c>
      <c r="R1806">
        <v>100.139</v>
      </c>
      <c r="S1806">
        <v>100.07599999999999</v>
      </c>
      <c r="T1806">
        <v>17</v>
      </c>
      <c r="U1806">
        <v>17</v>
      </c>
      <c r="V1806">
        <v>33.68</v>
      </c>
      <c r="W1806">
        <v>-0.15</v>
      </c>
      <c r="X1806">
        <v>0.48</v>
      </c>
      <c r="Y1806">
        <v>1</v>
      </c>
      <c r="Z1806">
        <v>1</v>
      </c>
      <c r="AA1806">
        <v>1</v>
      </c>
      <c r="AB1806" t="s">
        <v>9636</v>
      </c>
    </row>
    <row r="1807" spans="1:28" x14ac:dyDescent="0.2">
      <c r="A1807">
        <v>1806</v>
      </c>
      <c r="B1807" t="s">
        <v>9637</v>
      </c>
      <c r="C1807" t="s">
        <v>39</v>
      </c>
      <c r="D1807" t="s">
        <v>29</v>
      </c>
      <c r="E1807">
        <v>2.8</v>
      </c>
      <c r="F1807" t="s">
        <v>9638</v>
      </c>
      <c r="G1807">
        <v>7.64</v>
      </c>
      <c r="H1807">
        <f t="shared" si="28"/>
        <v>-1.2200385619070575</v>
      </c>
      <c r="I1807">
        <v>2003</v>
      </c>
      <c r="J1807" t="s">
        <v>4835</v>
      </c>
      <c r="K1807" t="s">
        <v>9639</v>
      </c>
      <c r="M1807">
        <v>46392753</v>
      </c>
      <c r="N1807" t="s">
        <v>4837</v>
      </c>
      <c r="O1807" t="s">
        <v>5148</v>
      </c>
      <c r="P1807" t="s">
        <v>4839</v>
      </c>
      <c r="Q1807" t="s">
        <v>9640</v>
      </c>
      <c r="R1807">
        <v>413.32799999999997</v>
      </c>
      <c r="S1807">
        <v>412.09100000000001</v>
      </c>
      <c r="T1807">
        <v>49</v>
      </c>
      <c r="U1807">
        <v>51</v>
      </c>
      <c r="V1807">
        <v>26.81</v>
      </c>
      <c r="W1807">
        <v>5.6</v>
      </c>
      <c r="X1807">
        <v>4.5</v>
      </c>
      <c r="Y1807">
        <v>1</v>
      </c>
      <c r="Z1807">
        <v>0</v>
      </c>
      <c r="AA1807">
        <v>8</v>
      </c>
      <c r="AB1807" t="s">
        <v>9641</v>
      </c>
    </row>
    <row r="1808" spans="1:28" x14ac:dyDescent="0.2">
      <c r="A1808">
        <v>1807</v>
      </c>
      <c r="B1808" t="s">
        <v>9642</v>
      </c>
      <c r="C1808" t="s">
        <v>39</v>
      </c>
      <c r="D1808" t="s">
        <v>29</v>
      </c>
      <c r="E1808">
        <v>2.7</v>
      </c>
      <c r="F1808" t="s">
        <v>9643</v>
      </c>
      <c r="G1808">
        <v>7.1</v>
      </c>
      <c r="H1808">
        <f t="shared" si="28"/>
        <v>-1.1760568704283618</v>
      </c>
      <c r="I1808">
        <v>2003</v>
      </c>
      <c r="J1808" t="s">
        <v>4835</v>
      </c>
      <c r="K1808" t="s">
        <v>9644</v>
      </c>
      <c r="M1808">
        <v>46392754</v>
      </c>
      <c r="N1808" t="s">
        <v>4837</v>
      </c>
      <c r="O1808" t="s">
        <v>5148</v>
      </c>
      <c r="P1808" t="s">
        <v>4839</v>
      </c>
      <c r="Q1808" t="s">
        <v>9645</v>
      </c>
      <c r="R1808">
        <v>443.39699999999999</v>
      </c>
      <c r="S1808">
        <v>442.13799999999998</v>
      </c>
      <c r="T1808">
        <v>57</v>
      </c>
      <c r="U1808">
        <v>59</v>
      </c>
      <c r="V1808">
        <v>26.81</v>
      </c>
      <c r="W1808">
        <v>6.72</v>
      </c>
      <c r="X1808">
        <v>5.5</v>
      </c>
      <c r="Y1808">
        <v>1</v>
      </c>
      <c r="Z1808">
        <v>0</v>
      </c>
      <c r="AA1808">
        <v>11</v>
      </c>
      <c r="AB1808" t="s">
        <v>9646</v>
      </c>
    </row>
    <row r="1809" spans="1:28" x14ac:dyDescent="0.2">
      <c r="A1809">
        <v>1808</v>
      </c>
      <c r="B1809" t="s">
        <v>9647</v>
      </c>
      <c r="C1809" t="s">
        <v>39</v>
      </c>
      <c r="D1809" t="s">
        <v>29</v>
      </c>
      <c r="E1809">
        <v>2.8</v>
      </c>
      <c r="F1809" t="s">
        <v>9648</v>
      </c>
      <c r="G1809">
        <v>6.39</v>
      </c>
      <c r="H1809">
        <f t="shared" si="28"/>
        <v>-1.112840561033666</v>
      </c>
      <c r="I1809">
        <v>2003</v>
      </c>
      <c r="J1809" t="s">
        <v>4835</v>
      </c>
      <c r="K1809" t="s">
        <v>9649</v>
      </c>
      <c r="M1809">
        <v>46392755</v>
      </c>
      <c r="N1809" t="s">
        <v>4837</v>
      </c>
      <c r="O1809" t="s">
        <v>5148</v>
      </c>
      <c r="P1809" t="s">
        <v>4839</v>
      </c>
      <c r="Q1809" t="s">
        <v>9650</v>
      </c>
      <c r="R1809">
        <v>442.01299999999998</v>
      </c>
      <c r="S1809">
        <v>441.23099999999999</v>
      </c>
      <c r="T1809">
        <v>65</v>
      </c>
      <c r="U1809">
        <v>68</v>
      </c>
      <c r="V1809">
        <v>33.979999999999997</v>
      </c>
      <c r="W1809">
        <v>6.01</v>
      </c>
      <c r="X1809">
        <v>6.64</v>
      </c>
      <c r="Y1809">
        <v>1</v>
      </c>
      <c r="Z1809">
        <v>1</v>
      </c>
      <c r="AA1809">
        <v>7</v>
      </c>
      <c r="AB1809" t="s">
        <v>9651</v>
      </c>
    </row>
    <row r="1810" spans="1:28" x14ac:dyDescent="0.2">
      <c r="A1810">
        <v>1809</v>
      </c>
      <c r="B1810" t="s">
        <v>9652</v>
      </c>
      <c r="C1810" t="s">
        <v>28</v>
      </c>
      <c r="D1810" t="s">
        <v>29</v>
      </c>
      <c r="E1810">
        <v>1.97</v>
      </c>
      <c r="F1810" t="s">
        <v>9653</v>
      </c>
      <c r="G1810">
        <v>4.49</v>
      </c>
      <c r="H1810">
        <f t="shared" si="28"/>
        <v>-0.90111162105249776</v>
      </c>
      <c r="I1810">
        <v>2003</v>
      </c>
      <c r="J1810" t="s">
        <v>4923</v>
      </c>
      <c r="K1810" t="s">
        <v>4930</v>
      </c>
      <c r="M1810">
        <v>46392756</v>
      </c>
      <c r="N1810" t="s">
        <v>4925</v>
      </c>
      <c r="O1810" t="s">
        <v>9654</v>
      </c>
      <c r="P1810" t="s">
        <v>4927</v>
      </c>
      <c r="Q1810" t="s">
        <v>4931</v>
      </c>
      <c r="R1810">
        <v>406.17700000000002</v>
      </c>
      <c r="S1810">
        <v>406.01799999999997</v>
      </c>
      <c r="T1810">
        <v>41</v>
      </c>
      <c r="U1810">
        <v>42</v>
      </c>
      <c r="V1810">
        <v>251.34</v>
      </c>
      <c r="W1810">
        <v>-5.29</v>
      </c>
      <c r="X1810">
        <v>-3.49</v>
      </c>
      <c r="Y1810">
        <v>3</v>
      </c>
      <c r="Z1810">
        <v>9</v>
      </c>
      <c r="AA1810">
        <v>7</v>
      </c>
      <c r="AB1810" t="s">
        <v>4932</v>
      </c>
    </row>
    <row r="1811" spans="1:28" x14ac:dyDescent="0.2">
      <c r="A1811">
        <v>1810</v>
      </c>
      <c r="B1811" t="s">
        <v>9655</v>
      </c>
      <c r="C1811" t="s">
        <v>28</v>
      </c>
      <c r="D1811" t="s">
        <v>29</v>
      </c>
      <c r="E1811">
        <v>2</v>
      </c>
      <c r="F1811" t="s">
        <v>5804</v>
      </c>
      <c r="G1811">
        <v>9.57</v>
      </c>
      <c r="H1811">
        <f t="shared" si="28"/>
        <v>-1.3551799232789177</v>
      </c>
      <c r="I1811">
        <v>2003</v>
      </c>
      <c r="J1811" t="s">
        <v>6429</v>
      </c>
      <c r="K1811" t="s">
        <v>6430</v>
      </c>
      <c r="M1811">
        <v>46392757</v>
      </c>
      <c r="N1811" t="s">
        <v>6431</v>
      </c>
      <c r="O1811" t="s">
        <v>9656</v>
      </c>
      <c r="P1811" t="s">
        <v>9657</v>
      </c>
      <c r="Q1811" t="s">
        <v>9658</v>
      </c>
      <c r="R1811">
        <v>407.50400000000002</v>
      </c>
      <c r="S1811">
        <v>407.24200000000002</v>
      </c>
      <c r="T1811">
        <v>62</v>
      </c>
      <c r="U1811">
        <v>63</v>
      </c>
      <c r="V1811">
        <v>139.16</v>
      </c>
      <c r="W1811">
        <v>-1.24</v>
      </c>
      <c r="X1811">
        <v>-0.56999999999999995</v>
      </c>
      <c r="Y1811">
        <v>2</v>
      </c>
      <c r="Z1811">
        <v>5</v>
      </c>
      <c r="AA1811">
        <v>11</v>
      </c>
      <c r="AB1811" t="s">
        <v>9659</v>
      </c>
    </row>
    <row r="1812" spans="1:28" x14ac:dyDescent="0.2">
      <c r="A1812">
        <v>1811</v>
      </c>
      <c r="B1812" t="s">
        <v>9660</v>
      </c>
      <c r="C1812" t="s">
        <v>39</v>
      </c>
      <c r="D1812" t="s">
        <v>29</v>
      </c>
      <c r="E1812">
        <v>1.25</v>
      </c>
      <c r="F1812" t="s">
        <v>9661</v>
      </c>
      <c r="G1812">
        <v>2.68</v>
      </c>
      <c r="H1812">
        <f t="shared" si="28"/>
        <v>-0.59149007671365916</v>
      </c>
      <c r="I1812">
        <v>2003</v>
      </c>
      <c r="J1812" t="s">
        <v>9662</v>
      </c>
      <c r="K1812" t="s">
        <v>9663</v>
      </c>
      <c r="L1812">
        <v>12517338</v>
      </c>
      <c r="M1812">
        <v>46392758</v>
      </c>
      <c r="N1812" t="s">
        <v>9664</v>
      </c>
      <c r="O1812" t="s">
        <v>9665</v>
      </c>
      <c r="P1812" t="s">
        <v>9666</v>
      </c>
      <c r="Q1812" t="s">
        <v>9667</v>
      </c>
      <c r="R1812">
        <v>231.11799999999999</v>
      </c>
      <c r="S1812">
        <v>231.02699999999999</v>
      </c>
      <c r="T1812">
        <v>26</v>
      </c>
      <c r="U1812">
        <v>26</v>
      </c>
      <c r="V1812">
        <v>153.43</v>
      </c>
      <c r="W1812">
        <v>-3.78</v>
      </c>
      <c r="X1812">
        <v>-2.9</v>
      </c>
      <c r="Y1812">
        <v>3</v>
      </c>
      <c r="Z1812">
        <v>6</v>
      </c>
      <c r="AA1812">
        <v>5</v>
      </c>
      <c r="AB1812" t="s">
        <v>9668</v>
      </c>
    </row>
    <row r="1813" spans="1:28" x14ac:dyDescent="0.2">
      <c r="A1813">
        <v>1812</v>
      </c>
      <c r="B1813" t="s">
        <v>9669</v>
      </c>
      <c r="C1813" t="s">
        <v>39</v>
      </c>
      <c r="D1813" t="s">
        <v>133</v>
      </c>
      <c r="E1813">
        <v>2</v>
      </c>
      <c r="F1813" t="s">
        <v>5689</v>
      </c>
      <c r="G1813">
        <v>5.3</v>
      </c>
      <c r="H1813">
        <f t="shared" si="28"/>
        <v>-1.0006240923348455</v>
      </c>
      <c r="I1813">
        <v>2003</v>
      </c>
      <c r="J1813" t="s">
        <v>9670</v>
      </c>
      <c r="K1813" t="s">
        <v>9671</v>
      </c>
      <c r="L1813">
        <v>12567183</v>
      </c>
      <c r="M1813">
        <v>0</v>
      </c>
      <c r="N1813" t="s">
        <v>9672</v>
      </c>
      <c r="O1813" t="s">
        <v>9673</v>
      </c>
      <c r="P1813" t="s">
        <v>9674</v>
      </c>
    </row>
    <row r="1814" spans="1:28" x14ac:dyDescent="0.2">
      <c r="A1814">
        <v>1813</v>
      </c>
      <c r="B1814" t="s">
        <v>9675</v>
      </c>
      <c r="C1814" t="s">
        <v>39</v>
      </c>
      <c r="D1814" t="s">
        <v>133</v>
      </c>
      <c r="E1814">
        <v>3.7</v>
      </c>
      <c r="F1814" t="s">
        <v>5689</v>
      </c>
      <c r="G1814">
        <v>5.3</v>
      </c>
      <c r="H1814">
        <f t="shared" si="28"/>
        <v>-1.0006240923348455</v>
      </c>
      <c r="I1814">
        <v>2003</v>
      </c>
      <c r="J1814" t="s">
        <v>9670</v>
      </c>
      <c r="K1814" t="s">
        <v>9671</v>
      </c>
      <c r="L1814">
        <v>12567183</v>
      </c>
      <c r="M1814">
        <v>0</v>
      </c>
      <c r="N1814" t="s">
        <v>9672</v>
      </c>
      <c r="O1814" t="s">
        <v>9673</v>
      </c>
      <c r="P1814" t="s">
        <v>9674</v>
      </c>
    </row>
    <row r="1815" spans="1:28" x14ac:dyDescent="0.2">
      <c r="A1815">
        <v>1814</v>
      </c>
      <c r="B1815" t="s">
        <v>9676</v>
      </c>
      <c r="C1815" t="s">
        <v>39</v>
      </c>
      <c r="D1815" t="s">
        <v>133</v>
      </c>
      <c r="E1815" t="s">
        <v>424</v>
      </c>
      <c r="F1815" t="s">
        <v>130</v>
      </c>
      <c r="G1815">
        <v>6</v>
      </c>
      <c r="H1815">
        <f t="shared" si="28"/>
        <v>-1.0750556815368328</v>
      </c>
      <c r="I1815">
        <v>2003</v>
      </c>
      <c r="J1815" t="s">
        <v>9677</v>
      </c>
      <c r="K1815" t="s">
        <v>9678</v>
      </c>
      <c r="L1815">
        <v>12736686</v>
      </c>
      <c r="M1815">
        <v>0</v>
      </c>
      <c r="N1815" t="s">
        <v>109</v>
      </c>
      <c r="O1815" t="s">
        <v>9679</v>
      </c>
      <c r="P1815" t="s">
        <v>9680</v>
      </c>
    </row>
    <row r="1816" spans="1:28" x14ac:dyDescent="0.2">
      <c r="A1816">
        <v>1815</v>
      </c>
      <c r="B1816" t="s">
        <v>9681</v>
      </c>
      <c r="C1816" t="s">
        <v>39</v>
      </c>
      <c r="D1816" t="s">
        <v>29</v>
      </c>
      <c r="E1816">
        <v>2.2999999999999998</v>
      </c>
      <c r="F1816" t="s">
        <v>4258</v>
      </c>
      <c r="G1816">
        <v>5.6</v>
      </c>
      <c r="H1816">
        <f t="shared" si="28"/>
        <v>-1.033659958644662</v>
      </c>
      <c r="I1816">
        <v>2003</v>
      </c>
      <c r="J1816" t="s">
        <v>8314</v>
      </c>
      <c r="K1816" t="s">
        <v>741</v>
      </c>
      <c r="M1816">
        <v>46392759</v>
      </c>
      <c r="N1816" t="s">
        <v>109</v>
      </c>
      <c r="O1816" t="s">
        <v>9682</v>
      </c>
      <c r="P1816" t="s">
        <v>9683</v>
      </c>
      <c r="Q1816" t="s">
        <v>9684</v>
      </c>
      <c r="R1816">
        <v>678.62599999999998</v>
      </c>
      <c r="S1816">
        <v>678.26300000000003</v>
      </c>
      <c r="T1816">
        <v>89</v>
      </c>
      <c r="U1816">
        <v>89</v>
      </c>
      <c r="V1816">
        <v>348.4</v>
      </c>
      <c r="W1816">
        <v>-5.0199999999999996</v>
      </c>
      <c r="X1816">
        <v>-2.19</v>
      </c>
      <c r="Y1816">
        <v>8</v>
      </c>
      <c r="Z1816">
        <v>12</v>
      </c>
      <c r="AA1816">
        <v>23</v>
      </c>
      <c r="AB1816" t="s">
        <v>9685</v>
      </c>
    </row>
    <row r="1817" spans="1:28" x14ac:dyDescent="0.2">
      <c r="A1817">
        <v>1816</v>
      </c>
      <c r="B1817" t="s">
        <v>9686</v>
      </c>
      <c r="C1817" t="s">
        <v>39</v>
      </c>
      <c r="D1817" t="s">
        <v>29</v>
      </c>
      <c r="E1817">
        <v>2.6</v>
      </c>
      <c r="F1817" t="s">
        <v>9687</v>
      </c>
      <c r="G1817">
        <v>4.18</v>
      </c>
      <c r="H1817">
        <f t="shared" si="28"/>
        <v>-0.85818674792199878</v>
      </c>
      <c r="I1817">
        <v>2003</v>
      </c>
      <c r="J1817" t="s">
        <v>8314</v>
      </c>
      <c r="K1817" t="s">
        <v>9688</v>
      </c>
      <c r="M1817">
        <v>46392760</v>
      </c>
      <c r="N1817" t="s">
        <v>109</v>
      </c>
      <c r="O1817" t="s">
        <v>9682</v>
      </c>
      <c r="P1817" t="s">
        <v>9689</v>
      </c>
      <c r="Q1817" t="s">
        <v>9690</v>
      </c>
      <c r="R1817">
        <v>680.82299999999998</v>
      </c>
      <c r="S1817">
        <v>680.37699999999995</v>
      </c>
      <c r="T1817">
        <v>104</v>
      </c>
      <c r="U1817">
        <v>107</v>
      </c>
      <c r="V1817">
        <v>170.44</v>
      </c>
      <c r="W1817">
        <v>0.98</v>
      </c>
      <c r="X1817">
        <v>2.61</v>
      </c>
      <c r="Y1817">
        <v>4</v>
      </c>
      <c r="Z1817">
        <v>6</v>
      </c>
      <c r="AA1817">
        <v>18</v>
      </c>
      <c r="AB1817" t="s">
        <v>9691</v>
      </c>
    </row>
    <row r="1818" spans="1:28" x14ac:dyDescent="0.2">
      <c r="A1818">
        <v>1817</v>
      </c>
      <c r="B1818" t="s">
        <v>9692</v>
      </c>
      <c r="C1818" t="s">
        <v>39</v>
      </c>
      <c r="D1818" t="s">
        <v>29</v>
      </c>
      <c r="E1818">
        <v>2.6</v>
      </c>
      <c r="F1818" t="s">
        <v>784</v>
      </c>
      <c r="G1818">
        <v>6.47</v>
      </c>
      <c r="H1818">
        <f t="shared" si="28"/>
        <v>-1.1203056651076855</v>
      </c>
      <c r="I1818">
        <v>2003</v>
      </c>
      <c r="J1818" t="s">
        <v>9693</v>
      </c>
      <c r="K1818" t="s">
        <v>184</v>
      </c>
      <c r="L1818">
        <v>12598654</v>
      </c>
      <c r="M1818">
        <v>0</v>
      </c>
      <c r="N1818" t="s">
        <v>109</v>
      </c>
      <c r="O1818" t="s">
        <v>9694</v>
      </c>
      <c r="P1818" t="s">
        <v>9695</v>
      </c>
      <c r="Q1818" t="s">
        <v>9696</v>
      </c>
      <c r="R1818">
        <v>2097.2800000000002</v>
      </c>
      <c r="S1818">
        <v>2096.02</v>
      </c>
      <c r="T1818">
        <v>290</v>
      </c>
      <c r="U1818">
        <v>293</v>
      </c>
      <c r="V1818">
        <v>861.06</v>
      </c>
      <c r="W1818">
        <v>7.18</v>
      </c>
      <c r="X1818">
        <v>0.54</v>
      </c>
      <c r="Y1818">
        <v>20</v>
      </c>
      <c r="Z1818">
        <v>31</v>
      </c>
      <c r="AA1818">
        <v>81</v>
      </c>
      <c r="AB1818" t="s">
        <v>9697</v>
      </c>
    </row>
    <row r="1819" spans="1:28" x14ac:dyDescent="0.2">
      <c r="A1819">
        <v>1818</v>
      </c>
      <c r="B1819" t="s">
        <v>9698</v>
      </c>
      <c r="C1819" t="s">
        <v>39</v>
      </c>
      <c r="D1819" t="s">
        <v>29</v>
      </c>
      <c r="E1819">
        <v>1</v>
      </c>
      <c r="F1819" t="s">
        <v>3739</v>
      </c>
      <c r="G1819">
        <v>5</v>
      </c>
      <c r="H1819">
        <f t="shared" si="28"/>
        <v>-0.9656627474604601</v>
      </c>
      <c r="I1819">
        <v>2003</v>
      </c>
      <c r="J1819" t="s">
        <v>9699</v>
      </c>
      <c r="K1819" t="s">
        <v>1509</v>
      </c>
      <c r="M1819">
        <v>46392761</v>
      </c>
      <c r="N1819" t="s">
        <v>109</v>
      </c>
      <c r="O1819" t="s">
        <v>9700</v>
      </c>
      <c r="P1819" t="s">
        <v>9701</v>
      </c>
      <c r="Q1819" t="s">
        <v>9702</v>
      </c>
      <c r="R1819">
        <v>932.97299999999996</v>
      </c>
      <c r="S1819">
        <v>932.42399999999998</v>
      </c>
      <c r="T1819">
        <v>126</v>
      </c>
      <c r="U1819">
        <v>127</v>
      </c>
      <c r="V1819">
        <v>423.37</v>
      </c>
      <c r="W1819">
        <v>-6.86</v>
      </c>
      <c r="X1819">
        <v>-4.7</v>
      </c>
      <c r="Y1819">
        <v>13</v>
      </c>
      <c r="Z1819">
        <v>15</v>
      </c>
      <c r="AA1819">
        <v>39</v>
      </c>
      <c r="AB1819" t="s">
        <v>9703</v>
      </c>
    </row>
    <row r="1820" spans="1:28" x14ac:dyDescent="0.2">
      <c r="A1820">
        <v>1819</v>
      </c>
      <c r="B1820" t="s">
        <v>9704</v>
      </c>
      <c r="C1820" t="s">
        <v>28</v>
      </c>
      <c r="D1820" t="s">
        <v>29</v>
      </c>
      <c r="E1820">
        <v>2.2200000000000002</v>
      </c>
      <c r="F1820" t="s">
        <v>1150</v>
      </c>
      <c r="G1820">
        <v>7.4</v>
      </c>
      <c r="H1820">
        <f t="shared" si="28"/>
        <v>-1.2008880001260744</v>
      </c>
      <c r="I1820">
        <v>2004</v>
      </c>
      <c r="J1820" t="s">
        <v>9705</v>
      </c>
      <c r="K1820" t="s">
        <v>9706</v>
      </c>
      <c r="M1820">
        <v>46392762</v>
      </c>
      <c r="N1820" t="s">
        <v>109</v>
      </c>
      <c r="O1820" t="s">
        <v>9707</v>
      </c>
      <c r="P1820" t="s">
        <v>9708</v>
      </c>
      <c r="Q1820" t="s">
        <v>9709</v>
      </c>
      <c r="R1820">
        <v>322.29000000000002</v>
      </c>
      <c r="S1820">
        <v>322.01499999999999</v>
      </c>
      <c r="T1820">
        <v>32</v>
      </c>
      <c r="U1820">
        <v>34</v>
      </c>
      <c r="V1820">
        <v>160.59</v>
      </c>
      <c r="W1820">
        <v>2.09</v>
      </c>
      <c r="X1820">
        <v>2.46</v>
      </c>
      <c r="Y1820">
        <v>2</v>
      </c>
      <c r="Z1820">
        <v>7</v>
      </c>
      <c r="AA1820">
        <v>2</v>
      </c>
      <c r="AB1820" t="s">
        <v>9710</v>
      </c>
    </row>
    <row r="1821" spans="1:28" x14ac:dyDescent="0.2">
      <c r="A1821">
        <v>1820</v>
      </c>
      <c r="B1821" t="s">
        <v>9711</v>
      </c>
      <c r="C1821" t="s">
        <v>28</v>
      </c>
      <c r="D1821" t="s">
        <v>29</v>
      </c>
      <c r="E1821">
        <v>1.8</v>
      </c>
      <c r="F1821" t="s">
        <v>3217</v>
      </c>
      <c r="G1821">
        <v>7.7</v>
      </c>
      <c r="H1821">
        <f t="shared" si="28"/>
        <v>-1.224732197315783</v>
      </c>
      <c r="I1821">
        <v>2004</v>
      </c>
      <c r="J1821" t="s">
        <v>9712</v>
      </c>
      <c r="K1821" t="s">
        <v>9713</v>
      </c>
      <c r="M1821">
        <v>46392763</v>
      </c>
      <c r="N1821" t="s">
        <v>109</v>
      </c>
      <c r="O1821" t="s">
        <v>9707</v>
      </c>
      <c r="P1821" t="s">
        <v>9708</v>
      </c>
      <c r="Q1821" t="s">
        <v>9714</v>
      </c>
      <c r="R1821">
        <v>271.18400000000003</v>
      </c>
      <c r="S1821">
        <v>271.04399999999998</v>
      </c>
      <c r="T1821">
        <v>28</v>
      </c>
      <c r="U1821">
        <v>28</v>
      </c>
      <c r="V1821">
        <v>161.19999999999999</v>
      </c>
      <c r="W1821">
        <v>1.94</v>
      </c>
      <c r="X1821">
        <v>1.48</v>
      </c>
      <c r="Y1821">
        <v>2</v>
      </c>
      <c r="Z1821">
        <v>7</v>
      </c>
      <c r="AA1821">
        <v>4</v>
      </c>
      <c r="AB1821" t="s">
        <v>9715</v>
      </c>
    </row>
    <row r="1822" spans="1:28" x14ac:dyDescent="0.2">
      <c r="A1822">
        <v>1821</v>
      </c>
      <c r="B1822" t="s">
        <v>9716</v>
      </c>
      <c r="C1822" t="s">
        <v>39</v>
      </c>
      <c r="D1822" t="s">
        <v>29</v>
      </c>
      <c r="E1822">
        <v>2.66</v>
      </c>
      <c r="F1822" t="s">
        <v>212</v>
      </c>
      <c r="G1822">
        <v>5.92</v>
      </c>
      <c r="H1822">
        <f t="shared" si="28"/>
        <v>-1.0670018693375485</v>
      </c>
      <c r="I1822">
        <v>2004</v>
      </c>
      <c r="J1822" t="s">
        <v>9712</v>
      </c>
      <c r="K1822" t="s">
        <v>9717</v>
      </c>
      <c r="M1822">
        <v>46392764</v>
      </c>
      <c r="N1822" t="s">
        <v>109</v>
      </c>
      <c r="O1822" t="s">
        <v>9707</v>
      </c>
      <c r="P1822" t="s">
        <v>9708</v>
      </c>
      <c r="Q1822" t="s">
        <v>9718</v>
      </c>
      <c r="R1822">
        <v>223.142</v>
      </c>
      <c r="S1822">
        <v>223.023</v>
      </c>
      <c r="T1822">
        <v>21</v>
      </c>
      <c r="U1822">
        <v>22</v>
      </c>
      <c r="V1822">
        <v>106.46</v>
      </c>
      <c r="W1822">
        <v>1.1000000000000001</v>
      </c>
      <c r="X1822">
        <v>1.35</v>
      </c>
      <c r="Y1822">
        <v>0</v>
      </c>
      <c r="Z1822">
        <v>3</v>
      </c>
      <c r="AA1822">
        <v>2</v>
      </c>
      <c r="AB1822" t="s">
        <v>9719</v>
      </c>
    </row>
    <row r="1823" spans="1:28" x14ac:dyDescent="0.2">
      <c r="A1823">
        <v>1822</v>
      </c>
      <c r="B1823" t="s">
        <v>9720</v>
      </c>
      <c r="C1823" t="s">
        <v>39</v>
      </c>
      <c r="D1823" t="s">
        <v>133</v>
      </c>
      <c r="E1823">
        <v>2.9</v>
      </c>
      <c r="F1823" t="s">
        <v>332</v>
      </c>
      <c r="G1823">
        <v>9.6999999999999993</v>
      </c>
      <c r="H1823">
        <f t="shared" si="28"/>
        <v>-1.3632755313056022</v>
      </c>
      <c r="I1823">
        <v>2003</v>
      </c>
      <c r="J1823" t="s">
        <v>9721</v>
      </c>
      <c r="K1823" t="s">
        <v>9722</v>
      </c>
      <c r="L1823">
        <v>12729744</v>
      </c>
      <c r="M1823">
        <v>0</v>
      </c>
      <c r="N1823" t="s">
        <v>109</v>
      </c>
      <c r="O1823" t="s">
        <v>9723</v>
      </c>
      <c r="P1823" t="s">
        <v>9724</v>
      </c>
    </row>
    <row r="1824" spans="1:28" x14ac:dyDescent="0.2">
      <c r="A1824">
        <v>1823</v>
      </c>
      <c r="B1824" t="s">
        <v>9725</v>
      </c>
      <c r="C1824" t="s">
        <v>28</v>
      </c>
      <c r="D1824" t="s">
        <v>29</v>
      </c>
      <c r="E1824">
        <v>2.4500000000000002</v>
      </c>
      <c r="F1824" t="s">
        <v>9726</v>
      </c>
      <c r="G1824">
        <v>2.44</v>
      </c>
      <c r="H1824">
        <f t="shared" si="28"/>
        <v>-0.53519882358306625</v>
      </c>
      <c r="I1824">
        <v>2003</v>
      </c>
      <c r="J1824" t="s">
        <v>796</v>
      </c>
      <c r="K1824" t="s">
        <v>9727</v>
      </c>
      <c r="M1824">
        <v>46392765</v>
      </c>
      <c r="N1824" t="s">
        <v>64</v>
      </c>
      <c r="O1824" t="s">
        <v>9728</v>
      </c>
      <c r="P1824" t="s">
        <v>9729</v>
      </c>
      <c r="Q1824" t="s">
        <v>9730</v>
      </c>
      <c r="R1824">
        <v>104.17100000000001</v>
      </c>
      <c r="S1824">
        <v>104.108</v>
      </c>
      <c r="T1824">
        <v>21</v>
      </c>
      <c r="U1824">
        <v>20</v>
      </c>
      <c r="V1824">
        <v>20.23</v>
      </c>
      <c r="W1824">
        <v>-0.4</v>
      </c>
      <c r="X1824">
        <v>-0.32</v>
      </c>
      <c r="Y1824">
        <v>1</v>
      </c>
      <c r="Z1824">
        <v>1</v>
      </c>
      <c r="AA1824">
        <v>3</v>
      </c>
      <c r="AB1824" t="s">
        <v>9731</v>
      </c>
    </row>
    <row r="1825" spans="1:28" x14ac:dyDescent="0.2">
      <c r="A1825">
        <v>1824</v>
      </c>
      <c r="B1825" t="s">
        <v>9732</v>
      </c>
      <c r="C1825" t="s">
        <v>39</v>
      </c>
      <c r="D1825" t="s">
        <v>29</v>
      </c>
      <c r="E1825">
        <v>1.35</v>
      </c>
      <c r="F1825" t="s">
        <v>2166</v>
      </c>
      <c r="G1825">
        <v>5.72</v>
      </c>
      <c r="H1825">
        <f t="shared" si="28"/>
        <v>-1.0463812832350239</v>
      </c>
      <c r="I1825">
        <v>2003</v>
      </c>
      <c r="J1825" t="s">
        <v>9733</v>
      </c>
      <c r="K1825" t="s">
        <v>4057</v>
      </c>
      <c r="M1825">
        <v>46392766</v>
      </c>
      <c r="N1825" t="s">
        <v>109</v>
      </c>
      <c r="O1825" t="s">
        <v>9734</v>
      </c>
      <c r="P1825" t="s">
        <v>9735</v>
      </c>
      <c r="Q1825" t="s">
        <v>9736</v>
      </c>
      <c r="R1825">
        <v>467.49299999999999</v>
      </c>
      <c r="S1825">
        <v>467.214</v>
      </c>
      <c r="T1825">
        <v>64</v>
      </c>
      <c r="U1825">
        <v>64</v>
      </c>
      <c r="V1825">
        <v>209.77</v>
      </c>
      <c r="W1825">
        <v>-0.8</v>
      </c>
      <c r="X1825">
        <v>-1.33</v>
      </c>
      <c r="Y1825">
        <v>5</v>
      </c>
      <c r="Z1825">
        <v>8</v>
      </c>
      <c r="AA1825">
        <v>15</v>
      </c>
      <c r="AB1825" t="s">
        <v>9737</v>
      </c>
    </row>
    <row r="1826" spans="1:28" x14ac:dyDescent="0.2">
      <c r="A1826">
        <v>1825</v>
      </c>
      <c r="B1826" t="s">
        <v>9738</v>
      </c>
      <c r="C1826" t="s">
        <v>39</v>
      </c>
      <c r="D1826" t="s">
        <v>133</v>
      </c>
      <c r="E1826">
        <v>2.2799999999999998</v>
      </c>
      <c r="F1826" t="s">
        <v>506</v>
      </c>
      <c r="G1826">
        <v>9</v>
      </c>
      <c r="H1826">
        <f t="shared" si="28"/>
        <v>-1.3183347464017316</v>
      </c>
      <c r="I1826">
        <v>2003</v>
      </c>
      <c r="J1826" t="s">
        <v>9739</v>
      </c>
      <c r="K1826" t="s">
        <v>9740</v>
      </c>
      <c r="L1826">
        <v>12808446</v>
      </c>
      <c r="M1826">
        <v>0</v>
      </c>
      <c r="N1826" t="s">
        <v>109</v>
      </c>
      <c r="O1826" t="s">
        <v>9741</v>
      </c>
      <c r="P1826" t="s">
        <v>9742</v>
      </c>
    </row>
    <row r="1827" spans="1:28" x14ac:dyDescent="0.2">
      <c r="A1827">
        <v>1826</v>
      </c>
      <c r="B1827" t="s">
        <v>9743</v>
      </c>
      <c r="C1827" t="s">
        <v>39</v>
      </c>
      <c r="D1827" t="s">
        <v>29</v>
      </c>
      <c r="E1827">
        <v>1.31</v>
      </c>
      <c r="F1827" t="s">
        <v>9744</v>
      </c>
      <c r="G1827">
        <v>6.39</v>
      </c>
      <c r="H1827">
        <f t="shared" si="28"/>
        <v>-1.112840561033666</v>
      </c>
      <c r="I1827">
        <v>2003</v>
      </c>
      <c r="J1827" t="s">
        <v>9745</v>
      </c>
      <c r="K1827" t="s">
        <v>41</v>
      </c>
      <c r="M1827">
        <v>46392767</v>
      </c>
      <c r="N1827" t="s">
        <v>2908</v>
      </c>
      <c r="O1827" t="s">
        <v>9746</v>
      </c>
      <c r="P1827" t="s">
        <v>9747</v>
      </c>
      <c r="Q1827" t="s">
        <v>9748</v>
      </c>
      <c r="R1827">
        <v>310.32100000000003</v>
      </c>
      <c r="S1827">
        <v>310.14999999999998</v>
      </c>
      <c r="T1827">
        <v>45</v>
      </c>
      <c r="U1827">
        <v>46</v>
      </c>
      <c r="V1827">
        <v>156.44999999999999</v>
      </c>
      <c r="W1827">
        <v>-3.69</v>
      </c>
      <c r="X1827">
        <v>-3.71</v>
      </c>
      <c r="Y1827">
        <v>7</v>
      </c>
      <c r="Z1827">
        <v>6</v>
      </c>
      <c r="AA1827">
        <v>10</v>
      </c>
      <c r="AB1827" t="s">
        <v>9749</v>
      </c>
    </row>
    <row r="1828" spans="1:28" x14ac:dyDescent="0.2">
      <c r="A1828">
        <v>1827</v>
      </c>
      <c r="B1828" t="s">
        <v>9750</v>
      </c>
      <c r="C1828" t="s">
        <v>28</v>
      </c>
      <c r="D1828" t="s">
        <v>29</v>
      </c>
      <c r="E1828">
        <v>1.08</v>
      </c>
      <c r="F1828" t="s">
        <v>9751</v>
      </c>
      <c r="G1828">
        <v>5.19</v>
      </c>
      <c r="H1828">
        <f t="shared" si="28"/>
        <v>-0.98804021830667843</v>
      </c>
      <c r="I1828">
        <v>2003</v>
      </c>
      <c r="J1828" t="s">
        <v>5211</v>
      </c>
      <c r="K1828" t="s">
        <v>9752</v>
      </c>
      <c r="M1828">
        <v>46392768</v>
      </c>
      <c r="N1828" t="s">
        <v>3041</v>
      </c>
      <c r="O1828" t="s">
        <v>9753</v>
      </c>
      <c r="P1828" t="s">
        <v>3043</v>
      </c>
      <c r="Q1828" t="s">
        <v>9748</v>
      </c>
      <c r="R1828">
        <v>310.32100000000003</v>
      </c>
      <c r="S1828">
        <v>310.14999999999998</v>
      </c>
      <c r="T1828">
        <v>45</v>
      </c>
      <c r="U1828">
        <v>46</v>
      </c>
      <c r="V1828">
        <v>156.44999999999999</v>
      </c>
      <c r="W1828">
        <v>-3.69</v>
      </c>
      <c r="X1828">
        <v>-3.71</v>
      </c>
      <c r="Y1828">
        <v>7</v>
      </c>
      <c r="Z1828">
        <v>6</v>
      </c>
      <c r="AA1828">
        <v>10</v>
      </c>
      <c r="AB1828" t="s">
        <v>9749</v>
      </c>
    </row>
    <row r="1829" spans="1:28" x14ac:dyDescent="0.2">
      <c r="A1829">
        <v>1828</v>
      </c>
      <c r="B1829" t="s">
        <v>9754</v>
      </c>
      <c r="C1829" t="s">
        <v>28</v>
      </c>
      <c r="D1829" t="s">
        <v>29</v>
      </c>
      <c r="E1829">
        <v>1.05</v>
      </c>
      <c r="F1829" t="s">
        <v>9400</v>
      </c>
      <c r="G1829">
        <v>5.0999999999999996</v>
      </c>
      <c r="H1829">
        <f t="shared" si="28"/>
        <v>-0.97754432383816803</v>
      </c>
      <c r="I1829">
        <v>2003</v>
      </c>
      <c r="J1829" t="s">
        <v>9755</v>
      </c>
      <c r="K1829" t="s">
        <v>9756</v>
      </c>
      <c r="M1829">
        <v>46392769</v>
      </c>
      <c r="N1829" t="s">
        <v>4772</v>
      </c>
      <c r="O1829" t="s">
        <v>9757</v>
      </c>
      <c r="P1829" t="s">
        <v>9758</v>
      </c>
      <c r="Q1829" t="s">
        <v>6390</v>
      </c>
      <c r="R1829">
        <v>263.24400000000003</v>
      </c>
      <c r="S1829">
        <v>263.101</v>
      </c>
      <c r="T1829">
        <v>35</v>
      </c>
      <c r="U1829">
        <v>36</v>
      </c>
      <c r="V1829">
        <v>128.47999999999999</v>
      </c>
      <c r="W1829">
        <v>-3.09</v>
      </c>
      <c r="X1829">
        <v>-2.98</v>
      </c>
      <c r="Y1829">
        <v>5</v>
      </c>
      <c r="Z1829">
        <v>5</v>
      </c>
      <c r="AA1829">
        <v>6</v>
      </c>
      <c r="AB1829" t="s">
        <v>6391</v>
      </c>
    </row>
    <row r="1830" spans="1:28" x14ac:dyDescent="0.2">
      <c r="A1830">
        <v>1829</v>
      </c>
      <c r="B1830" t="s">
        <v>9759</v>
      </c>
      <c r="C1830" t="s">
        <v>28</v>
      </c>
      <c r="D1830" t="s">
        <v>29</v>
      </c>
      <c r="E1830">
        <v>2.4</v>
      </c>
      <c r="F1830" t="s">
        <v>9760</v>
      </c>
      <c r="G1830">
        <v>4.21</v>
      </c>
      <c r="H1830">
        <f t="shared" si="28"/>
        <v>-0.86247758861657398</v>
      </c>
      <c r="I1830">
        <v>2003</v>
      </c>
      <c r="J1830" t="s">
        <v>308</v>
      </c>
      <c r="K1830" t="s">
        <v>2666</v>
      </c>
      <c r="M1830">
        <v>46392770</v>
      </c>
      <c r="N1830" t="s">
        <v>7059</v>
      </c>
      <c r="O1830" t="s">
        <v>9761</v>
      </c>
      <c r="P1830" t="s">
        <v>9762</v>
      </c>
      <c r="Q1830" t="s">
        <v>2670</v>
      </c>
      <c r="R1830">
        <v>267.24099999999999</v>
      </c>
      <c r="S1830">
        <v>267.09699999999998</v>
      </c>
      <c r="T1830">
        <v>32</v>
      </c>
      <c r="U1830">
        <v>34</v>
      </c>
      <c r="V1830">
        <v>139.54</v>
      </c>
      <c r="W1830">
        <v>-1.9</v>
      </c>
      <c r="X1830">
        <v>-1.4</v>
      </c>
      <c r="Y1830">
        <v>4</v>
      </c>
      <c r="Z1830">
        <v>6</v>
      </c>
      <c r="AA1830">
        <v>5</v>
      </c>
      <c r="AB1830" t="s">
        <v>2671</v>
      </c>
    </row>
    <row r="1831" spans="1:28" x14ac:dyDescent="0.2">
      <c r="A1831">
        <v>1830</v>
      </c>
      <c r="B1831" t="s">
        <v>9763</v>
      </c>
      <c r="C1831" t="s">
        <v>28</v>
      </c>
      <c r="D1831" t="s">
        <v>29</v>
      </c>
      <c r="E1831">
        <v>2.4</v>
      </c>
      <c r="F1831" t="s">
        <v>4906</v>
      </c>
      <c r="G1831">
        <v>4.0999999999999996</v>
      </c>
      <c r="H1831">
        <f t="shared" si="28"/>
        <v>-0.84659218422615723</v>
      </c>
      <c r="I1831">
        <v>2003</v>
      </c>
      <c r="J1831" t="s">
        <v>308</v>
      </c>
      <c r="K1831" t="s">
        <v>9764</v>
      </c>
      <c r="M1831">
        <v>46392771</v>
      </c>
      <c r="N1831" t="s">
        <v>7059</v>
      </c>
      <c r="O1831" t="s">
        <v>2964</v>
      </c>
      <c r="P1831" t="s">
        <v>9762</v>
      </c>
      <c r="Q1831" t="s">
        <v>9765</v>
      </c>
      <c r="R1831">
        <v>283.24099999999999</v>
      </c>
      <c r="S1831">
        <v>283.09199999999998</v>
      </c>
      <c r="T1831">
        <v>33</v>
      </c>
      <c r="U1831">
        <v>35</v>
      </c>
      <c r="V1831">
        <v>159.51</v>
      </c>
      <c r="W1831">
        <v>-2.73</v>
      </c>
      <c r="X1831">
        <v>-2.11</v>
      </c>
      <c r="Y1831">
        <v>5</v>
      </c>
      <c r="Z1831">
        <v>5</v>
      </c>
      <c r="AA1831">
        <v>5</v>
      </c>
      <c r="AB1831" t="s">
        <v>9766</v>
      </c>
    </row>
    <row r="1832" spans="1:28" x14ac:dyDescent="0.2">
      <c r="A1832">
        <v>1831</v>
      </c>
      <c r="B1832" t="s">
        <v>9767</v>
      </c>
      <c r="C1832" t="s">
        <v>39</v>
      </c>
      <c r="D1832" t="s">
        <v>29</v>
      </c>
      <c r="E1832">
        <v>2</v>
      </c>
      <c r="F1832" t="s">
        <v>9768</v>
      </c>
      <c r="G1832">
        <v>8.1</v>
      </c>
      <c r="H1832">
        <f t="shared" si="28"/>
        <v>-1.2551184370070358</v>
      </c>
      <c r="I1832">
        <v>1999</v>
      </c>
      <c r="J1832" t="s">
        <v>163</v>
      </c>
      <c r="K1832" t="s">
        <v>9769</v>
      </c>
      <c r="L1832">
        <v>9827997</v>
      </c>
      <c r="M1832">
        <v>46392772</v>
      </c>
      <c r="N1832" t="s">
        <v>164</v>
      </c>
      <c r="O1832" t="s">
        <v>9770</v>
      </c>
      <c r="P1832" t="s">
        <v>166</v>
      </c>
      <c r="Q1832" t="s">
        <v>9771</v>
      </c>
      <c r="R1832">
        <v>794.97799999999995</v>
      </c>
      <c r="S1832">
        <v>794.43700000000001</v>
      </c>
      <c r="T1832">
        <v>116</v>
      </c>
      <c r="U1832">
        <v>119</v>
      </c>
      <c r="V1832">
        <v>208.82</v>
      </c>
      <c r="W1832">
        <v>5.68</v>
      </c>
      <c r="X1832">
        <v>6.23</v>
      </c>
      <c r="Y1832">
        <v>7</v>
      </c>
      <c r="Z1832">
        <v>7</v>
      </c>
      <c r="AA1832">
        <v>26</v>
      </c>
      <c r="AB1832" t="s">
        <v>9772</v>
      </c>
    </row>
    <row r="1833" spans="1:28" x14ac:dyDescent="0.2">
      <c r="A1833">
        <v>1832</v>
      </c>
      <c r="B1833" t="s">
        <v>9773</v>
      </c>
      <c r="C1833" t="s">
        <v>39</v>
      </c>
      <c r="D1833" t="s">
        <v>29</v>
      </c>
      <c r="E1833">
        <v>2.4</v>
      </c>
      <c r="F1833" t="s">
        <v>9774</v>
      </c>
      <c r="G1833">
        <v>5.16</v>
      </c>
      <c r="H1833">
        <f t="shared" si="28"/>
        <v>-0.98456194769608274</v>
      </c>
      <c r="I1833">
        <v>2003</v>
      </c>
      <c r="J1833" t="s">
        <v>9775</v>
      </c>
      <c r="K1833" t="s">
        <v>5244</v>
      </c>
      <c r="M1833">
        <v>46392773</v>
      </c>
      <c r="N1833" t="s">
        <v>9776</v>
      </c>
      <c r="O1833" t="s">
        <v>9777</v>
      </c>
      <c r="P1833" t="s">
        <v>9778</v>
      </c>
      <c r="Q1833" t="s">
        <v>5248</v>
      </c>
      <c r="R1833">
        <v>485.19200000000001</v>
      </c>
      <c r="S1833">
        <v>485.01299999999998</v>
      </c>
      <c r="T1833">
        <v>49</v>
      </c>
      <c r="U1833">
        <v>50</v>
      </c>
      <c r="V1833">
        <v>294.39</v>
      </c>
      <c r="W1833">
        <v>-5.12</v>
      </c>
      <c r="X1833">
        <v>-2.48</v>
      </c>
      <c r="Y1833">
        <v>2</v>
      </c>
      <c r="Z1833">
        <v>10</v>
      </c>
      <c r="AA1833">
        <v>8</v>
      </c>
      <c r="AB1833" t="s">
        <v>5249</v>
      </c>
    </row>
    <row r="1834" spans="1:28" x14ac:dyDescent="0.2">
      <c r="A1834">
        <v>1833</v>
      </c>
      <c r="B1834" t="s">
        <v>9779</v>
      </c>
      <c r="C1834" t="s">
        <v>39</v>
      </c>
      <c r="D1834" t="s">
        <v>29</v>
      </c>
      <c r="E1834">
        <v>1.8</v>
      </c>
      <c r="F1834" t="s">
        <v>5839</v>
      </c>
      <c r="G1834">
        <v>5.52</v>
      </c>
      <c r="H1834">
        <f t="shared" si="28"/>
        <v>-1.0250267161734024</v>
      </c>
      <c r="I1834">
        <v>2003</v>
      </c>
      <c r="J1834" t="s">
        <v>31</v>
      </c>
      <c r="K1834" t="s">
        <v>7649</v>
      </c>
      <c r="M1834">
        <v>46392774</v>
      </c>
      <c r="N1834" t="s">
        <v>33</v>
      </c>
      <c r="O1834" t="s">
        <v>9780</v>
      </c>
      <c r="P1834" t="s">
        <v>9781</v>
      </c>
      <c r="Q1834" t="s">
        <v>7652</v>
      </c>
      <c r="R1834">
        <v>308.33100000000002</v>
      </c>
      <c r="S1834">
        <v>308.09199999999998</v>
      </c>
      <c r="T1834">
        <v>38</v>
      </c>
      <c r="U1834">
        <v>37</v>
      </c>
      <c r="V1834">
        <v>199.24</v>
      </c>
      <c r="W1834">
        <v>-2.73</v>
      </c>
      <c r="X1834">
        <v>-2.14</v>
      </c>
      <c r="Y1834">
        <v>3</v>
      </c>
      <c r="Z1834">
        <v>6</v>
      </c>
      <c r="AA1834">
        <v>10</v>
      </c>
      <c r="AB1834" t="s">
        <v>7653</v>
      </c>
    </row>
    <row r="1835" spans="1:28" x14ac:dyDescent="0.2">
      <c r="A1835">
        <v>1834</v>
      </c>
      <c r="B1835" t="s">
        <v>9782</v>
      </c>
      <c r="C1835" t="s">
        <v>28</v>
      </c>
      <c r="D1835" t="s">
        <v>29</v>
      </c>
      <c r="E1835">
        <v>1.65</v>
      </c>
      <c r="F1835" t="s">
        <v>5839</v>
      </c>
      <c r="G1835">
        <v>5.52</v>
      </c>
      <c r="H1835">
        <f t="shared" si="28"/>
        <v>-1.0250267161734024</v>
      </c>
      <c r="I1835">
        <v>2003</v>
      </c>
      <c r="J1835" t="s">
        <v>31</v>
      </c>
      <c r="K1835" t="s">
        <v>7649</v>
      </c>
      <c r="M1835">
        <v>46392775</v>
      </c>
      <c r="N1835" t="s">
        <v>33</v>
      </c>
      <c r="O1835" t="s">
        <v>9780</v>
      </c>
      <c r="P1835" t="s">
        <v>9781</v>
      </c>
      <c r="Q1835" t="s">
        <v>7652</v>
      </c>
      <c r="R1835">
        <v>308.33100000000002</v>
      </c>
      <c r="S1835">
        <v>308.09199999999998</v>
      </c>
      <c r="T1835">
        <v>38</v>
      </c>
      <c r="U1835">
        <v>37</v>
      </c>
      <c r="V1835">
        <v>199.24</v>
      </c>
      <c r="W1835">
        <v>-2.73</v>
      </c>
      <c r="X1835">
        <v>-2.14</v>
      </c>
      <c r="Y1835">
        <v>3</v>
      </c>
      <c r="Z1835">
        <v>6</v>
      </c>
      <c r="AA1835">
        <v>10</v>
      </c>
      <c r="AB1835" t="s">
        <v>7653</v>
      </c>
    </row>
    <row r="1836" spans="1:28" x14ac:dyDescent="0.2">
      <c r="A1836">
        <v>1835</v>
      </c>
      <c r="B1836" t="s">
        <v>9783</v>
      </c>
      <c r="C1836" t="s">
        <v>39</v>
      </c>
      <c r="D1836" t="s">
        <v>29</v>
      </c>
      <c r="E1836">
        <v>1.76</v>
      </c>
      <c r="F1836" t="s">
        <v>9784</v>
      </c>
      <c r="G1836">
        <v>6.93</v>
      </c>
      <c r="H1836">
        <f t="shared" si="28"/>
        <v>-1.161515887921087</v>
      </c>
      <c r="I1836">
        <v>2003</v>
      </c>
      <c r="J1836" t="s">
        <v>9785</v>
      </c>
      <c r="K1836" t="s">
        <v>4455</v>
      </c>
      <c r="L1836">
        <v>12773374</v>
      </c>
      <c r="M1836">
        <v>0</v>
      </c>
      <c r="N1836" t="s">
        <v>109</v>
      </c>
      <c r="O1836" t="s">
        <v>9786</v>
      </c>
      <c r="P1836" t="s">
        <v>9787</v>
      </c>
      <c r="Q1836" t="s">
        <v>9788</v>
      </c>
      <c r="R1836">
        <v>1284.48</v>
      </c>
      <c r="S1836">
        <v>1283.73</v>
      </c>
      <c r="T1836">
        <v>189</v>
      </c>
      <c r="U1836">
        <v>191</v>
      </c>
      <c r="V1836">
        <v>550.30999999999995</v>
      </c>
      <c r="W1836">
        <v>-5.0999999999999996</v>
      </c>
      <c r="X1836">
        <v>-5.63</v>
      </c>
      <c r="Y1836">
        <v>13</v>
      </c>
      <c r="Z1836">
        <v>18</v>
      </c>
      <c r="AA1836">
        <v>49</v>
      </c>
      <c r="AB1836" t="s">
        <v>9789</v>
      </c>
    </row>
    <row r="1837" spans="1:28" x14ac:dyDescent="0.2">
      <c r="A1837">
        <v>1836</v>
      </c>
      <c r="B1837" t="s">
        <v>9790</v>
      </c>
      <c r="C1837" t="s">
        <v>39</v>
      </c>
      <c r="D1837" t="s">
        <v>133</v>
      </c>
      <c r="E1837">
        <v>2</v>
      </c>
      <c r="F1837" t="s">
        <v>3841</v>
      </c>
      <c r="G1837">
        <v>8.4</v>
      </c>
      <c r="H1837">
        <f t="shared" si="28"/>
        <v>-1.2769390235095608</v>
      </c>
      <c r="I1837">
        <v>2003</v>
      </c>
      <c r="J1837" t="s">
        <v>9791</v>
      </c>
      <c r="K1837" t="s">
        <v>9792</v>
      </c>
      <c r="L1837">
        <v>12887891</v>
      </c>
      <c r="M1837">
        <v>0</v>
      </c>
      <c r="N1837" t="s">
        <v>109</v>
      </c>
      <c r="O1837" t="s">
        <v>9793</v>
      </c>
      <c r="P1837" t="s">
        <v>9794</v>
      </c>
    </row>
    <row r="1838" spans="1:28" x14ac:dyDescent="0.2">
      <c r="A1838">
        <v>1837</v>
      </c>
      <c r="B1838" t="s">
        <v>9795</v>
      </c>
      <c r="C1838" t="s">
        <v>39</v>
      </c>
      <c r="D1838" t="s">
        <v>29</v>
      </c>
      <c r="E1838">
        <v>1.5</v>
      </c>
      <c r="F1838" t="s">
        <v>9796</v>
      </c>
      <c r="G1838">
        <v>4.62</v>
      </c>
      <c r="H1838">
        <f t="shared" si="28"/>
        <v>-0.91823682305618848</v>
      </c>
      <c r="I1838">
        <v>2003</v>
      </c>
      <c r="J1838" t="s">
        <v>9797</v>
      </c>
      <c r="K1838" t="s">
        <v>9798</v>
      </c>
      <c r="M1838">
        <v>46392776</v>
      </c>
      <c r="N1838" t="s">
        <v>109</v>
      </c>
      <c r="O1838" t="s">
        <v>9799</v>
      </c>
      <c r="P1838" t="s">
        <v>9800</v>
      </c>
      <c r="Q1838" t="s">
        <v>421</v>
      </c>
      <c r="R1838">
        <v>164.15600000000001</v>
      </c>
      <c r="S1838">
        <v>164.06800000000001</v>
      </c>
      <c r="T1838">
        <v>23</v>
      </c>
      <c r="U1838">
        <v>23</v>
      </c>
      <c r="V1838">
        <v>90.15</v>
      </c>
      <c r="W1838">
        <v>-2.09</v>
      </c>
      <c r="X1838">
        <v>-2.19</v>
      </c>
      <c r="Y1838">
        <v>4</v>
      </c>
      <c r="Z1838">
        <v>4</v>
      </c>
      <c r="AA1838">
        <v>4</v>
      </c>
      <c r="AB1838" t="s">
        <v>9801</v>
      </c>
    </row>
    <row r="1839" spans="1:28" x14ac:dyDescent="0.2">
      <c r="A1839">
        <v>1838</v>
      </c>
      <c r="B1839" t="s">
        <v>9802</v>
      </c>
      <c r="C1839" t="s">
        <v>28</v>
      </c>
      <c r="D1839" t="s">
        <v>29</v>
      </c>
      <c r="E1839">
        <v>1.95</v>
      </c>
      <c r="F1839" t="s">
        <v>9803</v>
      </c>
      <c r="G1839">
        <v>3.03</v>
      </c>
      <c r="H1839">
        <f t="shared" si="28"/>
        <v>-0.66513757171276666</v>
      </c>
      <c r="I1839">
        <v>2003</v>
      </c>
      <c r="J1839" t="s">
        <v>9804</v>
      </c>
      <c r="K1839" t="s">
        <v>2805</v>
      </c>
      <c r="M1839">
        <v>46392777</v>
      </c>
      <c r="N1839" t="s">
        <v>109</v>
      </c>
      <c r="O1839" t="s">
        <v>9805</v>
      </c>
      <c r="P1839" t="s">
        <v>9806</v>
      </c>
      <c r="Q1839" t="s">
        <v>1300</v>
      </c>
      <c r="R1839">
        <v>150.13</v>
      </c>
      <c r="S1839">
        <v>150.053</v>
      </c>
      <c r="T1839">
        <v>20</v>
      </c>
      <c r="U1839">
        <v>20</v>
      </c>
      <c r="V1839">
        <v>90.15</v>
      </c>
      <c r="W1839">
        <v>-2.52</v>
      </c>
      <c r="X1839">
        <v>-2.58</v>
      </c>
      <c r="Y1839">
        <v>4</v>
      </c>
      <c r="Z1839">
        <v>4</v>
      </c>
      <c r="AA1839">
        <v>4</v>
      </c>
      <c r="AB1839" t="s">
        <v>2808</v>
      </c>
    </row>
    <row r="1840" spans="1:28" x14ac:dyDescent="0.2">
      <c r="A1840">
        <v>1839</v>
      </c>
      <c r="B1840" t="s">
        <v>9807</v>
      </c>
      <c r="C1840" t="s">
        <v>28</v>
      </c>
      <c r="D1840" t="s">
        <v>29</v>
      </c>
      <c r="E1840">
        <v>1.97</v>
      </c>
      <c r="F1840" t="s">
        <v>9808</v>
      </c>
      <c r="G1840">
        <v>5.19</v>
      </c>
      <c r="H1840">
        <f t="shared" si="28"/>
        <v>-0.98804021830667843</v>
      </c>
      <c r="I1840">
        <v>2004</v>
      </c>
      <c r="J1840" t="s">
        <v>9631</v>
      </c>
      <c r="K1840" t="s">
        <v>123</v>
      </c>
      <c r="M1840">
        <v>46392778</v>
      </c>
      <c r="N1840" t="s">
        <v>5465</v>
      </c>
      <c r="O1840" t="s">
        <v>9809</v>
      </c>
      <c r="P1840" t="s">
        <v>9634</v>
      </c>
      <c r="Q1840" t="s">
        <v>5472</v>
      </c>
      <c r="R1840">
        <v>623.62699999999995</v>
      </c>
      <c r="S1840">
        <v>623.27800000000002</v>
      </c>
      <c r="T1840">
        <v>86</v>
      </c>
      <c r="U1840">
        <v>89</v>
      </c>
      <c r="V1840">
        <v>263.17</v>
      </c>
      <c r="W1840">
        <v>-6.52</v>
      </c>
      <c r="X1840">
        <v>-5.62</v>
      </c>
      <c r="Y1840">
        <v>9</v>
      </c>
      <c r="Z1840">
        <v>9</v>
      </c>
      <c r="AA1840">
        <v>18</v>
      </c>
      <c r="AB1840" t="s">
        <v>5473</v>
      </c>
    </row>
    <row r="1841" spans="1:28" x14ac:dyDescent="0.2">
      <c r="A1841">
        <v>1840</v>
      </c>
      <c r="B1841" t="s">
        <v>9810</v>
      </c>
      <c r="C1841" t="s">
        <v>39</v>
      </c>
      <c r="D1841" t="s">
        <v>29</v>
      </c>
      <c r="E1841">
        <v>2.6</v>
      </c>
      <c r="F1841" t="s">
        <v>9811</v>
      </c>
      <c r="G1841">
        <v>7.47</v>
      </c>
      <c r="H1841">
        <f t="shared" si="28"/>
        <v>-1.2065369994868356</v>
      </c>
      <c r="I1841">
        <v>2003</v>
      </c>
      <c r="J1841" t="s">
        <v>753</v>
      </c>
      <c r="K1841" t="s">
        <v>9812</v>
      </c>
      <c r="M1841">
        <v>46392779</v>
      </c>
      <c r="N1841" t="s">
        <v>755</v>
      </c>
      <c r="O1841" t="s">
        <v>9813</v>
      </c>
      <c r="P1841" t="s">
        <v>3100</v>
      </c>
      <c r="Q1841" t="s">
        <v>9814</v>
      </c>
      <c r="R1841">
        <v>370.40600000000001</v>
      </c>
      <c r="S1841">
        <v>370.17500000000001</v>
      </c>
      <c r="T1841">
        <v>49</v>
      </c>
      <c r="U1841">
        <v>51</v>
      </c>
      <c r="V1841">
        <v>145.58000000000001</v>
      </c>
      <c r="W1841">
        <v>3.2</v>
      </c>
      <c r="X1841">
        <v>4.6100000000000003</v>
      </c>
      <c r="Y1841">
        <v>3</v>
      </c>
      <c r="Z1841">
        <v>4</v>
      </c>
      <c r="AA1841">
        <v>6</v>
      </c>
      <c r="AB1841" t="s">
        <v>9815</v>
      </c>
    </row>
    <row r="1842" spans="1:28" x14ac:dyDescent="0.2">
      <c r="A1842">
        <v>1841</v>
      </c>
      <c r="B1842" t="s">
        <v>9816</v>
      </c>
      <c r="C1842" t="s">
        <v>28</v>
      </c>
      <c r="D1842" t="s">
        <v>29</v>
      </c>
      <c r="E1842">
        <v>2</v>
      </c>
      <c r="F1842" t="s">
        <v>9817</v>
      </c>
      <c r="G1842">
        <v>6.09</v>
      </c>
      <c r="H1842">
        <f t="shared" si="28"/>
        <v>-1.0839888490330833</v>
      </c>
      <c r="I1842">
        <v>2003</v>
      </c>
      <c r="J1842" t="s">
        <v>3002</v>
      </c>
      <c r="K1842" t="s">
        <v>9818</v>
      </c>
      <c r="M1842">
        <v>46392780</v>
      </c>
      <c r="N1842" t="s">
        <v>3004</v>
      </c>
      <c r="O1842" t="s">
        <v>9819</v>
      </c>
      <c r="P1842" t="s">
        <v>3006</v>
      </c>
      <c r="Q1842" t="s">
        <v>9820</v>
      </c>
      <c r="R1842">
        <v>266.334</v>
      </c>
      <c r="S1842">
        <v>266.13099999999997</v>
      </c>
      <c r="T1842">
        <v>38</v>
      </c>
      <c r="U1842">
        <v>41</v>
      </c>
      <c r="V1842">
        <v>37.299999999999997</v>
      </c>
      <c r="W1842">
        <v>3.47</v>
      </c>
      <c r="X1842">
        <v>3.94</v>
      </c>
      <c r="Y1842">
        <v>1</v>
      </c>
      <c r="Z1842">
        <v>2</v>
      </c>
      <c r="AA1842">
        <v>1</v>
      </c>
      <c r="AB1842" t="s">
        <v>9821</v>
      </c>
    </row>
    <row r="1843" spans="1:28" x14ac:dyDescent="0.2">
      <c r="A1843">
        <v>1842</v>
      </c>
      <c r="B1843" t="s">
        <v>9822</v>
      </c>
      <c r="C1843" t="s">
        <v>39</v>
      </c>
      <c r="D1843" t="s">
        <v>133</v>
      </c>
      <c r="E1843">
        <v>3.2</v>
      </c>
      <c r="F1843" t="s">
        <v>5737</v>
      </c>
      <c r="G1843">
        <v>9.3000000000000007</v>
      </c>
      <c r="H1843">
        <f t="shared" si="28"/>
        <v>-1.3380086400955262</v>
      </c>
      <c r="I1843">
        <v>2003</v>
      </c>
      <c r="J1843" t="s">
        <v>9823</v>
      </c>
      <c r="K1843" t="s">
        <v>9824</v>
      </c>
      <c r="L1843">
        <v>14528294</v>
      </c>
      <c r="M1843">
        <v>0</v>
      </c>
      <c r="N1843" t="s">
        <v>9825</v>
      </c>
      <c r="O1843" t="s">
        <v>9826</v>
      </c>
      <c r="P1843" t="s">
        <v>9827</v>
      </c>
    </row>
    <row r="1844" spans="1:28" x14ac:dyDescent="0.2">
      <c r="A1844">
        <v>1843</v>
      </c>
      <c r="B1844" t="s">
        <v>9828</v>
      </c>
      <c r="C1844" t="s">
        <v>28</v>
      </c>
      <c r="D1844" t="s">
        <v>29</v>
      </c>
      <c r="E1844">
        <v>2.2999999999999998</v>
      </c>
      <c r="F1844" t="s">
        <v>425</v>
      </c>
      <c r="G1844">
        <v>5.85</v>
      </c>
      <c r="H1844">
        <f t="shared" si="28"/>
        <v>-1.059864996746259</v>
      </c>
      <c r="I1844">
        <v>2003</v>
      </c>
      <c r="J1844" t="s">
        <v>9829</v>
      </c>
      <c r="K1844" t="s">
        <v>9818</v>
      </c>
      <c r="L1844">
        <v>12852789</v>
      </c>
      <c r="M1844">
        <v>53812543</v>
      </c>
      <c r="N1844" t="s">
        <v>3004</v>
      </c>
      <c r="O1844" t="s">
        <v>9830</v>
      </c>
      <c r="P1844" t="s">
        <v>9831</v>
      </c>
      <c r="Q1844" t="s">
        <v>9820</v>
      </c>
      <c r="R1844">
        <v>266.334</v>
      </c>
      <c r="S1844">
        <v>266.13099999999997</v>
      </c>
      <c r="T1844">
        <v>38</v>
      </c>
      <c r="U1844">
        <v>41</v>
      </c>
      <c r="V1844">
        <v>37.299999999999997</v>
      </c>
      <c r="W1844">
        <v>3.47</v>
      </c>
      <c r="X1844">
        <v>3.94</v>
      </c>
      <c r="Y1844">
        <v>1</v>
      </c>
      <c r="Z1844">
        <v>2</v>
      </c>
      <c r="AA1844">
        <v>1</v>
      </c>
      <c r="AB1844" t="s">
        <v>9821</v>
      </c>
    </row>
    <row r="1845" spans="1:28" x14ac:dyDescent="0.2">
      <c r="A1845">
        <v>1844</v>
      </c>
      <c r="B1845" t="s">
        <v>9832</v>
      </c>
      <c r="C1845" t="s">
        <v>39</v>
      </c>
      <c r="D1845" t="s">
        <v>29</v>
      </c>
      <c r="E1845">
        <v>1.35</v>
      </c>
      <c r="F1845" t="s">
        <v>9833</v>
      </c>
      <c r="G1845">
        <v>3.74</v>
      </c>
      <c r="H1845">
        <f t="shared" si="28"/>
        <v>-0.79145136685586437</v>
      </c>
      <c r="I1845">
        <v>2004</v>
      </c>
      <c r="J1845" t="s">
        <v>9834</v>
      </c>
      <c r="K1845" t="s">
        <v>1482</v>
      </c>
      <c r="M1845">
        <v>46392781</v>
      </c>
      <c r="N1845" t="s">
        <v>109</v>
      </c>
      <c r="O1845" t="s">
        <v>9835</v>
      </c>
      <c r="P1845" t="s">
        <v>9836</v>
      </c>
      <c r="Q1845" t="s">
        <v>9837</v>
      </c>
      <c r="R1845">
        <v>1153</v>
      </c>
      <c r="S1845">
        <v>1152.3800000000001</v>
      </c>
      <c r="T1845">
        <v>150</v>
      </c>
      <c r="U1845">
        <v>156</v>
      </c>
      <c r="V1845">
        <v>585.28</v>
      </c>
      <c r="W1845">
        <v>-14.36</v>
      </c>
      <c r="X1845">
        <v>-16.28</v>
      </c>
      <c r="Y1845">
        <v>23</v>
      </c>
      <c r="Z1845">
        <v>23</v>
      </c>
      <c r="AA1845">
        <v>42</v>
      </c>
      <c r="AB1845" t="s">
        <v>9838</v>
      </c>
    </row>
    <row r="1846" spans="1:28" x14ac:dyDescent="0.2">
      <c r="A1846">
        <v>1845</v>
      </c>
      <c r="B1846" t="s">
        <v>9839</v>
      </c>
      <c r="C1846" t="s">
        <v>28</v>
      </c>
      <c r="D1846" t="s">
        <v>29</v>
      </c>
      <c r="E1846">
        <v>2.1</v>
      </c>
      <c r="F1846" t="s">
        <v>1315</v>
      </c>
      <c r="G1846">
        <v>8.6999999999999993</v>
      </c>
      <c r="H1846">
        <f t="shared" si="28"/>
        <v>-1.2979938153963226</v>
      </c>
      <c r="I1846">
        <v>1998</v>
      </c>
      <c r="J1846" t="s">
        <v>163</v>
      </c>
      <c r="K1846" t="s">
        <v>9840</v>
      </c>
      <c r="L1846">
        <v>9397180</v>
      </c>
      <c r="M1846">
        <v>46392782</v>
      </c>
      <c r="N1846" t="s">
        <v>164</v>
      </c>
      <c r="O1846" t="s">
        <v>9841</v>
      </c>
      <c r="P1846" t="s">
        <v>9842</v>
      </c>
      <c r="Q1846" t="s">
        <v>9843</v>
      </c>
      <c r="R1846">
        <v>568.79</v>
      </c>
      <c r="S1846">
        <v>568.32100000000003</v>
      </c>
      <c r="T1846">
        <v>86</v>
      </c>
      <c r="U1846">
        <v>89</v>
      </c>
      <c r="V1846">
        <v>128.4</v>
      </c>
      <c r="W1846">
        <v>5.67</v>
      </c>
      <c r="X1846">
        <v>5.68</v>
      </c>
      <c r="Y1846">
        <v>5</v>
      </c>
      <c r="Z1846">
        <v>4</v>
      </c>
      <c r="AA1846">
        <v>14</v>
      </c>
      <c r="AB1846" t="s">
        <v>9844</v>
      </c>
    </row>
    <row r="1847" spans="1:28" x14ac:dyDescent="0.2">
      <c r="A1847">
        <v>1846</v>
      </c>
      <c r="B1847" t="s">
        <v>9845</v>
      </c>
      <c r="C1847" t="s">
        <v>39</v>
      </c>
      <c r="D1847" t="s">
        <v>29</v>
      </c>
      <c r="E1847">
        <v>2.1</v>
      </c>
      <c r="F1847" t="s">
        <v>9846</v>
      </c>
      <c r="G1847">
        <v>7.16</v>
      </c>
      <c r="H1847">
        <f t="shared" si="28"/>
        <v>-1.1811059885835327</v>
      </c>
      <c r="I1847">
        <v>2004</v>
      </c>
      <c r="J1847" t="s">
        <v>753</v>
      </c>
      <c r="K1847" t="s">
        <v>9847</v>
      </c>
      <c r="M1847">
        <v>46392783</v>
      </c>
      <c r="N1847" t="s">
        <v>755</v>
      </c>
      <c r="O1847" t="s">
        <v>9848</v>
      </c>
      <c r="P1847" t="s">
        <v>3100</v>
      </c>
      <c r="Q1847" t="s">
        <v>9849</v>
      </c>
      <c r="R1847">
        <v>339.392</v>
      </c>
      <c r="S1847">
        <v>339.17</v>
      </c>
      <c r="T1847">
        <v>46</v>
      </c>
      <c r="U1847">
        <v>49</v>
      </c>
      <c r="V1847">
        <v>95.95</v>
      </c>
      <c r="W1847">
        <v>4.3</v>
      </c>
      <c r="X1847">
        <v>3.83</v>
      </c>
      <c r="Y1847">
        <v>3</v>
      </c>
      <c r="Z1847">
        <v>4</v>
      </c>
      <c r="AA1847">
        <v>6</v>
      </c>
      <c r="AB1847" t="s">
        <v>9850</v>
      </c>
    </row>
    <row r="1848" spans="1:28" x14ac:dyDescent="0.2">
      <c r="A1848">
        <v>1847</v>
      </c>
      <c r="B1848" t="s">
        <v>9851</v>
      </c>
      <c r="C1848" t="s">
        <v>28</v>
      </c>
      <c r="D1848" t="s">
        <v>29</v>
      </c>
      <c r="E1848">
        <v>2.12</v>
      </c>
      <c r="F1848" t="s">
        <v>2202</v>
      </c>
      <c r="G1848">
        <v>7.72</v>
      </c>
      <c r="H1848">
        <f t="shared" si="28"/>
        <v>-1.2262886184220108</v>
      </c>
      <c r="I1848">
        <v>2003</v>
      </c>
      <c r="J1848" t="s">
        <v>9852</v>
      </c>
      <c r="K1848" t="s">
        <v>9853</v>
      </c>
      <c r="M1848">
        <v>46392784</v>
      </c>
      <c r="N1848" t="s">
        <v>3022</v>
      </c>
      <c r="O1848" t="s">
        <v>9854</v>
      </c>
      <c r="P1848" t="s">
        <v>9855</v>
      </c>
      <c r="Q1848" t="s">
        <v>9856</v>
      </c>
      <c r="R1848">
        <v>148.18</v>
      </c>
      <c r="S1848">
        <v>148.09700000000001</v>
      </c>
      <c r="T1848">
        <v>24</v>
      </c>
      <c r="U1848">
        <v>24</v>
      </c>
      <c r="V1848">
        <v>77.3</v>
      </c>
      <c r="W1848">
        <v>-1.54</v>
      </c>
      <c r="X1848">
        <v>-1.54</v>
      </c>
      <c r="Y1848">
        <v>4</v>
      </c>
      <c r="Z1848">
        <v>3</v>
      </c>
      <c r="AA1848">
        <v>4</v>
      </c>
      <c r="AB1848" t="s">
        <v>9857</v>
      </c>
    </row>
    <row r="1849" spans="1:28" x14ac:dyDescent="0.2">
      <c r="A1849">
        <v>1848</v>
      </c>
      <c r="B1849" t="s">
        <v>9858</v>
      </c>
      <c r="C1849" t="s">
        <v>39</v>
      </c>
      <c r="D1849" t="s">
        <v>29</v>
      </c>
      <c r="E1849">
        <v>2.15</v>
      </c>
      <c r="F1849" t="s">
        <v>7980</v>
      </c>
      <c r="G1849">
        <v>5.32</v>
      </c>
      <c r="H1849">
        <f t="shared" si="28"/>
        <v>-1.0028839820121318</v>
      </c>
      <c r="I1849">
        <v>2003</v>
      </c>
      <c r="J1849" t="s">
        <v>9852</v>
      </c>
      <c r="K1849" t="s">
        <v>9859</v>
      </c>
      <c r="M1849">
        <v>46392785</v>
      </c>
      <c r="N1849" t="s">
        <v>3022</v>
      </c>
      <c r="O1849" t="s">
        <v>9854</v>
      </c>
      <c r="P1849" t="s">
        <v>9855</v>
      </c>
      <c r="Q1849" t="s">
        <v>4068</v>
      </c>
      <c r="R1849">
        <v>164.18</v>
      </c>
      <c r="S1849">
        <v>164.09200000000001</v>
      </c>
      <c r="T1849">
        <v>25</v>
      </c>
      <c r="U1849">
        <v>25</v>
      </c>
      <c r="V1849">
        <v>97.53</v>
      </c>
      <c r="W1849">
        <v>-2.35</v>
      </c>
      <c r="X1849">
        <v>-2.42</v>
      </c>
      <c r="Y1849">
        <v>5</v>
      </c>
      <c r="Z1849">
        <v>4</v>
      </c>
      <c r="AA1849">
        <v>5</v>
      </c>
      <c r="AB1849" t="s">
        <v>9860</v>
      </c>
    </row>
    <row r="1850" spans="1:28" x14ac:dyDescent="0.2">
      <c r="A1850">
        <v>1849</v>
      </c>
      <c r="B1850" t="s">
        <v>9861</v>
      </c>
      <c r="C1850" t="s">
        <v>39</v>
      </c>
      <c r="D1850" t="s">
        <v>29</v>
      </c>
      <c r="E1850">
        <v>2.31</v>
      </c>
      <c r="F1850" t="s">
        <v>1399</v>
      </c>
      <c r="G1850">
        <v>5.54</v>
      </c>
      <c r="H1850">
        <f t="shared" si="28"/>
        <v>-1.0271967004555154</v>
      </c>
      <c r="I1850">
        <v>2003</v>
      </c>
      <c r="J1850" t="s">
        <v>753</v>
      </c>
      <c r="K1850" t="s">
        <v>9862</v>
      </c>
      <c r="M1850">
        <v>46392786</v>
      </c>
      <c r="N1850" t="s">
        <v>755</v>
      </c>
      <c r="O1850" t="s">
        <v>9863</v>
      </c>
      <c r="P1850" t="s">
        <v>757</v>
      </c>
      <c r="Q1850" t="s">
        <v>9864</v>
      </c>
      <c r="R1850">
        <v>268.29399999999998</v>
      </c>
      <c r="S1850">
        <v>268.12</v>
      </c>
      <c r="T1850">
        <v>34</v>
      </c>
      <c r="U1850">
        <v>36</v>
      </c>
      <c r="V1850">
        <v>74.77</v>
      </c>
      <c r="W1850">
        <v>1.83</v>
      </c>
      <c r="X1850">
        <v>1.55</v>
      </c>
      <c r="Y1850">
        <v>2</v>
      </c>
      <c r="Z1850">
        <v>3</v>
      </c>
      <c r="AA1850">
        <v>3</v>
      </c>
      <c r="AB1850" t="s">
        <v>9865</v>
      </c>
    </row>
    <row r="1851" spans="1:28" x14ac:dyDescent="0.2">
      <c r="A1851">
        <v>1850</v>
      </c>
      <c r="B1851" t="s">
        <v>9866</v>
      </c>
      <c r="C1851" t="s">
        <v>39</v>
      </c>
      <c r="D1851" t="s">
        <v>29</v>
      </c>
      <c r="E1851">
        <v>1.91</v>
      </c>
      <c r="F1851" t="s">
        <v>9867</v>
      </c>
      <c r="G1851">
        <v>7.49</v>
      </c>
      <c r="H1851">
        <f t="shared" si="28"/>
        <v>-1.208141278517477</v>
      </c>
      <c r="I1851">
        <v>2003</v>
      </c>
      <c r="J1851" t="s">
        <v>753</v>
      </c>
      <c r="K1851" t="s">
        <v>9868</v>
      </c>
      <c r="M1851">
        <v>46392787</v>
      </c>
      <c r="N1851" t="s">
        <v>755</v>
      </c>
      <c r="O1851" t="s">
        <v>9863</v>
      </c>
      <c r="P1851" t="s">
        <v>757</v>
      </c>
      <c r="Q1851" t="s">
        <v>9869</v>
      </c>
      <c r="R1851">
        <v>420.50700000000001</v>
      </c>
      <c r="S1851">
        <v>420.22699999999998</v>
      </c>
      <c r="T1851">
        <v>59</v>
      </c>
      <c r="U1851">
        <v>62</v>
      </c>
      <c r="V1851">
        <v>91.6</v>
      </c>
      <c r="W1851">
        <v>3.59</v>
      </c>
      <c r="X1851">
        <v>1.22</v>
      </c>
      <c r="Y1851">
        <v>4</v>
      </c>
      <c r="Z1851">
        <v>3</v>
      </c>
      <c r="AA1851">
        <v>9</v>
      </c>
      <c r="AB1851" t="s">
        <v>9870</v>
      </c>
    </row>
    <row r="1852" spans="1:28" x14ac:dyDescent="0.2">
      <c r="A1852">
        <v>1851</v>
      </c>
      <c r="B1852" t="s">
        <v>9871</v>
      </c>
      <c r="C1852" t="s">
        <v>39</v>
      </c>
      <c r="D1852" t="s">
        <v>29</v>
      </c>
      <c r="E1852">
        <v>1.6</v>
      </c>
      <c r="F1852" t="s">
        <v>9872</v>
      </c>
      <c r="G1852">
        <v>8.52</v>
      </c>
      <c r="H1852">
        <f t="shared" si="28"/>
        <v>-1.2854498045047347</v>
      </c>
      <c r="I1852">
        <v>2003</v>
      </c>
      <c r="J1852" t="s">
        <v>753</v>
      </c>
      <c r="K1852" t="s">
        <v>9873</v>
      </c>
      <c r="M1852">
        <v>46392788</v>
      </c>
      <c r="N1852" t="s">
        <v>755</v>
      </c>
      <c r="O1852" t="s">
        <v>9863</v>
      </c>
      <c r="P1852" t="s">
        <v>757</v>
      </c>
      <c r="Q1852" t="s">
        <v>9874</v>
      </c>
      <c r="R1852">
        <v>367.40499999999997</v>
      </c>
      <c r="S1852">
        <v>367.09800000000001</v>
      </c>
      <c r="T1852">
        <v>41</v>
      </c>
      <c r="U1852">
        <v>44</v>
      </c>
      <c r="V1852">
        <v>126.24</v>
      </c>
      <c r="W1852">
        <v>2.36</v>
      </c>
      <c r="X1852">
        <v>3.46</v>
      </c>
      <c r="Y1852">
        <v>3</v>
      </c>
      <c r="Z1852">
        <v>4</v>
      </c>
      <c r="AA1852">
        <v>4</v>
      </c>
      <c r="AB1852" t="s">
        <v>9875</v>
      </c>
    </row>
    <row r="1853" spans="1:28" x14ac:dyDescent="0.2">
      <c r="A1853">
        <v>1852</v>
      </c>
      <c r="B1853" t="s">
        <v>9876</v>
      </c>
      <c r="C1853" t="s">
        <v>39</v>
      </c>
      <c r="D1853" t="s">
        <v>29</v>
      </c>
      <c r="E1853">
        <v>2</v>
      </c>
      <c r="F1853" t="s">
        <v>9877</v>
      </c>
      <c r="G1853">
        <v>6.68</v>
      </c>
      <c r="H1853">
        <f t="shared" si="28"/>
        <v>-1.1394707925291325</v>
      </c>
      <c r="I1853">
        <v>2004</v>
      </c>
      <c r="J1853" t="s">
        <v>753</v>
      </c>
      <c r="K1853" t="s">
        <v>9878</v>
      </c>
      <c r="M1853">
        <v>46392789</v>
      </c>
      <c r="N1853" t="s">
        <v>755</v>
      </c>
      <c r="O1853" t="s">
        <v>9848</v>
      </c>
      <c r="P1853" t="s">
        <v>3100</v>
      </c>
      <c r="Q1853" t="s">
        <v>5083</v>
      </c>
      <c r="R1853">
        <v>402.471</v>
      </c>
      <c r="S1853">
        <v>402.14699999999999</v>
      </c>
      <c r="T1853">
        <v>50</v>
      </c>
      <c r="U1853">
        <v>53</v>
      </c>
      <c r="V1853">
        <v>144.26</v>
      </c>
      <c r="W1853">
        <v>3.22</v>
      </c>
      <c r="X1853">
        <v>4.5599999999999996</v>
      </c>
      <c r="Y1853">
        <v>3</v>
      </c>
      <c r="Z1853">
        <v>5</v>
      </c>
      <c r="AA1853">
        <v>6</v>
      </c>
      <c r="AB1853" t="s">
        <v>9879</v>
      </c>
    </row>
    <row r="1854" spans="1:28" x14ac:dyDescent="0.2">
      <c r="A1854">
        <v>1853</v>
      </c>
      <c r="B1854" t="s">
        <v>9880</v>
      </c>
      <c r="C1854" t="s">
        <v>39</v>
      </c>
      <c r="D1854" t="s">
        <v>29</v>
      </c>
      <c r="E1854">
        <v>2.4</v>
      </c>
      <c r="F1854" t="s">
        <v>9881</v>
      </c>
      <c r="G1854">
        <v>7.19</v>
      </c>
      <c r="H1854">
        <f t="shared" si="28"/>
        <v>-1.1836147030397732</v>
      </c>
      <c r="I1854">
        <v>2004</v>
      </c>
      <c r="J1854" t="s">
        <v>753</v>
      </c>
      <c r="K1854" t="s">
        <v>9882</v>
      </c>
      <c r="M1854">
        <v>46392790</v>
      </c>
      <c r="N1854" t="s">
        <v>755</v>
      </c>
      <c r="O1854" t="s">
        <v>9848</v>
      </c>
      <c r="P1854" t="s">
        <v>3100</v>
      </c>
      <c r="Q1854" t="s">
        <v>9883</v>
      </c>
      <c r="R1854">
        <v>366.41699999999997</v>
      </c>
      <c r="S1854">
        <v>366.18</v>
      </c>
      <c r="T1854">
        <v>49</v>
      </c>
      <c r="U1854">
        <v>52</v>
      </c>
      <c r="V1854">
        <v>118.81</v>
      </c>
      <c r="W1854">
        <v>3.53</v>
      </c>
      <c r="X1854">
        <v>3.93</v>
      </c>
      <c r="Y1854">
        <v>3</v>
      </c>
      <c r="Z1854">
        <v>4</v>
      </c>
      <c r="AA1854">
        <v>6</v>
      </c>
      <c r="AB1854" t="s">
        <v>9884</v>
      </c>
    </row>
    <row r="1855" spans="1:28" x14ac:dyDescent="0.2">
      <c r="A1855">
        <v>1854</v>
      </c>
      <c r="B1855" t="s">
        <v>9885</v>
      </c>
      <c r="C1855" t="s">
        <v>39</v>
      </c>
      <c r="D1855" t="s">
        <v>29</v>
      </c>
      <c r="E1855">
        <v>2.21</v>
      </c>
      <c r="F1855" t="s">
        <v>2928</v>
      </c>
      <c r="G1855">
        <v>6.1</v>
      </c>
      <c r="H1855">
        <f t="shared" si="28"/>
        <v>-1.0849732627075592</v>
      </c>
      <c r="I1855">
        <v>2004</v>
      </c>
      <c r="J1855" t="s">
        <v>9886</v>
      </c>
      <c r="K1855" t="s">
        <v>983</v>
      </c>
      <c r="L1855">
        <v>14757047</v>
      </c>
      <c r="M1855">
        <v>0</v>
      </c>
      <c r="N1855" t="s">
        <v>6739</v>
      </c>
      <c r="O1855" t="s">
        <v>9887</v>
      </c>
      <c r="P1855" t="s">
        <v>9888</v>
      </c>
      <c r="Q1855" t="s">
        <v>9889</v>
      </c>
      <c r="R1855">
        <v>1525.72</v>
      </c>
      <c r="S1855">
        <v>1524.82</v>
      </c>
      <c r="T1855">
        <v>221</v>
      </c>
      <c r="U1855">
        <v>222</v>
      </c>
      <c r="V1855">
        <v>621.11</v>
      </c>
      <c r="W1855">
        <v>0.17</v>
      </c>
      <c r="X1855">
        <v>-0.28000000000000003</v>
      </c>
      <c r="Y1855">
        <v>16</v>
      </c>
      <c r="Z1855">
        <v>24</v>
      </c>
      <c r="AA1855">
        <v>60</v>
      </c>
      <c r="AB1855" t="s">
        <v>9890</v>
      </c>
    </row>
    <row r="1856" spans="1:28" x14ac:dyDescent="0.2">
      <c r="A1856">
        <v>1855</v>
      </c>
      <c r="B1856" t="s">
        <v>9891</v>
      </c>
      <c r="C1856" t="s">
        <v>39</v>
      </c>
      <c r="D1856" t="s">
        <v>29</v>
      </c>
      <c r="E1856">
        <v>1.65</v>
      </c>
      <c r="F1856" t="s">
        <v>212</v>
      </c>
      <c r="G1856">
        <v>5.92</v>
      </c>
      <c r="H1856">
        <f t="shared" si="28"/>
        <v>-1.0670018693375485</v>
      </c>
      <c r="I1856">
        <v>2004</v>
      </c>
      <c r="J1856" t="s">
        <v>9892</v>
      </c>
      <c r="K1856" t="s">
        <v>1768</v>
      </c>
      <c r="L1856">
        <v>14729336</v>
      </c>
      <c r="M1856">
        <v>0</v>
      </c>
      <c r="N1856" t="s">
        <v>9037</v>
      </c>
      <c r="O1856" t="s">
        <v>9893</v>
      </c>
      <c r="P1856" t="s">
        <v>9894</v>
      </c>
      <c r="Q1856" t="s">
        <v>9895</v>
      </c>
      <c r="R1856">
        <v>800.00099999999998</v>
      </c>
      <c r="S1856">
        <v>799.52800000000002</v>
      </c>
      <c r="T1856">
        <v>125</v>
      </c>
      <c r="U1856">
        <v>124</v>
      </c>
      <c r="V1856">
        <v>348.64</v>
      </c>
      <c r="W1856">
        <v>0.64</v>
      </c>
      <c r="X1856">
        <v>-0.14000000000000001</v>
      </c>
      <c r="Y1856">
        <v>8</v>
      </c>
      <c r="Z1856">
        <v>9</v>
      </c>
      <c r="AA1856">
        <v>32</v>
      </c>
      <c r="AB1856" t="s">
        <v>9896</v>
      </c>
    </row>
    <row r="1857" spans="1:28" x14ac:dyDescent="0.2">
      <c r="A1857">
        <v>1856</v>
      </c>
      <c r="B1857" t="s">
        <v>9897</v>
      </c>
      <c r="C1857" t="s">
        <v>28</v>
      </c>
      <c r="D1857" t="s">
        <v>29</v>
      </c>
      <c r="E1857">
        <v>2.1</v>
      </c>
      <c r="F1857" t="s">
        <v>8809</v>
      </c>
      <c r="G1857">
        <v>6.03</v>
      </c>
      <c r="H1857">
        <f t="shared" si="28"/>
        <v>-1.0780482064434564</v>
      </c>
      <c r="I1857">
        <v>1997</v>
      </c>
      <c r="J1857" t="s">
        <v>189</v>
      </c>
      <c r="K1857" t="s">
        <v>9898</v>
      </c>
      <c r="L1857">
        <v>8557623</v>
      </c>
      <c r="M1857">
        <v>46392791</v>
      </c>
      <c r="N1857" t="s">
        <v>191</v>
      </c>
      <c r="O1857" t="s">
        <v>9899</v>
      </c>
      <c r="P1857" t="s">
        <v>193</v>
      </c>
      <c r="Q1857" t="s">
        <v>9900</v>
      </c>
      <c r="R1857">
        <v>250.31700000000001</v>
      </c>
      <c r="S1857">
        <v>250.078</v>
      </c>
      <c r="T1857">
        <v>31</v>
      </c>
      <c r="U1857">
        <v>32</v>
      </c>
      <c r="V1857">
        <v>71.78</v>
      </c>
      <c r="W1857">
        <v>1.86</v>
      </c>
      <c r="X1857">
        <v>3.33</v>
      </c>
      <c r="Y1857">
        <v>1</v>
      </c>
      <c r="Z1857">
        <v>2</v>
      </c>
      <c r="AA1857">
        <v>2</v>
      </c>
      <c r="AB1857" t="s">
        <v>9901</v>
      </c>
    </row>
    <row r="1858" spans="1:28" x14ac:dyDescent="0.2">
      <c r="A1858">
        <v>1857</v>
      </c>
      <c r="B1858" t="s">
        <v>9902</v>
      </c>
      <c r="C1858" t="s">
        <v>39</v>
      </c>
      <c r="D1858" t="s">
        <v>29</v>
      </c>
      <c r="E1858">
        <v>1.6</v>
      </c>
      <c r="F1858" t="s">
        <v>699</v>
      </c>
      <c r="G1858">
        <v>4.54</v>
      </c>
      <c r="H1858">
        <f t="shared" si="28"/>
        <v>-0.90775620723195405</v>
      </c>
      <c r="I1858">
        <v>2003</v>
      </c>
      <c r="J1858" t="s">
        <v>9903</v>
      </c>
      <c r="K1858" t="s">
        <v>9904</v>
      </c>
      <c r="M1858">
        <v>46392792</v>
      </c>
      <c r="N1858" t="s">
        <v>109</v>
      </c>
      <c r="O1858" t="s">
        <v>9905</v>
      </c>
      <c r="P1858" t="s">
        <v>9906</v>
      </c>
      <c r="Q1858" t="s">
        <v>955</v>
      </c>
      <c r="R1858">
        <v>180.15600000000001</v>
      </c>
      <c r="S1858">
        <v>180.06299999999999</v>
      </c>
      <c r="T1858">
        <v>24</v>
      </c>
      <c r="U1858">
        <v>24</v>
      </c>
      <c r="V1858">
        <v>110.38</v>
      </c>
      <c r="W1858">
        <v>-2.59</v>
      </c>
      <c r="X1858">
        <v>-3.22</v>
      </c>
      <c r="Y1858">
        <v>5</v>
      </c>
      <c r="Z1858">
        <v>5</v>
      </c>
      <c r="AA1858">
        <v>6</v>
      </c>
      <c r="AB1858" t="s">
        <v>956</v>
      </c>
    </row>
    <row r="1859" spans="1:28" x14ac:dyDescent="0.2">
      <c r="A1859">
        <v>1858</v>
      </c>
      <c r="B1859" t="s">
        <v>9907</v>
      </c>
      <c r="C1859" t="s">
        <v>39</v>
      </c>
      <c r="D1859" t="s">
        <v>29</v>
      </c>
      <c r="E1859">
        <v>2.2999999999999998</v>
      </c>
      <c r="F1859" t="s">
        <v>9908</v>
      </c>
      <c r="G1859">
        <v>6.17</v>
      </c>
      <c r="H1859">
        <f t="shared" ref="H1859:H1922" si="29">0.6*LN(1/G1859)</f>
        <v>-1.0918193027503778</v>
      </c>
      <c r="I1859">
        <v>2003</v>
      </c>
      <c r="J1859" t="s">
        <v>753</v>
      </c>
      <c r="K1859" t="s">
        <v>317</v>
      </c>
      <c r="M1859">
        <v>46392793</v>
      </c>
      <c r="N1859" t="s">
        <v>755</v>
      </c>
      <c r="O1859" t="s">
        <v>9909</v>
      </c>
      <c r="P1859" t="s">
        <v>3100</v>
      </c>
      <c r="Q1859" t="s">
        <v>9910</v>
      </c>
      <c r="R1859">
        <v>705.91499999999996</v>
      </c>
      <c r="S1859">
        <v>705.48900000000003</v>
      </c>
      <c r="T1859">
        <v>111</v>
      </c>
      <c r="U1859">
        <v>111</v>
      </c>
      <c r="V1859">
        <v>319.14999999999998</v>
      </c>
      <c r="W1859">
        <v>3.66</v>
      </c>
      <c r="X1859">
        <v>-1.31</v>
      </c>
      <c r="Y1859">
        <v>6</v>
      </c>
      <c r="Z1859">
        <v>5</v>
      </c>
      <c r="AA1859">
        <v>27</v>
      </c>
      <c r="AB1859" t="s">
        <v>9911</v>
      </c>
    </row>
    <row r="1860" spans="1:28" x14ac:dyDescent="0.2">
      <c r="A1860">
        <v>1859</v>
      </c>
      <c r="B1860" t="s">
        <v>9912</v>
      </c>
      <c r="C1860" t="s">
        <v>39</v>
      </c>
      <c r="D1860" t="s">
        <v>29</v>
      </c>
      <c r="E1860">
        <v>2.5</v>
      </c>
      <c r="F1860" t="s">
        <v>9913</v>
      </c>
      <c r="G1860">
        <v>5.25</v>
      </c>
      <c r="H1860">
        <f t="shared" si="29"/>
        <v>-0.9949368459621194</v>
      </c>
      <c r="I1860">
        <v>2003</v>
      </c>
      <c r="J1860" t="s">
        <v>753</v>
      </c>
      <c r="K1860" t="s">
        <v>1482</v>
      </c>
      <c r="M1860">
        <v>46392794</v>
      </c>
      <c r="N1860" t="s">
        <v>755</v>
      </c>
      <c r="O1860" t="s">
        <v>9909</v>
      </c>
      <c r="P1860" t="s">
        <v>3100</v>
      </c>
      <c r="Q1860" t="s">
        <v>9914</v>
      </c>
      <c r="R1860">
        <v>782.33399999999995</v>
      </c>
      <c r="S1860">
        <v>781.41099999999994</v>
      </c>
      <c r="T1860">
        <v>110</v>
      </c>
      <c r="U1860">
        <v>110</v>
      </c>
      <c r="V1860">
        <v>363.7</v>
      </c>
      <c r="W1860">
        <v>1.71</v>
      </c>
      <c r="X1860">
        <v>-0.84</v>
      </c>
      <c r="Y1860">
        <v>7</v>
      </c>
      <c r="Z1860">
        <v>7</v>
      </c>
      <c r="AA1860">
        <v>29</v>
      </c>
      <c r="AB1860" t="s">
        <v>9915</v>
      </c>
    </row>
    <row r="1861" spans="1:28" x14ac:dyDescent="0.2">
      <c r="A1861">
        <v>1860</v>
      </c>
      <c r="B1861" t="s">
        <v>9916</v>
      </c>
      <c r="C1861" t="s">
        <v>39</v>
      </c>
      <c r="D1861" t="s">
        <v>29</v>
      </c>
      <c r="E1861">
        <v>2.8</v>
      </c>
      <c r="F1861" t="s">
        <v>1470</v>
      </c>
      <c r="G1861">
        <v>6.8</v>
      </c>
      <c r="H1861">
        <f t="shared" si="29"/>
        <v>-1.1501535673092367</v>
      </c>
      <c r="I1861">
        <v>2003</v>
      </c>
      <c r="J1861" t="s">
        <v>9917</v>
      </c>
      <c r="K1861" t="s">
        <v>4057</v>
      </c>
      <c r="M1861">
        <v>46392795</v>
      </c>
      <c r="N1861" t="s">
        <v>1502</v>
      </c>
      <c r="O1861" t="s">
        <v>9918</v>
      </c>
      <c r="P1861" t="s">
        <v>1504</v>
      </c>
      <c r="Q1861" t="s">
        <v>9919</v>
      </c>
      <c r="R1861">
        <v>967.50099999999998</v>
      </c>
      <c r="S1861">
        <v>966.447</v>
      </c>
      <c r="T1861">
        <v>134</v>
      </c>
      <c r="U1861">
        <v>136</v>
      </c>
      <c r="V1861">
        <v>331.23</v>
      </c>
      <c r="W1861">
        <v>2.56</v>
      </c>
      <c r="X1861">
        <v>0.95</v>
      </c>
      <c r="Y1861">
        <v>11</v>
      </c>
      <c r="Z1861">
        <v>13</v>
      </c>
      <c r="AA1861">
        <v>21</v>
      </c>
      <c r="AB1861" t="s">
        <v>9920</v>
      </c>
    </row>
    <row r="1862" spans="1:28" x14ac:dyDescent="0.2">
      <c r="A1862">
        <v>1861</v>
      </c>
      <c r="B1862" t="s">
        <v>9921</v>
      </c>
      <c r="C1862" t="s">
        <v>39</v>
      </c>
      <c r="D1862" t="s">
        <v>29</v>
      </c>
      <c r="E1862">
        <v>2.2999999999999998</v>
      </c>
      <c r="F1862" t="s">
        <v>9922</v>
      </c>
      <c r="G1862">
        <v>8.19</v>
      </c>
      <c r="H1862">
        <f t="shared" si="29"/>
        <v>-1.2617483387189867</v>
      </c>
      <c r="I1862">
        <v>2004</v>
      </c>
      <c r="J1862" t="s">
        <v>9923</v>
      </c>
      <c r="K1862" t="s">
        <v>754</v>
      </c>
      <c r="M1862">
        <v>46392796</v>
      </c>
      <c r="N1862" t="s">
        <v>755</v>
      </c>
      <c r="O1862" t="s">
        <v>9924</v>
      </c>
      <c r="P1862" t="s">
        <v>9925</v>
      </c>
      <c r="Q1862" t="s">
        <v>758</v>
      </c>
      <c r="R1862">
        <v>465.52300000000002</v>
      </c>
      <c r="S1862">
        <v>465.19299999999998</v>
      </c>
      <c r="T1862">
        <v>60</v>
      </c>
      <c r="U1862">
        <v>67</v>
      </c>
      <c r="V1862">
        <v>74.36</v>
      </c>
      <c r="W1862">
        <v>3.44</v>
      </c>
      <c r="X1862">
        <v>3.09</v>
      </c>
      <c r="Y1862">
        <v>1</v>
      </c>
      <c r="Z1862">
        <v>1</v>
      </c>
      <c r="AA1862">
        <v>2</v>
      </c>
      <c r="AB1862" t="s">
        <v>759</v>
      </c>
    </row>
    <row r="1863" spans="1:28" x14ac:dyDescent="0.2">
      <c r="A1863">
        <v>1862</v>
      </c>
      <c r="B1863" t="s">
        <v>9926</v>
      </c>
      <c r="C1863" t="s">
        <v>39</v>
      </c>
      <c r="D1863" t="s">
        <v>29</v>
      </c>
      <c r="E1863">
        <v>2.5099999999999998</v>
      </c>
      <c r="F1863" t="s">
        <v>2831</v>
      </c>
      <c r="G1863">
        <v>8.3000000000000007</v>
      </c>
      <c r="H1863">
        <f t="shared" si="29"/>
        <v>-1.2697533088815314</v>
      </c>
      <c r="I1863">
        <v>2004</v>
      </c>
      <c r="J1863" t="s">
        <v>9923</v>
      </c>
      <c r="K1863" t="s">
        <v>9285</v>
      </c>
      <c r="M1863">
        <v>46392797</v>
      </c>
      <c r="N1863" t="s">
        <v>755</v>
      </c>
      <c r="O1863" t="s">
        <v>9924</v>
      </c>
      <c r="P1863" t="s">
        <v>9925</v>
      </c>
      <c r="Q1863" t="s">
        <v>9288</v>
      </c>
      <c r="R1863">
        <v>483.53800000000001</v>
      </c>
      <c r="S1863">
        <v>483.20299999999997</v>
      </c>
      <c r="T1863">
        <v>63</v>
      </c>
      <c r="U1863">
        <v>70</v>
      </c>
      <c r="V1863">
        <v>94.26</v>
      </c>
      <c r="W1863">
        <v>2.69</v>
      </c>
      <c r="X1863">
        <v>3.15</v>
      </c>
      <c r="Y1863">
        <v>3</v>
      </c>
      <c r="Z1863">
        <v>2</v>
      </c>
      <c r="AA1863">
        <v>3</v>
      </c>
      <c r="AB1863" t="s">
        <v>9289</v>
      </c>
    </row>
    <row r="1864" spans="1:28" x14ac:dyDescent="0.2">
      <c r="A1864">
        <v>1863</v>
      </c>
      <c r="B1864" t="s">
        <v>9927</v>
      </c>
      <c r="C1864" t="s">
        <v>39</v>
      </c>
      <c r="D1864" t="s">
        <v>29</v>
      </c>
      <c r="E1864">
        <v>2.9</v>
      </c>
      <c r="F1864" t="s">
        <v>9928</v>
      </c>
      <c r="G1864">
        <v>4.68</v>
      </c>
      <c r="H1864">
        <f t="shared" si="29"/>
        <v>-0.92597886595773315</v>
      </c>
      <c r="I1864">
        <v>2003</v>
      </c>
      <c r="J1864" t="s">
        <v>753</v>
      </c>
      <c r="K1864" t="s">
        <v>317</v>
      </c>
      <c r="M1864">
        <v>46392798</v>
      </c>
      <c r="N1864" t="s">
        <v>755</v>
      </c>
      <c r="O1864" t="s">
        <v>9909</v>
      </c>
      <c r="P1864" t="s">
        <v>3100</v>
      </c>
      <c r="Q1864" t="s">
        <v>9929</v>
      </c>
      <c r="R1864">
        <v>724.84400000000005</v>
      </c>
      <c r="S1864">
        <v>724.41600000000005</v>
      </c>
      <c r="T1864">
        <v>106</v>
      </c>
      <c r="U1864">
        <v>106</v>
      </c>
      <c r="V1864">
        <v>291.58</v>
      </c>
      <c r="W1864">
        <v>-0.62</v>
      </c>
      <c r="X1864">
        <v>2.74</v>
      </c>
      <c r="Y1864">
        <v>9</v>
      </c>
      <c r="Z1864">
        <v>8</v>
      </c>
      <c r="AA1864">
        <v>28</v>
      </c>
      <c r="AB1864" t="s">
        <v>9930</v>
      </c>
    </row>
    <row r="1865" spans="1:28" x14ac:dyDescent="0.2">
      <c r="A1865">
        <v>1864</v>
      </c>
      <c r="B1865" t="s">
        <v>9931</v>
      </c>
      <c r="C1865" t="s">
        <v>39</v>
      </c>
      <c r="D1865" t="s">
        <v>29</v>
      </c>
      <c r="E1865">
        <v>2.6</v>
      </c>
      <c r="F1865" t="s">
        <v>9932</v>
      </c>
      <c r="G1865">
        <v>6.28</v>
      </c>
      <c r="H1865">
        <f t="shared" si="29"/>
        <v>-1.1024219882880644</v>
      </c>
      <c r="I1865">
        <v>2003</v>
      </c>
      <c r="J1865" t="s">
        <v>753</v>
      </c>
      <c r="K1865" t="s">
        <v>317</v>
      </c>
      <c r="M1865">
        <v>46392799</v>
      </c>
      <c r="N1865" t="s">
        <v>755</v>
      </c>
      <c r="O1865" t="s">
        <v>9909</v>
      </c>
      <c r="P1865" t="s">
        <v>3100</v>
      </c>
      <c r="Q1865" t="s">
        <v>9933</v>
      </c>
      <c r="R1865">
        <v>724.85</v>
      </c>
      <c r="S1865">
        <v>724.43799999999999</v>
      </c>
      <c r="T1865">
        <v>106</v>
      </c>
      <c r="U1865">
        <v>106</v>
      </c>
      <c r="V1865">
        <v>362.24</v>
      </c>
      <c r="W1865">
        <v>0.92</v>
      </c>
      <c r="X1865">
        <v>-2.64</v>
      </c>
      <c r="Y1865">
        <v>7</v>
      </c>
      <c r="Z1865">
        <v>6</v>
      </c>
      <c r="AA1865">
        <v>27</v>
      </c>
      <c r="AB1865" t="s">
        <v>9934</v>
      </c>
    </row>
    <row r="1866" spans="1:28" x14ac:dyDescent="0.2">
      <c r="A1866">
        <v>1865</v>
      </c>
      <c r="B1866" t="s">
        <v>9935</v>
      </c>
      <c r="C1866" t="s">
        <v>28</v>
      </c>
      <c r="D1866" t="s">
        <v>29</v>
      </c>
      <c r="E1866">
        <v>1.85</v>
      </c>
      <c r="F1866" t="s">
        <v>9936</v>
      </c>
      <c r="G1866">
        <v>5.82</v>
      </c>
      <c r="H1866">
        <f t="shared" si="29"/>
        <v>-1.0567801570460078</v>
      </c>
      <c r="I1866">
        <v>2003</v>
      </c>
      <c r="J1866" t="s">
        <v>9937</v>
      </c>
      <c r="K1866" t="s">
        <v>9938</v>
      </c>
      <c r="M1866">
        <v>46392800</v>
      </c>
      <c r="N1866" t="s">
        <v>9939</v>
      </c>
      <c r="O1866" t="s">
        <v>2964</v>
      </c>
      <c r="P1866" t="s">
        <v>9940</v>
      </c>
      <c r="Q1866" t="s">
        <v>9941</v>
      </c>
      <c r="R1866">
        <v>427.33</v>
      </c>
      <c r="S1866">
        <v>427.06099999999998</v>
      </c>
      <c r="T1866">
        <v>47</v>
      </c>
      <c r="U1866">
        <v>48</v>
      </c>
      <c r="V1866">
        <v>231.76</v>
      </c>
      <c r="W1866">
        <v>-1.41</v>
      </c>
      <c r="X1866">
        <v>1.34</v>
      </c>
      <c r="Y1866">
        <v>1</v>
      </c>
      <c r="Z1866">
        <v>7</v>
      </c>
      <c r="AA1866">
        <v>7</v>
      </c>
      <c r="AB1866" t="s">
        <v>9942</v>
      </c>
    </row>
    <row r="1867" spans="1:28" x14ac:dyDescent="0.2">
      <c r="A1867">
        <v>1866</v>
      </c>
      <c r="B1867" t="s">
        <v>9943</v>
      </c>
      <c r="C1867" t="s">
        <v>28</v>
      </c>
      <c r="D1867" t="s">
        <v>29</v>
      </c>
      <c r="E1867">
        <v>1.9</v>
      </c>
      <c r="F1867" t="s">
        <v>9944</v>
      </c>
      <c r="G1867">
        <v>4.41</v>
      </c>
      <c r="H1867">
        <f t="shared" si="29"/>
        <v>-0.89032481367525274</v>
      </c>
      <c r="I1867">
        <v>2003</v>
      </c>
      <c r="J1867" t="s">
        <v>9937</v>
      </c>
      <c r="K1867" t="s">
        <v>9938</v>
      </c>
      <c r="M1867">
        <v>46392801</v>
      </c>
      <c r="N1867" t="s">
        <v>9939</v>
      </c>
      <c r="O1867" t="s">
        <v>2964</v>
      </c>
      <c r="P1867" t="s">
        <v>9940</v>
      </c>
      <c r="Q1867" t="s">
        <v>9941</v>
      </c>
      <c r="R1867">
        <v>427.33</v>
      </c>
      <c r="S1867">
        <v>427.06099999999998</v>
      </c>
      <c r="T1867">
        <v>47</v>
      </c>
      <c r="U1867">
        <v>48</v>
      </c>
      <c r="V1867">
        <v>231.76</v>
      </c>
      <c r="W1867">
        <v>-1.41</v>
      </c>
      <c r="X1867">
        <v>1.34</v>
      </c>
      <c r="Y1867">
        <v>1</v>
      </c>
      <c r="Z1867">
        <v>7</v>
      </c>
      <c r="AA1867">
        <v>7</v>
      </c>
      <c r="AB1867" t="s">
        <v>9942</v>
      </c>
    </row>
    <row r="1868" spans="1:28" x14ac:dyDescent="0.2">
      <c r="A1868">
        <v>1867</v>
      </c>
      <c r="B1868" t="s">
        <v>9945</v>
      </c>
      <c r="C1868" t="s">
        <v>28</v>
      </c>
      <c r="D1868" t="s">
        <v>29</v>
      </c>
      <c r="E1868">
        <v>2.25</v>
      </c>
      <c r="F1868" t="s">
        <v>9946</v>
      </c>
      <c r="G1868">
        <v>4.33</v>
      </c>
      <c r="H1868">
        <f t="shared" si="29"/>
        <v>-0.87934052520863915</v>
      </c>
      <c r="I1868">
        <v>2003</v>
      </c>
      <c r="J1868" t="s">
        <v>9937</v>
      </c>
      <c r="K1868" t="s">
        <v>9938</v>
      </c>
      <c r="M1868">
        <v>46392802</v>
      </c>
      <c r="N1868" t="s">
        <v>9939</v>
      </c>
      <c r="O1868" t="s">
        <v>2964</v>
      </c>
      <c r="P1868" t="s">
        <v>9940</v>
      </c>
      <c r="Q1868" t="s">
        <v>9941</v>
      </c>
      <c r="R1868">
        <v>427.33</v>
      </c>
      <c r="S1868">
        <v>427.06099999999998</v>
      </c>
      <c r="T1868">
        <v>47</v>
      </c>
      <c r="U1868">
        <v>48</v>
      </c>
      <c r="V1868">
        <v>231.76</v>
      </c>
      <c r="W1868">
        <v>-1.41</v>
      </c>
      <c r="X1868">
        <v>1.34</v>
      </c>
      <c r="Y1868">
        <v>1</v>
      </c>
      <c r="Z1868">
        <v>7</v>
      </c>
      <c r="AA1868">
        <v>7</v>
      </c>
      <c r="AB1868" t="s">
        <v>9942</v>
      </c>
    </row>
    <row r="1869" spans="1:28" x14ac:dyDescent="0.2">
      <c r="A1869">
        <v>1868</v>
      </c>
      <c r="B1869" t="s">
        <v>9947</v>
      </c>
      <c r="C1869" t="s">
        <v>28</v>
      </c>
      <c r="D1869" t="s">
        <v>29</v>
      </c>
      <c r="E1869">
        <v>1.68</v>
      </c>
      <c r="F1869" t="s">
        <v>1819</v>
      </c>
      <c r="G1869">
        <v>6.77</v>
      </c>
      <c r="H1869">
        <f t="shared" si="29"/>
        <v>-1.1475006521545101</v>
      </c>
      <c r="I1869">
        <v>2004</v>
      </c>
      <c r="J1869" t="s">
        <v>8093</v>
      </c>
      <c r="K1869" t="s">
        <v>9948</v>
      </c>
      <c r="L1869">
        <v>12816539</v>
      </c>
      <c r="M1869">
        <v>46392803</v>
      </c>
      <c r="N1869" t="s">
        <v>755</v>
      </c>
      <c r="O1869" t="s">
        <v>9949</v>
      </c>
      <c r="P1869" t="s">
        <v>3568</v>
      </c>
      <c r="Q1869" t="s">
        <v>9950</v>
      </c>
      <c r="R1869">
        <v>292.28899999999999</v>
      </c>
      <c r="S1869">
        <v>292.08499999999998</v>
      </c>
      <c r="T1869">
        <v>34</v>
      </c>
      <c r="U1869">
        <v>37</v>
      </c>
      <c r="V1869">
        <v>74.569999999999993</v>
      </c>
      <c r="W1869">
        <v>3.81</v>
      </c>
      <c r="X1869">
        <v>2.56</v>
      </c>
      <c r="Y1869">
        <v>1</v>
      </c>
      <c r="Z1869">
        <v>3</v>
      </c>
      <c r="AA1869">
        <v>1</v>
      </c>
      <c r="AB1869" t="s">
        <v>9951</v>
      </c>
    </row>
    <row r="1870" spans="1:28" x14ac:dyDescent="0.2">
      <c r="A1870">
        <v>1869</v>
      </c>
      <c r="B1870" t="s">
        <v>9952</v>
      </c>
      <c r="C1870" t="s">
        <v>39</v>
      </c>
      <c r="D1870" t="s">
        <v>29</v>
      </c>
      <c r="E1870" t="s">
        <v>424</v>
      </c>
      <c r="F1870" t="s">
        <v>4801</v>
      </c>
      <c r="G1870">
        <v>4.7</v>
      </c>
      <c r="H1870">
        <f t="shared" si="29"/>
        <v>-0.92853750522960776</v>
      </c>
      <c r="I1870">
        <v>2000</v>
      </c>
      <c r="J1870" t="s">
        <v>9953</v>
      </c>
      <c r="K1870" t="s">
        <v>874</v>
      </c>
      <c r="L1870">
        <v>10721992</v>
      </c>
      <c r="M1870">
        <v>0</v>
      </c>
      <c r="N1870" t="s">
        <v>109</v>
      </c>
      <c r="O1870" t="s">
        <v>9954</v>
      </c>
      <c r="P1870" t="s">
        <v>9955</v>
      </c>
      <c r="Q1870" t="s">
        <v>9956</v>
      </c>
      <c r="R1870">
        <v>1235.46</v>
      </c>
      <c r="S1870">
        <v>1234.73</v>
      </c>
      <c r="T1870">
        <v>183</v>
      </c>
      <c r="U1870">
        <v>184</v>
      </c>
      <c r="V1870">
        <v>539.86</v>
      </c>
      <c r="W1870">
        <v>0.17</v>
      </c>
      <c r="X1870">
        <v>-3.72</v>
      </c>
      <c r="Y1870">
        <v>13</v>
      </c>
      <c r="Z1870">
        <v>15</v>
      </c>
      <c r="AA1870">
        <v>50</v>
      </c>
      <c r="AB1870" t="s">
        <v>9957</v>
      </c>
    </row>
    <row r="1871" spans="1:28" x14ac:dyDescent="0.2">
      <c r="A1871">
        <v>1870</v>
      </c>
      <c r="B1871" t="s">
        <v>9958</v>
      </c>
      <c r="C1871" t="s">
        <v>39</v>
      </c>
      <c r="D1871" t="s">
        <v>29</v>
      </c>
      <c r="E1871">
        <v>2.5</v>
      </c>
      <c r="F1871" t="s">
        <v>9959</v>
      </c>
      <c r="G1871">
        <v>4.1500000000000004</v>
      </c>
      <c r="H1871">
        <f t="shared" si="29"/>
        <v>-0.85386500054556413</v>
      </c>
      <c r="I1871">
        <v>2003</v>
      </c>
      <c r="J1871" t="s">
        <v>9960</v>
      </c>
      <c r="K1871" t="s">
        <v>172</v>
      </c>
      <c r="L1871">
        <v>12858163</v>
      </c>
      <c r="M1871">
        <v>0</v>
      </c>
      <c r="N1871" t="s">
        <v>109</v>
      </c>
      <c r="O1871" t="s">
        <v>9961</v>
      </c>
      <c r="P1871" t="s">
        <v>9962</v>
      </c>
      <c r="Q1871" t="s">
        <v>9963</v>
      </c>
      <c r="R1871">
        <v>1159.1400000000001</v>
      </c>
      <c r="S1871">
        <v>1158.46</v>
      </c>
      <c r="T1871">
        <v>150</v>
      </c>
      <c r="U1871">
        <v>151</v>
      </c>
      <c r="V1871">
        <v>525.37</v>
      </c>
      <c r="W1871">
        <v>-0.76</v>
      </c>
      <c r="X1871">
        <v>-2.71</v>
      </c>
      <c r="Y1871">
        <v>13</v>
      </c>
      <c r="Z1871">
        <v>21</v>
      </c>
      <c r="AA1871">
        <v>44</v>
      </c>
      <c r="AB1871" t="s">
        <v>9964</v>
      </c>
    </row>
    <row r="1872" spans="1:28" x14ac:dyDescent="0.2">
      <c r="A1872">
        <v>1871</v>
      </c>
      <c r="B1872" t="s">
        <v>9965</v>
      </c>
      <c r="C1872" t="s">
        <v>39</v>
      </c>
      <c r="D1872" t="s">
        <v>1194</v>
      </c>
      <c r="E1872">
        <v>1.95</v>
      </c>
      <c r="F1872" t="s">
        <v>3819</v>
      </c>
      <c r="G1872">
        <v>7.15</v>
      </c>
      <c r="H1872">
        <f t="shared" si="29"/>
        <v>-1.1802674140235498</v>
      </c>
      <c r="I1872">
        <v>2003</v>
      </c>
      <c r="J1872" t="s">
        <v>9966</v>
      </c>
      <c r="K1872" t="s">
        <v>9967</v>
      </c>
      <c r="L1872">
        <v>14625590</v>
      </c>
      <c r="M1872">
        <v>0</v>
      </c>
      <c r="N1872" t="s">
        <v>109</v>
      </c>
      <c r="O1872" t="s">
        <v>9968</v>
      </c>
      <c r="P1872" t="s">
        <v>9969</v>
      </c>
    </row>
    <row r="1873" spans="1:28" x14ac:dyDescent="0.2">
      <c r="A1873">
        <v>1872</v>
      </c>
      <c r="B1873" t="s">
        <v>9970</v>
      </c>
      <c r="C1873" t="s">
        <v>39</v>
      </c>
      <c r="D1873" t="s">
        <v>29</v>
      </c>
      <c r="E1873">
        <v>1.1000000000000001</v>
      </c>
      <c r="F1873" t="s">
        <v>5598</v>
      </c>
      <c r="G1873">
        <v>8.0500000000000007</v>
      </c>
      <c r="H1873">
        <f t="shared" si="29"/>
        <v>-1.2514032548582834</v>
      </c>
      <c r="I1873">
        <v>2003</v>
      </c>
      <c r="J1873" t="s">
        <v>9971</v>
      </c>
      <c r="K1873" t="s">
        <v>9972</v>
      </c>
      <c r="L1873">
        <v>14609325</v>
      </c>
      <c r="M1873">
        <v>46392804</v>
      </c>
      <c r="N1873" t="s">
        <v>326</v>
      </c>
      <c r="O1873" t="s">
        <v>9973</v>
      </c>
      <c r="P1873" t="s">
        <v>9974</v>
      </c>
      <c r="Q1873" t="s">
        <v>9975</v>
      </c>
      <c r="R1873">
        <v>307.32499999999999</v>
      </c>
      <c r="S1873">
        <v>307.06299999999999</v>
      </c>
      <c r="T1873">
        <v>34</v>
      </c>
      <c r="U1873">
        <v>36</v>
      </c>
      <c r="V1873">
        <v>119.08</v>
      </c>
      <c r="W1873">
        <v>-0.44</v>
      </c>
      <c r="X1873">
        <v>0.45</v>
      </c>
      <c r="Y1873">
        <v>0</v>
      </c>
      <c r="Z1873">
        <v>4</v>
      </c>
      <c r="AA1873">
        <v>2</v>
      </c>
      <c r="AB1873" t="s">
        <v>9976</v>
      </c>
    </row>
    <row r="1874" spans="1:28" x14ac:dyDescent="0.2">
      <c r="A1874">
        <v>1873</v>
      </c>
      <c r="B1874" t="s">
        <v>9977</v>
      </c>
      <c r="C1874" t="s">
        <v>39</v>
      </c>
      <c r="D1874" t="s">
        <v>29</v>
      </c>
      <c r="E1874">
        <v>1.38</v>
      </c>
      <c r="F1874" t="s">
        <v>9388</v>
      </c>
      <c r="G1874">
        <v>8.2100000000000009</v>
      </c>
      <c r="H1874">
        <f t="shared" si="29"/>
        <v>-1.2632117540786021</v>
      </c>
      <c r="I1874">
        <v>2003</v>
      </c>
      <c r="J1874" t="s">
        <v>9978</v>
      </c>
      <c r="K1874" t="s">
        <v>9972</v>
      </c>
      <c r="L1874">
        <v>14609325</v>
      </c>
      <c r="M1874">
        <v>46392805</v>
      </c>
      <c r="N1874" t="s">
        <v>326</v>
      </c>
      <c r="O1874" t="s">
        <v>9973</v>
      </c>
      <c r="P1874" t="s">
        <v>9979</v>
      </c>
      <c r="Q1874" t="s">
        <v>9975</v>
      </c>
      <c r="R1874">
        <v>307.32499999999999</v>
      </c>
      <c r="S1874">
        <v>307.06299999999999</v>
      </c>
      <c r="T1874">
        <v>34</v>
      </c>
      <c r="U1874">
        <v>36</v>
      </c>
      <c r="V1874">
        <v>119.08</v>
      </c>
      <c r="W1874">
        <v>-0.2</v>
      </c>
      <c r="X1874">
        <v>0.25</v>
      </c>
      <c r="Y1874">
        <v>0</v>
      </c>
      <c r="Z1874">
        <v>4</v>
      </c>
      <c r="AA1874">
        <v>2</v>
      </c>
      <c r="AB1874" t="s">
        <v>9980</v>
      </c>
    </row>
    <row r="1875" spans="1:28" x14ac:dyDescent="0.2">
      <c r="A1875">
        <v>1874</v>
      </c>
      <c r="B1875" t="s">
        <v>9981</v>
      </c>
      <c r="C1875" t="s">
        <v>39</v>
      </c>
      <c r="D1875" t="s">
        <v>29</v>
      </c>
      <c r="E1875">
        <v>2.5</v>
      </c>
      <c r="F1875" t="s">
        <v>9982</v>
      </c>
      <c r="G1875">
        <v>7.52</v>
      </c>
      <c r="H1875">
        <f t="shared" si="29"/>
        <v>-1.2105396827770492</v>
      </c>
      <c r="I1875">
        <v>2003</v>
      </c>
      <c r="J1875" t="s">
        <v>9983</v>
      </c>
      <c r="K1875" t="s">
        <v>9984</v>
      </c>
      <c r="L1875">
        <v>21379374</v>
      </c>
      <c r="M1875">
        <v>0</v>
      </c>
      <c r="N1875" t="s">
        <v>9985</v>
      </c>
      <c r="O1875" t="s">
        <v>9986</v>
      </c>
      <c r="P1875" t="s">
        <v>9987</v>
      </c>
      <c r="Q1875" t="s">
        <v>9988</v>
      </c>
      <c r="R1875">
        <v>183.1</v>
      </c>
      <c r="S1875">
        <v>183.03</v>
      </c>
      <c r="T1875">
        <v>21</v>
      </c>
      <c r="U1875">
        <v>20</v>
      </c>
      <c r="V1875">
        <v>120.78</v>
      </c>
      <c r="W1875">
        <v>-2.25</v>
      </c>
      <c r="X1875">
        <v>0.21</v>
      </c>
      <c r="Y1875">
        <v>0</v>
      </c>
      <c r="Z1875">
        <v>5</v>
      </c>
      <c r="AA1875">
        <v>4</v>
      </c>
      <c r="AB1875" t="s">
        <v>9989</v>
      </c>
    </row>
    <row r="1876" spans="1:28" x14ac:dyDescent="0.2">
      <c r="A1876">
        <v>1875</v>
      </c>
      <c r="B1876" t="s">
        <v>9990</v>
      </c>
      <c r="C1876" t="s">
        <v>28</v>
      </c>
      <c r="D1876" t="s">
        <v>29</v>
      </c>
      <c r="E1876">
        <v>2.15</v>
      </c>
      <c r="F1876" t="s">
        <v>1819</v>
      </c>
      <c r="G1876">
        <v>6.77</v>
      </c>
      <c r="H1876">
        <f t="shared" si="29"/>
        <v>-1.1475006521545101</v>
      </c>
      <c r="I1876">
        <v>2003</v>
      </c>
      <c r="J1876" t="s">
        <v>1804</v>
      </c>
      <c r="K1876">
        <v>588</v>
      </c>
      <c r="L1876">
        <v>12747781</v>
      </c>
      <c r="M1876">
        <v>46392806</v>
      </c>
      <c r="N1876" t="s">
        <v>1806</v>
      </c>
      <c r="O1876" t="s">
        <v>9991</v>
      </c>
      <c r="P1876" t="s">
        <v>1808</v>
      </c>
      <c r="Q1876" t="s">
        <v>9992</v>
      </c>
      <c r="R1876">
        <v>590.64499999999998</v>
      </c>
      <c r="S1876">
        <v>590.20500000000004</v>
      </c>
      <c r="T1876">
        <v>75</v>
      </c>
      <c r="U1876">
        <v>76</v>
      </c>
      <c r="V1876">
        <v>221.65</v>
      </c>
      <c r="W1876">
        <v>3.7</v>
      </c>
      <c r="X1876">
        <v>3.88</v>
      </c>
      <c r="Y1876">
        <v>3</v>
      </c>
      <c r="Z1876">
        <v>9</v>
      </c>
      <c r="AA1876">
        <v>16</v>
      </c>
      <c r="AB1876" t="s">
        <v>9993</v>
      </c>
    </row>
    <row r="1877" spans="1:28" x14ac:dyDescent="0.2">
      <c r="A1877">
        <v>1876</v>
      </c>
      <c r="B1877" t="s">
        <v>9994</v>
      </c>
      <c r="C1877" t="s">
        <v>28</v>
      </c>
      <c r="D1877" t="s">
        <v>29</v>
      </c>
      <c r="E1877">
        <v>2.4</v>
      </c>
      <c r="F1877" t="s">
        <v>3534</v>
      </c>
      <c r="G1877">
        <v>5.0999999999999996</v>
      </c>
      <c r="H1877">
        <f t="shared" si="29"/>
        <v>-0.97754432383816803</v>
      </c>
      <c r="I1877">
        <v>2003</v>
      </c>
      <c r="J1877" t="s">
        <v>1804</v>
      </c>
      <c r="K1877">
        <v>968</v>
      </c>
      <c r="L1877">
        <v>12747781</v>
      </c>
      <c r="M1877">
        <v>46392807</v>
      </c>
      <c r="N1877" t="s">
        <v>1806</v>
      </c>
      <c r="O1877" t="s">
        <v>9991</v>
      </c>
      <c r="P1877" t="s">
        <v>1808</v>
      </c>
      <c r="Q1877" t="s">
        <v>9995</v>
      </c>
      <c r="R1877">
        <v>351.31</v>
      </c>
      <c r="S1877">
        <v>351.07400000000001</v>
      </c>
      <c r="T1877">
        <v>39</v>
      </c>
      <c r="U1877">
        <v>41</v>
      </c>
      <c r="V1877">
        <v>115.14</v>
      </c>
      <c r="W1877">
        <v>4.95</v>
      </c>
      <c r="X1877">
        <v>2.99</v>
      </c>
      <c r="Y1877">
        <v>1</v>
      </c>
      <c r="Z1877">
        <v>6</v>
      </c>
      <c r="AA1877">
        <v>4</v>
      </c>
      <c r="AB1877" t="s">
        <v>9996</v>
      </c>
    </row>
    <row r="1878" spans="1:28" x14ac:dyDescent="0.2">
      <c r="A1878">
        <v>1877</v>
      </c>
      <c r="B1878" t="s">
        <v>9997</v>
      </c>
      <c r="C1878" t="s">
        <v>39</v>
      </c>
      <c r="D1878" t="s">
        <v>133</v>
      </c>
      <c r="E1878">
        <v>1.86</v>
      </c>
      <c r="F1878" t="s">
        <v>6595</v>
      </c>
      <c r="G1878">
        <v>9.15</v>
      </c>
      <c r="H1878">
        <f t="shared" si="29"/>
        <v>-1.328252327572458</v>
      </c>
      <c r="I1878">
        <v>2003</v>
      </c>
      <c r="J1878" t="s">
        <v>9998</v>
      </c>
      <c r="K1878" t="s">
        <v>9999</v>
      </c>
      <c r="L1878">
        <v>12917687</v>
      </c>
      <c r="M1878">
        <v>0</v>
      </c>
      <c r="N1878" t="s">
        <v>64</v>
      </c>
      <c r="O1878" t="s">
        <v>10000</v>
      </c>
      <c r="P1878" t="s">
        <v>10001</v>
      </c>
    </row>
    <row r="1879" spans="1:28" x14ac:dyDescent="0.2">
      <c r="A1879">
        <v>1878</v>
      </c>
      <c r="B1879" t="s">
        <v>10002</v>
      </c>
      <c r="C1879" t="s">
        <v>39</v>
      </c>
      <c r="D1879" t="s">
        <v>133</v>
      </c>
      <c r="E1879">
        <v>2.2999999999999998</v>
      </c>
      <c r="F1879" t="s">
        <v>1812</v>
      </c>
      <c r="G1879">
        <v>8.3000000000000007</v>
      </c>
      <c r="H1879">
        <f t="shared" si="29"/>
        <v>-1.2697533088815314</v>
      </c>
      <c r="I1879">
        <v>2003</v>
      </c>
      <c r="J1879" t="s">
        <v>10003</v>
      </c>
      <c r="K1879" t="s">
        <v>10004</v>
      </c>
      <c r="L1879">
        <v>12860985</v>
      </c>
      <c r="M1879">
        <v>0</v>
      </c>
      <c r="N1879" t="s">
        <v>709</v>
      </c>
      <c r="O1879" t="s">
        <v>10005</v>
      </c>
      <c r="P1879" t="s">
        <v>10006</v>
      </c>
    </row>
    <row r="1880" spans="1:28" x14ac:dyDescent="0.2">
      <c r="A1880">
        <v>1879</v>
      </c>
      <c r="B1880" t="s">
        <v>10007</v>
      </c>
      <c r="C1880" t="s">
        <v>39</v>
      </c>
      <c r="D1880" t="s">
        <v>29</v>
      </c>
      <c r="E1880" t="s">
        <v>424</v>
      </c>
      <c r="F1880" t="s">
        <v>3258</v>
      </c>
      <c r="G1880">
        <v>7.3</v>
      </c>
      <c r="H1880">
        <f t="shared" si="29"/>
        <v>-1.1927246088926073</v>
      </c>
      <c r="I1880">
        <v>2004</v>
      </c>
      <c r="J1880" t="s">
        <v>10008</v>
      </c>
      <c r="K1880" t="s">
        <v>4455</v>
      </c>
      <c r="L1880">
        <v>12718882</v>
      </c>
      <c r="M1880">
        <v>0</v>
      </c>
      <c r="N1880" t="s">
        <v>109</v>
      </c>
      <c r="O1880" t="s">
        <v>10009</v>
      </c>
      <c r="P1880" t="s">
        <v>10010</v>
      </c>
      <c r="Q1880" t="s">
        <v>10011</v>
      </c>
      <c r="R1880">
        <v>1692.94</v>
      </c>
      <c r="S1880">
        <v>1691.98</v>
      </c>
      <c r="T1880">
        <v>246</v>
      </c>
      <c r="U1880">
        <v>248</v>
      </c>
      <c r="V1880">
        <v>863.79</v>
      </c>
      <c r="W1880">
        <v>-7.28</v>
      </c>
      <c r="X1880">
        <v>-8.56</v>
      </c>
      <c r="Y1880">
        <v>21</v>
      </c>
      <c r="Z1880">
        <v>20</v>
      </c>
      <c r="AA1880">
        <v>72</v>
      </c>
      <c r="AB1880" t="s">
        <v>10012</v>
      </c>
    </row>
    <row r="1881" spans="1:28" x14ac:dyDescent="0.2">
      <c r="A1881">
        <v>1880</v>
      </c>
      <c r="B1881" t="s">
        <v>10013</v>
      </c>
      <c r="C1881" t="s">
        <v>39</v>
      </c>
      <c r="D1881" t="s">
        <v>29</v>
      </c>
      <c r="E1881">
        <v>1.5</v>
      </c>
      <c r="F1881" t="s">
        <v>2606</v>
      </c>
      <c r="G1881">
        <v>7.68</v>
      </c>
      <c r="H1881">
        <f t="shared" si="29"/>
        <v>-1.2231717282957486</v>
      </c>
      <c r="I1881">
        <v>2004</v>
      </c>
      <c r="J1881" t="s">
        <v>189</v>
      </c>
      <c r="K1881" t="s">
        <v>10014</v>
      </c>
      <c r="L1881">
        <v>14736236</v>
      </c>
      <c r="M1881">
        <v>46392808</v>
      </c>
      <c r="N1881" t="s">
        <v>191</v>
      </c>
      <c r="O1881" t="s">
        <v>10015</v>
      </c>
      <c r="P1881" t="s">
        <v>193</v>
      </c>
      <c r="Q1881" t="s">
        <v>10016</v>
      </c>
      <c r="R1881">
        <v>381.37200000000001</v>
      </c>
      <c r="S1881">
        <v>381.07600000000002</v>
      </c>
      <c r="T1881">
        <v>40</v>
      </c>
      <c r="U1881">
        <v>42</v>
      </c>
      <c r="V1881">
        <v>86.36</v>
      </c>
      <c r="W1881">
        <v>3.4</v>
      </c>
      <c r="X1881">
        <v>5.3</v>
      </c>
      <c r="Y1881">
        <v>1</v>
      </c>
      <c r="Z1881">
        <v>3</v>
      </c>
      <c r="AA1881">
        <v>3</v>
      </c>
      <c r="AB1881" t="s">
        <v>10017</v>
      </c>
    </row>
    <row r="1882" spans="1:28" x14ac:dyDescent="0.2">
      <c r="A1882">
        <v>1881</v>
      </c>
      <c r="B1882" t="s">
        <v>10018</v>
      </c>
      <c r="C1882" t="s">
        <v>39</v>
      </c>
      <c r="D1882" t="s">
        <v>133</v>
      </c>
      <c r="E1882">
        <v>2.5</v>
      </c>
      <c r="F1882" t="s">
        <v>10019</v>
      </c>
      <c r="G1882">
        <v>6.96</v>
      </c>
      <c r="H1882">
        <f t="shared" si="29"/>
        <v>-1.1641076846077969</v>
      </c>
      <c r="I1882">
        <v>2003</v>
      </c>
      <c r="J1882" t="s">
        <v>10020</v>
      </c>
      <c r="K1882" t="s">
        <v>10021</v>
      </c>
      <c r="L1882">
        <v>12721620</v>
      </c>
      <c r="M1882">
        <v>0</v>
      </c>
      <c r="N1882" t="s">
        <v>109</v>
      </c>
      <c r="O1882" t="s">
        <v>10022</v>
      </c>
      <c r="P1882" t="s">
        <v>10023</v>
      </c>
    </row>
    <row r="1883" spans="1:28" x14ac:dyDescent="0.2">
      <c r="A1883">
        <v>1882</v>
      </c>
      <c r="B1883" t="s">
        <v>10024</v>
      </c>
      <c r="C1883" t="s">
        <v>39</v>
      </c>
      <c r="D1883" t="s">
        <v>29</v>
      </c>
      <c r="E1883" t="s">
        <v>424</v>
      </c>
      <c r="F1883" t="s">
        <v>3258</v>
      </c>
      <c r="G1883">
        <v>7.3</v>
      </c>
      <c r="H1883">
        <f t="shared" si="29"/>
        <v>-1.1927246088926073</v>
      </c>
      <c r="I1883">
        <v>2003</v>
      </c>
      <c r="J1883" t="s">
        <v>10025</v>
      </c>
      <c r="K1883" t="s">
        <v>2874</v>
      </c>
      <c r="L1883">
        <v>12842464</v>
      </c>
      <c r="M1883">
        <v>0</v>
      </c>
      <c r="N1883" t="s">
        <v>109</v>
      </c>
      <c r="O1883" t="s">
        <v>10026</v>
      </c>
      <c r="P1883" t="s">
        <v>10027</v>
      </c>
      <c r="Q1883" t="s">
        <v>10028</v>
      </c>
      <c r="R1883">
        <v>2500</v>
      </c>
      <c r="S1883">
        <v>2498.5</v>
      </c>
      <c r="T1883">
        <v>372</v>
      </c>
      <c r="U1883">
        <v>376</v>
      </c>
      <c r="V1883">
        <v>1064.24</v>
      </c>
      <c r="W1883">
        <v>-3.37</v>
      </c>
      <c r="X1883">
        <v>-4.1500000000000004</v>
      </c>
      <c r="Y1883">
        <v>28</v>
      </c>
      <c r="Z1883">
        <v>29</v>
      </c>
      <c r="AA1883">
        <v>105</v>
      </c>
      <c r="AB1883" t="s">
        <v>10029</v>
      </c>
    </row>
    <row r="1884" spans="1:28" x14ac:dyDescent="0.2">
      <c r="A1884">
        <v>1883</v>
      </c>
      <c r="B1884" t="s">
        <v>10030</v>
      </c>
      <c r="C1884" t="s">
        <v>28</v>
      </c>
      <c r="D1884" t="s">
        <v>29</v>
      </c>
      <c r="E1884">
        <v>2.4</v>
      </c>
      <c r="F1884" t="s">
        <v>10031</v>
      </c>
      <c r="G1884">
        <v>8.81</v>
      </c>
      <c r="H1884">
        <f t="shared" si="29"/>
        <v>-1.3055324639688528</v>
      </c>
      <c r="I1884">
        <v>1999</v>
      </c>
      <c r="J1884" t="s">
        <v>10032</v>
      </c>
      <c r="K1884" t="s">
        <v>10033</v>
      </c>
      <c r="L1884">
        <v>9878420</v>
      </c>
      <c r="M1884">
        <v>46392809</v>
      </c>
      <c r="N1884" t="s">
        <v>109</v>
      </c>
      <c r="O1884" t="s">
        <v>10034</v>
      </c>
      <c r="P1884" t="s">
        <v>10035</v>
      </c>
      <c r="Q1884" t="s">
        <v>10036</v>
      </c>
      <c r="R1884">
        <v>516.54399999999998</v>
      </c>
      <c r="S1884">
        <v>516.22199999999998</v>
      </c>
      <c r="T1884">
        <v>69</v>
      </c>
      <c r="U1884">
        <v>72</v>
      </c>
      <c r="V1884">
        <v>196.13</v>
      </c>
      <c r="W1884">
        <v>0.23</v>
      </c>
      <c r="X1884">
        <v>-2.44</v>
      </c>
      <c r="Y1884">
        <v>8</v>
      </c>
      <c r="Z1884">
        <v>8</v>
      </c>
      <c r="AA1884">
        <v>10</v>
      </c>
      <c r="AB1884" t="s">
        <v>10037</v>
      </c>
    </row>
    <row r="1885" spans="1:28" x14ac:dyDescent="0.2">
      <c r="A1885">
        <v>1884</v>
      </c>
      <c r="B1885" t="s">
        <v>10038</v>
      </c>
      <c r="C1885" t="s">
        <v>39</v>
      </c>
      <c r="D1885" t="s">
        <v>29</v>
      </c>
      <c r="E1885">
        <v>2.84</v>
      </c>
      <c r="F1885" t="s">
        <v>10039</v>
      </c>
      <c r="G1885">
        <v>7.6</v>
      </c>
      <c r="H1885">
        <f t="shared" si="29"/>
        <v>-1.2168889483753713</v>
      </c>
      <c r="I1885">
        <v>2003</v>
      </c>
      <c r="J1885" t="s">
        <v>9279</v>
      </c>
      <c r="K1885" t="s">
        <v>41</v>
      </c>
      <c r="L1885">
        <v>12690074</v>
      </c>
      <c r="M1885">
        <v>46392810</v>
      </c>
      <c r="N1885" t="s">
        <v>8675</v>
      </c>
      <c r="O1885" t="s">
        <v>10040</v>
      </c>
      <c r="P1885" t="s">
        <v>10041</v>
      </c>
      <c r="Q1885" t="s">
        <v>10042</v>
      </c>
      <c r="R1885">
        <v>375.24799999999999</v>
      </c>
      <c r="S1885">
        <v>375.08100000000002</v>
      </c>
      <c r="T1885">
        <v>41</v>
      </c>
      <c r="U1885">
        <v>42</v>
      </c>
      <c r="V1885">
        <v>75.59</v>
      </c>
      <c r="W1885">
        <v>1.07</v>
      </c>
      <c r="X1885">
        <v>-0.39</v>
      </c>
      <c r="Y1885">
        <v>2</v>
      </c>
      <c r="Z1885">
        <v>1</v>
      </c>
      <c r="AA1885">
        <v>5</v>
      </c>
      <c r="AB1885" t="s">
        <v>10043</v>
      </c>
    </row>
    <row r="1886" spans="1:28" x14ac:dyDescent="0.2">
      <c r="A1886">
        <v>1885</v>
      </c>
      <c r="B1886" t="s">
        <v>10044</v>
      </c>
      <c r="C1886" t="s">
        <v>28</v>
      </c>
      <c r="D1886" t="s">
        <v>29</v>
      </c>
      <c r="E1886">
        <v>2.1</v>
      </c>
      <c r="F1886" t="s">
        <v>10045</v>
      </c>
      <c r="G1886">
        <v>6.03</v>
      </c>
      <c r="H1886">
        <f t="shared" si="29"/>
        <v>-1.0780482064434564</v>
      </c>
      <c r="I1886">
        <v>2003</v>
      </c>
      <c r="J1886" t="s">
        <v>10046</v>
      </c>
      <c r="K1886" t="s">
        <v>10047</v>
      </c>
      <c r="L1886">
        <v>12832763</v>
      </c>
      <c r="M1886">
        <v>46392811</v>
      </c>
      <c r="N1886" t="s">
        <v>10048</v>
      </c>
      <c r="O1886" t="s">
        <v>10049</v>
      </c>
      <c r="P1886" t="s">
        <v>10050</v>
      </c>
      <c r="Q1886" t="s">
        <v>10051</v>
      </c>
      <c r="R1886">
        <v>496.53500000000003</v>
      </c>
      <c r="S1886">
        <v>496.21300000000002</v>
      </c>
      <c r="T1886">
        <v>68</v>
      </c>
      <c r="U1886">
        <v>70</v>
      </c>
      <c r="V1886">
        <v>148.09</v>
      </c>
      <c r="W1886">
        <v>1.42</v>
      </c>
      <c r="X1886">
        <v>2.69</v>
      </c>
      <c r="Y1886">
        <v>2</v>
      </c>
      <c r="Z1886">
        <v>5</v>
      </c>
      <c r="AA1886">
        <v>12</v>
      </c>
      <c r="AB1886" t="s">
        <v>10052</v>
      </c>
    </row>
    <row r="1887" spans="1:28" x14ac:dyDescent="0.2">
      <c r="A1887">
        <v>1886</v>
      </c>
      <c r="B1887" t="s">
        <v>10053</v>
      </c>
      <c r="C1887" t="s">
        <v>28</v>
      </c>
      <c r="D1887" t="s">
        <v>29</v>
      </c>
      <c r="E1887">
        <v>2.2000000000000002</v>
      </c>
      <c r="F1887" t="s">
        <v>1298</v>
      </c>
      <c r="G1887">
        <v>6.85</v>
      </c>
      <c r="H1887">
        <f t="shared" si="29"/>
        <v>-1.1545491913644803</v>
      </c>
      <c r="I1887">
        <v>2004</v>
      </c>
      <c r="J1887" t="s">
        <v>10054</v>
      </c>
      <c r="K1887" t="s">
        <v>10055</v>
      </c>
      <c r="L1887">
        <v>12805457</v>
      </c>
      <c r="M1887">
        <v>46392812</v>
      </c>
      <c r="N1887" t="s">
        <v>8976</v>
      </c>
      <c r="O1887" t="s">
        <v>10056</v>
      </c>
      <c r="P1887" t="s">
        <v>8978</v>
      </c>
      <c r="Q1887" t="s">
        <v>10057</v>
      </c>
      <c r="R1887">
        <v>495.673</v>
      </c>
      <c r="S1887">
        <v>495.24400000000003</v>
      </c>
      <c r="T1887">
        <v>72</v>
      </c>
      <c r="U1887">
        <v>75</v>
      </c>
      <c r="V1887">
        <v>118.08</v>
      </c>
      <c r="W1887">
        <v>7.35</v>
      </c>
      <c r="X1887">
        <v>7.53</v>
      </c>
      <c r="Y1887">
        <v>3</v>
      </c>
      <c r="Z1887">
        <v>3</v>
      </c>
      <c r="AA1887">
        <v>9</v>
      </c>
      <c r="AB1887" t="s">
        <v>10058</v>
      </c>
    </row>
    <row r="1888" spans="1:28" x14ac:dyDescent="0.2">
      <c r="A1888">
        <v>1887</v>
      </c>
      <c r="B1888" t="s">
        <v>10059</v>
      </c>
      <c r="C1888" t="s">
        <v>39</v>
      </c>
      <c r="D1888" t="s">
        <v>1194</v>
      </c>
      <c r="E1888">
        <v>2.65</v>
      </c>
      <c r="F1888" t="s">
        <v>3819</v>
      </c>
      <c r="G1888">
        <v>7.15</v>
      </c>
      <c r="H1888">
        <f t="shared" si="29"/>
        <v>-1.1802674140235498</v>
      </c>
      <c r="I1888">
        <v>2003</v>
      </c>
      <c r="J1888" t="s">
        <v>9966</v>
      </c>
      <c r="K1888" t="s">
        <v>9967</v>
      </c>
      <c r="L1888">
        <v>14625590</v>
      </c>
      <c r="M1888">
        <v>0</v>
      </c>
      <c r="N1888" t="s">
        <v>109</v>
      </c>
      <c r="O1888" t="s">
        <v>9968</v>
      </c>
      <c r="P1888" t="s">
        <v>9969</v>
      </c>
    </row>
    <row r="1889" spans="1:28" x14ac:dyDescent="0.2">
      <c r="A1889">
        <v>1888</v>
      </c>
      <c r="B1889" t="s">
        <v>10060</v>
      </c>
      <c r="C1889" t="s">
        <v>39</v>
      </c>
      <c r="D1889" t="s">
        <v>29</v>
      </c>
      <c r="E1889">
        <v>3</v>
      </c>
      <c r="F1889" t="s">
        <v>1492</v>
      </c>
      <c r="G1889">
        <v>7.52</v>
      </c>
      <c r="H1889">
        <f t="shared" si="29"/>
        <v>-1.2105396827770492</v>
      </c>
      <c r="I1889">
        <v>2003</v>
      </c>
      <c r="J1889" t="s">
        <v>10061</v>
      </c>
      <c r="K1889" t="s">
        <v>427</v>
      </c>
      <c r="L1889">
        <v>12755599</v>
      </c>
      <c r="M1889">
        <v>0</v>
      </c>
      <c r="N1889" t="s">
        <v>109</v>
      </c>
      <c r="O1889" t="s">
        <v>10062</v>
      </c>
      <c r="P1889" t="s">
        <v>10063</v>
      </c>
      <c r="Q1889" t="s">
        <v>10064</v>
      </c>
      <c r="R1889">
        <v>1566.85</v>
      </c>
      <c r="S1889">
        <v>1565.74</v>
      </c>
      <c r="T1889">
        <v>213</v>
      </c>
      <c r="U1889">
        <v>219</v>
      </c>
      <c r="V1889">
        <v>627.89</v>
      </c>
      <c r="W1889">
        <v>2.95</v>
      </c>
      <c r="X1889">
        <v>1.82</v>
      </c>
      <c r="Y1889">
        <v>17</v>
      </c>
      <c r="Z1889">
        <v>17</v>
      </c>
      <c r="AA1889">
        <v>21</v>
      </c>
      <c r="AB1889" t="s">
        <v>10065</v>
      </c>
    </row>
    <row r="1890" spans="1:28" x14ac:dyDescent="0.2">
      <c r="A1890">
        <v>1889</v>
      </c>
      <c r="B1890" t="s">
        <v>10066</v>
      </c>
      <c r="C1890" t="s">
        <v>28</v>
      </c>
      <c r="D1890" t="s">
        <v>29</v>
      </c>
      <c r="E1890">
        <v>1.93</v>
      </c>
      <c r="F1890" t="s">
        <v>10067</v>
      </c>
      <c r="G1890">
        <v>4.79</v>
      </c>
      <c r="H1890">
        <f t="shared" si="29"/>
        <v>-0.93991824685369418</v>
      </c>
      <c r="I1890">
        <v>2003</v>
      </c>
      <c r="J1890" t="s">
        <v>762</v>
      </c>
      <c r="K1890" t="s">
        <v>1662</v>
      </c>
      <c r="L1890">
        <v>12885239</v>
      </c>
      <c r="M1890">
        <v>46392813</v>
      </c>
      <c r="N1890" t="s">
        <v>709</v>
      </c>
      <c r="O1890" t="s">
        <v>10068</v>
      </c>
      <c r="P1890" t="s">
        <v>10069</v>
      </c>
      <c r="Q1890" t="s">
        <v>1665</v>
      </c>
      <c r="R1890">
        <v>121.16</v>
      </c>
      <c r="S1890">
        <v>121.077</v>
      </c>
      <c r="T1890">
        <v>18</v>
      </c>
      <c r="U1890">
        <v>18</v>
      </c>
      <c r="V1890">
        <v>51.61</v>
      </c>
      <c r="W1890">
        <v>2.71</v>
      </c>
      <c r="X1890">
        <v>-0.15</v>
      </c>
      <c r="Y1890">
        <v>0</v>
      </c>
      <c r="Z1890">
        <v>0</v>
      </c>
      <c r="AA1890">
        <v>1</v>
      </c>
      <c r="AB1890" t="s">
        <v>1666</v>
      </c>
    </row>
    <row r="1891" spans="1:28" x14ac:dyDescent="0.2">
      <c r="A1891">
        <v>1890</v>
      </c>
      <c r="B1891" t="s">
        <v>10070</v>
      </c>
      <c r="C1891" t="s">
        <v>39</v>
      </c>
      <c r="D1891" t="s">
        <v>29</v>
      </c>
      <c r="E1891">
        <v>2.5</v>
      </c>
      <c r="F1891" t="s">
        <v>10071</v>
      </c>
      <c r="G1891">
        <v>3.48</v>
      </c>
      <c r="H1891">
        <f t="shared" si="29"/>
        <v>-0.74821937627182988</v>
      </c>
      <c r="I1891">
        <v>2004</v>
      </c>
      <c r="J1891" t="s">
        <v>10072</v>
      </c>
      <c r="K1891" t="s">
        <v>4455</v>
      </c>
      <c r="L1891">
        <v>12718893</v>
      </c>
      <c r="M1891">
        <v>46392814</v>
      </c>
      <c r="N1891" t="s">
        <v>109</v>
      </c>
      <c r="O1891" t="s">
        <v>10073</v>
      </c>
      <c r="P1891" t="s">
        <v>10074</v>
      </c>
      <c r="Q1891" t="s">
        <v>10075</v>
      </c>
      <c r="R1891">
        <v>1421.66</v>
      </c>
      <c r="S1891">
        <v>1420.82</v>
      </c>
      <c r="T1891">
        <v>210</v>
      </c>
      <c r="U1891">
        <v>210</v>
      </c>
      <c r="V1891">
        <v>616.61</v>
      </c>
      <c r="W1891">
        <v>-0.01</v>
      </c>
      <c r="X1891">
        <v>-0.65</v>
      </c>
      <c r="Y1891">
        <v>15</v>
      </c>
      <c r="Z1891">
        <v>19</v>
      </c>
      <c r="AA1891">
        <v>57</v>
      </c>
      <c r="AB1891" t="s">
        <v>10076</v>
      </c>
    </row>
    <row r="1892" spans="1:28" x14ac:dyDescent="0.2">
      <c r="A1892">
        <v>1891</v>
      </c>
      <c r="B1892" t="s">
        <v>10077</v>
      </c>
      <c r="C1892" t="s">
        <v>39</v>
      </c>
      <c r="D1892" t="s">
        <v>29</v>
      </c>
      <c r="E1892">
        <v>1.85</v>
      </c>
      <c r="F1892" t="s">
        <v>2121</v>
      </c>
      <c r="G1892">
        <v>7</v>
      </c>
      <c r="H1892">
        <f t="shared" si="29"/>
        <v>-1.1675460894331879</v>
      </c>
      <c r="I1892">
        <v>1999</v>
      </c>
      <c r="J1892" t="s">
        <v>10078</v>
      </c>
      <c r="K1892" t="s">
        <v>10079</v>
      </c>
      <c r="L1892">
        <v>10411483</v>
      </c>
      <c r="M1892">
        <v>0</v>
      </c>
      <c r="N1892" t="s">
        <v>2866</v>
      </c>
      <c r="O1892" t="s">
        <v>10080</v>
      </c>
      <c r="P1892" t="s">
        <v>10081</v>
      </c>
      <c r="Q1892" t="s">
        <v>10082</v>
      </c>
      <c r="R1892">
        <v>256.19299999999998</v>
      </c>
      <c r="S1892">
        <v>256.08199999999999</v>
      </c>
      <c r="T1892">
        <v>33</v>
      </c>
      <c r="U1892">
        <v>32</v>
      </c>
      <c r="V1892">
        <v>168.32</v>
      </c>
      <c r="W1892">
        <v>-4.41</v>
      </c>
      <c r="X1892">
        <v>-2.29</v>
      </c>
      <c r="Y1892">
        <v>2</v>
      </c>
      <c r="Z1892">
        <v>6</v>
      </c>
      <c r="AA1892">
        <v>6</v>
      </c>
      <c r="AB1892" t="s">
        <v>10083</v>
      </c>
    </row>
    <row r="1893" spans="1:28" x14ac:dyDescent="0.2">
      <c r="A1893">
        <v>1892</v>
      </c>
      <c r="B1893" t="s">
        <v>10084</v>
      </c>
      <c r="C1893" t="s">
        <v>39</v>
      </c>
      <c r="D1893" t="s">
        <v>133</v>
      </c>
      <c r="E1893" t="s">
        <v>424</v>
      </c>
      <c r="F1893" t="s">
        <v>10085</v>
      </c>
      <c r="G1893">
        <v>3.81</v>
      </c>
      <c r="H1893">
        <f t="shared" si="29"/>
        <v>-0.80257751348316575</v>
      </c>
      <c r="I1893">
        <v>2003</v>
      </c>
      <c r="J1893" t="s">
        <v>10086</v>
      </c>
      <c r="K1893" t="s">
        <v>10087</v>
      </c>
      <c r="L1893">
        <v>12787503</v>
      </c>
      <c r="M1893">
        <v>0</v>
      </c>
      <c r="N1893" t="s">
        <v>109</v>
      </c>
      <c r="O1893" t="s">
        <v>10088</v>
      </c>
      <c r="P1893" t="s">
        <v>10089</v>
      </c>
    </row>
    <row r="1894" spans="1:28" x14ac:dyDescent="0.2">
      <c r="A1894">
        <v>1893</v>
      </c>
      <c r="B1894" t="s">
        <v>10090</v>
      </c>
      <c r="C1894" t="s">
        <v>39</v>
      </c>
      <c r="D1894" t="s">
        <v>29</v>
      </c>
      <c r="E1894">
        <v>2.5</v>
      </c>
      <c r="F1894" t="s">
        <v>10091</v>
      </c>
      <c r="G1894">
        <v>9.89</v>
      </c>
      <c r="H1894">
        <f t="shared" si="29"/>
        <v>-1.3749144873807724</v>
      </c>
      <c r="I1894">
        <v>2003</v>
      </c>
      <c r="J1894" t="s">
        <v>8188</v>
      </c>
      <c r="K1894" t="s">
        <v>10092</v>
      </c>
      <c r="L1894">
        <v>12897767</v>
      </c>
      <c r="M1894">
        <v>46392815</v>
      </c>
      <c r="N1894" t="s">
        <v>755</v>
      </c>
      <c r="O1894" t="s">
        <v>10093</v>
      </c>
      <c r="P1894" t="s">
        <v>406</v>
      </c>
      <c r="Q1894" t="s">
        <v>10094</v>
      </c>
      <c r="R1894">
        <v>507.57299999999998</v>
      </c>
      <c r="S1894">
        <v>507.24799999999999</v>
      </c>
      <c r="T1894">
        <v>67</v>
      </c>
      <c r="U1894">
        <v>71</v>
      </c>
      <c r="V1894">
        <v>72.239999999999995</v>
      </c>
      <c r="W1894">
        <v>4.9000000000000004</v>
      </c>
      <c r="X1894">
        <v>6.82</v>
      </c>
      <c r="Y1894">
        <v>2</v>
      </c>
      <c r="Z1894">
        <v>3</v>
      </c>
      <c r="AA1894">
        <v>6</v>
      </c>
      <c r="AB1894" t="s">
        <v>10095</v>
      </c>
    </row>
    <row r="1895" spans="1:28" x14ac:dyDescent="0.2">
      <c r="A1895">
        <v>1894</v>
      </c>
      <c r="B1895" t="s">
        <v>10096</v>
      </c>
      <c r="C1895" t="s">
        <v>39</v>
      </c>
      <c r="D1895" t="s">
        <v>29</v>
      </c>
      <c r="E1895">
        <v>2.5</v>
      </c>
      <c r="F1895" t="s">
        <v>10097</v>
      </c>
      <c r="G1895">
        <v>8.3699999999999992</v>
      </c>
      <c r="H1895">
        <f t="shared" si="29"/>
        <v>-1.2747923307008304</v>
      </c>
      <c r="I1895">
        <v>2003</v>
      </c>
      <c r="J1895" t="s">
        <v>8188</v>
      </c>
      <c r="K1895" t="s">
        <v>10098</v>
      </c>
      <c r="L1895">
        <v>12897767</v>
      </c>
      <c r="M1895">
        <v>46392816</v>
      </c>
      <c r="N1895" t="s">
        <v>755</v>
      </c>
      <c r="O1895" t="s">
        <v>10093</v>
      </c>
      <c r="P1895" t="s">
        <v>406</v>
      </c>
      <c r="Q1895" t="s">
        <v>10099</v>
      </c>
      <c r="R1895">
        <v>515.36199999999997</v>
      </c>
      <c r="S1895">
        <v>514.02300000000002</v>
      </c>
      <c r="T1895">
        <v>48</v>
      </c>
      <c r="U1895">
        <v>52</v>
      </c>
      <c r="V1895">
        <v>85.11</v>
      </c>
      <c r="W1895">
        <v>6.31</v>
      </c>
      <c r="X1895">
        <v>6.56</v>
      </c>
      <c r="Y1895">
        <v>1</v>
      </c>
      <c r="Z1895">
        <v>2</v>
      </c>
      <c r="AA1895">
        <v>4</v>
      </c>
      <c r="AB1895" t="s">
        <v>10100</v>
      </c>
    </row>
    <row r="1896" spans="1:28" x14ac:dyDescent="0.2">
      <c r="A1896">
        <v>1895</v>
      </c>
      <c r="B1896" t="s">
        <v>10101</v>
      </c>
      <c r="C1896" t="s">
        <v>39</v>
      </c>
      <c r="D1896" t="s">
        <v>1194</v>
      </c>
      <c r="E1896">
        <v>2.41</v>
      </c>
      <c r="F1896" t="s">
        <v>10102</v>
      </c>
      <c r="G1896">
        <v>7.82</v>
      </c>
      <c r="H1896">
        <f t="shared" si="29"/>
        <v>-1.2340107327343317</v>
      </c>
      <c r="I1896">
        <v>2003</v>
      </c>
      <c r="J1896" t="s">
        <v>10103</v>
      </c>
      <c r="K1896" t="s">
        <v>1197</v>
      </c>
      <c r="L1896">
        <v>12842466</v>
      </c>
      <c r="M1896">
        <v>0</v>
      </c>
      <c r="N1896" t="s">
        <v>109</v>
      </c>
      <c r="O1896" t="s">
        <v>10104</v>
      </c>
      <c r="P1896" t="s">
        <v>10105</v>
      </c>
    </row>
    <row r="1897" spans="1:28" x14ac:dyDescent="0.2">
      <c r="A1897">
        <v>1896</v>
      </c>
      <c r="B1897" t="s">
        <v>10106</v>
      </c>
      <c r="C1897" t="s">
        <v>39</v>
      </c>
      <c r="D1897" t="s">
        <v>29</v>
      </c>
      <c r="E1897">
        <v>1.8</v>
      </c>
      <c r="F1897" t="s">
        <v>8749</v>
      </c>
      <c r="G1897">
        <v>6.72</v>
      </c>
      <c r="H1897">
        <f t="shared" si="29"/>
        <v>-1.1430528927210348</v>
      </c>
      <c r="I1897">
        <v>2003</v>
      </c>
      <c r="J1897" t="s">
        <v>10107</v>
      </c>
      <c r="K1897" t="s">
        <v>184</v>
      </c>
      <c r="L1897">
        <v>12732142</v>
      </c>
      <c r="M1897">
        <v>0</v>
      </c>
      <c r="N1897" t="s">
        <v>109</v>
      </c>
      <c r="O1897" t="s">
        <v>10108</v>
      </c>
      <c r="P1897" t="s">
        <v>10109</v>
      </c>
      <c r="Q1897" t="s">
        <v>10110</v>
      </c>
      <c r="R1897">
        <v>1098.3</v>
      </c>
      <c r="S1897">
        <v>1097.6300000000001</v>
      </c>
      <c r="T1897">
        <v>161</v>
      </c>
      <c r="U1897">
        <v>167</v>
      </c>
      <c r="V1897">
        <v>386.44</v>
      </c>
      <c r="W1897">
        <v>-1.98</v>
      </c>
      <c r="X1897">
        <v>-4.13</v>
      </c>
      <c r="Y1897">
        <v>6</v>
      </c>
      <c r="Z1897">
        <v>12</v>
      </c>
      <c r="AA1897">
        <v>31</v>
      </c>
      <c r="AB1897" t="s">
        <v>10111</v>
      </c>
    </row>
    <row r="1898" spans="1:28" x14ac:dyDescent="0.2">
      <c r="A1898">
        <v>1897</v>
      </c>
      <c r="B1898" t="s">
        <v>10112</v>
      </c>
      <c r="C1898" t="s">
        <v>39</v>
      </c>
      <c r="D1898" t="s">
        <v>29</v>
      </c>
      <c r="E1898">
        <v>2.1</v>
      </c>
      <c r="F1898" t="s">
        <v>10113</v>
      </c>
      <c r="G1898">
        <v>9.1300000000000008</v>
      </c>
      <c r="H1898">
        <f t="shared" si="29"/>
        <v>-1.3269394167641262</v>
      </c>
      <c r="I1898">
        <v>2003</v>
      </c>
      <c r="J1898" t="s">
        <v>8188</v>
      </c>
      <c r="K1898">
        <v>358</v>
      </c>
      <c r="L1898">
        <v>12897767</v>
      </c>
      <c r="M1898">
        <v>46392817</v>
      </c>
      <c r="N1898" t="s">
        <v>755</v>
      </c>
      <c r="O1898" t="s">
        <v>10093</v>
      </c>
      <c r="P1898" t="s">
        <v>406</v>
      </c>
      <c r="Q1898" t="s">
        <v>10114</v>
      </c>
      <c r="R1898">
        <v>483.33699999999999</v>
      </c>
      <c r="S1898">
        <v>482.07600000000002</v>
      </c>
      <c r="T1898">
        <v>51</v>
      </c>
      <c r="U1898">
        <v>55</v>
      </c>
      <c r="V1898">
        <v>32.340000000000003</v>
      </c>
      <c r="W1898">
        <v>6.63</v>
      </c>
      <c r="X1898">
        <v>7.66</v>
      </c>
      <c r="Y1898">
        <v>1</v>
      </c>
      <c r="Z1898">
        <v>1</v>
      </c>
      <c r="AA1898">
        <v>3</v>
      </c>
      <c r="AB1898" t="s">
        <v>10115</v>
      </c>
    </row>
    <row r="1899" spans="1:28" x14ac:dyDescent="0.2">
      <c r="A1899">
        <v>1898</v>
      </c>
      <c r="B1899" t="s">
        <v>10116</v>
      </c>
      <c r="C1899" t="s">
        <v>39</v>
      </c>
      <c r="D1899" t="s">
        <v>29</v>
      </c>
      <c r="E1899">
        <v>1.6</v>
      </c>
      <c r="F1899" t="s">
        <v>3086</v>
      </c>
      <c r="G1899">
        <v>5.68</v>
      </c>
      <c r="H1899">
        <f t="shared" si="29"/>
        <v>-1.0421707396398359</v>
      </c>
      <c r="I1899">
        <v>2003</v>
      </c>
      <c r="J1899" t="s">
        <v>10117</v>
      </c>
      <c r="K1899" t="s">
        <v>10118</v>
      </c>
      <c r="L1899">
        <v>12766173</v>
      </c>
      <c r="M1899">
        <v>46392818</v>
      </c>
      <c r="N1899" t="s">
        <v>109</v>
      </c>
      <c r="O1899" t="s">
        <v>10119</v>
      </c>
      <c r="P1899" t="s">
        <v>10120</v>
      </c>
      <c r="Q1899" t="s">
        <v>10121</v>
      </c>
      <c r="R1899">
        <v>301.36</v>
      </c>
      <c r="S1899">
        <v>301.077</v>
      </c>
      <c r="T1899">
        <v>36</v>
      </c>
      <c r="U1899">
        <v>38</v>
      </c>
      <c r="V1899">
        <v>98.02</v>
      </c>
      <c r="W1899">
        <v>3.54</v>
      </c>
      <c r="X1899">
        <v>5.24</v>
      </c>
      <c r="Y1899">
        <v>1</v>
      </c>
      <c r="Z1899">
        <v>3</v>
      </c>
      <c r="AA1899">
        <v>2</v>
      </c>
      <c r="AB1899" t="s">
        <v>10122</v>
      </c>
    </row>
    <row r="1900" spans="1:28" x14ac:dyDescent="0.2">
      <c r="A1900">
        <v>1899</v>
      </c>
      <c r="B1900" t="s">
        <v>10123</v>
      </c>
      <c r="C1900" t="s">
        <v>39</v>
      </c>
      <c r="D1900" t="s">
        <v>29</v>
      </c>
      <c r="E1900">
        <v>2.35</v>
      </c>
      <c r="F1900" t="s">
        <v>10124</v>
      </c>
      <c r="G1900">
        <v>5.4</v>
      </c>
      <c r="H1900">
        <f t="shared" si="29"/>
        <v>-1.0118393721421373</v>
      </c>
      <c r="I1900">
        <v>2003</v>
      </c>
      <c r="J1900" t="s">
        <v>10125</v>
      </c>
      <c r="K1900" t="s">
        <v>4455</v>
      </c>
      <c r="L1900">
        <v>14527389</v>
      </c>
      <c r="M1900">
        <v>0</v>
      </c>
      <c r="N1900" t="s">
        <v>91</v>
      </c>
      <c r="O1900" t="s">
        <v>10126</v>
      </c>
      <c r="P1900" t="s">
        <v>10127</v>
      </c>
      <c r="Q1900" t="s">
        <v>10128</v>
      </c>
      <c r="R1900">
        <v>1366.54</v>
      </c>
      <c r="S1900">
        <v>1365.68</v>
      </c>
      <c r="T1900">
        <v>193</v>
      </c>
      <c r="U1900">
        <v>192</v>
      </c>
      <c r="V1900">
        <v>648.94000000000005</v>
      </c>
      <c r="W1900">
        <v>0.33</v>
      </c>
      <c r="X1900">
        <v>-3.67</v>
      </c>
      <c r="Y1900">
        <v>15</v>
      </c>
      <c r="Z1900">
        <v>22</v>
      </c>
      <c r="AA1900">
        <v>57</v>
      </c>
      <c r="AB1900" t="s">
        <v>10129</v>
      </c>
    </row>
    <row r="1901" spans="1:28" x14ac:dyDescent="0.2">
      <c r="A1901">
        <v>1900</v>
      </c>
      <c r="B1901" t="s">
        <v>10130</v>
      </c>
      <c r="C1901" t="s">
        <v>39</v>
      </c>
      <c r="D1901" t="s">
        <v>29</v>
      </c>
      <c r="E1901">
        <v>2.6</v>
      </c>
      <c r="F1901" t="s">
        <v>10124</v>
      </c>
      <c r="G1901">
        <v>5.4</v>
      </c>
      <c r="H1901">
        <f t="shared" si="29"/>
        <v>-1.0118393721421373</v>
      </c>
      <c r="I1901">
        <v>2003</v>
      </c>
      <c r="J1901" t="s">
        <v>10125</v>
      </c>
      <c r="K1901" t="s">
        <v>4455</v>
      </c>
      <c r="L1901">
        <v>14527389</v>
      </c>
      <c r="M1901">
        <v>0</v>
      </c>
      <c r="N1901" t="s">
        <v>91</v>
      </c>
      <c r="O1901" t="s">
        <v>10126</v>
      </c>
      <c r="P1901" t="s">
        <v>10127</v>
      </c>
      <c r="Q1901" t="s">
        <v>10128</v>
      </c>
      <c r="R1901">
        <v>1366.54</v>
      </c>
      <c r="S1901">
        <v>1365.68</v>
      </c>
      <c r="T1901">
        <v>193</v>
      </c>
      <c r="U1901">
        <v>192</v>
      </c>
      <c r="V1901">
        <v>648.94000000000005</v>
      </c>
      <c r="W1901">
        <v>0.33</v>
      </c>
      <c r="X1901">
        <v>-3.67</v>
      </c>
      <c r="Y1901">
        <v>15</v>
      </c>
      <c r="Z1901">
        <v>22</v>
      </c>
      <c r="AA1901">
        <v>57</v>
      </c>
      <c r="AB1901" t="s">
        <v>10129</v>
      </c>
    </row>
    <row r="1902" spans="1:28" x14ac:dyDescent="0.2">
      <c r="A1902">
        <v>1901</v>
      </c>
      <c r="B1902" t="s">
        <v>10131</v>
      </c>
      <c r="C1902" t="s">
        <v>39</v>
      </c>
      <c r="D1902" t="s">
        <v>29</v>
      </c>
      <c r="E1902">
        <v>2.85</v>
      </c>
      <c r="F1902" t="s">
        <v>10124</v>
      </c>
      <c r="G1902">
        <v>5.4</v>
      </c>
      <c r="H1902">
        <f t="shared" si="29"/>
        <v>-1.0118393721421373</v>
      </c>
      <c r="I1902">
        <v>2003</v>
      </c>
      <c r="J1902" t="s">
        <v>10125</v>
      </c>
      <c r="K1902" t="s">
        <v>4455</v>
      </c>
      <c r="L1902">
        <v>14527389</v>
      </c>
      <c r="M1902">
        <v>0</v>
      </c>
      <c r="N1902" t="s">
        <v>91</v>
      </c>
      <c r="O1902" t="s">
        <v>10126</v>
      </c>
      <c r="P1902" t="s">
        <v>10127</v>
      </c>
      <c r="Q1902" t="s">
        <v>10132</v>
      </c>
      <c r="R1902">
        <v>1429.66</v>
      </c>
      <c r="S1902">
        <v>1428.82</v>
      </c>
      <c r="T1902">
        <v>212</v>
      </c>
      <c r="U1902">
        <v>211</v>
      </c>
      <c r="V1902">
        <v>626.27</v>
      </c>
      <c r="W1902">
        <v>3.8</v>
      </c>
      <c r="X1902">
        <v>-0.1</v>
      </c>
      <c r="Y1902">
        <v>14</v>
      </c>
      <c r="Z1902">
        <v>21</v>
      </c>
      <c r="AA1902">
        <v>58</v>
      </c>
      <c r="AB1902" t="s">
        <v>10133</v>
      </c>
    </row>
    <row r="1903" spans="1:28" x14ac:dyDescent="0.2">
      <c r="A1903">
        <v>1902</v>
      </c>
      <c r="B1903" t="s">
        <v>10134</v>
      </c>
      <c r="C1903" t="s">
        <v>39</v>
      </c>
      <c r="D1903" t="s">
        <v>29</v>
      </c>
      <c r="E1903">
        <v>2.3199999999999998</v>
      </c>
      <c r="F1903" t="s">
        <v>3280</v>
      </c>
      <c r="G1903">
        <v>8.1999999999999993</v>
      </c>
      <c r="H1903">
        <f t="shared" si="29"/>
        <v>-1.2624804925621245</v>
      </c>
      <c r="I1903">
        <v>2003</v>
      </c>
      <c r="J1903" t="s">
        <v>1970</v>
      </c>
      <c r="K1903">
        <v>497</v>
      </c>
      <c r="L1903">
        <v>14711304</v>
      </c>
      <c r="M1903">
        <v>46392819</v>
      </c>
      <c r="N1903" t="s">
        <v>1971</v>
      </c>
      <c r="O1903" t="s">
        <v>10135</v>
      </c>
      <c r="P1903" t="s">
        <v>1972</v>
      </c>
      <c r="Q1903" t="s">
        <v>10136</v>
      </c>
      <c r="R1903">
        <v>374.47899999999998</v>
      </c>
      <c r="S1903">
        <v>374.21100000000001</v>
      </c>
      <c r="T1903">
        <v>54</v>
      </c>
      <c r="U1903">
        <v>57</v>
      </c>
      <c r="V1903">
        <v>97.32</v>
      </c>
      <c r="W1903">
        <v>4.88</v>
      </c>
      <c r="X1903">
        <v>3.47</v>
      </c>
      <c r="Y1903">
        <v>2</v>
      </c>
      <c r="Z1903">
        <v>1</v>
      </c>
      <c r="AA1903">
        <v>5</v>
      </c>
      <c r="AB1903" t="s">
        <v>10137</v>
      </c>
    </row>
    <row r="1904" spans="1:28" x14ac:dyDescent="0.2">
      <c r="A1904">
        <v>1903</v>
      </c>
      <c r="B1904" t="s">
        <v>10138</v>
      </c>
      <c r="C1904" t="s">
        <v>28</v>
      </c>
      <c r="D1904" t="s">
        <v>29</v>
      </c>
      <c r="E1904">
        <v>1.6</v>
      </c>
      <c r="F1904" t="s">
        <v>10139</v>
      </c>
      <c r="G1904">
        <v>6.2</v>
      </c>
      <c r="H1904">
        <f t="shared" si="29"/>
        <v>-1.0947295752306276</v>
      </c>
      <c r="I1904">
        <v>2003</v>
      </c>
      <c r="J1904" t="s">
        <v>1970</v>
      </c>
      <c r="K1904">
        <v>675</v>
      </c>
      <c r="L1904">
        <v>14711304</v>
      </c>
      <c r="M1904">
        <v>46392820</v>
      </c>
      <c r="N1904" t="s">
        <v>1971</v>
      </c>
      <c r="O1904" t="s">
        <v>10135</v>
      </c>
      <c r="P1904" t="s">
        <v>1972</v>
      </c>
      <c r="Q1904" t="s">
        <v>10140</v>
      </c>
      <c r="R1904">
        <v>290.339</v>
      </c>
      <c r="S1904">
        <v>290.12900000000002</v>
      </c>
      <c r="T1904">
        <v>38</v>
      </c>
      <c r="U1904">
        <v>40</v>
      </c>
      <c r="V1904">
        <v>80.709999999999994</v>
      </c>
      <c r="W1904">
        <v>4.8</v>
      </c>
      <c r="X1904">
        <v>2.33</v>
      </c>
      <c r="Y1904">
        <v>1</v>
      </c>
      <c r="Z1904">
        <v>1</v>
      </c>
      <c r="AA1904">
        <v>4</v>
      </c>
      <c r="AB1904" t="s">
        <v>10141</v>
      </c>
    </row>
    <row r="1905" spans="1:28" x14ac:dyDescent="0.2">
      <c r="A1905">
        <v>1904</v>
      </c>
      <c r="B1905" t="s">
        <v>10142</v>
      </c>
      <c r="C1905" t="s">
        <v>39</v>
      </c>
      <c r="D1905" t="s">
        <v>1194</v>
      </c>
      <c r="E1905">
        <v>1.95</v>
      </c>
      <c r="F1905" t="s">
        <v>1835</v>
      </c>
      <c r="G1905">
        <v>8.34</v>
      </c>
      <c r="H1905">
        <f t="shared" si="29"/>
        <v>-1.2726379298223933</v>
      </c>
      <c r="I1905">
        <v>2003</v>
      </c>
      <c r="J1905" t="s">
        <v>10103</v>
      </c>
      <c r="K1905" t="s">
        <v>1197</v>
      </c>
      <c r="L1905">
        <v>12842466</v>
      </c>
      <c r="M1905">
        <v>0</v>
      </c>
      <c r="N1905" t="s">
        <v>109</v>
      </c>
      <c r="O1905" t="s">
        <v>10104</v>
      </c>
      <c r="P1905" t="s">
        <v>10105</v>
      </c>
    </row>
    <row r="1906" spans="1:28" x14ac:dyDescent="0.2">
      <c r="A1906">
        <v>1905</v>
      </c>
      <c r="B1906" t="s">
        <v>10143</v>
      </c>
      <c r="C1906" t="s">
        <v>39</v>
      </c>
      <c r="D1906" t="s">
        <v>1194</v>
      </c>
      <c r="E1906">
        <v>2.1</v>
      </c>
      <c r="F1906" t="s">
        <v>1095</v>
      </c>
      <c r="G1906">
        <v>6.7</v>
      </c>
      <c r="H1906">
        <f t="shared" si="29"/>
        <v>-1.1412645158381522</v>
      </c>
      <c r="I1906">
        <v>2003</v>
      </c>
      <c r="J1906" t="s">
        <v>10103</v>
      </c>
      <c r="K1906" t="s">
        <v>1197</v>
      </c>
      <c r="L1906">
        <v>12842466</v>
      </c>
      <c r="M1906">
        <v>0</v>
      </c>
      <c r="N1906" t="s">
        <v>109</v>
      </c>
      <c r="O1906" t="s">
        <v>10104</v>
      </c>
      <c r="P1906" t="s">
        <v>10105</v>
      </c>
    </row>
    <row r="1907" spans="1:28" x14ac:dyDescent="0.2">
      <c r="A1907">
        <v>1906</v>
      </c>
      <c r="B1907" t="s">
        <v>10144</v>
      </c>
      <c r="C1907" t="s">
        <v>28</v>
      </c>
      <c r="D1907" t="s">
        <v>29</v>
      </c>
      <c r="E1907">
        <v>1.61</v>
      </c>
      <c r="F1907" t="s">
        <v>4322</v>
      </c>
      <c r="G1907">
        <v>7.4</v>
      </c>
      <c r="H1907">
        <f t="shared" si="29"/>
        <v>-1.2008880001260744</v>
      </c>
      <c r="I1907">
        <v>2003</v>
      </c>
      <c r="J1907" t="s">
        <v>1970</v>
      </c>
      <c r="K1907">
        <v>239</v>
      </c>
      <c r="L1907">
        <v>14711304</v>
      </c>
      <c r="M1907">
        <v>46392821</v>
      </c>
      <c r="N1907" t="s">
        <v>1971</v>
      </c>
      <c r="O1907" t="s">
        <v>10135</v>
      </c>
      <c r="P1907" t="s">
        <v>1972</v>
      </c>
      <c r="Q1907" t="s">
        <v>10145</v>
      </c>
      <c r="R1907">
        <v>320.38799999999998</v>
      </c>
      <c r="S1907">
        <v>320.16399999999999</v>
      </c>
      <c r="T1907">
        <v>44</v>
      </c>
      <c r="U1907">
        <v>46</v>
      </c>
      <c r="V1907">
        <v>108.35</v>
      </c>
      <c r="W1907">
        <v>3.65</v>
      </c>
      <c r="X1907">
        <v>1.07</v>
      </c>
      <c r="Y1907">
        <v>2</v>
      </c>
      <c r="Z1907">
        <v>1</v>
      </c>
      <c r="AA1907">
        <v>5</v>
      </c>
      <c r="AB1907" t="s">
        <v>10146</v>
      </c>
    </row>
    <row r="1908" spans="1:28" x14ac:dyDescent="0.2">
      <c r="A1908">
        <v>1907</v>
      </c>
      <c r="B1908" t="s">
        <v>10147</v>
      </c>
      <c r="C1908" t="s">
        <v>39</v>
      </c>
      <c r="D1908" t="s">
        <v>29</v>
      </c>
      <c r="E1908">
        <v>2.93</v>
      </c>
      <c r="F1908" t="s">
        <v>10148</v>
      </c>
      <c r="G1908">
        <v>7.55</v>
      </c>
      <c r="H1908">
        <f t="shared" si="29"/>
        <v>-1.21292853795656</v>
      </c>
      <c r="I1908">
        <v>2003</v>
      </c>
      <c r="J1908" t="s">
        <v>1970</v>
      </c>
      <c r="K1908">
        <v>426</v>
      </c>
      <c r="L1908">
        <v>14711304</v>
      </c>
      <c r="M1908">
        <v>46392822</v>
      </c>
      <c r="N1908" t="s">
        <v>1971</v>
      </c>
      <c r="O1908" t="s">
        <v>10135</v>
      </c>
      <c r="P1908" t="s">
        <v>1972</v>
      </c>
      <c r="Q1908" t="s">
        <v>10149</v>
      </c>
      <c r="R1908">
        <v>374.45600000000002</v>
      </c>
      <c r="S1908">
        <v>374.18700000000001</v>
      </c>
      <c r="T1908">
        <v>52</v>
      </c>
      <c r="U1908">
        <v>55</v>
      </c>
      <c r="V1908">
        <v>89.94</v>
      </c>
      <c r="W1908">
        <v>6.03</v>
      </c>
      <c r="X1908">
        <v>3.65</v>
      </c>
      <c r="Y1908">
        <v>1</v>
      </c>
      <c r="Z1908">
        <v>1</v>
      </c>
      <c r="AA1908">
        <v>6</v>
      </c>
      <c r="AB1908" t="s">
        <v>10150</v>
      </c>
    </row>
    <row r="1909" spans="1:28" x14ac:dyDescent="0.2">
      <c r="A1909">
        <v>1908</v>
      </c>
      <c r="B1909" t="s">
        <v>10151</v>
      </c>
      <c r="C1909" t="s">
        <v>39</v>
      </c>
      <c r="D1909" t="s">
        <v>29</v>
      </c>
      <c r="E1909">
        <v>3.1</v>
      </c>
      <c r="F1909" t="s">
        <v>10152</v>
      </c>
      <c r="G1909">
        <v>7.32</v>
      </c>
      <c r="H1909">
        <f t="shared" si="29"/>
        <v>-1.1943661967839321</v>
      </c>
      <c r="I1909">
        <v>2003</v>
      </c>
      <c r="J1909" t="s">
        <v>1970</v>
      </c>
      <c r="K1909">
        <v>155</v>
      </c>
      <c r="L1909">
        <v>14711304</v>
      </c>
      <c r="M1909">
        <v>46392823</v>
      </c>
      <c r="N1909" t="s">
        <v>1971</v>
      </c>
      <c r="O1909" t="s">
        <v>10135</v>
      </c>
      <c r="P1909" t="s">
        <v>1972</v>
      </c>
      <c r="Q1909" t="s">
        <v>10153</v>
      </c>
      <c r="R1909">
        <v>385.48200000000003</v>
      </c>
      <c r="S1909">
        <v>385.20299999999997</v>
      </c>
      <c r="T1909">
        <v>54</v>
      </c>
      <c r="U1909">
        <v>57</v>
      </c>
      <c r="V1909">
        <v>93.07</v>
      </c>
      <c r="W1909">
        <v>5.56</v>
      </c>
      <c r="X1909">
        <v>2.77</v>
      </c>
      <c r="Y1909">
        <v>1</v>
      </c>
      <c r="Z1909">
        <v>1</v>
      </c>
      <c r="AA1909">
        <v>5</v>
      </c>
      <c r="AB1909" t="s">
        <v>10154</v>
      </c>
    </row>
    <row r="1910" spans="1:28" x14ac:dyDescent="0.2">
      <c r="A1910">
        <v>1909</v>
      </c>
      <c r="B1910" t="s">
        <v>10155</v>
      </c>
      <c r="C1910" t="s">
        <v>39</v>
      </c>
      <c r="D1910" t="s">
        <v>29</v>
      </c>
      <c r="E1910">
        <v>2.8</v>
      </c>
      <c r="F1910" t="s">
        <v>10156</v>
      </c>
      <c r="G1910">
        <v>7.63</v>
      </c>
      <c r="H1910">
        <f t="shared" si="29"/>
        <v>-1.2192527071778192</v>
      </c>
      <c r="I1910">
        <v>2003</v>
      </c>
      <c r="J1910" t="s">
        <v>1970</v>
      </c>
      <c r="K1910">
        <v>303</v>
      </c>
      <c r="L1910">
        <v>14711304</v>
      </c>
      <c r="M1910">
        <v>46392824</v>
      </c>
      <c r="N1910" t="s">
        <v>1971</v>
      </c>
      <c r="O1910" t="s">
        <v>10135</v>
      </c>
      <c r="P1910" t="s">
        <v>1972</v>
      </c>
      <c r="Q1910" t="s">
        <v>10157</v>
      </c>
      <c r="R1910">
        <v>388.505</v>
      </c>
      <c r="S1910">
        <v>388.226</v>
      </c>
      <c r="T1910">
        <v>57</v>
      </c>
      <c r="U1910">
        <v>60</v>
      </c>
      <c r="V1910">
        <v>97.32</v>
      </c>
      <c r="W1910">
        <v>5.56</v>
      </c>
      <c r="X1910">
        <v>3.72</v>
      </c>
      <c r="Y1910">
        <v>2</v>
      </c>
      <c r="Z1910">
        <v>1</v>
      </c>
      <c r="AA1910">
        <v>5</v>
      </c>
      <c r="AB1910" t="s">
        <v>10158</v>
      </c>
    </row>
    <row r="1911" spans="1:28" x14ac:dyDescent="0.2">
      <c r="A1911">
        <v>1910</v>
      </c>
      <c r="B1911" t="s">
        <v>10159</v>
      </c>
      <c r="C1911" t="s">
        <v>39</v>
      </c>
      <c r="D1911" t="s">
        <v>1194</v>
      </c>
      <c r="E1911">
        <v>3</v>
      </c>
      <c r="F1911" t="s">
        <v>1366</v>
      </c>
      <c r="G1911">
        <v>8.57</v>
      </c>
      <c r="H1911">
        <f t="shared" si="29"/>
        <v>-1.2889606395658131</v>
      </c>
      <c r="I1911">
        <v>2004</v>
      </c>
      <c r="J1911" t="s">
        <v>10160</v>
      </c>
      <c r="K1911" t="s">
        <v>10161</v>
      </c>
      <c r="L1911">
        <v>14643663</v>
      </c>
      <c r="M1911">
        <v>0</v>
      </c>
      <c r="N1911" t="s">
        <v>109</v>
      </c>
      <c r="O1911" t="s">
        <v>10162</v>
      </c>
      <c r="P1911" t="s">
        <v>10163</v>
      </c>
    </row>
    <row r="1912" spans="1:28" x14ac:dyDescent="0.2">
      <c r="A1912">
        <v>1911</v>
      </c>
      <c r="B1912" t="s">
        <v>10164</v>
      </c>
      <c r="C1912" t="s">
        <v>39</v>
      </c>
      <c r="D1912" t="s">
        <v>29</v>
      </c>
      <c r="E1912">
        <v>2.9</v>
      </c>
      <c r="F1912" t="s">
        <v>10165</v>
      </c>
      <c r="G1912">
        <v>5.21</v>
      </c>
      <c r="H1912">
        <f t="shared" si="29"/>
        <v>-0.99034791345916529</v>
      </c>
      <c r="I1912">
        <v>2003</v>
      </c>
      <c r="J1912" t="s">
        <v>10166</v>
      </c>
      <c r="K1912" t="s">
        <v>874</v>
      </c>
      <c r="L1912">
        <v>12887894</v>
      </c>
      <c r="M1912">
        <v>46392825</v>
      </c>
      <c r="N1912" t="s">
        <v>109</v>
      </c>
      <c r="O1912" t="s">
        <v>10167</v>
      </c>
      <c r="P1912" t="s">
        <v>10168</v>
      </c>
      <c r="Q1912" t="s">
        <v>10169</v>
      </c>
      <c r="R1912">
        <v>867.83699999999999</v>
      </c>
      <c r="S1912">
        <v>867.34799999999996</v>
      </c>
      <c r="T1912">
        <v>112</v>
      </c>
      <c r="U1912">
        <v>112</v>
      </c>
      <c r="V1912">
        <v>449.65</v>
      </c>
      <c r="W1912">
        <v>-4.1900000000000004</v>
      </c>
      <c r="X1912">
        <v>-2.69</v>
      </c>
      <c r="Y1912">
        <v>11</v>
      </c>
      <c r="Z1912">
        <v>16</v>
      </c>
      <c r="AA1912">
        <v>31</v>
      </c>
      <c r="AB1912" t="s">
        <v>10170</v>
      </c>
    </row>
    <row r="1913" spans="1:28" x14ac:dyDescent="0.2">
      <c r="A1913">
        <v>1912</v>
      </c>
      <c r="B1913" t="s">
        <v>10171</v>
      </c>
      <c r="C1913" t="s">
        <v>39</v>
      </c>
      <c r="D1913" t="s">
        <v>29</v>
      </c>
      <c r="E1913">
        <v>2.2000000000000002</v>
      </c>
      <c r="F1913" t="s">
        <v>10172</v>
      </c>
      <c r="G1913">
        <v>10.57</v>
      </c>
      <c r="H1913">
        <f t="shared" si="29"/>
        <v>-1.4148118799292877</v>
      </c>
      <c r="I1913">
        <v>2004</v>
      </c>
      <c r="J1913" t="s">
        <v>10173</v>
      </c>
      <c r="K1913" t="s">
        <v>983</v>
      </c>
      <c r="L1913">
        <v>15654893</v>
      </c>
      <c r="M1913">
        <v>0</v>
      </c>
      <c r="N1913" t="s">
        <v>435</v>
      </c>
      <c r="O1913" t="s">
        <v>10174</v>
      </c>
      <c r="P1913" t="s">
        <v>4660</v>
      </c>
      <c r="Q1913" t="s">
        <v>10175</v>
      </c>
      <c r="R1913">
        <v>1242.32</v>
      </c>
      <c r="S1913">
        <v>1241.57</v>
      </c>
      <c r="T1913">
        <v>166</v>
      </c>
      <c r="U1913">
        <v>171</v>
      </c>
      <c r="V1913">
        <v>477.47</v>
      </c>
      <c r="W1913">
        <v>-5.15</v>
      </c>
      <c r="X1913">
        <v>-2.29</v>
      </c>
      <c r="Y1913">
        <v>16</v>
      </c>
      <c r="Z1913">
        <v>16</v>
      </c>
      <c r="AA1913">
        <v>46</v>
      </c>
      <c r="AB1913" t="s">
        <v>10176</v>
      </c>
    </row>
    <row r="1914" spans="1:28" x14ac:dyDescent="0.2">
      <c r="A1914">
        <v>1913</v>
      </c>
      <c r="B1914" t="s">
        <v>10177</v>
      </c>
      <c r="C1914" t="s">
        <v>39</v>
      </c>
      <c r="D1914" t="s">
        <v>29</v>
      </c>
      <c r="E1914">
        <v>2.2000000000000002</v>
      </c>
      <c r="F1914" t="s">
        <v>10178</v>
      </c>
      <c r="G1914">
        <v>5.68</v>
      </c>
      <c r="H1914">
        <f t="shared" si="29"/>
        <v>-1.0421707396398359</v>
      </c>
      <c r="I1914">
        <v>2003</v>
      </c>
      <c r="J1914" t="s">
        <v>10179</v>
      </c>
      <c r="K1914" t="s">
        <v>1509</v>
      </c>
      <c r="L1914">
        <v>12846571</v>
      </c>
      <c r="M1914">
        <v>46392826</v>
      </c>
      <c r="N1914" t="s">
        <v>109</v>
      </c>
      <c r="O1914" t="s">
        <v>10180</v>
      </c>
      <c r="P1914" t="s">
        <v>10181</v>
      </c>
      <c r="Q1914" t="s">
        <v>10182</v>
      </c>
      <c r="R1914">
        <v>389.42399999999998</v>
      </c>
      <c r="S1914">
        <v>389.20400000000001</v>
      </c>
      <c r="T1914">
        <v>56</v>
      </c>
      <c r="U1914">
        <v>55</v>
      </c>
      <c r="V1914">
        <v>189.54</v>
      </c>
      <c r="W1914">
        <v>-0.98</v>
      </c>
      <c r="X1914">
        <v>-1.1299999999999999</v>
      </c>
      <c r="Y1914">
        <v>4</v>
      </c>
      <c r="Z1914">
        <v>7</v>
      </c>
      <c r="AA1914">
        <v>12</v>
      </c>
      <c r="AB1914" t="s">
        <v>10183</v>
      </c>
    </row>
    <row r="1915" spans="1:28" x14ac:dyDescent="0.2">
      <c r="A1915">
        <v>1914</v>
      </c>
      <c r="B1915" t="s">
        <v>10184</v>
      </c>
      <c r="C1915" t="s">
        <v>39</v>
      </c>
      <c r="D1915" t="s">
        <v>29</v>
      </c>
      <c r="E1915">
        <v>2.2999999999999998</v>
      </c>
      <c r="F1915" t="s">
        <v>284</v>
      </c>
      <c r="G1915">
        <v>6.3</v>
      </c>
      <c r="H1915">
        <f t="shared" si="29"/>
        <v>-1.1043297800384921</v>
      </c>
      <c r="I1915">
        <v>2003</v>
      </c>
      <c r="J1915" t="s">
        <v>10179</v>
      </c>
      <c r="K1915" t="s">
        <v>1509</v>
      </c>
      <c r="L1915">
        <v>12846571</v>
      </c>
      <c r="M1915">
        <v>46392827</v>
      </c>
      <c r="N1915" t="s">
        <v>109</v>
      </c>
      <c r="O1915" t="s">
        <v>10180</v>
      </c>
      <c r="P1915" t="s">
        <v>10185</v>
      </c>
      <c r="Q1915" t="s">
        <v>10186</v>
      </c>
      <c r="R1915">
        <v>399.505</v>
      </c>
      <c r="S1915">
        <v>399.26100000000002</v>
      </c>
      <c r="T1915">
        <v>63</v>
      </c>
      <c r="U1915">
        <v>63</v>
      </c>
      <c r="V1915">
        <v>143.44999999999999</v>
      </c>
      <c r="W1915">
        <v>-0.28999999999999998</v>
      </c>
      <c r="X1915">
        <v>0.08</v>
      </c>
      <c r="Y1915">
        <v>3</v>
      </c>
      <c r="Z1915">
        <v>5</v>
      </c>
      <c r="AA1915">
        <v>11</v>
      </c>
      <c r="AB1915" t="s">
        <v>10187</v>
      </c>
    </row>
    <row r="1916" spans="1:28" x14ac:dyDescent="0.2">
      <c r="A1916">
        <v>1915</v>
      </c>
      <c r="B1916" t="s">
        <v>10188</v>
      </c>
      <c r="C1916" t="s">
        <v>28</v>
      </c>
      <c r="D1916" t="s">
        <v>29</v>
      </c>
      <c r="E1916">
        <v>1.93</v>
      </c>
      <c r="F1916" t="s">
        <v>10189</v>
      </c>
      <c r="G1916">
        <v>5.19</v>
      </c>
      <c r="H1916">
        <f t="shared" si="29"/>
        <v>-0.98804021830667843</v>
      </c>
      <c r="I1916">
        <v>2004</v>
      </c>
      <c r="J1916" t="s">
        <v>10190</v>
      </c>
      <c r="K1916" t="s">
        <v>10191</v>
      </c>
      <c r="L1916">
        <v>15823962</v>
      </c>
      <c r="M1916">
        <v>46392828</v>
      </c>
      <c r="N1916" t="s">
        <v>2587</v>
      </c>
      <c r="O1916" t="s">
        <v>10192</v>
      </c>
      <c r="P1916" t="s">
        <v>8309</v>
      </c>
      <c r="Q1916" t="s">
        <v>9585</v>
      </c>
      <c r="R1916">
        <v>180.15700000000001</v>
      </c>
      <c r="S1916">
        <v>180.042</v>
      </c>
      <c r="T1916">
        <v>21</v>
      </c>
      <c r="U1916">
        <v>21</v>
      </c>
      <c r="V1916">
        <v>63.6</v>
      </c>
      <c r="W1916">
        <v>2.2799999999999998</v>
      </c>
      <c r="X1916">
        <v>1.31</v>
      </c>
      <c r="Y1916">
        <v>0</v>
      </c>
      <c r="Z1916">
        <v>3</v>
      </c>
      <c r="AA1916">
        <v>2</v>
      </c>
      <c r="AB1916" t="s">
        <v>10193</v>
      </c>
    </row>
    <row r="1917" spans="1:28" x14ac:dyDescent="0.2">
      <c r="A1917">
        <v>1916</v>
      </c>
      <c r="B1917" t="s">
        <v>10194</v>
      </c>
      <c r="C1917" t="s">
        <v>39</v>
      </c>
      <c r="D1917" t="s">
        <v>29</v>
      </c>
      <c r="E1917">
        <v>2.7</v>
      </c>
      <c r="F1917" t="s">
        <v>10195</v>
      </c>
      <c r="G1917">
        <v>5.36</v>
      </c>
      <c r="H1917">
        <f t="shared" si="29"/>
        <v>-1.0073783850496265</v>
      </c>
      <c r="I1917">
        <v>2003</v>
      </c>
      <c r="J1917" t="s">
        <v>10179</v>
      </c>
      <c r="K1917" t="s">
        <v>1509</v>
      </c>
      <c r="L1917">
        <v>12846571</v>
      </c>
      <c r="M1917">
        <v>46392829</v>
      </c>
      <c r="N1917" t="s">
        <v>109</v>
      </c>
      <c r="O1917" t="s">
        <v>10180</v>
      </c>
      <c r="P1917" t="s">
        <v>10181</v>
      </c>
      <c r="Q1917" t="s">
        <v>10196</v>
      </c>
      <c r="R1917">
        <v>417.47699999999998</v>
      </c>
      <c r="S1917">
        <v>417.23500000000001</v>
      </c>
      <c r="T1917">
        <v>62</v>
      </c>
      <c r="U1917">
        <v>61</v>
      </c>
      <c r="V1917">
        <v>189.54</v>
      </c>
      <c r="W1917">
        <v>-0.02</v>
      </c>
      <c r="X1917">
        <v>-0.49</v>
      </c>
      <c r="Y1917">
        <v>4</v>
      </c>
      <c r="Z1917">
        <v>7</v>
      </c>
      <c r="AA1917">
        <v>13</v>
      </c>
      <c r="AB1917" t="s">
        <v>10197</v>
      </c>
    </row>
    <row r="1918" spans="1:28" x14ac:dyDescent="0.2">
      <c r="A1918">
        <v>1917</v>
      </c>
      <c r="B1918" t="s">
        <v>10198</v>
      </c>
      <c r="C1918" t="s">
        <v>39</v>
      </c>
      <c r="D1918" t="s">
        <v>133</v>
      </c>
      <c r="E1918">
        <v>2.62</v>
      </c>
      <c r="F1918" t="s">
        <v>5869</v>
      </c>
      <c r="G1918">
        <v>7.38</v>
      </c>
      <c r="H1918">
        <f t="shared" si="29"/>
        <v>-1.1992641831674287</v>
      </c>
      <c r="I1918">
        <v>2004</v>
      </c>
      <c r="J1918" t="s">
        <v>10199</v>
      </c>
      <c r="K1918" t="s">
        <v>10200</v>
      </c>
      <c r="L1918">
        <v>14623882</v>
      </c>
      <c r="M1918">
        <v>0</v>
      </c>
      <c r="N1918" t="s">
        <v>109</v>
      </c>
      <c r="O1918" t="s">
        <v>10201</v>
      </c>
      <c r="P1918" t="s">
        <v>1003</v>
      </c>
    </row>
    <row r="1919" spans="1:28" x14ac:dyDescent="0.2">
      <c r="A1919">
        <v>1918</v>
      </c>
      <c r="B1919" t="s">
        <v>10202</v>
      </c>
      <c r="C1919" t="s">
        <v>39</v>
      </c>
      <c r="D1919" t="s">
        <v>29</v>
      </c>
      <c r="E1919">
        <v>2</v>
      </c>
      <c r="F1919" t="s">
        <v>10203</v>
      </c>
      <c r="G1919">
        <v>6.26</v>
      </c>
      <c r="H1919">
        <f t="shared" si="29"/>
        <v>-1.1005081110672044</v>
      </c>
      <c r="I1919">
        <v>2003</v>
      </c>
      <c r="J1919" t="s">
        <v>10204</v>
      </c>
      <c r="K1919" t="s">
        <v>10205</v>
      </c>
      <c r="L1919">
        <v>12842049</v>
      </c>
      <c r="M1919">
        <v>46392830</v>
      </c>
      <c r="N1919" t="s">
        <v>4135</v>
      </c>
      <c r="O1919" t="s">
        <v>10206</v>
      </c>
      <c r="P1919" t="s">
        <v>8374</v>
      </c>
      <c r="Q1919" t="s">
        <v>10207</v>
      </c>
      <c r="R1919">
        <v>275.34300000000002</v>
      </c>
      <c r="S1919">
        <v>275.15199999999999</v>
      </c>
      <c r="T1919">
        <v>41</v>
      </c>
      <c r="U1919">
        <v>43</v>
      </c>
      <c r="V1919">
        <v>47.56</v>
      </c>
      <c r="W1919">
        <v>2.21</v>
      </c>
      <c r="X1919">
        <v>2.95</v>
      </c>
      <c r="Y1919">
        <v>1</v>
      </c>
      <c r="Z1919">
        <v>1</v>
      </c>
      <c r="AA1919">
        <v>4</v>
      </c>
      <c r="AB1919" t="s">
        <v>10208</v>
      </c>
    </row>
    <row r="1920" spans="1:28" x14ac:dyDescent="0.2">
      <c r="A1920">
        <v>1919</v>
      </c>
      <c r="B1920" t="s">
        <v>10209</v>
      </c>
      <c r="C1920" t="s">
        <v>28</v>
      </c>
      <c r="D1920" t="s">
        <v>29</v>
      </c>
      <c r="E1920">
        <v>1.9</v>
      </c>
      <c r="F1920" t="s">
        <v>3338</v>
      </c>
      <c r="G1920">
        <v>6.96</v>
      </c>
      <c r="H1920">
        <f t="shared" si="29"/>
        <v>-1.1641076846077969</v>
      </c>
      <c r="I1920">
        <v>2003</v>
      </c>
      <c r="J1920" t="s">
        <v>1852</v>
      </c>
      <c r="K1920" t="s">
        <v>4317</v>
      </c>
      <c r="L1920">
        <v>11342132</v>
      </c>
      <c r="M1920">
        <v>46392831</v>
      </c>
      <c r="N1920" t="s">
        <v>709</v>
      </c>
      <c r="O1920" t="s">
        <v>4318</v>
      </c>
      <c r="P1920" t="s">
        <v>764</v>
      </c>
      <c r="Q1920" t="s">
        <v>4319</v>
      </c>
      <c r="R1920">
        <v>526.60900000000004</v>
      </c>
      <c r="S1920">
        <v>526.25699999999995</v>
      </c>
      <c r="T1920">
        <v>71</v>
      </c>
      <c r="U1920">
        <v>75</v>
      </c>
      <c r="V1920">
        <v>142.24</v>
      </c>
      <c r="W1920">
        <v>5.5</v>
      </c>
      <c r="X1920">
        <v>2.83</v>
      </c>
      <c r="Y1920">
        <v>1</v>
      </c>
      <c r="Z1920">
        <v>3</v>
      </c>
      <c r="AA1920">
        <v>12</v>
      </c>
      <c r="AB1920" t="s">
        <v>4320</v>
      </c>
    </row>
    <row r="1921" spans="1:28" x14ac:dyDescent="0.2">
      <c r="A1921">
        <v>1920</v>
      </c>
      <c r="B1921" t="s">
        <v>10210</v>
      </c>
      <c r="C1921" t="s">
        <v>28</v>
      </c>
      <c r="D1921" t="s">
        <v>29</v>
      </c>
      <c r="E1921">
        <v>1.67</v>
      </c>
      <c r="F1921" t="s">
        <v>10211</v>
      </c>
      <c r="G1921">
        <v>7.24</v>
      </c>
      <c r="H1921">
        <f t="shared" si="29"/>
        <v>-1.1877727238385749</v>
      </c>
      <c r="I1921">
        <v>2003</v>
      </c>
      <c r="J1921" t="s">
        <v>149</v>
      </c>
      <c r="K1921" t="s">
        <v>10212</v>
      </c>
      <c r="L1921">
        <v>12800172</v>
      </c>
      <c r="M1921">
        <v>46392832</v>
      </c>
      <c r="N1921" t="s">
        <v>150</v>
      </c>
      <c r="O1921" t="s">
        <v>10213</v>
      </c>
      <c r="P1921" t="s">
        <v>4335</v>
      </c>
      <c r="Q1921" t="s">
        <v>10214</v>
      </c>
      <c r="R1921">
        <v>408.46899999999999</v>
      </c>
      <c r="S1921">
        <v>408.19600000000003</v>
      </c>
      <c r="T1921">
        <v>55</v>
      </c>
      <c r="U1921">
        <v>59</v>
      </c>
      <c r="V1921">
        <v>93.43</v>
      </c>
      <c r="W1921">
        <v>3.49</v>
      </c>
      <c r="X1921">
        <v>1.4</v>
      </c>
      <c r="Y1921">
        <v>1</v>
      </c>
      <c r="Z1921">
        <v>2</v>
      </c>
      <c r="AA1921">
        <v>4</v>
      </c>
      <c r="AB1921" t="s">
        <v>10215</v>
      </c>
    </row>
    <row r="1922" spans="1:28" x14ac:dyDescent="0.2">
      <c r="A1922">
        <v>1921</v>
      </c>
      <c r="B1922" t="s">
        <v>10216</v>
      </c>
      <c r="C1922" t="s">
        <v>39</v>
      </c>
      <c r="D1922" t="s">
        <v>133</v>
      </c>
      <c r="E1922">
        <v>2.5</v>
      </c>
      <c r="F1922" t="s">
        <v>5421</v>
      </c>
      <c r="G1922">
        <v>8.0500000000000007</v>
      </c>
      <c r="H1922">
        <f t="shared" si="29"/>
        <v>-1.2514032548582834</v>
      </c>
      <c r="I1922">
        <v>2003</v>
      </c>
      <c r="J1922" t="s">
        <v>10217</v>
      </c>
      <c r="K1922" t="s">
        <v>10218</v>
      </c>
      <c r="L1922">
        <v>12684499</v>
      </c>
      <c r="M1922">
        <v>0</v>
      </c>
      <c r="N1922" t="s">
        <v>7985</v>
      </c>
      <c r="O1922" t="s">
        <v>10219</v>
      </c>
      <c r="P1922" t="s">
        <v>10220</v>
      </c>
    </row>
    <row r="1923" spans="1:28" x14ac:dyDescent="0.2">
      <c r="A1923">
        <v>1922</v>
      </c>
      <c r="B1923" t="s">
        <v>10221</v>
      </c>
      <c r="C1923" t="s">
        <v>28</v>
      </c>
      <c r="D1923" t="s">
        <v>29</v>
      </c>
      <c r="E1923">
        <v>2.5</v>
      </c>
      <c r="F1923" t="s">
        <v>3217</v>
      </c>
      <c r="G1923">
        <v>7.7</v>
      </c>
      <c r="H1923">
        <f t="shared" ref="H1923:H1986" si="30">0.6*LN(1/G1923)</f>
        <v>-1.224732197315783</v>
      </c>
      <c r="I1923">
        <v>2003</v>
      </c>
      <c r="J1923" t="s">
        <v>8220</v>
      </c>
      <c r="K1923" t="s">
        <v>10222</v>
      </c>
      <c r="L1923">
        <v>12974624</v>
      </c>
      <c r="M1923">
        <v>46392833</v>
      </c>
      <c r="N1923" t="s">
        <v>8221</v>
      </c>
      <c r="O1923" t="s">
        <v>10223</v>
      </c>
      <c r="P1923" t="s">
        <v>8223</v>
      </c>
      <c r="Q1923" t="s">
        <v>10224</v>
      </c>
      <c r="R1923">
        <v>816.64499999999998</v>
      </c>
      <c r="S1923">
        <v>816.19899999999996</v>
      </c>
      <c r="T1923">
        <v>92</v>
      </c>
      <c r="U1923">
        <v>96</v>
      </c>
      <c r="V1923">
        <v>402.78</v>
      </c>
      <c r="W1923">
        <v>-2.64</v>
      </c>
      <c r="X1923">
        <v>-0.55000000000000004</v>
      </c>
      <c r="Y1923">
        <v>6</v>
      </c>
      <c r="Z1923">
        <v>15</v>
      </c>
      <c r="AA1923">
        <v>17</v>
      </c>
      <c r="AB1923" t="s">
        <v>10225</v>
      </c>
    </row>
    <row r="1924" spans="1:28" x14ac:dyDescent="0.2">
      <c r="A1924">
        <v>1923</v>
      </c>
      <c r="B1924" t="s">
        <v>10226</v>
      </c>
      <c r="C1924" t="s">
        <v>39</v>
      </c>
      <c r="D1924" t="s">
        <v>133</v>
      </c>
      <c r="E1924" t="s">
        <v>424</v>
      </c>
      <c r="F1924" t="s">
        <v>10227</v>
      </c>
      <c r="G1924">
        <v>4.51</v>
      </c>
      <c r="H1924">
        <f t="shared" si="30"/>
        <v>-0.90377829210875216</v>
      </c>
      <c r="I1924">
        <v>2003</v>
      </c>
      <c r="J1924" t="s">
        <v>10228</v>
      </c>
      <c r="K1924" t="s">
        <v>10229</v>
      </c>
      <c r="L1924">
        <v>12732641</v>
      </c>
      <c r="M1924">
        <v>0</v>
      </c>
      <c r="N1924" t="s">
        <v>109</v>
      </c>
      <c r="O1924" t="s">
        <v>10230</v>
      </c>
      <c r="P1924" t="s">
        <v>7997</v>
      </c>
    </row>
    <row r="1925" spans="1:28" x14ac:dyDescent="0.2">
      <c r="A1925">
        <v>1924</v>
      </c>
      <c r="B1925" t="s">
        <v>10231</v>
      </c>
      <c r="C1925" t="s">
        <v>39</v>
      </c>
      <c r="D1925" t="s">
        <v>29</v>
      </c>
      <c r="E1925">
        <v>2.65</v>
      </c>
      <c r="F1925" t="s">
        <v>10232</v>
      </c>
      <c r="G1925">
        <v>1.44</v>
      </c>
      <c r="H1925">
        <f t="shared" si="30"/>
        <v>-0.21878586815274556</v>
      </c>
      <c r="I1925">
        <v>2003</v>
      </c>
      <c r="J1925" t="s">
        <v>10233</v>
      </c>
      <c r="K1925" t="s">
        <v>7949</v>
      </c>
      <c r="L1925">
        <v>12819771</v>
      </c>
      <c r="M1925">
        <v>46392835</v>
      </c>
      <c r="N1925" t="s">
        <v>10234</v>
      </c>
      <c r="O1925" t="s">
        <v>10235</v>
      </c>
      <c r="P1925" t="s">
        <v>10236</v>
      </c>
      <c r="Q1925" t="s">
        <v>7951</v>
      </c>
      <c r="R1925">
        <v>148.203</v>
      </c>
      <c r="S1925">
        <v>148.12100000000001</v>
      </c>
      <c r="T1925">
        <v>26</v>
      </c>
      <c r="U1925">
        <v>25</v>
      </c>
      <c r="V1925">
        <v>92.58</v>
      </c>
      <c r="W1925">
        <v>-2.35</v>
      </c>
      <c r="X1925">
        <v>-1.91</v>
      </c>
      <c r="Y1925">
        <v>2</v>
      </c>
      <c r="Z1925">
        <v>2</v>
      </c>
      <c r="AA1925">
        <v>4</v>
      </c>
      <c r="AB1925" t="s">
        <v>7952</v>
      </c>
    </row>
    <row r="1926" spans="1:28" x14ac:dyDescent="0.2">
      <c r="A1926">
        <v>1925</v>
      </c>
      <c r="B1926" t="s">
        <v>10237</v>
      </c>
      <c r="C1926" t="s">
        <v>39</v>
      </c>
      <c r="D1926" t="s">
        <v>29</v>
      </c>
      <c r="E1926">
        <v>2</v>
      </c>
      <c r="F1926" t="s">
        <v>10238</v>
      </c>
      <c r="G1926">
        <v>9.4600000000000009</v>
      </c>
      <c r="H1926">
        <f t="shared" si="30"/>
        <v>-1.3482434298382722</v>
      </c>
      <c r="I1926">
        <v>1990</v>
      </c>
      <c r="J1926" t="s">
        <v>10239</v>
      </c>
      <c r="K1926" t="s">
        <v>10240</v>
      </c>
      <c r="L1926">
        <v>3122831</v>
      </c>
      <c r="M1926">
        <v>46392836</v>
      </c>
      <c r="N1926" t="s">
        <v>10241</v>
      </c>
      <c r="O1926" t="s">
        <v>10242</v>
      </c>
      <c r="P1926" t="s">
        <v>10243</v>
      </c>
      <c r="Q1926" t="s">
        <v>10244</v>
      </c>
      <c r="R1926">
        <v>385.26299999999998</v>
      </c>
      <c r="S1926">
        <v>385.238</v>
      </c>
      <c r="T1926">
        <v>59</v>
      </c>
      <c r="U1926">
        <v>59</v>
      </c>
      <c r="V1926">
        <v>128.19999999999999</v>
      </c>
      <c r="W1926">
        <v>1.06</v>
      </c>
      <c r="X1926">
        <v>1.18</v>
      </c>
      <c r="Y1926">
        <v>4</v>
      </c>
      <c r="Z1926">
        <v>5</v>
      </c>
      <c r="AA1926">
        <v>13</v>
      </c>
      <c r="AB1926" t="s">
        <v>10245</v>
      </c>
    </row>
    <row r="1927" spans="1:28" x14ac:dyDescent="0.2">
      <c r="A1927">
        <v>1926</v>
      </c>
      <c r="B1927" t="s">
        <v>10246</v>
      </c>
      <c r="C1927" t="s">
        <v>39</v>
      </c>
      <c r="D1927" t="s">
        <v>29</v>
      </c>
      <c r="E1927">
        <v>2</v>
      </c>
      <c r="F1927" t="s">
        <v>4344</v>
      </c>
      <c r="G1927">
        <v>7.17</v>
      </c>
      <c r="H1927">
        <f t="shared" si="30"/>
        <v>-1.1819433927669174</v>
      </c>
      <c r="I1927">
        <v>1990</v>
      </c>
      <c r="J1927" t="s">
        <v>10239</v>
      </c>
      <c r="K1927" t="s">
        <v>741</v>
      </c>
      <c r="L1927">
        <v>2611204</v>
      </c>
      <c r="M1927">
        <v>46392837</v>
      </c>
      <c r="N1927" t="s">
        <v>10241</v>
      </c>
      <c r="O1927" t="s">
        <v>10247</v>
      </c>
      <c r="P1927" t="s">
        <v>10243</v>
      </c>
      <c r="Q1927" t="s">
        <v>10248</v>
      </c>
      <c r="R1927">
        <v>329.18</v>
      </c>
      <c r="S1927">
        <v>329.2</v>
      </c>
      <c r="T1927">
        <v>49</v>
      </c>
      <c r="U1927">
        <v>49</v>
      </c>
      <c r="V1927">
        <v>146.61000000000001</v>
      </c>
      <c r="W1927">
        <v>-1.8</v>
      </c>
      <c r="X1927">
        <v>-2.23</v>
      </c>
      <c r="Y1927">
        <v>5</v>
      </c>
      <c r="Z1927">
        <v>5</v>
      </c>
      <c r="AA1927">
        <v>11</v>
      </c>
      <c r="AB1927" t="s">
        <v>10249</v>
      </c>
    </row>
    <row r="1928" spans="1:28" x14ac:dyDescent="0.2">
      <c r="A1928">
        <v>1927</v>
      </c>
      <c r="B1928" t="s">
        <v>10250</v>
      </c>
      <c r="C1928" t="s">
        <v>39</v>
      </c>
      <c r="D1928" t="s">
        <v>29</v>
      </c>
      <c r="E1928">
        <v>2.15</v>
      </c>
      <c r="F1928" t="s">
        <v>10251</v>
      </c>
      <c r="G1928">
        <v>8.19</v>
      </c>
      <c r="H1928">
        <f t="shared" si="30"/>
        <v>-1.2617483387189867</v>
      </c>
      <c r="I1928">
        <v>1990</v>
      </c>
      <c r="J1928" t="s">
        <v>10239</v>
      </c>
      <c r="K1928" t="s">
        <v>741</v>
      </c>
      <c r="L1928">
        <v>2611204</v>
      </c>
      <c r="M1928">
        <v>46392838</v>
      </c>
      <c r="N1928" t="s">
        <v>10241</v>
      </c>
      <c r="O1928" t="s">
        <v>10247</v>
      </c>
      <c r="P1928" t="s">
        <v>10243</v>
      </c>
      <c r="Q1928" t="s">
        <v>10252</v>
      </c>
      <c r="R1928">
        <v>357.23399999999998</v>
      </c>
      <c r="S1928">
        <v>357.23099999999999</v>
      </c>
      <c r="T1928">
        <v>55</v>
      </c>
      <c r="U1928">
        <v>55</v>
      </c>
      <c r="V1928">
        <v>146.61000000000001</v>
      </c>
      <c r="W1928">
        <v>-0.83</v>
      </c>
      <c r="X1928">
        <v>-1.6</v>
      </c>
      <c r="Y1928">
        <v>5</v>
      </c>
      <c r="Z1928">
        <v>5</v>
      </c>
      <c r="AA1928">
        <v>12</v>
      </c>
      <c r="AB1928" t="s">
        <v>10253</v>
      </c>
    </row>
    <row r="1929" spans="1:28" x14ac:dyDescent="0.2">
      <c r="A1929">
        <v>1928</v>
      </c>
      <c r="B1929" t="s">
        <v>10254</v>
      </c>
      <c r="C1929" t="s">
        <v>39</v>
      </c>
      <c r="D1929" t="s">
        <v>29</v>
      </c>
      <c r="E1929">
        <v>2.5499999999999998</v>
      </c>
      <c r="F1929" t="s">
        <v>4322</v>
      </c>
      <c r="G1929">
        <v>7.4</v>
      </c>
      <c r="H1929">
        <f t="shared" si="30"/>
        <v>-1.2008880001260744</v>
      </c>
      <c r="I1929">
        <v>1990</v>
      </c>
      <c r="J1929" t="s">
        <v>10239</v>
      </c>
      <c r="K1929" t="s">
        <v>741</v>
      </c>
      <c r="L1929">
        <v>2611204</v>
      </c>
      <c r="M1929">
        <v>46392839</v>
      </c>
      <c r="N1929" t="s">
        <v>10241</v>
      </c>
      <c r="O1929" t="s">
        <v>10247</v>
      </c>
      <c r="P1929" t="s">
        <v>10243</v>
      </c>
      <c r="Q1929" t="s">
        <v>10255</v>
      </c>
      <c r="R1929">
        <v>371.26</v>
      </c>
      <c r="S1929">
        <v>371.24700000000001</v>
      </c>
      <c r="T1929">
        <v>58</v>
      </c>
      <c r="U1929">
        <v>58</v>
      </c>
      <c r="V1929">
        <v>146.61000000000001</v>
      </c>
      <c r="W1929">
        <v>-0.48</v>
      </c>
      <c r="X1929">
        <v>-1.21</v>
      </c>
      <c r="Y1929">
        <v>5</v>
      </c>
      <c r="Z1929">
        <v>5</v>
      </c>
      <c r="AA1929">
        <v>13</v>
      </c>
      <c r="AB1929" t="s">
        <v>10256</v>
      </c>
    </row>
    <row r="1930" spans="1:28" x14ac:dyDescent="0.2">
      <c r="A1930">
        <v>1929</v>
      </c>
      <c r="B1930" t="s">
        <v>10257</v>
      </c>
      <c r="C1930" t="s">
        <v>39</v>
      </c>
      <c r="D1930" t="s">
        <v>29</v>
      </c>
      <c r="E1930">
        <v>2.1</v>
      </c>
      <c r="F1930" t="s">
        <v>2523</v>
      </c>
      <c r="G1930">
        <v>5.96</v>
      </c>
      <c r="H1930">
        <f t="shared" si="30"/>
        <v>-1.0710422886463551</v>
      </c>
      <c r="I1930">
        <v>1990</v>
      </c>
      <c r="J1930" t="s">
        <v>10239</v>
      </c>
      <c r="K1930" t="s">
        <v>741</v>
      </c>
      <c r="L1930">
        <v>2611204</v>
      </c>
      <c r="M1930">
        <v>46392840</v>
      </c>
      <c r="N1930" t="s">
        <v>10241</v>
      </c>
      <c r="O1930" t="s">
        <v>10247</v>
      </c>
      <c r="P1930" t="s">
        <v>10243</v>
      </c>
      <c r="Q1930" t="s">
        <v>10255</v>
      </c>
      <c r="R1930">
        <v>371.26</v>
      </c>
      <c r="S1930">
        <v>371.24700000000001</v>
      </c>
      <c r="T1930">
        <v>58</v>
      </c>
      <c r="U1930">
        <v>58</v>
      </c>
      <c r="V1930">
        <v>146.61000000000001</v>
      </c>
      <c r="W1930">
        <v>-0.37</v>
      </c>
      <c r="X1930">
        <v>-1.06</v>
      </c>
      <c r="Y1930">
        <v>5</v>
      </c>
      <c r="Z1930">
        <v>5</v>
      </c>
      <c r="AA1930">
        <v>14</v>
      </c>
      <c r="AB1930" t="s">
        <v>10258</v>
      </c>
    </row>
    <row r="1931" spans="1:28" x14ac:dyDescent="0.2">
      <c r="A1931">
        <v>1930</v>
      </c>
      <c r="B1931" t="s">
        <v>10259</v>
      </c>
      <c r="C1931" t="s">
        <v>39</v>
      </c>
      <c r="D1931" t="s">
        <v>29</v>
      </c>
      <c r="E1931">
        <v>2.34</v>
      </c>
      <c r="F1931" t="s">
        <v>10260</v>
      </c>
      <c r="G1931">
        <v>6.27</v>
      </c>
      <c r="H1931">
        <f t="shared" si="30"/>
        <v>-1.1014658127868975</v>
      </c>
      <c r="I1931">
        <v>1990</v>
      </c>
      <c r="J1931" t="s">
        <v>10239</v>
      </c>
      <c r="K1931" t="s">
        <v>741</v>
      </c>
      <c r="L1931">
        <v>2611204</v>
      </c>
      <c r="M1931">
        <v>46392841</v>
      </c>
      <c r="N1931" t="s">
        <v>10241</v>
      </c>
      <c r="O1931" t="s">
        <v>10247</v>
      </c>
      <c r="P1931" t="s">
        <v>10243</v>
      </c>
      <c r="Q1931" t="s">
        <v>10261</v>
      </c>
      <c r="R1931">
        <v>389.27699999999999</v>
      </c>
      <c r="S1931">
        <v>389.23599999999999</v>
      </c>
      <c r="T1931">
        <v>58</v>
      </c>
      <c r="U1931">
        <v>59</v>
      </c>
      <c r="V1931">
        <v>126.38</v>
      </c>
      <c r="W1931">
        <v>0.27</v>
      </c>
      <c r="X1931">
        <v>-0.72</v>
      </c>
      <c r="Y1931">
        <v>4</v>
      </c>
      <c r="Z1931">
        <v>4</v>
      </c>
      <c r="AA1931">
        <v>12</v>
      </c>
      <c r="AB1931" t="s">
        <v>10262</v>
      </c>
    </row>
    <row r="1932" spans="1:28" x14ac:dyDescent="0.2">
      <c r="A1932">
        <v>1931</v>
      </c>
      <c r="B1932" t="s">
        <v>10263</v>
      </c>
      <c r="C1932" t="s">
        <v>39</v>
      </c>
      <c r="D1932" t="s">
        <v>133</v>
      </c>
      <c r="E1932">
        <v>2.8</v>
      </c>
      <c r="F1932" t="s">
        <v>5681</v>
      </c>
      <c r="G1932">
        <v>10.96</v>
      </c>
      <c r="H1932">
        <f t="shared" si="30"/>
        <v>-1.4365513689119216</v>
      </c>
      <c r="I1932">
        <v>2003</v>
      </c>
      <c r="J1932" t="s">
        <v>10264</v>
      </c>
      <c r="K1932" t="s">
        <v>10265</v>
      </c>
      <c r="L1932">
        <v>12834348</v>
      </c>
      <c r="M1932">
        <v>0</v>
      </c>
      <c r="N1932" t="s">
        <v>3550</v>
      </c>
      <c r="O1932" t="s">
        <v>10266</v>
      </c>
      <c r="P1932" t="s">
        <v>10267</v>
      </c>
    </row>
    <row r="1933" spans="1:28" x14ac:dyDescent="0.2">
      <c r="A1933">
        <v>1932</v>
      </c>
      <c r="B1933" t="s">
        <v>10268</v>
      </c>
      <c r="C1933" t="s">
        <v>39</v>
      </c>
      <c r="D1933" t="s">
        <v>29</v>
      </c>
      <c r="E1933">
        <v>2.5499999999999998</v>
      </c>
      <c r="F1933" t="s">
        <v>10269</v>
      </c>
      <c r="G1933">
        <v>1</v>
      </c>
      <c r="H1933">
        <f t="shared" si="30"/>
        <v>0</v>
      </c>
      <c r="I1933">
        <v>2003</v>
      </c>
      <c r="J1933" t="s">
        <v>10233</v>
      </c>
      <c r="K1933" t="s">
        <v>10270</v>
      </c>
      <c r="L1933">
        <v>12819771</v>
      </c>
      <c r="M1933">
        <v>46392842</v>
      </c>
      <c r="N1933" t="s">
        <v>10234</v>
      </c>
      <c r="O1933" t="s">
        <v>10235</v>
      </c>
      <c r="P1933" t="s">
        <v>10236</v>
      </c>
      <c r="Q1933" t="s">
        <v>10271</v>
      </c>
      <c r="R1933">
        <v>162.22999999999999</v>
      </c>
      <c r="S1933">
        <v>162.137</v>
      </c>
      <c r="T1933">
        <v>29</v>
      </c>
      <c r="U1933">
        <v>28</v>
      </c>
      <c r="V1933">
        <v>81.55</v>
      </c>
      <c r="W1933">
        <v>-1.84</v>
      </c>
      <c r="X1933">
        <v>-1.96</v>
      </c>
      <c r="Y1933">
        <v>2</v>
      </c>
      <c r="Z1933">
        <v>2</v>
      </c>
      <c r="AA1933">
        <v>5</v>
      </c>
      <c r="AB1933" t="s">
        <v>10272</v>
      </c>
    </row>
    <row r="1934" spans="1:28" x14ac:dyDescent="0.2">
      <c r="A1934">
        <v>1933</v>
      </c>
      <c r="B1934" t="s">
        <v>10273</v>
      </c>
      <c r="C1934" t="s">
        <v>39</v>
      </c>
      <c r="D1934" t="s">
        <v>29</v>
      </c>
      <c r="E1934">
        <v>2.25</v>
      </c>
      <c r="F1934" t="s">
        <v>10274</v>
      </c>
      <c r="G1934">
        <v>6.7</v>
      </c>
      <c r="H1934">
        <f t="shared" si="30"/>
        <v>-1.1412645158381522</v>
      </c>
      <c r="I1934">
        <v>1990</v>
      </c>
      <c r="J1934" t="s">
        <v>10239</v>
      </c>
      <c r="K1934" t="s">
        <v>741</v>
      </c>
      <c r="L1934">
        <v>2716847</v>
      </c>
      <c r="M1934">
        <v>46392843</v>
      </c>
      <c r="N1934" t="s">
        <v>10241</v>
      </c>
      <c r="O1934" t="s">
        <v>10275</v>
      </c>
      <c r="P1934" t="s">
        <v>10243</v>
      </c>
      <c r="Q1934" t="s">
        <v>10252</v>
      </c>
      <c r="R1934">
        <v>357.23399999999998</v>
      </c>
      <c r="S1934">
        <v>357.23099999999999</v>
      </c>
      <c r="T1934">
        <v>55</v>
      </c>
      <c r="U1934">
        <v>55</v>
      </c>
      <c r="V1934">
        <v>146.61000000000001</v>
      </c>
      <c r="W1934">
        <v>-0.83</v>
      </c>
      <c r="X1934">
        <v>-1.6</v>
      </c>
      <c r="Y1934">
        <v>5</v>
      </c>
      <c r="Z1934">
        <v>5</v>
      </c>
      <c r="AA1934">
        <v>12</v>
      </c>
      <c r="AB1934" t="s">
        <v>10253</v>
      </c>
    </row>
    <row r="1935" spans="1:28" x14ac:dyDescent="0.2">
      <c r="A1935">
        <v>1934</v>
      </c>
      <c r="B1935" t="s">
        <v>10276</v>
      </c>
      <c r="C1935" t="s">
        <v>39</v>
      </c>
      <c r="D1935" t="s">
        <v>29</v>
      </c>
      <c r="E1935">
        <v>2.7</v>
      </c>
      <c r="F1935" t="s">
        <v>2347</v>
      </c>
      <c r="G1935">
        <v>2.82</v>
      </c>
      <c r="H1935">
        <f t="shared" si="30"/>
        <v>-0.62204213097001337</v>
      </c>
      <c r="I1935">
        <v>2004</v>
      </c>
      <c r="J1935" t="s">
        <v>4558</v>
      </c>
      <c r="K1935" t="s">
        <v>4559</v>
      </c>
      <c r="L1935">
        <v>14698288</v>
      </c>
      <c r="M1935">
        <v>46392844</v>
      </c>
      <c r="N1935" t="s">
        <v>1838</v>
      </c>
      <c r="O1935" t="s">
        <v>10277</v>
      </c>
      <c r="P1935" t="s">
        <v>10278</v>
      </c>
      <c r="Q1935" t="s">
        <v>4562</v>
      </c>
      <c r="R1935">
        <v>349.214</v>
      </c>
      <c r="S1935">
        <v>349.05500000000001</v>
      </c>
      <c r="T1935">
        <v>37</v>
      </c>
      <c r="U1935">
        <v>39</v>
      </c>
      <c r="V1935">
        <v>196.77</v>
      </c>
      <c r="W1935">
        <v>-3.96</v>
      </c>
      <c r="X1935">
        <v>-2.59</v>
      </c>
      <c r="Y1935">
        <v>3</v>
      </c>
      <c r="Z1935">
        <v>7</v>
      </c>
      <c r="AA1935">
        <v>5</v>
      </c>
      <c r="AB1935" t="s">
        <v>4563</v>
      </c>
    </row>
    <row r="1936" spans="1:28" x14ac:dyDescent="0.2">
      <c r="A1936">
        <v>1935</v>
      </c>
      <c r="B1936" t="s">
        <v>10279</v>
      </c>
      <c r="C1936" t="s">
        <v>28</v>
      </c>
      <c r="D1936" t="s">
        <v>29</v>
      </c>
      <c r="E1936">
        <v>2.2999999999999998</v>
      </c>
      <c r="F1936" t="s">
        <v>10280</v>
      </c>
      <c r="G1936">
        <v>4.1100000000000003</v>
      </c>
      <c r="H1936">
        <f t="shared" si="30"/>
        <v>-0.84805381710488592</v>
      </c>
      <c r="I1936">
        <v>2004</v>
      </c>
      <c r="J1936" t="s">
        <v>4558</v>
      </c>
      <c r="K1936" t="s">
        <v>4559</v>
      </c>
      <c r="L1936">
        <v>14698288</v>
      </c>
      <c r="M1936">
        <v>46392845</v>
      </c>
      <c r="N1936" t="s">
        <v>1838</v>
      </c>
      <c r="O1936" t="s">
        <v>10277</v>
      </c>
      <c r="P1936" t="s">
        <v>10278</v>
      </c>
      <c r="Q1936" t="s">
        <v>4562</v>
      </c>
      <c r="R1936">
        <v>349.214</v>
      </c>
      <c r="S1936">
        <v>349.05500000000001</v>
      </c>
      <c r="T1936">
        <v>37</v>
      </c>
      <c r="U1936">
        <v>39</v>
      </c>
      <c r="V1936">
        <v>196.77</v>
      </c>
      <c r="W1936">
        <v>-3.96</v>
      </c>
      <c r="X1936">
        <v>-2.59</v>
      </c>
      <c r="Y1936">
        <v>3</v>
      </c>
      <c r="Z1936">
        <v>7</v>
      </c>
      <c r="AA1936">
        <v>5</v>
      </c>
      <c r="AB1936" t="s">
        <v>4563</v>
      </c>
    </row>
    <row r="1937" spans="1:28" x14ac:dyDescent="0.2">
      <c r="A1937">
        <v>1936</v>
      </c>
      <c r="B1937" t="s">
        <v>10281</v>
      </c>
      <c r="C1937" t="s">
        <v>28</v>
      </c>
      <c r="D1937" t="s">
        <v>29</v>
      </c>
      <c r="E1937">
        <v>1.6</v>
      </c>
      <c r="F1937" t="s">
        <v>3995</v>
      </c>
      <c r="G1937">
        <v>6.8</v>
      </c>
      <c r="H1937">
        <f t="shared" si="30"/>
        <v>-1.1501535673092367</v>
      </c>
      <c r="I1937">
        <v>2003</v>
      </c>
      <c r="J1937" t="s">
        <v>4199</v>
      </c>
      <c r="K1937" t="s">
        <v>4189</v>
      </c>
      <c r="L1937">
        <v>12730367</v>
      </c>
      <c r="M1937">
        <v>46392846</v>
      </c>
      <c r="N1937" t="s">
        <v>109</v>
      </c>
      <c r="O1937" t="s">
        <v>10282</v>
      </c>
      <c r="P1937" t="s">
        <v>4184</v>
      </c>
      <c r="Q1937" t="s">
        <v>4227</v>
      </c>
      <c r="R1937">
        <v>214.238</v>
      </c>
      <c r="S1937">
        <v>214.108</v>
      </c>
      <c r="T1937">
        <v>31</v>
      </c>
      <c r="U1937">
        <v>31</v>
      </c>
      <c r="V1937">
        <v>91.21</v>
      </c>
      <c r="W1937">
        <v>0.52</v>
      </c>
      <c r="X1937">
        <v>0.87</v>
      </c>
      <c r="Y1937">
        <v>1</v>
      </c>
      <c r="Z1937">
        <v>4</v>
      </c>
      <c r="AA1937">
        <v>2</v>
      </c>
      <c r="AB1937" t="s">
        <v>4228</v>
      </c>
    </row>
    <row r="1938" spans="1:28" x14ac:dyDescent="0.2">
      <c r="A1938">
        <v>1937</v>
      </c>
      <c r="B1938" t="s">
        <v>10283</v>
      </c>
      <c r="C1938" t="s">
        <v>28</v>
      </c>
      <c r="D1938" t="s">
        <v>29</v>
      </c>
      <c r="E1938">
        <v>1.6</v>
      </c>
      <c r="F1938" t="s">
        <v>10284</v>
      </c>
      <c r="G1938">
        <v>5.76</v>
      </c>
      <c r="H1938">
        <f t="shared" si="30"/>
        <v>-1.05056248482468</v>
      </c>
      <c r="I1938">
        <v>2003</v>
      </c>
      <c r="J1938" t="s">
        <v>4199</v>
      </c>
      <c r="K1938" t="s">
        <v>8386</v>
      </c>
      <c r="L1938">
        <v>12730367</v>
      </c>
      <c r="M1938">
        <v>46392847</v>
      </c>
      <c r="N1938" t="s">
        <v>109</v>
      </c>
      <c r="O1938" t="s">
        <v>10282</v>
      </c>
      <c r="P1938" t="s">
        <v>4184</v>
      </c>
      <c r="Q1938" t="s">
        <v>8388</v>
      </c>
      <c r="R1938">
        <v>190.13399999999999</v>
      </c>
      <c r="S1938">
        <v>190.04599999999999</v>
      </c>
      <c r="T1938">
        <v>21</v>
      </c>
      <c r="U1938">
        <v>21</v>
      </c>
      <c r="V1938">
        <v>132.94</v>
      </c>
      <c r="W1938">
        <v>-3</v>
      </c>
      <c r="X1938">
        <v>-3.18</v>
      </c>
      <c r="Y1938">
        <v>2</v>
      </c>
      <c r="Z1938">
        <v>4</v>
      </c>
      <c r="AA1938">
        <v>2</v>
      </c>
      <c r="AB1938" t="s">
        <v>8389</v>
      </c>
    </row>
    <row r="1939" spans="1:28" x14ac:dyDescent="0.2">
      <c r="A1939">
        <v>1938</v>
      </c>
      <c r="B1939" t="s">
        <v>10285</v>
      </c>
      <c r="C1939" t="s">
        <v>28</v>
      </c>
      <c r="D1939" t="s">
        <v>29</v>
      </c>
      <c r="E1939">
        <v>2</v>
      </c>
      <c r="F1939" t="s">
        <v>10286</v>
      </c>
      <c r="G1939">
        <v>4.8899999999999997</v>
      </c>
      <c r="H1939">
        <f t="shared" si="30"/>
        <v>-0.95231538209206823</v>
      </c>
      <c r="I1939">
        <v>2003</v>
      </c>
      <c r="J1939" t="s">
        <v>4199</v>
      </c>
      <c r="K1939" t="s">
        <v>4200</v>
      </c>
      <c r="L1939">
        <v>12730367</v>
      </c>
      <c r="M1939">
        <v>46392848</v>
      </c>
      <c r="N1939" t="s">
        <v>109</v>
      </c>
      <c r="O1939" t="s">
        <v>10282</v>
      </c>
      <c r="P1939" t="s">
        <v>4184</v>
      </c>
      <c r="Q1939" t="s">
        <v>4201</v>
      </c>
      <c r="R1939">
        <v>187.173</v>
      </c>
      <c r="S1939">
        <v>187.072</v>
      </c>
      <c r="T1939">
        <v>24</v>
      </c>
      <c r="U1939">
        <v>24</v>
      </c>
      <c r="V1939">
        <v>110.94</v>
      </c>
      <c r="W1939">
        <v>-2.34</v>
      </c>
      <c r="X1939">
        <v>-1.49</v>
      </c>
      <c r="Y1939">
        <v>2</v>
      </c>
      <c r="Z1939">
        <v>3</v>
      </c>
      <c r="AA1939">
        <v>2</v>
      </c>
      <c r="AB1939" t="s">
        <v>4202</v>
      </c>
    </row>
    <row r="1940" spans="1:28" x14ac:dyDescent="0.2">
      <c r="A1940">
        <v>1939</v>
      </c>
      <c r="B1940" t="s">
        <v>10287</v>
      </c>
      <c r="C1940" t="s">
        <v>39</v>
      </c>
      <c r="D1940" t="s">
        <v>133</v>
      </c>
      <c r="E1940">
        <v>3.26</v>
      </c>
      <c r="F1940" t="s">
        <v>4906</v>
      </c>
      <c r="G1940">
        <v>4.0999999999999996</v>
      </c>
      <c r="H1940">
        <f t="shared" si="30"/>
        <v>-0.84659218422615723</v>
      </c>
      <c r="I1940">
        <v>2003</v>
      </c>
      <c r="J1940" t="s">
        <v>4499</v>
      </c>
      <c r="K1940" t="s">
        <v>3093</v>
      </c>
      <c r="L1940">
        <v>14595439</v>
      </c>
      <c r="M1940">
        <v>46392849</v>
      </c>
      <c r="N1940" t="s">
        <v>109</v>
      </c>
      <c r="O1940" t="s">
        <v>10288</v>
      </c>
      <c r="P1940" t="s">
        <v>10289</v>
      </c>
    </row>
    <row r="1941" spans="1:28" x14ac:dyDescent="0.2">
      <c r="A1941">
        <v>1940</v>
      </c>
      <c r="B1941" t="s">
        <v>10290</v>
      </c>
      <c r="C1941" t="s">
        <v>39</v>
      </c>
      <c r="D1941" t="s">
        <v>133</v>
      </c>
      <c r="E1941">
        <v>2.95</v>
      </c>
      <c r="F1941" t="s">
        <v>10291</v>
      </c>
      <c r="G1941">
        <v>6.32</v>
      </c>
      <c r="H1941">
        <f t="shared" si="30"/>
        <v>-1.1062315248952597</v>
      </c>
      <c r="I1941">
        <v>2003</v>
      </c>
      <c r="J1941" t="s">
        <v>10292</v>
      </c>
      <c r="K1941" t="s">
        <v>8079</v>
      </c>
      <c r="L1941">
        <v>12820959</v>
      </c>
      <c r="M1941">
        <v>0</v>
      </c>
      <c r="N1941" t="s">
        <v>109</v>
      </c>
      <c r="O1941" t="s">
        <v>10293</v>
      </c>
      <c r="P1941" t="s">
        <v>10294</v>
      </c>
    </row>
    <row r="1942" spans="1:28" x14ac:dyDescent="0.2">
      <c r="A1942">
        <v>1941</v>
      </c>
      <c r="B1942" t="s">
        <v>10295</v>
      </c>
      <c r="C1942" t="s">
        <v>39</v>
      </c>
      <c r="D1942" t="s">
        <v>133</v>
      </c>
      <c r="E1942">
        <v>2</v>
      </c>
      <c r="F1942" t="s">
        <v>6595</v>
      </c>
      <c r="G1942">
        <v>9.15</v>
      </c>
      <c r="H1942">
        <f t="shared" si="30"/>
        <v>-1.328252327572458</v>
      </c>
      <c r="I1942">
        <v>2003</v>
      </c>
      <c r="J1942" t="s">
        <v>10296</v>
      </c>
      <c r="K1942" t="s">
        <v>10297</v>
      </c>
      <c r="L1942">
        <v>12781131</v>
      </c>
      <c r="M1942">
        <v>0</v>
      </c>
      <c r="N1942" t="s">
        <v>109</v>
      </c>
      <c r="O1942" t="s">
        <v>10298</v>
      </c>
      <c r="P1942" t="s">
        <v>10299</v>
      </c>
    </row>
    <row r="1943" spans="1:28" x14ac:dyDescent="0.2">
      <c r="A1943">
        <v>1942</v>
      </c>
      <c r="B1943" t="s">
        <v>10300</v>
      </c>
      <c r="C1943" t="s">
        <v>39</v>
      </c>
      <c r="D1943" t="s">
        <v>29</v>
      </c>
      <c r="E1943">
        <v>1.7</v>
      </c>
      <c r="F1943" t="s">
        <v>416</v>
      </c>
      <c r="G1943">
        <v>5.42</v>
      </c>
      <c r="H1943">
        <f t="shared" si="30"/>
        <v>-1.0140574892709329</v>
      </c>
      <c r="I1943">
        <v>2003</v>
      </c>
      <c r="J1943" t="s">
        <v>10117</v>
      </c>
      <c r="K1943" t="s">
        <v>10301</v>
      </c>
      <c r="L1943">
        <v>12766173</v>
      </c>
      <c r="M1943">
        <v>46392850</v>
      </c>
      <c r="N1943" t="s">
        <v>109</v>
      </c>
      <c r="O1943" t="s">
        <v>10119</v>
      </c>
      <c r="P1943" t="s">
        <v>10120</v>
      </c>
      <c r="Q1943" t="s">
        <v>2537</v>
      </c>
      <c r="R1943">
        <v>88.105000000000004</v>
      </c>
      <c r="S1943">
        <v>88.052000000000007</v>
      </c>
      <c r="T1943">
        <v>14</v>
      </c>
      <c r="U1943">
        <v>13</v>
      </c>
      <c r="V1943">
        <v>37.299999999999997</v>
      </c>
      <c r="W1943">
        <v>-0.3</v>
      </c>
      <c r="X1943">
        <v>-0.04</v>
      </c>
      <c r="Y1943">
        <v>1</v>
      </c>
      <c r="Z1943">
        <v>2</v>
      </c>
      <c r="AA1943">
        <v>2</v>
      </c>
      <c r="AB1943" t="s">
        <v>10302</v>
      </c>
    </row>
    <row r="1944" spans="1:28" x14ac:dyDescent="0.2">
      <c r="A1944">
        <v>1943</v>
      </c>
      <c r="B1944" t="s">
        <v>10303</v>
      </c>
      <c r="C1944" t="s">
        <v>39</v>
      </c>
      <c r="D1944" t="s">
        <v>29</v>
      </c>
      <c r="E1944">
        <v>2.5</v>
      </c>
      <c r="F1944" t="s">
        <v>10304</v>
      </c>
      <c r="G1944">
        <v>7.92</v>
      </c>
      <c r="H1944">
        <f t="shared" si="30"/>
        <v>-1.2416347234958007</v>
      </c>
      <c r="I1944">
        <v>2003</v>
      </c>
      <c r="J1944" t="s">
        <v>753</v>
      </c>
      <c r="K1944" t="s">
        <v>10305</v>
      </c>
      <c r="L1944">
        <v>12852944</v>
      </c>
      <c r="M1944">
        <v>46392851</v>
      </c>
      <c r="N1944" t="s">
        <v>755</v>
      </c>
      <c r="O1944" t="s">
        <v>10306</v>
      </c>
      <c r="P1944" t="s">
        <v>757</v>
      </c>
      <c r="Q1944" t="s">
        <v>10307</v>
      </c>
      <c r="R1944">
        <v>311.334</v>
      </c>
      <c r="S1944">
        <v>311.13099999999997</v>
      </c>
      <c r="T1944">
        <v>39</v>
      </c>
      <c r="U1944">
        <v>42</v>
      </c>
      <c r="V1944">
        <v>88.32</v>
      </c>
      <c r="W1944">
        <v>1.68</v>
      </c>
      <c r="X1944">
        <v>1.98</v>
      </c>
      <c r="Y1944">
        <v>4</v>
      </c>
      <c r="Z1944">
        <v>1</v>
      </c>
      <c r="AA1944">
        <v>4</v>
      </c>
      <c r="AB1944" t="s">
        <v>10308</v>
      </c>
    </row>
    <row r="1945" spans="1:28" x14ac:dyDescent="0.2">
      <c r="A1945">
        <v>1944</v>
      </c>
      <c r="B1945" t="s">
        <v>10309</v>
      </c>
      <c r="C1945" t="s">
        <v>39</v>
      </c>
      <c r="D1945" t="s">
        <v>133</v>
      </c>
      <c r="E1945">
        <v>2</v>
      </c>
      <c r="F1945" t="s">
        <v>10310</v>
      </c>
      <c r="G1945">
        <v>10.01</v>
      </c>
      <c r="H1945">
        <f t="shared" si="30"/>
        <v>-1.3821507559962773</v>
      </c>
      <c r="I1945">
        <v>2004</v>
      </c>
      <c r="J1945" t="s">
        <v>10311</v>
      </c>
      <c r="K1945" t="s">
        <v>10312</v>
      </c>
      <c r="L1945">
        <v>14988501</v>
      </c>
      <c r="M1945">
        <v>0</v>
      </c>
      <c r="N1945" t="s">
        <v>64</v>
      </c>
      <c r="O1945" t="s">
        <v>10313</v>
      </c>
      <c r="P1945" t="s">
        <v>8384</v>
      </c>
    </row>
    <row r="1946" spans="1:28" x14ac:dyDescent="0.2">
      <c r="A1946">
        <v>1945</v>
      </c>
      <c r="B1946" t="s">
        <v>10314</v>
      </c>
      <c r="C1946" t="s">
        <v>39</v>
      </c>
      <c r="D1946" t="s">
        <v>29</v>
      </c>
      <c r="E1946">
        <v>2.2999999999999998</v>
      </c>
      <c r="F1946" t="s">
        <v>10315</v>
      </c>
      <c r="G1946">
        <v>2.13</v>
      </c>
      <c r="H1946">
        <f t="shared" si="30"/>
        <v>-0.45367318783280025</v>
      </c>
      <c r="I1946">
        <v>2003</v>
      </c>
      <c r="J1946" t="s">
        <v>939</v>
      </c>
      <c r="K1946" t="s">
        <v>4057</v>
      </c>
      <c r="L1946">
        <v>12930991</v>
      </c>
      <c r="M1946">
        <v>46392852</v>
      </c>
      <c r="N1946" t="s">
        <v>358</v>
      </c>
      <c r="O1946" t="s">
        <v>10316</v>
      </c>
      <c r="P1946" t="s">
        <v>360</v>
      </c>
      <c r="Q1946" t="s">
        <v>10317</v>
      </c>
      <c r="R1946">
        <v>1297.1199999999999</v>
      </c>
      <c r="S1946">
        <v>1296.42</v>
      </c>
      <c r="T1946">
        <v>168</v>
      </c>
      <c r="U1946">
        <v>176</v>
      </c>
      <c r="V1946">
        <v>633.20000000000005</v>
      </c>
      <c r="W1946">
        <v>-17.16</v>
      </c>
      <c r="X1946">
        <v>-17.41</v>
      </c>
      <c r="Y1946">
        <v>24</v>
      </c>
      <c r="Z1946">
        <v>24</v>
      </c>
      <c r="AA1946">
        <v>32</v>
      </c>
      <c r="AB1946" t="s">
        <v>10318</v>
      </c>
    </row>
    <row r="1947" spans="1:28" x14ac:dyDescent="0.2">
      <c r="A1947">
        <v>1946</v>
      </c>
      <c r="B1947" t="s">
        <v>10319</v>
      </c>
      <c r="C1947" t="s">
        <v>39</v>
      </c>
      <c r="D1947" t="s">
        <v>133</v>
      </c>
      <c r="E1947">
        <v>1.7</v>
      </c>
      <c r="F1947" t="s">
        <v>212</v>
      </c>
      <c r="G1947">
        <v>5.92</v>
      </c>
      <c r="H1947">
        <f t="shared" si="30"/>
        <v>-1.0670018693375485</v>
      </c>
      <c r="I1947">
        <v>2003</v>
      </c>
      <c r="J1947" t="s">
        <v>10320</v>
      </c>
      <c r="K1947" t="s">
        <v>10087</v>
      </c>
      <c r="L1947">
        <v>12787502</v>
      </c>
      <c r="M1947">
        <v>0</v>
      </c>
      <c r="N1947" t="s">
        <v>109</v>
      </c>
      <c r="O1947" t="s">
        <v>10321</v>
      </c>
      <c r="P1947" t="s">
        <v>10322</v>
      </c>
    </row>
    <row r="1948" spans="1:28" x14ac:dyDescent="0.2">
      <c r="A1948">
        <v>1947</v>
      </c>
      <c r="B1948" t="s">
        <v>10323</v>
      </c>
      <c r="C1948" t="s">
        <v>39</v>
      </c>
      <c r="D1948" t="s">
        <v>1194</v>
      </c>
      <c r="E1948">
        <v>2.2000000000000002</v>
      </c>
      <c r="F1948" t="s">
        <v>10324</v>
      </c>
      <c r="G1948">
        <v>14.68</v>
      </c>
      <c r="H1948">
        <f t="shared" si="30"/>
        <v>-1.6118916139118218</v>
      </c>
      <c r="I1948">
        <v>2003</v>
      </c>
      <c r="J1948" t="s">
        <v>10325</v>
      </c>
      <c r="K1948" t="s">
        <v>1197</v>
      </c>
      <c r="L1948">
        <v>12818197</v>
      </c>
      <c r="M1948">
        <v>0</v>
      </c>
      <c r="N1948" t="s">
        <v>109</v>
      </c>
      <c r="O1948" t="s">
        <v>10326</v>
      </c>
      <c r="P1948" t="s">
        <v>6692</v>
      </c>
    </row>
    <row r="1949" spans="1:28" x14ac:dyDescent="0.2">
      <c r="A1949">
        <v>1948</v>
      </c>
      <c r="B1949" t="s">
        <v>10327</v>
      </c>
      <c r="C1949" t="s">
        <v>39</v>
      </c>
      <c r="D1949" t="s">
        <v>133</v>
      </c>
      <c r="E1949">
        <v>2.35</v>
      </c>
      <c r="F1949" t="s">
        <v>10328</v>
      </c>
      <c r="G1949">
        <v>10.4</v>
      </c>
      <c r="H1949">
        <f t="shared" si="30"/>
        <v>-1.4050834836883961</v>
      </c>
      <c r="I1949">
        <v>2004</v>
      </c>
      <c r="J1949" t="s">
        <v>10329</v>
      </c>
      <c r="K1949" t="s">
        <v>10330</v>
      </c>
      <c r="L1949">
        <v>14754898</v>
      </c>
      <c r="M1949">
        <v>0</v>
      </c>
      <c r="N1949" t="s">
        <v>109</v>
      </c>
      <c r="O1949" t="s">
        <v>10331</v>
      </c>
      <c r="P1949" t="s">
        <v>10332</v>
      </c>
    </row>
    <row r="1950" spans="1:28" x14ac:dyDescent="0.2">
      <c r="A1950">
        <v>1949</v>
      </c>
      <c r="B1950" t="s">
        <v>10333</v>
      </c>
      <c r="C1950" t="s">
        <v>39</v>
      </c>
      <c r="D1950" t="s">
        <v>133</v>
      </c>
      <c r="E1950">
        <v>2.9</v>
      </c>
      <c r="F1950" t="s">
        <v>10334</v>
      </c>
      <c r="G1950">
        <v>5.52</v>
      </c>
      <c r="H1950">
        <f t="shared" si="30"/>
        <v>-1.0250267161734024</v>
      </c>
      <c r="I1950">
        <v>2003</v>
      </c>
      <c r="J1950" t="s">
        <v>10335</v>
      </c>
      <c r="K1950" t="s">
        <v>3093</v>
      </c>
      <c r="L1950">
        <v>14595439</v>
      </c>
      <c r="M1950">
        <v>46392853</v>
      </c>
      <c r="N1950" t="s">
        <v>109</v>
      </c>
      <c r="O1950" t="s">
        <v>10288</v>
      </c>
      <c r="P1950" t="s">
        <v>10289</v>
      </c>
    </row>
    <row r="1951" spans="1:28" x14ac:dyDescent="0.2">
      <c r="A1951">
        <v>1950</v>
      </c>
      <c r="B1951" t="s">
        <v>10336</v>
      </c>
      <c r="C1951" t="s">
        <v>39</v>
      </c>
      <c r="D1951" t="s">
        <v>29</v>
      </c>
      <c r="E1951">
        <v>2.5499999999999998</v>
      </c>
      <c r="F1951" t="s">
        <v>9768</v>
      </c>
      <c r="G1951">
        <v>8.1</v>
      </c>
      <c r="H1951">
        <f t="shared" si="30"/>
        <v>-1.2551184370070358</v>
      </c>
      <c r="I1951">
        <v>2004</v>
      </c>
      <c r="J1951" t="s">
        <v>10337</v>
      </c>
      <c r="K1951">
        <v>354</v>
      </c>
      <c r="L1951">
        <v>14966129</v>
      </c>
      <c r="M1951">
        <v>46392854</v>
      </c>
      <c r="N1951" t="s">
        <v>8221</v>
      </c>
      <c r="O1951" t="s">
        <v>10338</v>
      </c>
      <c r="P1951" t="s">
        <v>10339</v>
      </c>
      <c r="Q1951" t="s">
        <v>10340</v>
      </c>
      <c r="R1951">
        <v>489.459</v>
      </c>
      <c r="S1951">
        <v>489.09500000000003</v>
      </c>
      <c r="T1951">
        <v>53</v>
      </c>
      <c r="U1951">
        <v>55</v>
      </c>
      <c r="V1951">
        <v>230.02</v>
      </c>
      <c r="W1951">
        <v>1.73</v>
      </c>
      <c r="X1951">
        <v>2.48</v>
      </c>
      <c r="Y1951">
        <v>4</v>
      </c>
      <c r="Z1951">
        <v>8</v>
      </c>
      <c r="AA1951">
        <v>8</v>
      </c>
      <c r="AB1951" t="s">
        <v>10341</v>
      </c>
    </row>
    <row r="1952" spans="1:28" x14ac:dyDescent="0.2">
      <c r="A1952">
        <v>1951</v>
      </c>
      <c r="B1952" t="s">
        <v>10342</v>
      </c>
      <c r="C1952" t="s">
        <v>39</v>
      </c>
      <c r="D1952" t="s">
        <v>29</v>
      </c>
      <c r="E1952">
        <v>2.2000000000000002</v>
      </c>
      <c r="F1952" t="s">
        <v>5689</v>
      </c>
      <c r="G1952">
        <v>5.3</v>
      </c>
      <c r="H1952">
        <f t="shared" si="30"/>
        <v>-1.0006240923348455</v>
      </c>
      <c r="I1952">
        <v>2003</v>
      </c>
      <c r="J1952" t="s">
        <v>10343</v>
      </c>
      <c r="K1952" t="s">
        <v>4455</v>
      </c>
      <c r="L1952">
        <v>12858162</v>
      </c>
      <c r="M1952">
        <v>0</v>
      </c>
      <c r="N1952" t="s">
        <v>109</v>
      </c>
      <c r="O1952" t="s">
        <v>10344</v>
      </c>
      <c r="P1952" t="s">
        <v>10345</v>
      </c>
      <c r="Q1952" t="s">
        <v>10346</v>
      </c>
      <c r="R1952">
        <v>775.86900000000003</v>
      </c>
      <c r="S1952">
        <v>775.399</v>
      </c>
      <c r="T1952">
        <v>110</v>
      </c>
      <c r="U1952">
        <v>111</v>
      </c>
      <c r="V1952">
        <v>297.14999999999998</v>
      </c>
      <c r="W1952">
        <v>-0.82</v>
      </c>
      <c r="X1952">
        <v>-0.43</v>
      </c>
      <c r="Y1952">
        <v>8</v>
      </c>
      <c r="Z1952">
        <v>11</v>
      </c>
      <c r="AA1952">
        <v>28</v>
      </c>
      <c r="AB1952" t="s">
        <v>10347</v>
      </c>
    </row>
    <row r="1953" spans="1:28" x14ac:dyDescent="0.2">
      <c r="A1953">
        <v>1952</v>
      </c>
      <c r="B1953" t="s">
        <v>10348</v>
      </c>
      <c r="C1953" t="s">
        <v>39</v>
      </c>
      <c r="D1953" t="s">
        <v>1194</v>
      </c>
      <c r="E1953">
        <v>2.5</v>
      </c>
      <c r="F1953" t="s">
        <v>183</v>
      </c>
      <c r="G1953">
        <v>8.4600000000000009</v>
      </c>
      <c r="H1953">
        <f t="shared" si="30"/>
        <v>-1.2812095041708791</v>
      </c>
      <c r="I1953">
        <v>2003</v>
      </c>
      <c r="J1953" t="s">
        <v>10349</v>
      </c>
      <c r="K1953" t="s">
        <v>1197</v>
      </c>
      <c r="L1953">
        <v>12853489</v>
      </c>
      <c r="M1953">
        <v>0</v>
      </c>
      <c r="N1953" t="s">
        <v>109</v>
      </c>
      <c r="O1953" t="s">
        <v>10350</v>
      </c>
      <c r="P1953" t="s">
        <v>10351</v>
      </c>
    </row>
    <row r="1954" spans="1:28" x14ac:dyDescent="0.2">
      <c r="A1954">
        <v>1953</v>
      </c>
      <c r="B1954" t="s">
        <v>10352</v>
      </c>
      <c r="C1954" t="s">
        <v>28</v>
      </c>
      <c r="D1954" t="s">
        <v>29</v>
      </c>
      <c r="E1954">
        <v>1.75</v>
      </c>
      <c r="F1954" t="s">
        <v>10353</v>
      </c>
      <c r="G1954">
        <v>4.4000000000000004</v>
      </c>
      <c r="H1954">
        <f t="shared" si="30"/>
        <v>-0.88896272455452929</v>
      </c>
      <c r="I1954">
        <v>2004</v>
      </c>
      <c r="J1954" t="s">
        <v>9602</v>
      </c>
      <c r="K1954" t="s">
        <v>9439</v>
      </c>
      <c r="L1954">
        <v>12962630</v>
      </c>
      <c r="M1954">
        <v>46392855</v>
      </c>
      <c r="N1954" t="s">
        <v>9603</v>
      </c>
      <c r="O1954" t="s">
        <v>10354</v>
      </c>
      <c r="P1954" t="s">
        <v>9604</v>
      </c>
      <c r="Q1954" t="s">
        <v>4675</v>
      </c>
      <c r="R1954">
        <v>253.279</v>
      </c>
      <c r="S1954">
        <v>253.10900000000001</v>
      </c>
      <c r="T1954">
        <v>32</v>
      </c>
      <c r="U1954">
        <v>34</v>
      </c>
      <c r="V1954">
        <v>100.52</v>
      </c>
      <c r="W1954">
        <v>3.58</v>
      </c>
      <c r="X1954">
        <v>1.1000000000000001</v>
      </c>
      <c r="Y1954">
        <v>2</v>
      </c>
      <c r="Z1954">
        <v>2</v>
      </c>
      <c r="AA1954">
        <v>3</v>
      </c>
      <c r="AB1954" t="s">
        <v>4676</v>
      </c>
    </row>
    <row r="1955" spans="1:28" x14ac:dyDescent="0.2">
      <c r="A1955">
        <v>1954</v>
      </c>
      <c r="B1955" t="s">
        <v>10355</v>
      </c>
      <c r="C1955" t="s">
        <v>39</v>
      </c>
      <c r="D1955" t="s">
        <v>29</v>
      </c>
      <c r="E1955">
        <v>2.2200000000000002</v>
      </c>
      <c r="F1955" t="s">
        <v>10356</v>
      </c>
      <c r="G1955">
        <v>4.8099999999999996</v>
      </c>
      <c r="H1955">
        <f t="shared" si="30"/>
        <v>-0.94241825047060179</v>
      </c>
      <c r="I1955">
        <v>2003</v>
      </c>
      <c r="J1955" t="s">
        <v>753</v>
      </c>
      <c r="K1955" t="s">
        <v>10357</v>
      </c>
      <c r="L1955">
        <v>12869192</v>
      </c>
      <c r="M1955">
        <v>46392856</v>
      </c>
      <c r="N1955" t="s">
        <v>755</v>
      </c>
      <c r="O1955" t="s">
        <v>10358</v>
      </c>
      <c r="P1955" t="s">
        <v>3100</v>
      </c>
      <c r="Q1955" t="s">
        <v>10359</v>
      </c>
      <c r="R1955">
        <v>434.70800000000003</v>
      </c>
      <c r="S1955">
        <v>430.69</v>
      </c>
      <c r="T1955">
        <v>14</v>
      </c>
      <c r="U1955">
        <v>15</v>
      </c>
      <c r="V1955">
        <v>41.57</v>
      </c>
      <c r="W1955">
        <v>3.86</v>
      </c>
      <c r="X1955">
        <v>4.01</v>
      </c>
      <c r="Y1955">
        <v>1</v>
      </c>
      <c r="Z1955">
        <v>2</v>
      </c>
      <c r="AA1955">
        <v>0</v>
      </c>
      <c r="AB1955" t="s">
        <v>10360</v>
      </c>
    </row>
    <row r="1956" spans="1:28" x14ac:dyDescent="0.2">
      <c r="A1956">
        <v>1955</v>
      </c>
      <c r="B1956" t="s">
        <v>10361</v>
      </c>
      <c r="C1956" t="s">
        <v>39</v>
      </c>
      <c r="D1956" t="s">
        <v>133</v>
      </c>
      <c r="E1956">
        <v>3.1</v>
      </c>
      <c r="F1956" t="s">
        <v>1146</v>
      </c>
      <c r="G1956">
        <v>7.12</v>
      </c>
      <c r="H1956">
        <f t="shared" si="30"/>
        <v>-1.1777446352543306</v>
      </c>
      <c r="I1956">
        <v>2004</v>
      </c>
      <c r="J1956" t="s">
        <v>10362</v>
      </c>
      <c r="K1956" t="s">
        <v>10363</v>
      </c>
      <c r="L1956">
        <v>12716886</v>
      </c>
      <c r="M1956">
        <v>0</v>
      </c>
      <c r="N1956" t="s">
        <v>109</v>
      </c>
      <c r="O1956" t="s">
        <v>10364</v>
      </c>
      <c r="P1956" t="s">
        <v>7157</v>
      </c>
    </row>
    <row r="1957" spans="1:28" x14ac:dyDescent="0.2">
      <c r="A1957">
        <v>1956</v>
      </c>
      <c r="B1957" t="s">
        <v>10365</v>
      </c>
      <c r="C1957" t="s">
        <v>39</v>
      </c>
      <c r="D1957" t="s">
        <v>133</v>
      </c>
      <c r="E1957">
        <v>2.9</v>
      </c>
      <c r="F1957" t="s">
        <v>6312</v>
      </c>
      <c r="G1957">
        <v>7.46</v>
      </c>
      <c r="H1957">
        <f t="shared" si="30"/>
        <v>-1.2057332485294017</v>
      </c>
      <c r="I1957">
        <v>2004</v>
      </c>
      <c r="J1957" t="s">
        <v>10362</v>
      </c>
      <c r="K1957" t="s">
        <v>10366</v>
      </c>
      <c r="L1957">
        <v>12716886</v>
      </c>
      <c r="M1957">
        <v>0</v>
      </c>
      <c r="N1957" t="s">
        <v>109</v>
      </c>
      <c r="O1957" t="s">
        <v>10364</v>
      </c>
      <c r="P1957" t="s">
        <v>7157</v>
      </c>
    </row>
    <row r="1958" spans="1:28" x14ac:dyDescent="0.2">
      <c r="A1958">
        <v>1957</v>
      </c>
      <c r="B1958" t="s">
        <v>10367</v>
      </c>
      <c r="C1958" t="s">
        <v>39</v>
      </c>
      <c r="D1958" t="s">
        <v>29</v>
      </c>
      <c r="E1958">
        <v>2</v>
      </c>
      <c r="F1958" t="s">
        <v>10368</v>
      </c>
      <c r="G1958">
        <v>2.94</v>
      </c>
      <c r="H1958">
        <f t="shared" si="30"/>
        <v>-0.64704574881035415</v>
      </c>
      <c r="I1958">
        <v>2003</v>
      </c>
      <c r="J1958" t="s">
        <v>10369</v>
      </c>
      <c r="K1958" t="s">
        <v>10370</v>
      </c>
      <c r="L1958">
        <v>12921783</v>
      </c>
      <c r="M1958">
        <v>46392857</v>
      </c>
      <c r="N1958" t="s">
        <v>10371</v>
      </c>
      <c r="O1958" t="s">
        <v>10372</v>
      </c>
      <c r="P1958" t="s">
        <v>10373</v>
      </c>
      <c r="Q1958" t="s">
        <v>10374</v>
      </c>
      <c r="R1958">
        <v>453.55</v>
      </c>
      <c r="S1958">
        <v>453.286</v>
      </c>
      <c r="T1958">
        <v>74</v>
      </c>
      <c r="U1958">
        <v>73</v>
      </c>
      <c r="V1958">
        <v>115.88</v>
      </c>
      <c r="W1958">
        <v>2.93</v>
      </c>
      <c r="X1958">
        <v>3.46</v>
      </c>
      <c r="Y1958">
        <v>0</v>
      </c>
      <c r="Z1958">
        <v>4</v>
      </c>
      <c r="AA1958">
        <v>20</v>
      </c>
      <c r="AB1958" t="s">
        <v>10375</v>
      </c>
    </row>
    <row r="1959" spans="1:28" x14ac:dyDescent="0.2">
      <c r="A1959">
        <v>1958</v>
      </c>
      <c r="B1959" t="s">
        <v>10376</v>
      </c>
      <c r="C1959" t="s">
        <v>39</v>
      </c>
      <c r="D1959" t="s">
        <v>29</v>
      </c>
      <c r="E1959">
        <v>2.2999999999999998</v>
      </c>
      <c r="F1959" t="s">
        <v>10377</v>
      </c>
      <c r="G1959">
        <v>2.92</v>
      </c>
      <c r="H1959">
        <f t="shared" si="30"/>
        <v>-0.64295016976811425</v>
      </c>
      <c r="I1959">
        <v>2003</v>
      </c>
      <c r="J1959" t="s">
        <v>10369</v>
      </c>
      <c r="K1959" t="s">
        <v>10378</v>
      </c>
      <c r="L1959">
        <v>12921783</v>
      </c>
      <c r="M1959">
        <v>46392858</v>
      </c>
      <c r="N1959" t="s">
        <v>10371</v>
      </c>
      <c r="O1959" t="s">
        <v>10372</v>
      </c>
      <c r="P1959" t="s">
        <v>10373</v>
      </c>
      <c r="Q1959" t="s">
        <v>10379</v>
      </c>
      <c r="R1959">
        <v>458.59300000000002</v>
      </c>
      <c r="S1959">
        <v>458.18</v>
      </c>
      <c r="T1959">
        <v>65</v>
      </c>
      <c r="U1959">
        <v>64</v>
      </c>
      <c r="V1959">
        <v>151.76</v>
      </c>
      <c r="W1959">
        <v>4.32</v>
      </c>
      <c r="X1959">
        <v>4.37</v>
      </c>
      <c r="Y1959">
        <v>0</v>
      </c>
      <c r="Z1959">
        <v>2</v>
      </c>
      <c r="AA1959">
        <v>19</v>
      </c>
      <c r="AB1959" t="s">
        <v>10380</v>
      </c>
    </row>
    <row r="1960" spans="1:28" x14ac:dyDescent="0.2">
      <c r="A1960">
        <v>1959</v>
      </c>
      <c r="B1960" t="s">
        <v>10381</v>
      </c>
      <c r="C1960" t="s">
        <v>39</v>
      </c>
      <c r="D1960" t="s">
        <v>1194</v>
      </c>
      <c r="E1960">
        <v>1.9</v>
      </c>
      <c r="F1960" t="s">
        <v>183</v>
      </c>
      <c r="G1960">
        <v>8.4600000000000009</v>
      </c>
      <c r="H1960">
        <f t="shared" si="30"/>
        <v>-1.2812095041708791</v>
      </c>
      <c r="I1960">
        <v>2003</v>
      </c>
      <c r="J1960" t="s">
        <v>10349</v>
      </c>
      <c r="K1960" t="s">
        <v>1197</v>
      </c>
      <c r="L1960">
        <v>12853489</v>
      </c>
      <c r="M1960">
        <v>0</v>
      </c>
      <c r="N1960" t="s">
        <v>109</v>
      </c>
      <c r="O1960" t="s">
        <v>10350</v>
      </c>
      <c r="P1960" t="s">
        <v>10351</v>
      </c>
    </row>
    <row r="1961" spans="1:28" x14ac:dyDescent="0.2">
      <c r="A1961">
        <v>1960</v>
      </c>
      <c r="B1961" t="s">
        <v>10382</v>
      </c>
      <c r="C1961" t="s">
        <v>39</v>
      </c>
      <c r="D1961" t="s">
        <v>1194</v>
      </c>
      <c r="E1961">
        <v>2.25</v>
      </c>
      <c r="F1961" t="s">
        <v>183</v>
      </c>
      <c r="G1961">
        <v>8.4600000000000009</v>
      </c>
      <c r="H1961">
        <f t="shared" si="30"/>
        <v>-1.2812095041708791</v>
      </c>
      <c r="I1961">
        <v>2003</v>
      </c>
      <c r="J1961" t="s">
        <v>10349</v>
      </c>
      <c r="K1961" t="s">
        <v>1197</v>
      </c>
      <c r="L1961">
        <v>12853489</v>
      </c>
      <c r="M1961">
        <v>0</v>
      </c>
      <c r="N1961" t="s">
        <v>109</v>
      </c>
      <c r="O1961" t="s">
        <v>10350</v>
      </c>
      <c r="P1961" t="s">
        <v>10351</v>
      </c>
    </row>
    <row r="1962" spans="1:28" x14ac:dyDescent="0.2">
      <c r="A1962">
        <v>1961</v>
      </c>
      <c r="B1962" t="s">
        <v>10383</v>
      </c>
      <c r="C1962" t="s">
        <v>39</v>
      </c>
      <c r="D1962" t="s">
        <v>1194</v>
      </c>
      <c r="E1962">
        <v>2.6</v>
      </c>
      <c r="F1962" t="s">
        <v>3217</v>
      </c>
      <c r="G1962">
        <v>7.7</v>
      </c>
      <c r="H1962">
        <f t="shared" si="30"/>
        <v>-1.224732197315783</v>
      </c>
      <c r="I1962">
        <v>2003</v>
      </c>
      <c r="J1962" t="s">
        <v>10160</v>
      </c>
      <c r="K1962" t="s">
        <v>10384</v>
      </c>
      <c r="L1962">
        <v>12949493</v>
      </c>
      <c r="M1962">
        <v>0</v>
      </c>
      <c r="N1962" t="s">
        <v>109</v>
      </c>
      <c r="O1962" t="s">
        <v>10385</v>
      </c>
      <c r="P1962" t="s">
        <v>10163</v>
      </c>
    </row>
    <row r="1963" spans="1:28" x14ac:dyDescent="0.2">
      <c r="A1963">
        <v>1962</v>
      </c>
      <c r="B1963" t="s">
        <v>10386</v>
      </c>
      <c r="C1963" t="s">
        <v>39</v>
      </c>
      <c r="D1963" t="s">
        <v>29</v>
      </c>
      <c r="E1963" t="s">
        <v>424</v>
      </c>
      <c r="F1963" t="s">
        <v>1372</v>
      </c>
      <c r="G1963">
        <v>4.38</v>
      </c>
      <c r="H1963">
        <f t="shared" si="30"/>
        <v>-0.88622923463301284</v>
      </c>
      <c r="I1963">
        <v>2003</v>
      </c>
      <c r="J1963" t="s">
        <v>10387</v>
      </c>
      <c r="K1963" t="s">
        <v>10388</v>
      </c>
      <c r="L1963">
        <v>13129925</v>
      </c>
      <c r="M1963">
        <v>46392859</v>
      </c>
      <c r="N1963" t="s">
        <v>10389</v>
      </c>
      <c r="O1963" t="s">
        <v>10390</v>
      </c>
      <c r="P1963" t="s">
        <v>10391</v>
      </c>
      <c r="Q1963" t="s">
        <v>1121</v>
      </c>
      <c r="R1963">
        <v>150.161</v>
      </c>
      <c r="S1963">
        <v>150.078</v>
      </c>
      <c r="T1963">
        <v>19</v>
      </c>
      <c r="U1963">
        <v>20</v>
      </c>
      <c r="V1963">
        <v>71.47</v>
      </c>
      <c r="W1963">
        <v>-0.12</v>
      </c>
      <c r="X1963">
        <v>-0.05</v>
      </c>
      <c r="Y1963">
        <v>2</v>
      </c>
      <c r="Z1963">
        <v>2</v>
      </c>
      <c r="AA1963">
        <v>0</v>
      </c>
      <c r="AB1963" t="s">
        <v>10392</v>
      </c>
    </row>
    <row r="1964" spans="1:28" x14ac:dyDescent="0.2">
      <c r="A1964">
        <v>1963</v>
      </c>
      <c r="B1964" t="s">
        <v>10393</v>
      </c>
      <c r="C1964" t="s">
        <v>39</v>
      </c>
      <c r="D1964" t="s">
        <v>1194</v>
      </c>
      <c r="E1964">
        <v>2.6</v>
      </c>
      <c r="F1964" t="s">
        <v>10394</v>
      </c>
      <c r="G1964">
        <v>7.96</v>
      </c>
      <c r="H1964">
        <f t="shared" si="30"/>
        <v>-1.2446573999137749</v>
      </c>
      <c r="I1964">
        <v>2004</v>
      </c>
      <c r="J1964" t="s">
        <v>10395</v>
      </c>
      <c r="K1964" t="s">
        <v>1197</v>
      </c>
      <c r="L1964">
        <v>14633971</v>
      </c>
      <c r="M1964">
        <v>0</v>
      </c>
      <c r="N1964" t="s">
        <v>10396</v>
      </c>
      <c r="O1964" t="s">
        <v>10397</v>
      </c>
      <c r="P1964" t="s">
        <v>10398</v>
      </c>
    </row>
    <row r="1965" spans="1:28" x14ac:dyDescent="0.2">
      <c r="A1965">
        <v>1964</v>
      </c>
      <c r="B1965" t="s">
        <v>10399</v>
      </c>
      <c r="C1965" t="s">
        <v>39</v>
      </c>
      <c r="D1965" t="s">
        <v>29</v>
      </c>
      <c r="E1965">
        <v>2.7</v>
      </c>
      <c r="F1965" t="s">
        <v>2202</v>
      </c>
      <c r="G1965">
        <v>7.72</v>
      </c>
      <c r="H1965">
        <f t="shared" si="30"/>
        <v>-1.2262886184220108</v>
      </c>
      <c r="I1965">
        <v>2003</v>
      </c>
      <c r="J1965" t="s">
        <v>10400</v>
      </c>
      <c r="K1965" t="s">
        <v>10401</v>
      </c>
      <c r="L1965">
        <v>20355713</v>
      </c>
      <c r="M1965">
        <v>0</v>
      </c>
      <c r="N1965" t="s">
        <v>109</v>
      </c>
      <c r="O1965" t="s">
        <v>10402</v>
      </c>
      <c r="P1965" t="s">
        <v>10403</v>
      </c>
      <c r="Q1965" t="s">
        <v>10404</v>
      </c>
      <c r="R1965">
        <v>392.46100000000001</v>
      </c>
      <c r="S1965">
        <v>392.2</v>
      </c>
      <c r="T1965">
        <v>57</v>
      </c>
      <c r="U1965">
        <v>60</v>
      </c>
      <c r="V1965">
        <v>94.83</v>
      </c>
      <c r="W1965">
        <v>2.04</v>
      </c>
      <c r="X1965">
        <v>1.9</v>
      </c>
      <c r="Y1965">
        <v>3</v>
      </c>
      <c r="Z1965">
        <v>5</v>
      </c>
      <c r="AA1965">
        <v>5</v>
      </c>
      <c r="AB1965" t="s">
        <v>10405</v>
      </c>
    </row>
    <row r="1966" spans="1:28" x14ac:dyDescent="0.2">
      <c r="A1966">
        <v>1965</v>
      </c>
      <c r="B1966" t="s">
        <v>10406</v>
      </c>
      <c r="C1966" t="s">
        <v>39</v>
      </c>
      <c r="D1966" t="s">
        <v>789</v>
      </c>
      <c r="E1966" t="s">
        <v>424</v>
      </c>
      <c r="F1966" t="s">
        <v>10407</v>
      </c>
      <c r="G1966">
        <v>5.6</v>
      </c>
      <c r="H1966">
        <f t="shared" si="30"/>
        <v>-1.033659958644662</v>
      </c>
      <c r="I1966">
        <v>2003</v>
      </c>
      <c r="J1966" t="s">
        <v>10408</v>
      </c>
      <c r="K1966" t="s">
        <v>10409</v>
      </c>
      <c r="L1966">
        <v>12859193</v>
      </c>
      <c r="M1966">
        <v>0</v>
      </c>
      <c r="N1966" t="s">
        <v>109</v>
      </c>
      <c r="O1966" t="s">
        <v>10410</v>
      </c>
    </row>
    <row r="1967" spans="1:28" x14ac:dyDescent="0.2">
      <c r="A1967">
        <v>1966</v>
      </c>
      <c r="B1967" t="s">
        <v>10411</v>
      </c>
      <c r="C1967" t="s">
        <v>39</v>
      </c>
      <c r="D1967" t="s">
        <v>133</v>
      </c>
      <c r="E1967" t="s">
        <v>424</v>
      </c>
      <c r="F1967" t="s">
        <v>10412</v>
      </c>
      <c r="G1967">
        <v>4.8899999999999997</v>
      </c>
      <c r="H1967">
        <f t="shared" si="30"/>
        <v>-0.95231538209206823</v>
      </c>
      <c r="I1967">
        <v>2003</v>
      </c>
      <c r="J1967" t="s">
        <v>10413</v>
      </c>
      <c r="K1967" t="s">
        <v>10414</v>
      </c>
      <c r="L1967">
        <v>12970176</v>
      </c>
      <c r="M1967">
        <v>0</v>
      </c>
      <c r="N1967" t="s">
        <v>109</v>
      </c>
      <c r="O1967" t="s">
        <v>10415</v>
      </c>
      <c r="P1967" t="s">
        <v>10416</v>
      </c>
    </row>
    <row r="1968" spans="1:28" x14ac:dyDescent="0.2">
      <c r="A1968">
        <v>1967</v>
      </c>
      <c r="B1968" t="s">
        <v>10417</v>
      </c>
      <c r="C1968" t="s">
        <v>39</v>
      </c>
      <c r="D1968" t="s">
        <v>133</v>
      </c>
      <c r="E1968">
        <v>3.65</v>
      </c>
      <c r="F1968" t="s">
        <v>7698</v>
      </c>
      <c r="G1968">
        <v>9.1</v>
      </c>
      <c r="H1968">
        <f t="shared" si="30"/>
        <v>-1.3249646481136825</v>
      </c>
      <c r="I1968">
        <v>2003</v>
      </c>
      <c r="J1968" t="s">
        <v>10418</v>
      </c>
      <c r="K1968" t="s">
        <v>10419</v>
      </c>
      <c r="L1968">
        <v>12829785</v>
      </c>
      <c r="M1968">
        <v>0</v>
      </c>
      <c r="N1968" t="s">
        <v>109</v>
      </c>
      <c r="O1968" t="s">
        <v>10420</v>
      </c>
      <c r="P1968" t="s">
        <v>10421</v>
      </c>
    </row>
    <row r="1969" spans="1:28" x14ac:dyDescent="0.2">
      <c r="A1969">
        <v>1968</v>
      </c>
      <c r="B1969" t="s">
        <v>10422</v>
      </c>
      <c r="C1969" t="s">
        <v>28</v>
      </c>
      <c r="D1969" t="s">
        <v>29</v>
      </c>
      <c r="E1969">
        <v>2</v>
      </c>
      <c r="F1969" t="s">
        <v>10423</v>
      </c>
      <c r="G1969">
        <v>4.5999999999999996</v>
      </c>
      <c r="H1969">
        <f t="shared" si="30"/>
        <v>-0.9156337820970295</v>
      </c>
      <c r="I1969">
        <v>2003</v>
      </c>
      <c r="J1969" t="s">
        <v>10424</v>
      </c>
      <c r="K1969" t="s">
        <v>10425</v>
      </c>
      <c r="L1969">
        <v>12810712</v>
      </c>
      <c r="M1969">
        <v>46392860</v>
      </c>
      <c r="N1969" t="s">
        <v>1806</v>
      </c>
      <c r="O1969" t="s">
        <v>10426</v>
      </c>
      <c r="P1969" t="s">
        <v>10427</v>
      </c>
      <c r="Q1969" t="s">
        <v>10428</v>
      </c>
      <c r="R1969">
        <v>237.18700000000001</v>
      </c>
      <c r="S1969">
        <v>236.994</v>
      </c>
      <c r="T1969">
        <v>22</v>
      </c>
      <c r="U1969">
        <v>22</v>
      </c>
      <c r="V1969">
        <v>161.27000000000001</v>
      </c>
      <c r="W1969">
        <v>0.53</v>
      </c>
      <c r="X1969">
        <v>2.34</v>
      </c>
      <c r="Y1969">
        <v>1</v>
      </c>
      <c r="Z1969">
        <v>6</v>
      </c>
      <c r="AA1969">
        <v>2</v>
      </c>
      <c r="AB1969" t="s">
        <v>10429</v>
      </c>
    </row>
    <row r="1970" spans="1:28" x14ac:dyDescent="0.2">
      <c r="A1970">
        <v>1969</v>
      </c>
      <c r="B1970" t="s">
        <v>10430</v>
      </c>
      <c r="C1970" t="s">
        <v>39</v>
      </c>
      <c r="D1970" t="s">
        <v>29</v>
      </c>
      <c r="E1970">
        <v>2.5</v>
      </c>
      <c r="F1970" t="s">
        <v>10238</v>
      </c>
      <c r="G1970">
        <v>9.4600000000000009</v>
      </c>
      <c r="H1970">
        <f t="shared" si="30"/>
        <v>-1.3482434298382722</v>
      </c>
      <c r="I1970">
        <v>1997</v>
      </c>
      <c r="J1970" t="s">
        <v>10431</v>
      </c>
      <c r="K1970" t="s">
        <v>741</v>
      </c>
      <c r="L1970">
        <v>8673606</v>
      </c>
      <c r="M1970">
        <v>46392861</v>
      </c>
      <c r="N1970" t="s">
        <v>3586</v>
      </c>
      <c r="O1970" t="s">
        <v>10432</v>
      </c>
      <c r="P1970" t="s">
        <v>4640</v>
      </c>
      <c r="Q1970" t="s">
        <v>3589</v>
      </c>
      <c r="R1970">
        <v>504.488</v>
      </c>
      <c r="S1970">
        <v>504.20699999999999</v>
      </c>
      <c r="T1970">
        <v>67</v>
      </c>
      <c r="U1970">
        <v>66</v>
      </c>
      <c r="V1970">
        <v>248.53</v>
      </c>
      <c r="W1970">
        <v>1.57</v>
      </c>
      <c r="X1970">
        <v>-1.03</v>
      </c>
      <c r="Y1970">
        <v>5</v>
      </c>
      <c r="Z1970">
        <v>11</v>
      </c>
      <c r="AA1970">
        <v>18</v>
      </c>
      <c r="AB1970" t="s">
        <v>3590</v>
      </c>
    </row>
    <row r="1971" spans="1:28" x14ac:dyDescent="0.2">
      <c r="A1971">
        <v>1970</v>
      </c>
      <c r="B1971" t="s">
        <v>10433</v>
      </c>
      <c r="C1971" t="s">
        <v>28</v>
      </c>
      <c r="D1971" t="s">
        <v>29</v>
      </c>
      <c r="E1971">
        <v>1.45</v>
      </c>
      <c r="F1971" t="s">
        <v>10434</v>
      </c>
      <c r="G1971">
        <v>5.15</v>
      </c>
      <c r="H1971">
        <f t="shared" si="30"/>
        <v>-0.98339802880538685</v>
      </c>
      <c r="I1971">
        <v>2003</v>
      </c>
      <c r="J1971" t="s">
        <v>10435</v>
      </c>
      <c r="K1971" t="s">
        <v>10436</v>
      </c>
      <c r="L1971">
        <v>12805203</v>
      </c>
      <c r="M1971">
        <v>46392862</v>
      </c>
      <c r="N1971" t="s">
        <v>109</v>
      </c>
      <c r="O1971" t="s">
        <v>10437</v>
      </c>
      <c r="P1971" t="s">
        <v>10438</v>
      </c>
      <c r="Q1971" t="s">
        <v>10439</v>
      </c>
      <c r="R1971">
        <v>106.101</v>
      </c>
      <c r="S1971">
        <v>106.05</v>
      </c>
      <c r="T1971">
        <v>15</v>
      </c>
      <c r="U1971">
        <v>14</v>
      </c>
      <c r="V1971">
        <v>85.17</v>
      </c>
      <c r="W1971">
        <v>-3.17</v>
      </c>
      <c r="X1971">
        <v>-2.33</v>
      </c>
      <c r="Y1971">
        <v>2</v>
      </c>
      <c r="Z1971">
        <v>3</v>
      </c>
      <c r="AA1971">
        <v>2</v>
      </c>
      <c r="AB1971" t="s">
        <v>10440</v>
      </c>
    </row>
    <row r="1972" spans="1:28" x14ac:dyDescent="0.2">
      <c r="A1972">
        <v>1971</v>
      </c>
      <c r="B1972" t="s">
        <v>10441</v>
      </c>
      <c r="C1972" t="s">
        <v>28</v>
      </c>
      <c r="D1972" t="s">
        <v>29</v>
      </c>
      <c r="E1972">
        <v>1.6</v>
      </c>
      <c r="F1972" t="s">
        <v>10442</v>
      </c>
      <c r="G1972">
        <v>3.62</v>
      </c>
      <c r="H1972">
        <f t="shared" si="30"/>
        <v>-0.77188441550260778</v>
      </c>
      <c r="I1972">
        <v>2003</v>
      </c>
      <c r="J1972" t="s">
        <v>10435</v>
      </c>
      <c r="K1972" t="s">
        <v>10443</v>
      </c>
      <c r="L1972">
        <v>12805203</v>
      </c>
      <c r="M1972">
        <v>46392863</v>
      </c>
      <c r="N1972" t="s">
        <v>109</v>
      </c>
      <c r="O1972" t="s">
        <v>10437</v>
      </c>
      <c r="P1972" t="s">
        <v>10438</v>
      </c>
      <c r="Q1972" t="s">
        <v>10444</v>
      </c>
      <c r="R1972">
        <v>103.1</v>
      </c>
      <c r="S1972">
        <v>103.051</v>
      </c>
      <c r="T1972">
        <v>14</v>
      </c>
      <c r="U1972">
        <v>14</v>
      </c>
      <c r="V1972">
        <v>65.97</v>
      </c>
      <c r="W1972">
        <v>-1.51</v>
      </c>
      <c r="X1972">
        <v>-2.0099999999999998</v>
      </c>
      <c r="Y1972">
        <v>2</v>
      </c>
      <c r="Z1972">
        <v>1</v>
      </c>
      <c r="AA1972">
        <v>0</v>
      </c>
      <c r="AB1972" t="s">
        <v>10445</v>
      </c>
    </row>
    <row r="1973" spans="1:28" x14ac:dyDescent="0.2">
      <c r="A1973">
        <v>1972</v>
      </c>
      <c r="B1973" t="s">
        <v>10446</v>
      </c>
      <c r="C1973" t="s">
        <v>39</v>
      </c>
      <c r="D1973" t="s">
        <v>29</v>
      </c>
      <c r="E1973">
        <v>2.5</v>
      </c>
      <c r="F1973" t="s">
        <v>706</v>
      </c>
      <c r="G1973">
        <v>9.0500000000000007</v>
      </c>
      <c r="H1973">
        <f t="shared" si="30"/>
        <v>-1.3216588546271009</v>
      </c>
      <c r="I1973">
        <v>1996</v>
      </c>
      <c r="J1973" t="s">
        <v>333</v>
      </c>
      <c r="K1973" t="s">
        <v>3957</v>
      </c>
      <c r="M1973">
        <v>46392864</v>
      </c>
      <c r="N1973" t="s">
        <v>335</v>
      </c>
      <c r="O1973" t="s">
        <v>10447</v>
      </c>
      <c r="P1973" t="s">
        <v>10448</v>
      </c>
      <c r="Q1973" t="s">
        <v>3959</v>
      </c>
      <c r="R1973">
        <v>914.17200000000003</v>
      </c>
      <c r="S1973">
        <v>913.55499999999995</v>
      </c>
      <c r="T1973">
        <v>144</v>
      </c>
      <c r="U1973">
        <v>147</v>
      </c>
      <c r="V1973">
        <v>195.43</v>
      </c>
      <c r="W1973">
        <v>6.02</v>
      </c>
      <c r="X1973">
        <v>6.12</v>
      </c>
      <c r="Y1973">
        <v>3</v>
      </c>
      <c r="Z1973">
        <v>8</v>
      </c>
      <c r="AA1973">
        <v>9</v>
      </c>
      <c r="AB1973" t="s">
        <v>3960</v>
      </c>
    </row>
    <row r="1974" spans="1:28" x14ac:dyDescent="0.2">
      <c r="A1974">
        <v>1973</v>
      </c>
      <c r="B1974" t="s">
        <v>10449</v>
      </c>
      <c r="C1974" t="s">
        <v>28</v>
      </c>
      <c r="D1974" t="s">
        <v>29</v>
      </c>
      <c r="E1974">
        <v>1.9</v>
      </c>
      <c r="F1974" t="s">
        <v>10450</v>
      </c>
      <c r="G1974">
        <v>6.27</v>
      </c>
      <c r="H1974">
        <f t="shared" si="30"/>
        <v>-1.1014658127868975</v>
      </c>
      <c r="I1974">
        <v>2003</v>
      </c>
      <c r="J1974" t="s">
        <v>10435</v>
      </c>
      <c r="K1974" t="s">
        <v>10451</v>
      </c>
      <c r="L1974">
        <v>12805203</v>
      </c>
      <c r="M1974">
        <v>46392865</v>
      </c>
      <c r="N1974" t="s">
        <v>109</v>
      </c>
      <c r="O1974" t="s">
        <v>10437</v>
      </c>
      <c r="P1974" t="s">
        <v>10438</v>
      </c>
      <c r="Q1974" t="s">
        <v>10452</v>
      </c>
      <c r="R1974">
        <v>258.05799999999999</v>
      </c>
      <c r="S1974">
        <v>256.96499999999997</v>
      </c>
      <c r="T1974">
        <v>21</v>
      </c>
      <c r="U1974">
        <v>22</v>
      </c>
      <c r="V1974">
        <v>70.42</v>
      </c>
      <c r="W1974">
        <v>3.74</v>
      </c>
      <c r="X1974">
        <v>2.95</v>
      </c>
      <c r="Y1974">
        <v>1</v>
      </c>
      <c r="Z1974">
        <v>4</v>
      </c>
      <c r="AA1974">
        <v>1</v>
      </c>
      <c r="AB1974" t="s">
        <v>10453</v>
      </c>
    </row>
    <row r="1975" spans="1:28" x14ac:dyDescent="0.2">
      <c r="A1975">
        <v>1974</v>
      </c>
      <c r="B1975" t="s">
        <v>10454</v>
      </c>
      <c r="C1975" t="s">
        <v>39</v>
      </c>
      <c r="D1975" t="s">
        <v>29</v>
      </c>
      <c r="E1975">
        <v>2.7</v>
      </c>
      <c r="F1975" t="s">
        <v>7892</v>
      </c>
      <c r="G1975">
        <v>7.6</v>
      </c>
      <c r="H1975">
        <f t="shared" si="30"/>
        <v>-1.2168889483753713</v>
      </c>
      <c r="I1975">
        <v>2003</v>
      </c>
      <c r="J1975" t="s">
        <v>4912</v>
      </c>
      <c r="K1975" t="s">
        <v>1509</v>
      </c>
      <c r="L1975">
        <v>13679575</v>
      </c>
      <c r="M1975">
        <v>46392866</v>
      </c>
      <c r="N1975" t="s">
        <v>109</v>
      </c>
      <c r="O1975" t="s">
        <v>10455</v>
      </c>
      <c r="P1975" t="s">
        <v>275</v>
      </c>
      <c r="Q1975" t="s">
        <v>10456</v>
      </c>
      <c r="R1975">
        <v>1092.44</v>
      </c>
      <c r="S1975">
        <v>1091.6400000000001</v>
      </c>
      <c r="T1975">
        <v>165</v>
      </c>
      <c r="U1975">
        <v>164</v>
      </c>
      <c r="V1975">
        <v>512.08000000000004</v>
      </c>
      <c r="W1975">
        <v>0.5</v>
      </c>
      <c r="X1975">
        <v>-0.36</v>
      </c>
      <c r="Y1975">
        <v>11</v>
      </c>
      <c r="Z1975">
        <v>11</v>
      </c>
      <c r="AA1975">
        <v>47</v>
      </c>
      <c r="AB1975" t="s">
        <v>10457</v>
      </c>
    </row>
    <row r="1976" spans="1:28" x14ac:dyDescent="0.2">
      <c r="A1976">
        <v>1975</v>
      </c>
      <c r="B1976" t="s">
        <v>10458</v>
      </c>
      <c r="C1976" t="s">
        <v>39</v>
      </c>
      <c r="D1976" t="s">
        <v>133</v>
      </c>
      <c r="E1976" t="s">
        <v>424</v>
      </c>
      <c r="F1976" t="s">
        <v>2282</v>
      </c>
      <c r="G1976">
        <v>6.52</v>
      </c>
      <c r="H1976">
        <f t="shared" si="30"/>
        <v>-1.1249246255631369</v>
      </c>
      <c r="I1976">
        <v>2004</v>
      </c>
      <c r="J1976" t="s">
        <v>10459</v>
      </c>
      <c r="K1976" t="s">
        <v>10460</v>
      </c>
      <c r="L1976">
        <v>14705930</v>
      </c>
      <c r="M1976">
        <v>0</v>
      </c>
      <c r="N1976" t="s">
        <v>109</v>
      </c>
      <c r="O1976" t="s">
        <v>10461</v>
      </c>
      <c r="P1976" t="s">
        <v>10462</v>
      </c>
    </row>
    <row r="1977" spans="1:28" x14ac:dyDescent="0.2">
      <c r="A1977">
        <v>1976</v>
      </c>
      <c r="B1977" t="s">
        <v>10463</v>
      </c>
      <c r="C1977" t="s">
        <v>39</v>
      </c>
      <c r="D1977" t="s">
        <v>29</v>
      </c>
      <c r="E1977">
        <v>1.76</v>
      </c>
      <c r="F1977" t="s">
        <v>5689</v>
      </c>
      <c r="G1977">
        <v>5.3</v>
      </c>
      <c r="H1977">
        <f t="shared" si="30"/>
        <v>-1.0006240923348455</v>
      </c>
      <c r="I1977">
        <v>2003</v>
      </c>
      <c r="J1977" t="s">
        <v>10464</v>
      </c>
      <c r="K1977" t="s">
        <v>184</v>
      </c>
      <c r="L1977">
        <v>12897054</v>
      </c>
      <c r="M1977">
        <v>0</v>
      </c>
      <c r="N1977" t="s">
        <v>109</v>
      </c>
      <c r="O1977" t="s">
        <v>10465</v>
      </c>
      <c r="P1977" t="s">
        <v>10466</v>
      </c>
      <c r="Q1977" t="s">
        <v>10467</v>
      </c>
      <c r="R1977">
        <v>991.23</v>
      </c>
      <c r="S1977">
        <v>990.65499999999997</v>
      </c>
      <c r="T1977">
        <v>155</v>
      </c>
      <c r="U1977">
        <v>154</v>
      </c>
      <c r="V1977">
        <v>431.85</v>
      </c>
      <c r="W1977">
        <v>-3.94</v>
      </c>
      <c r="X1977">
        <v>-4.01</v>
      </c>
      <c r="Y1977">
        <v>13</v>
      </c>
      <c r="Z1977">
        <v>12</v>
      </c>
      <c r="AA1977">
        <v>45</v>
      </c>
      <c r="AB1977" t="s">
        <v>10468</v>
      </c>
    </row>
    <row r="1978" spans="1:28" x14ac:dyDescent="0.2">
      <c r="A1978">
        <v>1977</v>
      </c>
      <c r="B1978" t="s">
        <v>10469</v>
      </c>
      <c r="C1978" t="s">
        <v>28</v>
      </c>
      <c r="D1978" t="s">
        <v>29</v>
      </c>
      <c r="E1978">
        <v>2.2000000000000002</v>
      </c>
      <c r="F1978" t="s">
        <v>4981</v>
      </c>
      <c r="G1978">
        <v>3.7</v>
      </c>
      <c r="H1978">
        <f t="shared" si="30"/>
        <v>-0.78499969179010731</v>
      </c>
      <c r="I1978">
        <v>1995</v>
      </c>
      <c r="J1978" t="s">
        <v>3135</v>
      </c>
      <c r="K1978" t="s">
        <v>685</v>
      </c>
      <c r="L1978">
        <v>7547999</v>
      </c>
      <c r="M1978">
        <v>46392867</v>
      </c>
      <c r="N1978" t="s">
        <v>3137</v>
      </c>
      <c r="O1978" t="s">
        <v>10470</v>
      </c>
      <c r="P1978" t="s">
        <v>10471</v>
      </c>
      <c r="Q1978" t="s">
        <v>689</v>
      </c>
      <c r="R1978">
        <v>157.03899999999999</v>
      </c>
      <c r="S1978">
        <v>156.99</v>
      </c>
      <c r="T1978">
        <v>15</v>
      </c>
      <c r="U1978">
        <v>14</v>
      </c>
      <c r="V1978">
        <v>120.81</v>
      </c>
      <c r="W1978">
        <v>-1.24</v>
      </c>
      <c r="X1978">
        <v>-1.26</v>
      </c>
      <c r="Y1978">
        <v>0</v>
      </c>
      <c r="Z1978">
        <v>5</v>
      </c>
      <c r="AA1978">
        <v>1</v>
      </c>
      <c r="AB1978" t="s">
        <v>690</v>
      </c>
    </row>
    <row r="1979" spans="1:28" x14ac:dyDescent="0.2">
      <c r="A1979">
        <v>1978</v>
      </c>
      <c r="B1979" t="s">
        <v>10472</v>
      </c>
      <c r="C1979" t="s">
        <v>39</v>
      </c>
      <c r="D1979" t="s">
        <v>29</v>
      </c>
      <c r="E1979">
        <v>2.6</v>
      </c>
      <c r="F1979" t="s">
        <v>10473</v>
      </c>
      <c r="G1979">
        <v>10.14</v>
      </c>
      <c r="H1979">
        <f t="shared" si="30"/>
        <v>-1.3898927988978222</v>
      </c>
      <c r="I1979">
        <v>2004</v>
      </c>
      <c r="J1979" t="s">
        <v>308</v>
      </c>
      <c r="K1979" t="s">
        <v>1256</v>
      </c>
      <c r="L1979">
        <v>13679061</v>
      </c>
      <c r="M1979">
        <v>46392868</v>
      </c>
      <c r="N1979" t="s">
        <v>310</v>
      </c>
      <c r="O1979" t="s">
        <v>10474</v>
      </c>
      <c r="P1979" t="s">
        <v>10475</v>
      </c>
      <c r="Q1979" t="s">
        <v>1258</v>
      </c>
      <c r="R1979">
        <v>267.26100000000002</v>
      </c>
      <c r="S1979">
        <v>267.10899999999998</v>
      </c>
      <c r="T1979">
        <v>34</v>
      </c>
      <c r="U1979">
        <v>36</v>
      </c>
      <c r="V1979">
        <v>138.84</v>
      </c>
      <c r="W1979">
        <v>-2.2999999999999998</v>
      </c>
      <c r="X1979">
        <v>-1.48</v>
      </c>
      <c r="Y1979">
        <v>6</v>
      </c>
      <c r="Z1979">
        <v>4</v>
      </c>
      <c r="AA1979">
        <v>5</v>
      </c>
      <c r="AB1979" t="s">
        <v>1259</v>
      </c>
    </row>
    <row r="1980" spans="1:28" x14ac:dyDescent="0.2">
      <c r="A1980">
        <v>1979</v>
      </c>
      <c r="B1980" t="s">
        <v>10476</v>
      </c>
      <c r="C1980" t="s">
        <v>39</v>
      </c>
      <c r="D1980" t="s">
        <v>29</v>
      </c>
      <c r="E1980">
        <v>2.5099999999999998</v>
      </c>
      <c r="F1980" t="s">
        <v>10477</v>
      </c>
      <c r="G1980">
        <v>7.51</v>
      </c>
      <c r="H1980">
        <f t="shared" si="30"/>
        <v>-1.2097412794656262</v>
      </c>
      <c r="I1980">
        <v>2003</v>
      </c>
      <c r="J1980" t="s">
        <v>753</v>
      </c>
      <c r="K1980" t="s">
        <v>10478</v>
      </c>
      <c r="L1980">
        <v>14550307</v>
      </c>
      <c r="M1980">
        <v>46392869</v>
      </c>
      <c r="N1980" t="s">
        <v>755</v>
      </c>
      <c r="O1980" t="s">
        <v>10479</v>
      </c>
      <c r="P1980" t="s">
        <v>757</v>
      </c>
      <c r="Q1980" t="s">
        <v>10480</v>
      </c>
      <c r="R1980">
        <v>241.245</v>
      </c>
      <c r="S1980">
        <v>241.08500000000001</v>
      </c>
      <c r="T1980">
        <v>29</v>
      </c>
      <c r="U1980">
        <v>31</v>
      </c>
      <c r="V1980">
        <v>67.010000000000005</v>
      </c>
      <c r="W1980">
        <v>1.04</v>
      </c>
      <c r="X1980">
        <v>2.0499999999999998</v>
      </c>
      <c r="Y1980">
        <v>2</v>
      </c>
      <c r="Z1980">
        <v>2</v>
      </c>
      <c r="AA1980">
        <v>2</v>
      </c>
      <c r="AB1980" t="s">
        <v>10481</v>
      </c>
    </row>
    <row r="1981" spans="1:28" x14ac:dyDescent="0.2">
      <c r="A1981">
        <v>1980</v>
      </c>
      <c r="B1981" t="s">
        <v>10482</v>
      </c>
      <c r="C1981" t="s">
        <v>28</v>
      </c>
      <c r="D1981" t="s">
        <v>29</v>
      </c>
      <c r="E1981">
        <v>1.91</v>
      </c>
      <c r="F1981" t="s">
        <v>10483</v>
      </c>
      <c r="G1981">
        <v>2.72</v>
      </c>
      <c r="H1981">
        <f t="shared" si="30"/>
        <v>-0.60037912818474359</v>
      </c>
      <c r="I1981">
        <v>2004</v>
      </c>
      <c r="J1981" t="s">
        <v>10484</v>
      </c>
      <c r="K1981" t="s">
        <v>10485</v>
      </c>
      <c r="L1981">
        <v>12946347</v>
      </c>
      <c r="M1981">
        <v>46392870</v>
      </c>
      <c r="N1981" t="s">
        <v>10486</v>
      </c>
      <c r="O1981" t="s">
        <v>10487</v>
      </c>
      <c r="P1981" t="s">
        <v>10488</v>
      </c>
      <c r="Q1981" t="s">
        <v>10489</v>
      </c>
      <c r="R1981">
        <v>187.19800000000001</v>
      </c>
      <c r="S1981">
        <v>187.04300000000001</v>
      </c>
      <c r="T1981">
        <v>24</v>
      </c>
      <c r="U1981">
        <v>23</v>
      </c>
      <c r="V1981">
        <v>127.22</v>
      </c>
      <c r="W1981">
        <v>-3.81</v>
      </c>
      <c r="X1981">
        <v>-0.95</v>
      </c>
      <c r="Y1981">
        <v>1</v>
      </c>
      <c r="Z1981">
        <v>3</v>
      </c>
      <c r="AA1981">
        <v>3</v>
      </c>
      <c r="AB1981" t="s">
        <v>10490</v>
      </c>
    </row>
    <row r="1982" spans="1:28" x14ac:dyDescent="0.2">
      <c r="A1982">
        <v>1981</v>
      </c>
      <c r="B1982" t="s">
        <v>10491</v>
      </c>
      <c r="C1982" t="s">
        <v>39</v>
      </c>
      <c r="D1982" t="s">
        <v>29</v>
      </c>
      <c r="E1982">
        <v>1.93</v>
      </c>
      <c r="F1982" t="s">
        <v>752</v>
      </c>
      <c r="G1982">
        <v>8.15</v>
      </c>
      <c r="H1982">
        <f t="shared" si="30"/>
        <v>-1.2588107563516628</v>
      </c>
      <c r="I1982">
        <v>2004</v>
      </c>
      <c r="J1982" t="s">
        <v>10484</v>
      </c>
      <c r="K1982" t="s">
        <v>10492</v>
      </c>
      <c r="L1982">
        <v>12946347</v>
      </c>
      <c r="M1982">
        <v>46392871</v>
      </c>
      <c r="N1982" t="s">
        <v>10486</v>
      </c>
      <c r="O1982" t="s">
        <v>10487</v>
      </c>
      <c r="P1982" t="s">
        <v>10488</v>
      </c>
      <c r="Q1982" t="s">
        <v>10493</v>
      </c>
      <c r="R1982">
        <v>478.524</v>
      </c>
      <c r="S1982">
        <v>478.11799999999999</v>
      </c>
      <c r="T1982">
        <v>55</v>
      </c>
      <c r="U1982">
        <v>57</v>
      </c>
      <c r="V1982">
        <v>253.1</v>
      </c>
      <c r="W1982">
        <v>-2.71</v>
      </c>
      <c r="X1982">
        <v>-1.18</v>
      </c>
      <c r="Y1982">
        <v>5</v>
      </c>
      <c r="Z1982">
        <v>8</v>
      </c>
      <c r="AA1982">
        <v>12</v>
      </c>
      <c r="AB1982" t="s">
        <v>10494</v>
      </c>
    </row>
    <row r="1983" spans="1:28" x14ac:dyDescent="0.2">
      <c r="A1983">
        <v>1982</v>
      </c>
      <c r="B1983" t="s">
        <v>10495</v>
      </c>
      <c r="C1983" t="s">
        <v>39</v>
      </c>
      <c r="D1983" t="s">
        <v>29</v>
      </c>
      <c r="E1983">
        <v>1.75</v>
      </c>
      <c r="F1983" t="s">
        <v>2097</v>
      </c>
      <c r="G1983">
        <v>4.96</v>
      </c>
      <c r="H1983">
        <f t="shared" si="30"/>
        <v>-0.96084344444210157</v>
      </c>
      <c r="I1983">
        <v>2004</v>
      </c>
      <c r="J1983" t="s">
        <v>10484</v>
      </c>
      <c r="K1983" t="s">
        <v>10496</v>
      </c>
      <c r="L1983">
        <v>12946347</v>
      </c>
      <c r="M1983">
        <v>46392872</v>
      </c>
      <c r="N1983" t="s">
        <v>10486</v>
      </c>
      <c r="O1983" t="s">
        <v>10487</v>
      </c>
      <c r="P1983" t="s">
        <v>10488</v>
      </c>
      <c r="Q1983" t="s">
        <v>10497</v>
      </c>
      <c r="R1983">
        <v>150.21899999999999</v>
      </c>
      <c r="S1983">
        <v>150.059</v>
      </c>
      <c r="T1983">
        <v>21</v>
      </c>
      <c r="U1983">
        <v>20</v>
      </c>
      <c r="V1983">
        <v>90.24</v>
      </c>
      <c r="W1983">
        <v>-1.47</v>
      </c>
      <c r="X1983">
        <v>-0.56999999999999995</v>
      </c>
      <c r="Y1983">
        <v>1</v>
      </c>
      <c r="Z1983">
        <v>2</v>
      </c>
      <c r="AA1983">
        <v>3</v>
      </c>
      <c r="AB1983" t="s">
        <v>10498</v>
      </c>
    </row>
    <row r="1984" spans="1:28" x14ac:dyDescent="0.2">
      <c r="A1984">
        <v>1983</v>
      </c>
      <c r="B1984" t="s">
        <v>10499</v>
      </c>
      <c r="C1984" t="s">
        <v>28</v>
      </c>
      <c r="D1984" t="s">
        <v>29</v>
      </c>
      <c r="E1984">
        <v>2.5</v>
      </c>
      <c r="F1984" t="s">
        <v>377</v>
      </c>
      <c r="G1984">
        <v>5.7</v>
      </c>
      <c r="H1984">
        <f t="shared" si="30"/>
        <v>-1.0442797049043027</v>
      </c>
      <c r="I1984">
        <v>1995</v>
      </c>
      <c r="J1984" t="s">
        <v>10500</v>
      </c>
      <c r="K1984" t="s">
        <v>10501</v>
      </c>
      <c r="L1984">
        <v>7922042</v>
      </c>
      <c r="M1984">
        <v>46392873</v>
      </c>
      <c r="N1984" t="s">
        <v>10502</v>
      </c>
      <c r="O1984" t="s">
        <v>10503</v>
      </c>
      <c r="P1984" t="s">
        <v>10504</v>
      </c>
      <c r="Q1984" t="s">
        <v>10505</v>
      </c>
      <c r="R1984">
        <v>277.14299999999997</v>
      </c>
      <c r="S1984">
        <v>277.03199999999998</v>
      </c>
      <c r="T1984">
        <v>31</v>
      </c>
      <c r="U1984">
        <v>30</v>
      </c>
      <c r="V1984">
        <v>201.73</v>
      </c>
      <c r="W1984">
        <v>-3.74</v>
      </c>
      <c r="X1984">
        <v>-3.81</v>
      </c>
      <c r="Y1984">
        <v>4</v>
      </c>
      <c r="Z1984">
        <v>9</v>
      </c>
      <c r="AA1984">
        <v>9</v>
      </c>
      <c r="AB1984" t="s">
        <v>10506</v>
      </c>
    </row>
    <row r="1985" spans="1:28" x14ac:dyDescent="0.2">
      <c r="A1985">
        <v>1984</v>
      </c>
      <c r="B1985" t="s">
        <v>10507</v>
      </c>
      <c r="C1985" t="s">
        <v>39</v>
      </c>
      <c r="D1985" t="s">
        <v>29</v>
      </c>
      <c r="E1985">
        <v>2.2000000000000002</v>
      </c>
      <c r="F1985" t="s">
        <v>10508</v>
      </c>
      <c r="G1985">
        <v>6.92</v>
      </c>
      <c r="H1985">
        <f t="shared" si="30"/>
        <v>-1.1606494617777467</v>
      </c>
      <c r="I1985">
        <v>2003</v>
      </c>
      <c r="J1985" t="s">
        <v>7160</v>
      </c>
      <c r="K1985">
        <v>418</v>
      </c>
      <c r="L1985">
        <v>12877578</v>
      </c>
      <c r="M1985">
        <v>46392874</v>
      </c>
      <c r="N1985" t="s">
        <v>1806</v>
      </c>
      <c r="O1985" t="s">
        <v>10509</v>
      </c>
      <c r="P1985" t="s">
        <v>1808</v>
      </c>
      <c r="Q1985" t="s">
        <v>10510</v>
      </c>
      <c r="R1985">
        <v>637.59100000000001</v>
      </c>
      <c r="S1985">
        <v>637.19100000000003</v>
      </c>
      <c r="T1985">
        <v>77</v>
      </c>
      <c r="U1985">
        <v>79</v>
      </c>
      <c r="V1985">
        <v>229.1</v>
      </c>
      <c r="W1985">
        <v>6.76</v>
      </c>
      <c r="X1985">
        <v>3.56</v>
      </c>
      <c r="Y1985">
        <v>3</v>
      </c>
      <c r="Z1985">
        <v>10</v>
      </c>
      <c r="AA1985">
        <v>17</v>
      </c>
      <c r="AB1985" t="s">
        <v>10511</v>
      </c>
    </row>
    <row r="1986" spans="1:28" x14ac:dyDescent="0.2">
      <c r="A1986">
        <v>1985</v>
      </c>
      <c r="B1986" t="s">
        <v>10512</v>
      </c>
      <c r="C1986" t="s">
        <v>28</v>
      </c>
      <c r="D1986" t="s">
        <v>29</v>
      </c>
      <c r="E1986">
        <v>2.36</v>
      </c>
      <c r="F1986" t="s">
        <v>10513</v>
      </c>
      <c r="G1986">
        <v>3.3</v>
      </c>
      <c r="H1986">
        <f t="shared" si="30"/>
        <v>-0.71635348108346075</v>
      </c>
      <c r="I1986">
        <v>2004</v>
      </c>
      <c r="J1986" t="s">
        <v>4511</v>
      </c>
      <c r="K1986" t="s">
        <v>10514</v>
      </c>
      <c r="L1986">
        <v>16023668</v>
      </c>
      <c r="M1986">
        <v>46392875</v>
      </c>
      <c r="N1986" t="s">
        <v>10515</v>
      </c>
      <c r="O1986" t="s">
        <v>10516</v>
      </c>
      <c r="P1986" t="s">
        <v>4515</v>
      </c>
      <c r="Q1986" t="s">
        <v>8165</v>
      </c>
      <c r="R1986">
        <v>215.11799999999999</v>
      </c>
      <c r="S1986">
        <v>215.03200000000001</v>
      </c>
      <c r="T1986">
        <v>25</v>
      </c>
      <c r="U1986">
        <v>25</v>
      </c>
      <c r="V1986">
        <v>133.19999999999999</v>
      </c>
      <c r="W1986">
        <v>-3.26</v>
      </c>
      <c r="X1986">
        <v>-2.2200000000000002</v>
      </c>
      <c r="Y1986">
        <v>2</v>
      </c>
      <c r="Z1986">
        <v>5</v>
      </c>
      <c r="AA1986">
        <v>4</v>
      </c>
      <c r="AB1986" t="s">
        <v>10517</v>
      </c>
    </row>
    <row r="1987" spans="1:28" x14ac:dyDescent="0.2">
      <c r="A1987">
        <v>1986</v>
      </c>
      <c r="B1987" t="s">
        <v>10518</v>
      </c>
      <c r="C1987" t="s">
        <v>39</v>
      </c>
      <c r="D1987" t="s">
        <v>29</v>
      </c>
      <c r="E1987">
        <v>1.39</v>
      </c>
      <c r="F1987" t="s">
        <v>10519</v>
      </c>
      <c r="G1987">
        <v>7.43</v>
      </c>
      <c r="H1987">
        <f t="shared" ref="H1987:H2050" si="31">0.6*LN(1/G1987)</f>
        <v>-1.2033155152378006</v>
      </c>
      <c r="I1987">
        <v>2004</v>
      </c>
      <c r="J1987" t="s">
        <v>4577</v>
      </c>
      <c r="K1987" t="s">
        <v>8634</v>
      </c>
      <c r="L1987">
        <v>14661960</v>
      </c>
      <c r="M1987">
        <v>46392876</v>
      </c>
      <c r="N1987" t="s">
        <v>326</v>
      </c>
      <c r="O1987" t="s">
        <v>10520</v>
      </c>
      <c r="P1987" t="s">
        <v>1883</v>
      </c>
      <c r="Q1987" t="s">
        <v>8635</v>
      </c>
      <c r="R1987">
        <v>275.13099999999997</v>
      </c>
      <c r="S1987">
        <v>275.07900000000001</v>
      </c>
      <c r="T1987">
        <v>33</v>
      </c>
      <c r="U1987">
        <v>34</v>
      </c>
      <c r="V1987">
        <v>97.8</v>
      </c>
      <c r="W1987">
        <v>1.32</v>
      </c>
      <c r="X1987">
        <v>1.65</v>
      </c>
      <c r="Y1987">
        <v>3</v>
      </c>
      <c r="Z1987">
        <v>3</v>
      </c>
      <c r="AA1987">
        <v>8</v>
      </c>
      <c r="AB1987" t="s">
        <v>8636</v>
      </c>
    </row>
    <row r="1988" spans="1:28" x14ac:dyDescent="0.2">
      <c r="A1988">
        <v>1987</v>
      </c>
      <c r="B1988" t="s">
        <v>10521</v>
      </c>
      <c r="C1988" t="s">
        <v>39</v>
      </c>
      <c r="D1988" t="s">
        <v>29</v>
      </c>
      <c r="E1988">
        <v>1.49</v>
      </c>
      <c r="F1988" t="s">
        <v>3274</v>
      </c>
      <c r="G1988">
        <v>7.77</v>
      </c>
      <c r="H1988">
        <f t="shared" si="31"/>
        <v>-1.2301620986277335</v>
      </c>
      <c r="I1988">
        <v>2004</v>
      </c>
      <c r="J1988" t="s">
        <v>4577</v>
      </c>
      <c r="K1988" t="s">
        <v>8618</v>
      </c>
      <c r="L1988">
        <v>14661960</v>
      </c>
      <c r="M1988">
        <v>46392877</v>
      </c>
      <c r="N1988" t="s">
        <v>326</v>
      </c>
      <c r="O1988" t="s">
        <v>10520</v>
      </c>
      <c r="P1988" t="s">
        <v>1883</v>
      </c>
      <c r="Q1988" t="s">
        <v>8620</v>
      </c>
      <c r="R1988">
        <v>319.14100000000002</v>
      </c>
      <c r="S1988">
        <v>319.06900000000002</v>
      </c>
      <c r="T1988">
        <v>36</v>
      </c>
      <c r="U1988">
        <v>37</v>
      </c>
      <c r="V1988">
        <v>135.1</v>
      </c>
      <c r="W1988">
        <v>1.93</v>
      </c>
      <c r="X1988">
        <v>1.34</v>
      </c>
      <c r="Y1988">
        <v>3</v>
      </c>
      <c r="Z1988">
        <v>5</v>
      </c>
      <c r="AA1988">
        <v>8</v>
      </c>
      <c r="AB1988" t="s">
        <v>8621</v>
      </c>
    </row>
    <row r="1989" spans="1:28" x14ac:dyDescent="0.2">
      <c r="A1989">
        <v>1988</v>
      </c>
      <c r="B1989" t="s">
        <v>10522</v>
      </c>
      <c r="C1989" t="s">
        <v>39</v>
      </c>
      <c r="D1989" t="s">
        <v>29</v>
      </c>
      <c r="E1989">
        <v>2.2000000000000002</v>
      </c>
      <c r="F1989" t="s">
        <v>2485</v>
      </c>
      <c r="G1989">
        <v>9.15</v>
      </c>
      <c r="H1989">
        <f t="shared" si="31"/>
        <v>-1.328252327572458</v>
      </c>
      <c r="I1989">
        <v>1996</v>
      </c>
      <c r="J1989" t="s">
        <v>6585</v>
      </c>
      <c r="K1989" t="s">
        <v>4057</v>
      </c>
      <c r="L1989">
        <v>8757803</v>
      </c>
      <c r="M1989">
        <v>46392878</v>
      </c>
      <c r="N1989" t="s">
        <v>848</v>
      </c>
      <c r="O1989" t="s">
        <v>10523</v>
      </c>
      <c r="P1989" t="s">
        <v>6588</v>
      </c>
      <c r="Q1989" t="s">
        <v>10524</v>
      </c>
      <c r="R1989">
        <v>954.91800000000001</v>
      </c>
      <c r="S1989">
        <v>954.39</v>
      </c>
      <c r="T1989">
        <v>131</v>
      </c>
      <c r="U1989">
        <v>136</v>
      </c>
      <c r="V1989">
        <v>471.23</v>
      </c>
      <c r="W1989">
        <v>-12.58</v>
      </c>
      <c r="X1989">
        <v>-13.67</v>
      </c>
      <c r="Y1989">
        <v>19</v>
      </c>
      <c r="Z1989">
        <v>17</v>
      </c>
      <c r="AA1989">
        <v>31</v>
      </c>
      <c r="AB1989" t="s">
        <v>10525</v>
      </c>
    </row>
    <row r="1990" spans="1:28" x14ac:dyDescent="0.2">
      <c r="A1990">
        <v>1989</v>
      </c>
      <c r="B1990" t="s">
        <v>10526</v>
      </c>
      <c r="C1990" t="s">
        <v>39</v>
      </c>
      <c r="D1990" t="s">
        <v>29</v>
      </c>
      <c r="E1990">
        <v>1.7</v>
      </c>
      <c r="F1990" t="s">
        <v>10527</v>
      </c>
      <c r="G1990">
        <v>5</v>
      </c>
      <c r="H1990">
        <f t="shared" si="31"/>
        <v>-0.9656627474604601</v>
      </c>
      <c r="I1990">
        <v>1993</v>
      </c>
      <c r="J1990" t="s">
        <v>10528</v>
      </c>
      <c r="K1990" t="s">
        <v>1482</v>
      </c>
      <c r="L1990">
        <v>1445868</v>
      </c>
      <c r="M1990">
        <v>46392879</v>
      </c>
      <c r="N1990" t="s">
        <v>10529</v>
      </c>
      <c r="O1990" t="s">
        <v>10530</v>
      </c>
      <c r="P1990" t="s">
        <v>10531</v>
      </c>
      <c r="Q1990" t="s">
        <v>10532</v>
      </c>
      <c r="R1990">
        <v>706.74400000000003</v>
      </c>
      <c r="S1990">
        <v>706.32899999999995</v>
      </c>
      <c r="T1990">
        <v>96</v>
      </c>
      <c r="U1990">
        <v>96</v>
      </c>
      <c r="V1990">
        <v>300.81</v>
      </c>
      <c r="W1990">
        <v>1.3</v>
      </c>
      <c r="X1990">
        <v>2.69</v>
      </c>
      <c r="Y1990">
        <v>7</v>
      </c>
      <c r="Z1990">
        <v>11</v>
      </c>
      <c r="AA1990">
        <v>24</v>
      </c>
      <c r="AB1990" t="s">
        <v>10533</v>
      </c>
    </row>
    <row r="1991" spans="1:28" x14ac:dyDescent="0.2">
      <c r="A1991">
        <v>1990</v>
      </c>
      <c r="B1991" t="s">
        <v>10534</v>
      </c>
      <c r="C1991" t="s">
        <v>39</v>
      </c>
      <c r="D1991" t="s">
        <v>133</v>
      </c>
      <c r="E1991">
        <v>2.5</v>
      </c>
      <c r="F1991" t="s">
        <v>10535</v>
      </c>
      <c r="G1991">
        <v>6.74</v>
      </c>
      <c r="H1991">
        <f t="shared" si="31"/>
        <v>-1.1448359549545295</v>
      </c>
      <c r="I1991">
        <v>2003</v>
      </c>
      <c r="J1991" t="s">
        <v>10536</v>
      </c>
      <c r="K1991" t="s">
        <v>10537</v>
      </c>
      <c r="L1991">
        <v>12695505</v>
      </c>
      <c r="M1991">
        <v>0</v>
      </c>
      <c r="N1991" t="s">
        <v>109</v>
      </c>
      <c r="O1991" t="s">
        <v>10538</v>
      </c>
      <c r="P1991" t="s">
        <v>10539</v>
      </c>
    </row>
    <row r="1992" spans="1:28" x14ac:dyDescent="0.2">
      <c r="A1992">
        <v>1991</v>
      </c>
      <c r="B1992" t="s">
        <v>10540</v>
      </c>
      <c r="C1992" t="s">
        <v>39</v>
      </c>
      <c r="D1992" t="s">
        <v>133</v>
      </c>
      <c r="E1992">
        <v>2.5</v>
      </c>
      <c r="F1992" t="s">
        <v>5939</v>
      </c>
      <c r="G1992">
        <v>7.66</v>
      </c>
      <c r="H1992">
        <f t="shared" si="31"/>
        <v>-1.2216071902515</v>
      </c>
      <c r="I1992">
        <v>2003</v>
      </c>
      <c r="J1992" t="s">
        <v>10536</v>
      </c>
      <c r="K1992" t="s">
        <v>10541</v>
      </c>
      <c r="L1992">
        <v>12695505</v>
      </c>
      <c r="M1992">
        <v>0</v>
      </c>
      <c r="N1992" t="s">
        <v>109</v>
      </c>
      <c r="O1992" t="s">
        <v>10538</v>
      </c>
      <c r="P1992" t="s">
        <v>10542</v>
      </c>
    </row>
    <row r="1993" spans="1:28" x14ac:dyDescent="0.2">
      <c r="A1993">
        <v>1992</v>
      </c>
      <c r="B1993" t="s">
        <v>10543</v>
      </c>
      <c r="C1993" t="s">
        <v>39</v>
      </c>
      <c r="D1993" t="s">
        <v>29</v>
      </c>
      <c r="E1993">
        <v>3.3</v>
      </c>
      <c r="F1993" t="s">
        <v>106</v>
      </c>
      <c r="G1993">
        <v>7.57</v>
      </c>
      <c r="H1993">
        <f t="shared" si="31"/>
        <v>-1.2145158404696146</v>
      </c>
      <c r="I1993">
        <v>2004</v>
      </c>
      <c r="J1993" t="s">
        <v>7967</v>
      </c>
      <c r="K1993" t="s">
        <v>10544</v>
      </c>
      <c r="L1993">
        <v>14978283</v>
      </c>
      <c r="M1993">
        <v>46392880</v>
      </c>
      <c r="N1993" t="s">
        <v>2253</v>
      </c>
      <c r="O1993" t="s">
        <v>10545</v>
      </c>
      <c r="P1993" t="s">
        <v>7132</v>
      </c>
      <c r="Q1993" t="s">
        <v>10546</v>
      </c>
      <c r="R1993">
        <v>436.16899999999998</v>
      </c>
      <c r="S1993">
        <v>436.01900000000001</v>
      </c>
      <c r="T1993">
        <v>43</v>
      </c>
      <c r="U1993">
        <v>44</v>
      </c>
      <c r="V1993">
        <v>279.69</v>
      </c>
      <c r="W1993">
        <v>-4.75</v>
      </c>
      <c r="X1993">
        <v>-0.94</v>
      </c>
      <c r="Y1993">
        <v>1</v>
      </c>
      <c r="Z1993">
        <v>10</v>
      </c>
      <c r="AA1993">
        <v>8</v>
      </c>
      <c r="AB1993" t="s">
        <v>10547</v>
      </c>
    </row>
    <row r="1994" spans="1:28" x14ac:dyDescent="0.2">
      <c r="A1994">
        <v>1993</v>
      </c>
      <c r="B1994" t="s">
        <v>10548</v>
      </c>
      <c r="C1994" t="s">
        <v>39</v>
      </c>
      <c r="D1994" t="s">
        <v>133</v>
      </c>
      <c r="E1994">
        <v>1.8</v>
      </c>
      <c r="F1994" t="s">
        <v>10549</v>
      </c>
      <c r="G1994">
        <v>7.27</v>
      </c>
      <c r="H1994">
        <f t="shared" si="31"/>
        <v>-1.1902537749272566</v>
      </c>
      <c r="I1994">
        <v>2005</v>
      </c>
      <c r="J1994" t="s">
        <v>10550</v>
      </c>
      <c r="K1994" t="s">
        <v>10551</v>
      </c>
      <c r="L1994">
        <v>15905166</v>
      </c>
      <c r="M1994">
        <v>0</v>
      </c>
      <c r="N1994" t="s">
        <v>109</v>
      </c>
      <c r="O1994" t="s">
        <v>10552</v>
      </c>
      <c r="P1994" t="s">
        <v>10553</v>
      </c>
    </row>
    <row r="1995" spans="1:28" x14ac:dyDescent="0.2">
      <c r="A1995">
        <v>1994</v>
      </c>
      <c r="B1995" t="s">
        <v>10554</v>
      </c>
      <c r="C1995" t="s">
        <v>28</v>
      </c>
      <c r="D1995" t="s">
        <v>29</v>
      </c>
      <c r="E1995">
        <v>1.9</v>
      </c>
      <c r="F1995" t="s">
        <v>8219</v>
      </c>
      <c r="G1995">
        <v>6.92</v>
      </c>
      <c r="H1995">
        <f t="shared" si="31"/>
        <v>-1.1606494617777467</v>
      </c>
      <c r="I1995">
        <v>2004</v>
      </c>
      <c r="J1995" t="s">
        <v>10337</v>
      </c>
      <c r="K1995" t="s">
        <v>7857</v>
      </c>
      <c r="L1995">
        <v>14756553</v>
      </c>
      <c r="M1995">
        <v>46392881</v>
      </c>
      <c r="N1995" t="s">
        <v>8221</v>
      </c>
      <c r="O1995" t="s">
        <v>10555</v>
      </c>
      <c r="P1995" t="s">
        <v>10339</v>
      </c>
      <c r="Q1995" t="s">
        <v>7859</v>
      </c>
      <c r="R1995">
        <v>365.21300000000002</v>
      </c>
      <c r="S1995">
        <v>365.05</v>
      </c>
      <c r="T1995">
        <v>38</v>
      </c>
      <c r="U1995">
        <v>40</v>
      </c>
      <c r="V1995">
        <v>216.74</v>
      </c>
      <c r="W1995">
        <v>-4.22</v>
      </c>
      <c r="X1995">
        <v>-3.3</v>
      </c>
      <c r="Y1995">
        <v>4</v>
      </c>
      <c r="Z1995">
        <v>8</v>
      </c>
      <c r="AA1995">
        <v>5</v>
      </c>
      <c r="AB1995" t="s">
        <v>7860</v>
      </c>
    </row>
    <row r="1996" spans="1:28" x14ac:dyDescent="0.2">
      <c r="A1996">
        <v>1995</v>
      </c>
      <c r="B1996" t="s">
        <v>10556</v>
      </c>
      <c r="C1996" t="s">
        <v>39</v>
      </c>
      <c r="D1996" t="s">
        <v>29</v>
      </c>
      <c r="E1996">
        <v>2.6</v>
      </c>
      <c r="F1996" t="s">
        <v>3238</v>
      </c>
      <c r="G1996">
        <v>8.2200000000000006</v>
      </c>
      <c r="H1996">
        <f t="shared" si="31"/>
        <v>-1.2639421254408532</v>
      </c>
      <c r="I1996">
        <v>2004</v>
      </c>
      <c r="J1996" t="s">
        <v>10337</v>
      </c>
      <c r="K1996" t="s">
        <v>10557</v>
      </c>
      <c r="L1996">
        <v>14966129</v>
      </c>
      <c r="M1996">
        <v>46392882</v>
      </c>
      <c r="N1996" t="s">
        <v>8221</v>
      </c>
      <c r="O1996" t="s">
        <v>10338</v>
      </c>
      <c r="P1996" t="s">
        <v>10339</v>
      </c>
      <c r="Q1996" t="s">
        <v>10558</v>
      </c>
      <c r="R1996">
        <v>359.36</v>
      </c>
      <c r="S1996">
        <v>359.06900000000002</v>
      </c>
      <c r="T1996">
        <v>38</v>
      </c>
      <c r="U1996">
        <v>40</v>
      </c>
      <c r="V1996">
        <v>169.41</v>
      </c>
      <c r="W1996">
        <v>-0.48</v>
      </c>
      <c r="X1996">
        <v>2.84</v>
      </c>
      <c r="Y1996">
        <v>4</v>
      </c>
      <c r="Z1996">
        <v>4</v>
      </c>
      <c r="AA1996">
        <v>4</v>
      </c>
      <c r="AB1996" t="s">
        <v>10559</v>
      </c>
    </row>
    <row r="1997" spans="1:28" x14ac:dyDescent="0.2">
      <c r="A1997">
        <v>1996</v>
      </c>
      <c r="B1997" t="s">
        <v>10560</v>
      </c>
      <c r="C1997" t="s">
        <v>28</v>
      </c>
      <c r="D1997" t="s">
        <v>29</v>
      </c>
      <c r="E1997">
        <v>2</v>
      </c>
      <c r="F1997" t="s">
        <v>3790</v>
      </c>
      <c r="G1997">
        <v>9.4</v>
      </c>
      <c r="H1997">
        <f t="shared" si="31"/>
        <v>-1.3444258135655749</v>
      </c>
      <c r="I1997">
        <v>1999</v>
      </c>
      <c r="J1997" t="s">
        <v>10561</v>
      </c>
      <c r="K1997" t="s">
        <v>403</v>
      </c>
      <c r="L1997">
        <v>9827991</v>
      </c>
      <c r="M1997">
        <v>46392883</v>
      </c>
      <c r="N1997" t="s">
        <v>5108</v>
      </c>
      <c r="O1997" t="s">
        <v>10562</v>
      </c>
      <c r="P1997" t="s">
        <v>10563</v>
      </c>
      <c r="Q1997" t="s">
        <v>407</v>
      </c>
      <c r="R1997">
        <v>377.435</v>
      </c>
      <c r="S1997">
        <v>377.1</v>
      </c>
      <c r="T1997">
        <v>43</v>
      </c>
      <c r="U1997">
        <v>46</v>
      </c>
      <c r="V1997">
        <v>77.849999999999994</v>
      </c>
      <c r="W1997">
        <v>3.2</v>
      </c>
      <c r="X1997">
        <v>5.55</v>
      </c>
      <c r="Y1997">
        <v>1</v>
      </c>
      <c r="Z1997">
        <v>3</v>
      </c>
      <c r="AA1997">
        <v>3</v>
      </c>
      <c r="AB1997" t="s">
        <v>408</v>
      </c>
    </row>
    <row r="1998" spans="1:28" x14ac:dyDescent="0.2">
      <c r="A1998">
        <v>1997</v>
      </c>
      <c r="B1998" t="s">
        <v>10564</v>
      </c>
      <c r="C1998" t="s">
        <v>39</v>
      </c>
      <c r="D1998" t="s">
        <v>29</v>
      </c>
      <c r="E1998">
        <v>2.2000000000000002</v>
      </c>
      <c r="F1998" t="s">
        <v>10565</v>
      </c>
      <c r="G1998">
        <v>8.15</v>
      </c>
      <c r="H1998">
        <f t="shared" si="31"/>
        <v>-1.2588107563516628</v>
      </c>
      <c r="I1998">
        <v>2003</v>
      </c>
      <c r="J1998" t="s">
        <v>10566</v>
      </c>
      <c r="K1998">
        <v>984</v>
      </c>
      <c r="L1998">
        <v>12954329</v>
      </c>
      <c r="M1998">
        <v>46392884</v>
      </c>
      <c r="N1998" t="s">
        <v>404</v>
      </c>
      <c r="O1998" t="s">
        <v>10567</v>
      </c>
      <c r="P1998" t="s">
        <v>10568</v>
      </c>
      <c r="Q1998" t="s">
        <v>10569</v>
      </c>
      <c r="R1998">
        <v>486.46</v>
      </c>
      <c r="S1998">
        <v>485.19900000000001</v>
      </c>
      <c r="T1998">
        <v>64</v>
      </c>
      <c r="U1998">
        <v>68</v>
      </c>
      <c r="V1998">
        <v>60.07</v>
      </c>
      <c r="W1998">
        <v>5.22</v>
      </c>
      <c r="X1998">
        <v>6.33</v>
      </c>
      <c r="Y1998">
        <v>2</v>
      </c>
      <c r="Z1998">
        <v>3</v>
      </c>
      <c r="AA1998">
        <v>7</v>
      </c>
      <c r="AB1998" t="s">
        <v>10570</v>
      </c>
    </row>
    <row r="1999" spans="1:28" x14ac:dyDescent="0.2">
      <c r="A1999">
        <v>1998</v>
      </c>
      <c r="B1999" t="s">
        <v>10571</v>
      </c>
      <c r="C1999" t="s">
        <v>39</v>
      </c>
      <c r="D1999" t="s">
        <v>29</v>
      </c>
      <c r="E1999">
        <v>2.7</v>
      </c>
      <c r="F1999" t="s">
        <v>10572</v>
      </c>
      <c r="G1999">
        <v>6.23</v>
      </c>
      <c r="H1999">
        <f t="shared" si="31"/>
        <v>-1.097625799679617</v>
      </c>
      <c r="I1999">
        <v>2003</v>
      </c>
      <c r="J1999" t="s">
        <v>10566</v>
      </c>
      <c r="K1999" t="s">
        <v>10573</v>
      </c>
      <c r="L1999">
        <v>12954329</v>
      </c>
      <c r="M1999">
        <v>46392886</v>
      </c>
      <c r="N1999" t="s">
        <v>404</v>
      </c>
      <c r="O1999" t="s">
        <v>10567</v>
      </c>
      <c r="P1999" t="s">
        <v>10568</v>
      </c>
      <c r="Q1999" t="s">
        <v>10574</v>
      </c>
      <c r="R1999">
        <v>272.30099999999999</v>
      </c>
      <c r="S1999">
        <v>272.09500000000003</v>
      </c>
      <c r="T1999">
        <v>33</v>
      </c>
      <c r="U1999">
        <v>36</v>
      </c>
      <c r="V1999">
        <v>46.01</v>
      </c>
      <c r="W1999">
        <v>3.64</v>
      </c>
      <c r="X1999">
        <v>4.16</v>
      </c>
      <c r="Y1999">
        <v>1</v>
      </c>
      <c r="Z1999">
        <v>3</v>
      </c>
      <c r="AA1999">
        <v>2</v>
      </c>
      <c r="AB1999" t="s">
        <v>10575</v>
      </c>
    </row>
    <row r="2000" spans="1:28" x14ac:dyDescent="0.2">
      <c r="A2000">
        <v>1999</v>
      </c>
      <c r="B2000" t="s">
        <v>10576</v>
      </c>
      <c r="C2000" t="s">
        <v>39</v>
      </c>
      <c r="D2000" t="s">
        <v>29</v>
      </c>
      <c r="E2000">
        <v>2.5</v>
      </c>
      <c r="F2000" t="s">
        <v>10577</v>
      </c>
      <c r="G2000">
        <v>6.82</v>
      </c>
      <c r="H2000">
        <f t="shared" si="31"/>
        <v>-1.1519156831132225</v>
      </c>
      <c r="I2000">
        <v>2003</v>
      </c>
      <c r="J2000" t="s">
        <v>10566</v>
      </c>
      <c r="K2000">
        <v>537</v>
      </c>
      <c r="L2000">
        <v>12954329</v>
      </c>
      <c r="M2000">
        <v>46392887</v>
      </c>
      <c r="N2000" t="s">
        <v>404</v>
      </c>
      <c r="O2000" t="s">
        <v>10567</v>
      </c>
      <c r="P2000" t="s">
        <v>10568</v>
      </c>
      <c r="Q2000" t="s">
        <v>10578</v>
      </c>
      <c r="R2000">
        <v>220.226</v>
      </c>
      <c r="S2000">
        <v>220.06399999999999</v>
      </c>
      <c r="T2000">
        <v>25</v>
      </c>
      <c r="U2000">
        <v>28</v>
      </c>
      <c r="V2000">
        <v>45.75</v>
      </c>
      <c r="W2000">
        <v>2.73</v>
      </c>
      <c r="X2000">
        <v>2.67</v>
      </c>
      <c r="Y2000">
        <v>1</v>
      </c>
      <c r="Z2000">
        <v>2</v>
      </c>
      <c r="AA2000">
        <v>0</v>
      </c>
      <c r="AB2000" t="s">
        <v>10579</v>
      </c>
    </row>
    <row r="2001" spans="1:28" x14ac:dyDescent="0.2">
      <c r="A2001">
        <v>2000</v>
      </c>
      <c r="B2001" t="s">
        <v>10580</v>
      </c>
      <c r="C2001" t="s">
        <v>39</v>
      </c>
      <c r="D2001" t="s">
        <v>29</v>
      </c>
      <c r="E2001" t="s">
        <v>424</v>
      </c>
      <c r="F2001" t="s">
        <v>10581</v>
      </c>
      <c r="G2001">
        <v>5.14</v>
      </c>
      <c r="H2001">
        <f t="shared" si="31"/>
        <v>-0.98223184768024419</v>
      </c>
      <c r="I2001">
        <v>2003</v>
      </c>
      <c r="J2001" t="s">
        <v>10582</v>
      </c>
      <c r="K2001" t="s">
        <v>1768</v>
      </c>
      <c r="L2001">
        <v>12899619</v>
      </c>
      <c r="M2001">
        <v>0</v>
      </c>
      <c r="N2001" t="s">
        <v>109</v>
      </c>
      <c r="O2001" t="s">
        <v>10583</v>
      </c>
      <c r="P2001" t="s">
        <v>6264</v>
      </c>
      <c r="Q2001" t="s">
        <v>10584</v>
      </c>
      <c r="R2001">
        <v>1878.21</v>
      </c>
      <c r="S2001">
        <v>1876.89</v>
      </c>
      <c r="T2001">
        <v>257</v>
      </c>
      <c r="U2001">
        <v>259</v>
      </c>
      <c r="V2001">
        <v>896.22</v>
      </c>
      <c r="W2001">
        <v>0.79</v>
      </c>
      <c r="X2001">
        <v>-5.05</v>
      </c>
      <c r="Y2001">
        <v>19</v>
      </c>
      <c r="Z2001">
        <v>22</v>
      </c>
      <c r="AA2001">
        <v>44</v>
      </c>
      <c r="AB2001" t="s">
        <v>10585</v>
      </c>
    </row>
    <row r="2002" spans="1:28" x14ac:dyDescent="0.2">
      <c r="A2002">
        <v>2001</v>
      </c>
      <c r="B2002" t="s">
        <v>10586</v>
      </c>
      <c r="C2002" t="s">
        <v>39</v>
      </c>
      <c r="D2002" t="s">
        <v>1194</v>
      </c>
      <c r="E2002">
        <v>2.1</v>
      </c>
      <c r="F2002" t="s">
        <v>10587</v>
      </c>
      <c r="G2002">
        <v>6.8</v>
      </c>
      <c r="H2002">
        <f t="shared" si="31"/>
        <v>-1.1501535673092367</v>
      </c>
      <c r="I2002">
        <v>2003</v>
      </c>
      <c r="J2002" t="s">
        <v>10588</v>
      </c>
      <c r="K2002" t="s">
        <v>1197</v>
      </c>
      <c r="L2002">
        <v>12904298</v>
      </c>
      <c r="M2002">
        <v>0</v>
      </c>
      <c r="N2002" t="s">
        <v>109</v>
      </c>
      <c r="O2002" t="s">
        <v>10589</v>
      </c>
      <c r="P2002" t="s">
        <v>10590</v>
      </c>
    </row>
    <row r="2003" spans="1:28" x14ac:dyDescent="0.2">
      <c r="A2003">
        <v>2002</v>
      </c>
      <c r="B2003" t="s">
        <v>10591</v>
      </c>
      <c r="C2003" t="s">
        <v>39</v>
      </c>
      <c r="D2003" t="s">
        <v>29</v>
      </c>
      <c r="E2003">
        <v>2.1</v>
      </c>
      <c r="F2003" t="s">
        <v>506</v>
      </c>
      <c r="G2003">
        <v>9</v>
      </c>
      <c r="H2003">
        <f t="shared" si="31"/>
        <v>-1.3183347464017316</v>
      </c>
      <c r="I2003">
        <v>1993</v>
      </c>
      <c r="J2003" t="s">
        <v>10528</v>
      </c>
      <c r="K2003" t="s">
        <v>90</v>
      </c>
      <c r="L2003">
        <v>8416808</v>
      </c>
      <c r="M2003">
        <v>46392888</v>
      </c>
      <c r="N2003" t="s">
        <v>10529</v>
      </c>
      <c r="O2003" t="s">
        <v>10592</v>
      </c>
      <c r="P2003" t="s">
        <v>10531</v>
      </c>
      <c r="Q2003" t="s">
        <v>6860</v>
      </c>
      <c r="R2003">
        <v>429.577</v>
      </c>
      <c r="S2003">
        <v>429.31900000000002</v>
      </c>
      <c r="T2003">
        <v>71</v>
      </c>
      <c r="U2003">
        <v>70</v>
      </c>
      <c r="V2003">
        <v>173.54</v>
      </c>
      <c r="W2003">
        <v>2.33</v>
      </c>
      <c r="X2003">
        <v>0.25</v>
      </c>
      <c r="Y2003">
        <v>4</v>
      </c>
      <c r="Z2003">
        <v>4</v>
      </c>
      <c r="AA2003">
        <v>18</v>
      </c>
      <c r="AB2003" t="s">
        <v>6861</v>
      </c>
    </row>
    <row r="2004" spans="1:28" x14ac:dyDescent="0.2">
      <c r="A2004">
        <v>2003</v>
      </c>
      <c r="B2004" t="s">
        <v>10593</v>
      </c>
      <c r="C2004" t="s">
        <v>28</v>
      </c>
      <c r="D2004" t="s">
        <v>29</v>
      </c>
      <c r="E2004">
        <v>1.8</v>
      </c>
      <c r="F2004" t="s">
        <v>10594</v>
      </c>
      <c r="G2004">
        <v>5.49</v>
      </c>
      <c r="H2004">
        <f t="shared" si="31"/>
        <v>-1.0217569533128636</v>
      </c>
      <c r="I2004">
        <v>1996</v>
      </c>
      <c r="J2004" t="s">
        <v>10595</v>
      </c>
      <c r="K2004" t="s">
        <v>10596</v>
      </c>
      <c r="M2004">
        <v>46392889</v>
      </c>
      <c r="N2004" t="s">
        <v>109</v>
      </c>
      <c r="O2004" t="s">
        <v>10597</v>
      </c>
      <c r="P2004" t="s">
        <v>10598</v>
      </c>
      <c r="Q2004" t="s">
        <v>10599</v>
      </c>
      <c r="R2004">
        <v>148.27000000000001</v>
      </c>
      <c r="S2004">
        <v>148.18100000000001</v>
      </c>
      <c r="T2004">
        <v>32</v>
      </c>
      <c r="U2004">
        <v>31</v>
      </c>
      <c r="V2004">
        <v>71.89</v>
      </c>
      <c r="W2004">
        <v>-1.01</v>
      </c>
      <c r="X2004">
        <v>-2.8</v>
      </c>
      <c r="Y2004">
        <v>3</v>
      </c>
      <c r="Z2004">
        <v>0</v>
      </c>
      <c r="AA2004">
        <v>7</v>
      </c>
      <c r="AB2004" t="s">
        <v>10600</v>
      </c>
    </row>
    <row r="2005" spans="1:28" x14ac:dyDescent="0.2">
      <c r="A2005">
        <v>2004</v>
      </c>
      <c r="B2005" t="s">
        <v>10601</v>
      </c>
      <c r="C2005" t="s">
        <v>39</v>
      </c>
      <c r="D2005" t="s">
        <v>1194</v>
      </c>
      <c r="E2005">
        <v>3.05</v>
      </c>
      <c r="F2005" t="s">
        <v>10602</v>
      </c>
      <c r="G2005">
        <v>6.72</v>
      </c>
      <c r="H2005">
        <f t="shared" si="31"/>
        <v>-1.1430528927210348</v>
      </c>
      <c r="I2005">
        <v>2003</v>
      </c>
      <c r="J2005" t="s">
        <v>10603</v>
      </c>
      <c r="K2005" t="s">
        <v>10604</v>
      </c>
      <c r="L2005">
        <v>14622596</v>
      </c>
      <c r="M2005">
        <v>0</v>
      </c>
      <c r="N2005" t="s">
        <v>109</v>
      </c>
      <c r="O2005" t="s">
        <v>10605</v>
      </c>
      <c r="P2005" t="s">
        <v>10606</v>
      </c>
    </row>
    <row r="2006" spans="1:28" x14ac:dyDescent="0.2">
      <c r="A2006">
        <v>2005</v>
      </c>
      <c r="B2006" t="s">
        <v>10607</v>
      </c>
      <c r="C2006" t="s">
        <v>28</v>
      </c>
      <c r="D2006" t="s">
        <v>29</v>
      </c>
      <c r="E2006">
        <v>1.8</v>
      </c>
      <c r="F2006" t="s">
        <v>10608</v>
      </c>
      <c r="G2006">
        <v>6.16</v>
      </c>
      <c r="H2006">
        <f t="shared" si="31"/>
        <v>-1.090846066527257</v>
      </c>
      <c r="I2006">
        <v>1994</v>
      </c>
      <c r="J2006" t="s">
        <v>1852</v>
      </c>
      <c r="K2006" t="s">
        <v>2888</v>
      </c>
      <c r="L2006">
        <v>2226434</v>
      </c>
      <c r="M2006">
        <v>46392890</v>
      </c>
      <c r="N2006" t="s">
        <v>709</v>
      </c>
      <c r="O2006" t="s">
        <v>10609</v>
      </c>
      <c r="P2006" t="s">
        <v>764</v>
      </c>
      <c r="Q2006" t="s">
        <v>2889</v>
      </c>
      <c r="R2006">
        <v>522.63900000000001</v>
      </c>
      <c r="S2006">
        <v>522.21799999999996</v>
      </c>
      <c r="T2006">
        <v>69</v>
      </c>
      <c r="U2006">
        <v>72</v>
      </c>
      <c r="V2006">
        <v>155.57</v>
      </c>
      <c r="W2006">
        <v>4.6399999999999997</v>
      </c>
      <c r="X2006">
        <v>2.82</v>
      </c>
      <c r="Y2006">
        <v>2</v>
      </c>
      <c r="Z2006">
        <v>4</v>
      </c>
      <c r="AA2006">
        <v>11</v>
      </c>
      <c r="AB2006" t="s">
        <v>2890</v>
      </c>
    </row>
    <row r="2007" spans="1:28" x14ac:dyDescent="0.2">
      <c r="A2007">
        <v>2006</v>
      </c>
      <c r="B2007" t="s">
        <v>10610</v>
      </c>
      <c r="C2007" t="s">
        <v>39</v>
      </c>
      <c r="D2007" t="s">
        <v>133</v>
      </c>
      <c r="E2007">
        <v>2</v>
      </c>
      <c r="F2007" t="s">
        <v>860</v>
      </c>
      <c r="G2007">
        <v>11.52</v>
      </c>
      <c r="H2007">
        <f t="shared" si="31"/>
        <v>-1.466450793160647</v>
      </c>
      <c r="I2007">
        <v>1994</v>
      </c>
      <c r="J2007" t="s">
        <v>10611</v>
      </c>
      <c r="K2007" t="s">
        <v>10612</v>
      </c>
      <c r="L2007">
        <v>2914611</v>
      </c>
      <c r="M2007">
        <v>0</v>
      </c>
      <c r="N2007" t="s">
        <v>709</v>
      </c>
      <c r="O2007" t="s">
        <v>10613</v>
      </c>
      <c r="P2007" t="s">
        <v>10614</v>
      </c>
    </row>
    <row r="2008" spans="1:28" x14ac:dyDescent="0.2">
      <c r="A2008">
        <v>2007</v>
      </c>
      <c r="B2008" t="s">
        <v>10615</v>
      </c>
      <c r="C2008" t="s">
        <v>28</v>
      </c>
      <c r="D2008" t="s">
        <v>29</v>
      </c>
      <c r="E2008">
        <v>1.9</v>
      </c>
      <c r="F2008" t="s">
        <v>251</v>
      </c>
      <c r="G2008">
        <v>5.92</v>
      </c>
      <c r="H2008">
        <f t="shared" si="31"/>
        <v>-1.0670018693375485</v>
      </c>
      <c r="I2008">
        <v>1994</v>
      </c>
      <c r="J2008" t="s">
        <v>1852</v>
      </c>
      <c r="K2008" t="s">
        <v>10616</v>
      </c>
      <c r="L2008">
        <v>1879520</v>
      </c>
      <c r="M2008">
        <v>46392891</v>
      </c>
      <c r="N2008" t="s">
        <v>709</v>
      </c>
      <c r="O2008" t="s">
        <v>10617</v>
      </c>
      <c r="P2008" t="s">
        <v>764</v>
      </c>
      <c r="Q2008" t="s">
        <v>3444</v>
      </c>
      <c r="R2008">
        <v>429.55599999999998</v>
      </c>
      <c r="S2008">
        <v>429.19600000000003</v>
      </c>
      <c r="T2008">
        <v>59</v>
      </c>
      <c r="U2008">
        <v>61</v>
      </c>
      <c r="V2008">
        <v>126.47</v>
      </c>
      <c r="W2008">
        <v>4.4000000000000004</v>
      </c>
      <c r="X2008">
        <v>2.4700000000000002</v>
      </c>
      <c r="Y2008">
        <v>1</v>
      </c>
      <c r="Z2008">
        <v>3</v>
      </c>
      <c r="AA2008">
        <v>8</v>
      </c>
      <c r="AB2008" t="s">
        <v>10618</v>
      </c>
    </row>
    <row r="2009" spans="1:28" x14ac:dyDescent="0.2">
      <c r="A2009">
        <v>2008</v>
      </c>
      <c r="B2009" t="s">
        <v>10619</v>
      </c>
      <c r="C2009" t="s">
        <v>28</v>
      </c>
      <c r="D2009" t="s">
        <v>29</v>
      </c>
      <c r="E2009">
        <v>2.2000000000000002</v>
      </c>
      <c r="F2009" t="s">
        <v>10620</v>
      </c>
      <c r="G2009">
        <v>5.01</v>
      </c>
      <c r="H2009">
        <f t="shared" si="31"/>
        <v>-0.96686154905806398</v>
      </c>
      <c r="I2009">
        <v>1995</v>
      </c>
      <c r="J2009" t="s">
        <v>6585</v>
      </c>
      <c r="K2009" t="s">
        <v>90</v>
      </c>
      <c r="L2009">
        <v>8193143</v>
      </c>
      <c r="M2009">
        <v>46392892</v>
      </c>
      <c r="N2009" t="s">
        <v>848</v>
      </c>
      <c r="O2009" t="s">
        <v>10621</v>
      </c>
      <c r="P2009" t="s">
        <v>6588</v>
      </c>
      <c r="Q2009" t="s">
        <v>10622</v>
      </c>
      <c r="R2009">
        <v>808.75300000000004</v>
      </c>
      <c r="S2009">
        <v>808.30899999999997</v>
      </c>
      <c r="T2009">
        <v>109</v>
      </c>
      <c r="U2009">
        <v>113</v>
      </c>
      <c r="V2009">
        <v>404.9</v>
      </c>
      <c r="W2009">
        <v>-10.68</v>
      </c>
      <c r="X2009">
        <v>-11.77</v>
      </c>
      <c r="Y2009">
        <v>17</v>
      </c>
      <c r="Z2009">
        <v>16</v>
      </c>
      <c r="AA2009">
        <v>28</v>
      </c>
      <c r="AB2009" t="s">
        <v>10623</v>
      </c>
    </row>
    <row r="2010" spans="1:28" x14ac:dyDescent="0.2">
      <c r="A2010">
        <v>2009</v>
      </c>
      <c r="B2010" t="s">
        <v>10624</v>
      </c>
      <c r="C2010" t="s">
        <v>28</v>
      </c>
      <c r="D2010" t="s">
        <v>29</v>
      </c>
      <c r="E2010">
        <v>1.8</v>
      </c>
      <c r="F2010" t="s">
        <v>825</v>
      </c>
      <c r="G2010">
        <v>7.66</v>
      </c>
      <c r="H2010">
        <f t="shared" si="31"/>
        <v>-1.2216071902515</v>
      </c>
      <c r="I2010">
        <v>1994</v>
      </c>
      <c r="J2010" t="s">
        <v>740</v>
      </c>
      <c r="K2010" t="s">
        <v>10625</v>
      </c>
      <c r="L2010">
        <v>1606144</v>
      </c>
      <c r="M2010">
        <v>46392893</v>
      </c>
      <c r="N2010" t="s">
        <v>742</v>
      </c>
      <c r="O2010" t="s">
        <v>10626</v>
      </c>
      <c r="P2010" t="s">
        <v>744</v>
      </c>
      <c r="Q2010" t="s">
        <v>10627</v>
      </c>
      <c r="R2010">
        <v>520.62</v>
      </c>
      <c r="S2010">
        <v>520.31500000000005</v>
      </c>
      <c r="T2010">
        <v>82</v>
      </c>
      <c r="U2010">
        <v>81</v>
      </c>
      <c r="V2010">
        <v>167.65</v>
      </c>
      <c r="W2010">
        <v>2.95</v>
      </c>
      <c r="X2010">
        <v>3.37</v>
      </c>
      <c r="Y2010">
        <v>3</v>
      </c>
      <c r="Z2010">
        <v>6</v>
      </c>
      <c r="AA2010">
        <v>19</v>
      </c>
      <c r="AB2010" t="s">
        <v>10628</v>
      </c>
    </row>
    <row r="2011" spans="1:28" x14ac:dyDescent="0.2">
      <c r="A2011">
        <v>2010</v>
      </c>
      <c r="B2011" t="s">
        <v>10629</v>
      </c>
      <c r="C2011" t="s">
        <v>28</v>
      </c>
      <c r="D2011" t="s">
        <v>29</v>
      </c>
      <c r="E2011">
        <v>1.7</v>
      </c>
      <c r="F2011" t="s">
        <v>5515</v>
      </c>
      <c r="G2011">
        <v>8.5500000000000007</v>
      </c>
      <c r="H2011">
        <f t="shared" si="31"/>
        <v>-1.2875587697692013</v>
      </c>
      <c r="I2011">
        <v>1993</v>
      </c>
      <c r="J2011" t="s">
        <v>740</v>
      </c>
      <c r="K2011" t="s">
        <v>10630</v>
      </c>
      <c r="L2011">
        <v>1606144</v>
      </c>
      <c r="M2011">
        <v>46392894</v>
      </c>
      <c r="N2011" t="s">
        <v>742</v>
      </c>
      <c r="O2011" t="s">
        <v>10626</v>
      </c>
      <c r="P2011" t="s">
        <v>744</v>
      </c>
      <c r="Q2011" t="s">
        <v>10631</v>
      </c>
      <c r="R2011">
        <v>612.71500000000003</v>
      </c>
      <c r="S2011">
        <v>612.34100000000001</v>
      </c>
      <c r="T2011">
        <v>93</v>
      </c>
      <c r="U2011">
        <v>93</v>
      </c>
      <c r="V2011">
        <v>176.88</v>
      </c>
      <c r="W2011">
        <v>4.62</v>
      </c>
      <c r="X2011">
        <v>4.5199999999999996</v>
      </c>
      <c r="Y2011">
        <v>3</v>
      </c>
      <c r="Z2011">
        <v>6</v>
      </c>
      <c r="AA2011">
        <v>21</v>
      </c>
      <c r="AB2011" t="s">
        <v>10632</v>
      </c>
    </row>
    <row r="2012" spans="1:28" x14ac:dyDescent="0.2">
      <c r="A2012">
        <v>2011</v>
      </c>
      <c r="B2012" t="s">
        <v>10633</v>
      </c>
      <c r="C2012" t="s">
        <v>28</v>
      </c>
      <c r="D2012" t="s">
        <v>29</v>
      </c>
      <c r="E2012">
        <v>1.7</v>
      </c>
      <c r="F2012" t="s">
        <v>10634</v>
      </c>
      <c r="G2012">
        <v>5.8</v>
      </c>
      <c r="H2012">
        <f t="shared" si="31"/>
        <v>-1.0547147505314241</v>
      </c>
      <c r="I2012">
        <v>1993</v>
      </c>
      <c r="J2012" t="s">
        <v>740</v>
      </c>
      <c r="K2012" t="s">
        <v>10635</v>
      </c>
      <c r="L2012">
        <v>1606144</v>
      </c>
      <c r="M2012">
        <v>46392895</v>
      </c>
      <c r="N2012" t="s">
        <v>742</v>
      </c>
      <c r="O2012" t="s">
        <v>10626</v>
      </c>
      <c r="P2012" t="s">
        <v>744</v>
      </c>
      <c r="Q2012" t="s">
        <v>10636</v>
      </c>
      <c r="R2012">
        <v>606.62400000000002</v>
      </c>
      <c r="S2012">
        <v>606.25800000000004</v>
      </c>
      <c r="T2012">
        <v>83</v>
      </c>
      <c r="U2012">
        <v>84</v>
      </c>
      <c r="V2012">
        <v>186.11</v>
      </c>
      <c r="W2012">
        <v>3.32</v>
      </c>
      <c r="X2012">
        <v>4.0199999999999996</v>
      </c>
      <c r="Y2012">
        <v>3</v>
      </c>
      <c r="Z2012">
        <v>6</v>
      </c>
      <c r="AA2012">
        <v>20</v>
      </c>
      <c r="AB2012" t="s">
        <v>10637</v>
      </c>
    </row>
    <row r="2013" spans="1:28" x14ac:dyDescent="0.2">
      <c r="A2013">
        <v>2012</v>
      </c>
      <c r="B2013" t="s">
        <v>10638</v>
      </c>
      <c r="C2013" t="s">
        <v>39</v>
      </c>
      <c r="D2013" t="s">
        <v>29</v>
      </c>
      <c r="E2013">
        <v>2.21</v>
      </c>
      <c r="F2013" t="s">
        <v>10639</v>
      </c>
      <c r="G2013">
        <v>4.3</v>
      </c>
      <c r="H2013">
        <f t="shared" si="31"/>
        <v>-0.87516901361971</v>
      </c>
      <c r="I2013">
        <v>2004</v>
      </c>
      <c r="J2013" t="s">
        <v>8925</v>
      </c>
      <c r="K2013" t="s">
        <v>10640</v>
      </c>
      <c r="L2013">
        <v>15643873</v>
      </c>
      <c r="M2013">
        <v>46392896</v>
      </c>
      <c r="N2013" t="s">
        <v>8927</v>
      </c>
      <c r="O2013" t="s">
        <v>10641</v>
      </c>
      <c r="P2013" t="s">
        <v>8929</v>
      </c>
      <c r="Q2013" t="s">
        <v>10642</v>
      </c>
      <c r="R2013">
        <v>264.10700000000003</v>
      </c>
      <c r="S2013">
        <v>264.01600000000002</v>
      </c>
      <c r="T2013">
        <v>29</v>
      </c>
      <c r="U2013">
        <v>28</v>
      </c>
      <c r="V2013">
        <v>167.02</v>
      </c>
      <c r="W2013">
        <v>-2.64</v>
      </c>
      <c r="X2013">
        <v>-0.73</v>
      </c>
      <c r="Y2013">
        <v>1</v>
      </c>
      <c r="Z2013">
        <v>6</v>
      </c>
      <c r="AA2013">
        <v>6</v>
      </c>
      <c r="AB2013" t="s">
        <v>10643</v>
      </c>
    </row>
    <row r="2014" spans="1:28" x14ac:dyDescent="0.2">
      <c r="A2014">
        <v>2013</v>
      </c>
      <c r="B2014" t="s">
        <v>10644</v>
      </c>
      <c r="C2014" t="s">
        <v>39</v>
      </c>
      <c r="D2014" t="s">
        <v>29</v>
      </c>
      <c r="E2014" t="s">
        <v>424</v>
      </c>
      <c r="F2014" t="s">
        <v>7246</v>
      </c>
      <c r="G2014">
        <v>7.28</v>
      </c>
      <c r="H2014">
        <f t="shared" si="31"/>
        <v>-1.1910785173251568</v>
      </c>
      <c r="I2014">
        <v>2003</v>
      </c>
      <c r="J2014" t="s">
        <v>10645</v>
      </c>
      <c r="K2014" t="s">
        <v>10646</v>
      </c>
      <c r="L2014">
        <v>12939141</v>
      </c>
      <c r="M2014">
        <v>46392897</v>
      </c>
      <c r="N2014" t="s">
        <v>10647</v>
      </c>
      <c r="O2014" t="s">
        <v>10648</v>
      </c>
      <c r="P2014" t="s">
        <v>10649</v>
      </c>
      <c r="Q2014" t="s">
        <v>2638</v>
      </c>
      <c r="R2014">
        <v>364.22899999999998</v>
      </c>
      <c r="S2014">
        <v>364.06599999999997</v>
      </c>
      <c r="T2014">
        <v>39</v>
      </c>
      <c r="U2014">
        <v>41</v>
      </c>
      <c r="V2014">
        <v>222.53</v>
      </c>
      <c r="W2014">
        <v>-4.4000000000000004</v>
      </c>
      <c r="X2014">
        <v>-2.1</v>
      </c>
      <c r="Y2014">
        <v>4</v>
      </c>
      <c r="Z2014">
        <v>6</v>
      </c>
      <c r="AA2014">
        <v>4</v>
      </c>
      <c r="AB2014" t="s">
        <v>10650</v>
      </c>
    </row>
    <row r="2015" spans="1:28" x14ac:dyDescent="0.2">
      <c r="A2015">
        <v>2014</v>
      </c>
      <c r="B2015" t="s">
        <v>10651</v>
      </c>
      <c r="C2015" t="s">
        <v>39</v>
      </c>
      <c r="D2015" t="s">
        <v>29</v>
      </c>
      <c r="E2015">
        <v>2.7</v>
      </c>
      <c r="F2015" t="s">
        <v>6352</v>
      </c>
      <c r="G2015">
        <v>7.52</v>
      </c>
      <c r="H2015">
        <f t="shared" si="31"/>
        <v>-1.2105396827770492</v>
      </c>
      <c r="I2015">
        <v>2003</v>
      </c>
      <c r="J2015" t="s">
        <v>10652</v>
      </c>
      <c r="K2015" t="s">
        <v>5574</v>
      </c>
      <c r="L2015">
        <v>12859189</v>
      </c>
      <c r="M2015">
        <v>46392898</v>
      </c>
      <c r="N2015" t="s">
        <v>2431</v>
      </c>
      <c r="O2015" t="s">
        <v>10653</v>
      </c>
      <c r="P2015" t="s">
        <v>10654</v>
      </c>
      <c r="Q2015" t="s">
        <v>5576</v>
      </c>
      <c r="R2015">
        <v>211.04400000000001</v>
      </c>
      <c r="S2015">
        <v>211.06899999999999</v>
      </c>
      <c r="T2015">
        <v>27</v>
      </c>
      <c r="U2015">
        <v>26</v>
      </c>
      <c r="V2015">
        <v>150.93</v>
      </c>
      <c r="W2015">
        <v>-3.01</v>
      </c>
      <c r="X2015">
        <v>-2.67</v>
      </c>
      <c r="Y2015">
        <v>4</v>
      </c>
      <c r="Z2015">
        <v>5</v>
      </c>
      <c r="AA2015">
        <v>8</v>
      </c>
      <c r="AB2015" t="s">
        <v>5577</v>
      </c>
    </row>
    <row r="2016" spans="1:28" x14ac:dyDescent="0.2">
      <c r="A2016">
        <v>2015</v>
      </c>
      <c r="B2016" t="s">
        <v>10655</v>
      </c>
      <c r="C2016" t="s">
        <v>39</v>
      </c>
      <c r="D2016" t="s">
        <v>29</v>
      </c>
      <c r="E2016">
        <v>2.4</v>
      </c>
      <c r="F2016" t="s">
        <v>10656</v>
      </c>
      <c r="G2016">
        <v>8.1</v>
      </c>
      <c r="H2016">
        <f t="shared" si="31"/>
        <v>-1.2551184370070358</v>
      </c>
      <c r="I2016">
        <v>2003</v>
      </c>
      <c r="J2016" t="s">
        <v>10657</v>
      </c>
      <c r="K2016">
        <v>965</v>
      </c>
      <c r="L2016">
        <v>20345102</v>
      </c>
      <c r="M2016">
        <v>0</v>
      </c>
      <c r="N2016" t="s">
        <v>109</v>
      </c>
      <c r="O2016" t="s">
        <v>10658</v>
      </c>
      <c r="P2016" t="s">
        <v>5541</v>
      </c>
      <c r="Q2016" t="s">
        <v>10659</v>
      </c>
      <c r="R2016">
        <v>583.05999999999995</v>
      </c>
      <c r="S2016">
        <v>582.202</v>
      </c>
      <c r="T2016">
        <v>73</v>
      </c>
      <c r="U2016">
        <v>76</v>
      </c>
      <c r="V2016">
        <v>50.97</v>
      </c>
      <c r="W2016">
        <v>7.33</v>
      </c>
      <c r="X2016">
        <v>6.67</v>
      </c>
      <c r="Y2016">
        <v>1</v>
      </c>
      <c r="Z2016">
        <v>2</v>
      </c>
      <c r="AA2016">
        <v>12</v>
      </c>
      <c r="AB2016" t="s">
        <v>10660</v>
      </c>
    </row>
    <row r="2017" spans="1:28" x14ac:dyDescent="0.2">
      <c r="A2017">
        <v>2016</v>
      </c>
      <c r="B2017" t="s">
        <v>10661</v>
      </c>
      <c r="C2017" t="s">
        <v>39</v>
      </c>
      <c r="D2017" t="s">
        <v>29</v>
      </c>
      <c r="E2017">
        <v>2.8</v>
      </c>
      <c r="F2017" t="s">
        <v>10662</v>
      </c>
      <c r="G2017">
        <v>7</v>
      </c>
      <c r="H2017">
        <f t="shared" si="31"/>
        <v>-1.1675460894331879</v>
      </c>
      <c r="I2017">
        <v>2003</v>
      </c>
      <c r="J2017" t="s">
        <v>10663</v>
      </c>
      <c r="K2017">
        <v>444</v>
      </c>
      <c r="L2017">
        <v>22406115</v>
      </c>
      <c r="M2017">
        <v>0</v>
      </c>
      <c r="N2017" t="s">
        <v>109</v>
      </c>
      <c r="O2017" t="s">
        <v>10664</v>
      </c>
      <c r="P2017" t="s">
        <v>5541</v>
      </c>
      <c r="Q2017" t="s">
        <v>10665</v>
      </c>
      <c r="R2017">
        <v>481.33300000000003</v>
      </c>
      <c r="S2017">
        <v>481.03899999999999</v>
      </c>
      <c r="T2017">
        <v>43</v>
      </c>
      <c r="U2017">
        <v>44</v>
      </c>
      <c r="V2017">
        <v>65.989999999999995</v>
      </c>
      <c r="W2017">
        <v>4.9400000000000004</v>
      </c>
      <c r="X2017">
        <v>5.84</v>
      </c>
      <c r="Y2017">
        <v>1</v>
      </c>
      <c r="Z2017">
        <v>3</v>
      </c>
      <c r="AA2017">
        <v>6</v>
      </c>
      <c r="AB2017" t="s">
        <v>10666</v>
      </c>
    </row>
    <row r="2018" spans="1:28" x14ac:dyDescent="0.2">
      <c r="A2018">
        <v>2017</v>
      </c>
      <c r="B2018" t="s">
        <v>10667</v>
      </c>
      <c r="C2018" t="s">
        <v>39</v>
      </c>
      <c r="D2018" t="s">
        <v>29</v>
      </c>
      <c r="E2018">
        <v>2.2999999999999998</v>
      </c>
      <c r="F2018" t="s">
        <v>307</v>
      </c>
      <c r="G2018">
        <v>5.3</v>
      </c>
      <c r="H2018">
        <f t="shared" si="31"/>
        <v>-1.0006240923348455</v>
      </c>
      <c r="I2018">
        <v>2003</v>
      </c>
      <c r="J2018" t="s">
        <v>308</v>
      </c>
      <c r="K2018" t="s">
        <v>309</v>
      </c>
      <c r="L2018">
        <v>12937174</v>
      </c>
      <c r="M2018">
        <v>46392899</v>
      </c>
      <c r="N2018" t="s">
        <v>310</v>
      </c>
      <c r="O2018" t="s">
        <v>10668</v>
      </c>
      <c r="P2018" t="s">
        <v>10669</v>
      </c>
      <c r="Q2018" t="s">
        <v>234</v>
      </c>
      <c r="R2018">
        <v>268.226</v>
      </c>
      <c r="S2018">
        <v>268.08100000000002</v>
      </c>
      <c r="T2018">
        <v>31</v>
      </c>
      <c r="U2018">
        <v>33</v>
      </c>
      <c r="V2018">
        <v>144.35</v>
      </c>
      <c r="W2018">
        <v>-2.4700000000000002</v>
      </c>
      <c r="X2018">
        <v>-2.2000000000000002</v>
      </c>
      <c r="Y2018">
        <v>5</v>
      </c>
      <c r="Z2018">
        <v>5</v>
      </c>
      <c r="AA2018">
        <v>5</v>
      </c>
      <c r="AB2018" t="s">
        <v>313</v>
      </c>
    </row>
    <row r="2019" spans="1:28" x14ac:dyDescent="0.2">
      <c r="A2019">
        <v>2018</v>
      </c>
      <c r="B2019" t="s">
        <v>10670</v>
      </c>
      <c r="C2019" t="s">
        <v>28</v>
      </c>
      <c r="D2019" t="s">
        <v>29</v>
      </c>
      <c r="E2019">
        <v>2.5</v>
      </c>
      <c r="F2019" t="s">
        <v>10671</v>
      </c>
      <c r="G2019">
        <v>3.92</v>
      </c>
      <c r="H2019">
        <f t="shared" si="31"/>
        <v>-0.81965499228142258</v>
      </c>
      <c r="I2019">
        <v>2003</v>
      </c>
      <c r="J2019" t="s">
        <v>308</v>
      </c>
      <c r="K2019" t="s">
        <v>10672</v>
      </c>
      <c r="L2019">
        <v>12937174</v>
      </c>
      <c r="M2019">
        <v>46392900</v>
      </c>
      <c r="N2019" t="s">
        <v>310</v>
      </c>
      <c r="O2019" t="s">
        <v>10668</v>
      </c>
      <c r="P2019" t="s">
        <v>10669</v>
      </c>
      <c r="Q2019" t="s">
        <v>459</v>
      </c>
      <c r="R2019">
        <v>266.25299999999999</v>
      </c>
      <c r="S2019">
        <v>266.10199999999998</v>
      </c>
      <c r="T2019">
        <v>33</v>
      </c>
      <c r="U2019">
        <v>35</v>
      </c>
      <c r="V2019">
        <v>126.65</v>
      </c>
      <c r="W2019">
        <v>-1.34</v>
      </c>
      <c r="X2019">
        <v>-0.79</v>
      </c>
      <c r="Y2019">
        <v>4</v>
      </c>
      <c r="Z2019">
        <v>5</v>
      </c>
      <c r="AA2019">
        <v>5</v>
      </c>
      <c r="AB2019" t="s">
        <v>10673</v>
      </c>
    </row>
    <row r="2020" spans="1:28" x14ac:dyDescent="0.2">
      <c r="A2020">
        <v>2019</v>
      </c>
      <c r="B2020" t="s">
        <v>10674</v>
      </c>
      <c r="C2020" t="s">
        <v>39</v>
      </c>
      <c r="D2020" t="s">
        <v>29</v>
      </c>
      <c r="E2020" t="s">
        <v>424</v>
      </c>
      <c r="F2020" t="s">
        <v>10675</v>
      </c>
      <c r="G2020">
        <v>4.2300000000000004</v>
      </c>
      <c r="H2020">
        <f t="shared" si="31"/>
        <v>-0.86532119583491196</v>
      </c>
      <c r="I2020">
        <v>1995</v>
      </c>
      <c r="J2020" t="s">
        <v>10676</v>
      </c>
      <c r="K2020" t="s">
        <v>1509</v>
      </c>
      <c r="L2020">
        <v>7526465</v>
      </c>
      <c r="M2020">
        <v>46392901</v>
      </c>
      <c r="N2020" t="s">
        <v>91</v>
      </c>
      <c r="O2020" t="s">
        <v>10677</v>
      </c>
      <c r="P2020" t="s">
        <v>9123</v>
      </c>
      <c r="Q2020" t="s">
        <v>10678</v>
      </c>
      <c r="R2020">
        <v>1027.24</v>
      </c>
      <c r="S2020">
        <v>1026.6199999999999</v>
      </c>
      <c r="T2020">
        <v>153</v>
      </c>
      <c r="U2020">
        <v>156</v>
      </c>
      <c r="V2020">
        <v>403.39</v>
      </c>
      <c r="W2020">
        <v>1.5</v>
      </c>
      <c r="X2020">
        <v>-2.76</v>
      </c>
      <c r="Y2020">
        <v>6</v>
      </c>
      <c r="Z2020">
        <v>10</v>
      </c>
      <c r="AA2020">
        <v>33</v>
      </c>
      <c r="AB2020" t="s">
        <v>10679</v>
      </c>
    </row>
    <row r="2021" spans="1:28" x14ac:dyDescent="0.2">
      <c r="A2021">
        <v>2020</v>
      </c>
      <c r="B2021" t="s">
        <v>10680</v>
      </c>
      <c r="C2021" t="s">
        <v>39</v>
      </c>
      <c r="D2021" t="s">
        <v>29</v>
      </c>
      <c r="E2021" t="s">
        <v>424</v>
      </c>
      <c r="F2021" t="s">
        <v>10675</v>
      </c>
      <c r="G2021">
        <v>4.2300000000000004</v>
      </c>
      <c r="H2021">
        <f t="shared" si="31"/>
        <v>-0.86532119583491196</v>
      </c>
      <c r="I2021">
        <v>1995</v>
      </c>
      <c r="J2021" t="s">
        <v>10676</v>
      </c>
      <c r="K2021" t="s">
        <v>1509</v>
      </c>
      <c r="L2021">
        <v>7526465</v>
      </c>
      <c r="M2021">
        <v>46392902</v>
      </c>
      <c r="N2021" t="s">
        <v>91</v>
      </c>
      <c r="O2021" t="s">
        <v>10677</v>
      </c>
      <c r="P2021" t="s">
        <v>9123</v>
      </c>
      <c r="Q2021" t="s">
        <v>10678</v>
      </c>
      <c r="R2021">
        <v>1027.24</v>
      </c>
      <c r="S2021">
        <v>1026.6199999999999</v>
      </c>
      <c r="T2021">
        <v>153</v>
      </c>
      <c r="U2021">
        <v>156</v>
      </c>
      <c r="V2021">
        <v>403.39</v>
      </c>
      <c r="W2021">
        <v>1.5</v>
      </c>
      <c r="X2021">
        <v>-2.76</v>
      </c>
      <c r="Y2021">
        <v>6</v>
      </c>
      <c r="Z2021">
        <v>10</v>
      </c>
      <c r="AA2021">
        <v>33</v>
      </c>
      <c r="AB2021" t="s">
        <v>10679</v>
      </c>
    </row>
    <row r="2022" spans="1:28" x14ac:dyDescent="0.2">
      <c r="A2022">
        <v>2021</v>
      </c>
      <c r="B2022" t="s">
        <v>10681</v>
      </c>
      <c r="C2022" t="s">
        <v>28</v>
      </c>
      <c r="D2022" t="s">
        <v>29</v>
      </c>
      <c r="E2022">
        <v>1.8</v>
      </c>
      <c r="F2022" t="s">
        <v>10682</v>
      </c>
      <c r="G2022">
        <v>11.3</v>
      </c>
      <c r="H2022">
        <f t="shared" si="31"/>
        <v>-1.4548816354309768</v>
      </c>
      <c r="I2022">
        <v>1996</v>
      </c>
      <c r="J2022" t="s">
        <v>163</v>
      </c>
      <c r="K2022" t="s">
        <v>10683</v>
      </c>
      <c r="L2022">
        <v>8558507</v>
      </c>
      <c r="M2022">
        <v>46392903</v>
      </c>
      <c r="N2022" t="s">
        <v>164</v>
      </c>
      <c r="O2022" t="s">
        <v>10684</v>
      </c>
      <c r="P2022" t="s">
        <v>5733</v>
      </c>
      <c r="Q2022" t="s">
        <v>10685</v>
      </c>
      <c r="R2022">
        <v>584.68200000000002</v>
      </c>
      <c r="S2022">
        <v>584.27599999999995</v>
      </c>
      <c r="T2022">
        <v>81</v>
      </c>
      <c r="U2022">
        <v>85</v>
      </c>
      <c r="V2022">
        <v>107.14</v>
      </c>
      <c r="W2022">
        <v>4.8600000000000003</v>
      </c>
      <c r="X2022">
        <v>4.97</v>
      </c>
      <c r="Y2022">
        <v>4</v>
      </c>
      <c r="Z2022">
        <v>4</v>
      </c>
      <c r="AA2022">
        <v>13</v>
      </c>
      <c r="AB2022" t="s">
        <v>10686</v>
      </c>
    </row>
    <row r="2023" spans="1:28" x14ac:dyDescent="0.2">
      <c r="A2023">
        <v>2022</v>
      </c>
      <c r="B2023" t="s">
        <v>10687</v>
      </c>
      <c r="C2023" t="s">
        <v>28</v>
      </c>
      <c r="D2023" t="s">
        <v>29</v>
      </c>
      <c r="E2023">
        <v>1.8</v>
      </c>
      <c r="F2023" t="s">
        <v>10688</v>
      </c>
      <c r="G2023">
        <v>2.2799999999999998</v>
      </c>
      <c r="H2023">
        <f t="shared" si="31"/>
        <v>-0.49450526577980958</v>
      </c>
      <c r="I2023">
        <v>2003</v>
      </c>
      <c r="J2023" t="s">
        <v>5717</v>
      </c>
      <c r="K2023" t="s">
        <v>4072</v>
      </c>
      <c r="L2023">
        <v>14636047</v>
      </c>
      <c r="M2023">
        <v>46392904</v>
      </c>
      <c r="N2023" t="s">
        <v>5651</v>
      </c>
      <c r="O2023" t="s">
        <v>10689</v>
      </c>
      <c r="P2023" t="s">
        <v>5653</v>
      </c>
      <c r="Q2023" t="s">
        <v>4073</v>
      </c>
      <c r="R2023">
        <v>232.191</v>
      </c>
      <c r="S2023">
        <v>232.07</v>
      </c>
      <c r="T2023">
        <v>28</v>
      </c>
      <c r="U2023">
        <v>29</v>
      </c>
      <c r="V2023">
        <v>130.33000000000001</v>
      </c>
      <c r="W2023">
        <v>-2.78</v>
      </c>
      <c r="X2023">
        <v>-4.01</v>
      </c>
      <c r="Y2023">
        <v>5</v>
      </c>
      <c r="Z2023">
        <v>6</v>
      </c>
      <c r="AA2023">
        <v>5</v>
      </c>
      <c r="AB2023" t="s">
        <v>4074</v>
      </c>
    </row>
    <row r="2024" spans="1:28" x14ac:dyDescent="0.2">
      <c r="A2024">
        <v>2023</v>
      </c>
      <c r="B2024" t="s">
        <v>10690</v>
      </c>
      <c r="C2024" t="s">
        <v>39</v>
      </c>
      <c r="D2024" t="s">
        <v>133</v>
      </c>
      <c r="E2024" t="s">
        <v>424</v>
      </c>
      <c r="F2024" t="s">
        <v>4801</v>
      </c>
      <c r="G2024">
        <v>4.7</v>
      </c>
      <c r="H2024">
        <f t="shared" si="31"/>
        <v>-0.92853750522960776</v>
      </c>
      <c r="I2024">
        <v>2003</v>
      </c>
      <c r="J2024" t="s">
        <v>10691</v>
      </c>
      <c r="K2024" t="s">
        <v>10692</v>
      </c>
      <c r="L2024">
        <v>14661952</v>
      </c>
      <c r="M2024">
        <v>0</v>
      </c>
      <c r="N2024" t="s">
        <v>109</v>
      </c>
      <c r="O2024" t="s">
        <v>10693</v>
      </c>
      <c r="P2024" t="s">
        <v>10694</v>
      </c>
    </row>
    <row r="2025" spans="1:28" x14ac:dyDescent="0.2">
      <c r="A2025">
        <v>2024</v>
      </c>
      <c r="B2025" t="s">
        <v>10695</v>
      </c>
      <c r="C2025" t="s">
        <v>39</v>
      </c>
      <c r="D2025" t="s">
        <v>29</v>
      </c>
      <c r="E2025">
        <v>2.09</v>
      </c>
      <c r="F2025" t="s">
        <v>10696</v>
      </c>
      <c r="G2025">
        <v>6.2</v>
      </c>
      <c r="H2025">
        <f t="shared" si="31"/>
        <v>-1.0947295752306276</v>
      </c>
      <c r="I2025">
        <v>2019</v>
      </c>
      <c r="J2025" t="s">
        <v>6788</v>
      </c>
      <c r="K2025" t="s">
        <v>10697</v>
      </c>
      <c r="L2025">
        <v>31398032</v>
      </c>
      <c r="N2025" t="s">
        <v>821</v>
      </c>
      <c r="O2025" t="s">
        <v>6790</v>
      </c>
      <c r="P2025" t="s">
        <v>6791</v>
      </c>
      <c r="Q2025" t="s">
        <v>10698</v>
      </c>
      <c r="R2025">
        <v>473.34100000000001</v>
      </c>
      <c r="S2025">
        <v>472.04199999999997</v>
      </c>
      <c r="T2025">
        <v>49</v>
      </c>
      <c r="U2025">
        <v>51</v>
      </c>
      <c r="V2025">
        <v>124.27</v>
      </c>
      <c r="W2025">
        <v>1.1599999999999999</v>
      </c>
      <c r="X2025">
        <v>2.72</v>
      </c>
      <c r="Y2025">
        <v>2</v>
      </c>
      <c r="Z2025">
        <v>5</v>
      </c>
      <c r="AA2025">
        <v>6</v>
      </c>
      <c r="AB2025" t="s">
        <v>10699</v>
      </c>
    </row>
    <row r="2026" spans="1:28" x14ac:dyDescent="0.2">
      <c r="A2026">
        <v>2025</v>
      </c>
      <c r="B2026" t="s">
        <v>10700</v>
      </c>
      <c r="C2026" t="s">
        <v>39</v>
      </c>
      <c r="D2026" t="s">
        <v>29</v>
      </c>
      <c r="E2026">
        <v>1.93</v>
      </c>
      <c r="F2026" t="s">
        <v>478</v>
      </c>
      <c r="G2026">
        <v>3.1</v>
      </c>
      <c r="H2026">
        <f t="shared" si="31"/>
        <v>-0.67884126689466029</v>
      </c>
      <c r="I2026">
        <v>2003</v>
      </c>
      <c r="J2026" t="s">
        <v>10701</v>
      </c>
      <c r="K2026" t="s">
        <v>10702</v>
      </c>
      <c r="L2026">
        <v>14517230</v>
      </c>
      <c r="M2026">
        <v>46392905</v>
      </c>
      <c r="N2026" t="s">
        <v>109</v>
      </c>
      <c r="O2026" t="s">
        <v>10703</v>
      </c>
      <c r="P2026" t="s">
        <v>10704</v>
      </c>
      <c r="Q2026" t="s">
        <v>10705</v>
      </c>
      <c r="R2026">
        <v>164.18799999999999</v>
      </c>
      <c r="S2026">
        <v>164.09399999999999</v>
      </c>
      <c r="T2026">
        <v>22</v>
      </c>
      <c r="U2026">
        <v>23</v>
      </c>
      <c r="V2026">
        <v>60.61</v>
      </c>
      <c r="W2026">
        <v>-0.16</v>
      </c>
      <c r="X2026">
        <v>-0.04</v>
      </c>
      <c r="Y2026">
        <v>1</v>
      </c>
      <c r="Z2026">
        <v>2</v>
      </c>
      <c r="AA2026">
        <v>0</v>
      </c>
      <c r="AB2026" t="s">
        <v>10706</v>
      </c>
    </row>
    <row r="2027" spans="1:28" x14ac:dyDescent="0.2">
      <c r="A2027">
        <v>2026</v>
      </c>
      <c r="B2027" t="s">
        <v>10707</v>
      </c>
      <c r="C2027" t="s">
        <v>39</v>
      </c>
      <c r="D2027" t="s">
        <v>29</v>
      </c>
      <c r="E2027">
        <v>2.13</v>
      </c>
      <c r="F2027" t="s">
        <v>478</v>
      </c>
      <c r="G2027">
        <v>3.1</v>
      </c>
      <c r="H2027">
        <f t="shared" si="31"/>
        <v>-0.67884126689466029</v>
      </c>
      <c r="I2027">
        <v>2003</v>
      </c>
      <c r="J2027" t="s">
        <v>10701</v>
      </c>
      <c r="K2027" t="s">
        <v>10708</v>
      </c>
      <c r="L2027">
        <v>14517230</v>
      </c>
      <c r="M2027">
        <v>46392906</v>
      </c>
      <c r="N2027" t="s">
        <v>109</v>
      </c>
      <c r="O2027" t="s">
        <v>10703</v>
      </c>
      <c r="P2027" t="s">
        <v>10704</v>
      </c>
      <c r="Q2027" t="s">
        <v>10709</v>
      </c>
      <c r="R2027">
        <v>160.15600000000001</v>
      </c>
      <c r="S2027">
        <v>160.06200000000001</v>
      </c>
      <c r="T2027">
        <v>18</v>
      </c>
      <c r="U2027">
        <v>20</v>
      </c>
      <c r="V2027">
        <v>61.46</v>
      </c>
      <c r="W2027">
        <v>1.19</v>
      </c>
      <c r="X2027">
        <v>0.02</v>
      </c>
      <c r="Y2027">
        <v>2</v>
      </c>
      <c r="Z2027">
        <v>2</v>
      </c>
      <c r="AA2027">
        <v>0</v>
      </c>
      <c r="AB2027" t="s">
        <v>10710</v>
      </c>
    </row>
    <row r="2028" spans="1:28" x14ac:dyDescent="0.2">
      <c r="A2028">
        <v>2027</v>
      </c>
      <c r="B2028" t="s">
        <v>10711</v>
      </c>
      <c r="C2028" t="s">
        <v>39</v>
      </c>
      <c r="D2028" t="s">
        <v>1194</v>
      </c>
      <c r="E2028">
        <v>1.9</v>
      </c>
      <c r="F2028" t="s">
        <v>10712</v>
      </c>
      <c r="G2028">
        <v>6.64</v>
      </c>
      <c r="H2028">
        <f t="shared" si="31"/>
        <v>-1.1358671780930054</v>
      </c>
      <c r="I2028">
        <v>2003</v>
      </c>
      <c r="J2028" t="s">
        <v>10713</v>
      </c>
      <c r="K2028" t="s">
        <v>1197</v>
      </c>
      <c r="L2028">
        <v>12923056</v>
      </c>
      <c r="M2028">
        <v>0</v>
      </c>
      <c r="N2028" t="s">
        <v>109</v>
      </c>
      <c r="O2028" t="s">
        <v>10714</v>
      </c>
      <c r="P2028" t="s">
        <v>10715</v>
      </c>
    </row>
    <row r="2029" spans="1:28" x14ac:dyDescent="0.2">
      <c r="A2029">
        <v>2028</v>
      </c>
      <c r="B2029" t="s">
        <v>10716</v>
      </c>
      <c r="C2029" t="s">
        <v>39</v>
      </c>
      <c r="D2029" t="s">
        <v>29</v>
      </c>
      <c r="E2029">
        <v>2.2999999999999998</v>
      </c>
      <c r="F2029" t="s">
        <v>4994</v>
      </c>
      <c r="G2029">
        <v>3.05</v>
      </c>
      <c r="H2029">
        <f t="shared" si="31"/>
        <v>-0.66908495437159199</v>
      </c>
      <c r="I2029">
        <v>2004</v>
      </c>
      <c r="J2029" t="s">
        <v>10717</v>
      </c>
      <c r="K2029" t="s">
        <v>9904</v>
      </c>
      <c r="L2029">
        <v>16508080</v>
      </c>
      <c r="M2029">
        <v>46392907</v>
      </c>
      <c r="N2029" t="s">
        <v>109</v>
      </c>
      <c r="O2029" t="s">
        <v>10718</v>
      </c>
      <c r="P2029" t="s">
        <v>10719</v>
      </c>
      <c r="Q2029" t="s">
        <v>955</v>
      </c>
      <c r="R2029">
        <v>180.15600000000001</v>
      </c>
      <c r="S2029">
        <v>180.06299999999999</v>
      </c>
      <c r="T2029">
        <v>24</v>
      </c>
      <c r="U2029">
        <v>24</v>
      </c>
      <c r="V2029">
        <v>110.38</v>
      </c>
      <c r="W2029">
        <v>-2.59</v>
      </c>
      <c r="X2029">
        <v>-3.22</v>
      </c>
      <c r="Y2029">
        <v>5</v>
      </c>
      <c r="Z2029">
        <v>5</v>
      </c>
      <c r="AA2029">
        <v>6</v>
      </c>
      <c r="AB2029" t="s">
        <v>956</v>
      </c>
    </row>
    <row r="2030" spans="1:28" x14ac:dyDescent="0.2">
      <c r="A2030">
        <v>2029</v>
      </c>
      <c r="B2030" t="s">
        <v>10720</v>
      </c>
      <c r="C2030" t="s">
        <v>39</v>
      </c>
      <c r="D2030" t="s">
        <v>29</v>
      </c>
      <c r="E2030" t="s">
        <v>424</v>
      </c>
      <c r="F2030" t="s">
        <v>7246</v>
      </c>
      <c r="G2030">
        <v>7.28</v>
      </c>
      <c r="H2030">
        <f t="shared" si="31"/>
        <v>-1.1910785173251568</v>
      </c>
      <c r="I2030">
        <v>2003</v>
      </c>
      <c r="J2030" t="s">
        <v>10645</v>
      </c>
      <c r="K2030" t="s">
        <v>10646</v>
      </c>
      <c r="L2030">
        <v>12939141</v>
      </c>
      <c r="M2030">
        <v>46392908</v>
      </c>
      <c r="N2030" t="s">
        <v>10647</v>
      </c>
      <c r="O2030" t="s">
        <v>10648</v>
      </c>
      <c r="P2030" t="s">
        <v>10649</v>
      </c>
      <c r="Q2030" t="s">
        <v>2638</v>
      </c>
      <c r="R2030">
        <v>364.22899999999998</v>
      </c>
      <c r="S2030">
        <v>364.06599999999997</v>
      </c>
      <c r="T2030">
        <v>39</v>
      </c>
      <c r="U2030">
        <v>41</v>
      </c>
      <c r="V2030">
        <v>222.53</v>
      </c>
      <c r="W2030">
        <v>-4.4000000000000004</v>
      </c>
      <c r="X2030">
        <v>-2.1</v>
      </c>
      <c r="Y2030">
        <v>4</v>
      </c>
      <c r="Z2030">
        <v>6</v>
      </c>
      <c r="AA2030">
        <v>4</v>
      </c>
      <c r="AB2030" t="s">
        <v>10650</v>
      </c>
    </row>
    <row r="2031" spans="1:28" x14ac:dyDescent="0.2">
      <c r="A2031">
        <v>2030</v>
      </c>
      <c r="B2031" t="s">
        <v>10721</v>
      </c>
      <c r="C2031" t="s">
        <v>39</v>
      </c>
      <c r="D2031" t="s">
        <v>29</v>
      </c>
      <c r="E2031" t="s">
        <v>424</v>
      </c>
      <c r="F2031" t="s">
        <v>7246</v>
      </c>
      <c r="G2031">
        <v>7.28</v>
      </c>
      <c r="H2031">
        <f t="shared" si="31"/>
        <v>-1.1910785173251568</v>
      </c>
      <c r="I2031">
        <v>2003</v>
      </c>
      <c r="J2031" t="s">
        <v>10645</v>
      </c>
      <c r="K2031" t="s">
        <v>10646</v>
      </c>
      <c r="L2031">
        <v>12939141</v>
      </c>
      <c r="M2031">
        <v>46392909</v>
      </c>
      <c r="N2031" t="s">
        <v>10647</v>
      </c>
      <c r="O2031" t="s">
        <v>10648</v>
      </c>
      <c r="P2031" t="s">
        <v>10649</v>
      </c>
      <c r="Q2031" t="s">
        <v>2638</v>
      </c>
      <c r="R2031">
        <v>364.22899999999998</v>
      </c>
      <c r="S2031">
        <v>364.06599999999997</v>
      </c>
      <c r="T2031">
        <v>39</v>
      </c>
      <c r="U2031">
        <v>41</v>
      </c>
      <c r="V2031">
        <v>222.53</v>
      </c>
      <c r="W2031">
        <v>-4.4000000000000004</v>
      </c>
      <c r="X2031">
        <v>-2.1</v>
      </c>
      <c r="Y2031">
        <v>4</v>
      </c>
      <c r="Z2031">
        <v>6</v>
      </c>
      <c r="AA2031">
        <v>4</v>
      </c>
      <c r="AB2031" t="s">
        <v>10650</v>
      </c>
    </row>
    <row r="2032" spans="1:28" x14ac:dyDescent="0.2">
      <c r="A2032">
        <v>2031</v>
      </c>
      <c r="B2032" t="s">
        <v>10722</v>
      </c>
      <c r="C2032" t="s">
        <v>39</v>
      </c>
      <c r="D2032" t="s">
        <v>29</v>
      </c>
      <c r="E2032" t="s">
        <v>424</v>
      </c>
      <c r="F2032" t="s">
        <v>7246</v>
      </c>
      <c r="G2032">
        <v>7.28</v>
      </c>
      <c r="H2032">
        <f t="shared" si="31"/>
        <v>-1.1910785173251568</v>
      </c>
      <c r="I2032">
        <v>2003</v>
      </c>
      <c r="J2032" t="s">
        <v>10645</v>
      </c>
      <c r="K2032" t="s">
        <v>10646</v>
      </c>
      <c r="L2032">
        <v>12939141</v>
      </c>
      <c r="M2032">
        <v>46392910</v>
      </c>
      <c r="N2032" t="s">
        <v>10647</v>
      </c>
      <c r="O2032" t="s">
        <v>10648</v>
      </c>
      <c r="P2032" t="s">
        <v>10649</v>
      </c>
      <c r="Q2032" t="s">
        <v>2638</v>
      </c>
      <c r="R2032">
        <v>364.22899999999998</v>
      </c>
      <c r="S2032">
        <v>364.06599999999997</v>
      </c>
      <c r="T2032">
        <v>39</v>
      </c>
      <c r="U2032">
        <v>41</v>
      </c>
      <c r="V2032">
        <v>222.53</v>
      </c>
      <c r="W2032">
        <v>-4.4000000000000004</v>
      </c>
      <c r="X2032">
        <v>-2.1</v>
      </c>
      <c r="Y2032">
        <v>4</v>
      </c>
      <c r="Z2032">
        <v>6</v>
      </c>
      <c r="AA2032">
        <v>4</v>
      </c>
      <c r="AB2032" t="s">
        <v>10650</v>
      </c>
    </row>
    <row r="2033" spans="1:28" x14ac:dyDescent="0.2">
      <c r="A2033">
        <v>2032</v>
      </c>
      <c r="B2033" t="s">
        <v>10723</v>
      </c>
      <c r="C2033" t="s">
        <v>39</v>
      </c>
      <c r="D2033" t="s">
        <v>133</v>
      </c>
      <c r="E2033">
        <v>2.5</v>
      </c>
      <c r="F2033" t="s">
        <v>10724</v>
      </c>
      <c r="G2033">
        <v>7.1</v>
      </c>
      <c r="H2033">
        <f t="shared" si="31"/>
        <v>-1.1760568704283618</v>
      </c>
      <c r="I2033">
        <v>2003</v>
      </c>
      <c r="J2033" t="s">
        <v>10725</v>
      </c>
      <c r="K2033" t="s">
        <v>10726</v>
      </c>
      <c r="L2033">
        <v>14527405</v>
      </c>
      <c r="M2033">
        <v>0</v>
      </c>
      <c r="N2033" t="s">
        <v>109</v>
      </c>
      <c r="O2033" t="s">
        <v>10727</v>
      </c>
      <c r="P2033" t="s">
        <v>10728</v>
      </c>
    </row>
    <row r="2034" spans="1:28" x14ac:dyDescent="0.2">
      <c r="A2034">
        <v>2033</v>
      </c>
      <c r="B2034" t="s">
        <v>10729</v>
      </c>
      <c r="C2034" t="s">
        <v>28</v>
      </c>
      <c r="D2034" t="s">
        <v>29</v>
      </c>
      <c r="E2034">
        <v>2</v>
      </c>
      <c r="F2034" t="s">
        <v>10730</v>
      </c>
      <c r="G2034">
        <v>9.82</v>
      </c>
      <c r="H2034">
        <f t="shared" si="31"/>
        <v>-1.3706526734198246</v>
      </c>
      <c r="I2034">
        <v>2003</v>
      </c>
      <c r="J2034" t="s">
        <v>7941</v>
      </c>
      <c r="K2034" t="s">
        <v>10731</v>
      </c>
      <c r="L2034">
        <v>12549902</v>
      </c>
      <c r="M2034">
        <v>46392911</v>
      </c>
      <c r="N2034" t="s">
        <v>6847</v>
      </c>
      <c r="O2034" t="s">
        <v>10732</v>
      </c>
      <c r="P2034" t="s">
        <v>7944</v>
      </c>
      <c r="Q2034" t="s">
        <v>10733</v>
      </c>
      <c r="R2034">
        <v>340.20400000000001</v>
      </c>
      <c r="S2034">
        <v>340.05500000000001</v>
      </c>
      <c r="T2034">
        <v>37</v>
      </c>
      <c r="U2034">
        <v>38</v>
      </c>
      <c r="V2034">
        <v>208.96</v>
      </c>
      <c r="W2034">
        <v>-4.08</v>
      </c>
      <c r="X2034">
        <v>-4.0999999999999996</v>
      </c>
      <c r="Y2034">
        <v>3</v>
      </c>
      <c r="Z2034">
        <v>7</v>
      </c>
      <c r="AA2034">
        <v>6</v>
      </c>
      <c r="AB2034" t="s">
        <v>10734</v>
      </c>
    </row>
    <row r="2035" spans="1:28" x14ac:dyDescent="0.2">
      <c r="A2035">
        <v>2034</v>
      </c>
      <c r="B2035" t="s">
        <v>10735</v>
      </c>
      <c r="C2035" t="s">
        <v>39</v>
      </c>
      <c r="D2035" t="s">
        <v>29</v>
      </c>
      <c r="E2035">
        <v>2.6</v>
      </c>
      <c r="F2035" t="s">
        <v>10736</v>
      </c>
      <c r="G2035">
        <v>5.22</v>
      </c>
      <c r="H2035">
        <f t="shared" si="31"/>
        <v>-0.99149844113672836</v>
      </c>
      <c r="I2035">
        <v>2004</v>
      </c>
      <c r="J2035" t="s">
        <v>8116</v>
      </c>
      <c r="K2035" t="s">
        <v>10737</v>
      </c>
      <c r="L2035">
        <v>14664558</v>
      </c>
      <c r="M2035">
        <v>46392912</v>
      </c>
      <c r="N2035" t="s">
        <v>109</v>
      </c>
      <c r="O2035" t="s">
        <v>10738</v>
      </c>
      <c r="P2035" t="s">
        <v>8119</v>
      </c>
      <c r="Q2035" t="s">
        <v>10739</v>
      </c>
      <c r="R2035">
        <v>535.48900000000003</v>
      </c>
      <c r="S2035">
        <v>534.21500000000003</v>
      </c>
      <c r="T2035">
        <v>70</v>
      </c>
      <c r="U2035">
        <v>73</v>
      </c>
      <c r="V2035">
        <v>141.72999999999999</v>
      </c>
      <c r="W2035">
        <v>5.71</v>
      </c>
      <c r="X2035">
        <v>3.24</v>
      </c>
      <c r="Y2035">
        <v>2</v>
      </c>
      <c r="Z2035">
        <v>3</v>
      </c>
      <c r="AA2035">
        <v>9</v>
      </c>
      <c r="AB2035" t="s">
        <v>10740</v>
      </c>
    </row>
    <row r="2036" spans="1:28" x14ac:dyDescent="0.2">
      <c r="A2036">
        <v>2035</v>
      </c>
      <c r="B2036" t="s">
        <v>10741</v>
      </c>
      <c r="C2036" t="s">
        <v>39</v>
      </c>
      <c r="D2036" t="s">
        <v>29</v>
      </c>
      <c r="E2036">
        <v>2.9</v>
      </c>
      <c r="F2036" t="s">
        <v>284</v>
      </c>
      <c r="G2036">
        <v>6.3</v>
      </c>
      <c r="H2036">
        <f t="shared" si="31"/>
        <v>-1.1043297800384921</v>
      </c>
      <c r="I2036">
        <v>2004</v>
      </c>
      <c r="J2036" t="s">
        <v>10742</v>
      </c>
      <c r="K2036" t="s">
        <v>10743</v>
      </c>
      <c r="M2036">
        <v>46392913</v>
      </c>
      <c r="N2036" t="s">
        <v>10744</v>
      </c>
      <c r="O2036" t="s">
        <v>10745</v>
      </c>
      <c r="P2036" t="s">
        <v>10746</v>
      </c>
      <c r="Q2036" t="s">
        <v>10747</v>
      </c>
      <c r="R2036">
        <v>372.423</v>
      </c>
      <c r="S2036">
        <v>372.17</v>
      </c>
      <c r="T2036">
        <v>48</v>
      </c>
      <c r="U2036">
        <v>51</v>
      </c>
      <c r="V2036">
        <v>118.95</v>
      </c>
      <c r="W2036">
        <v>2.46</v>
      </c>
      <c r="X2036">
        <v>5.52</v>
      </c>
      <c r="Y2036">
        <v>4</v>
      </c>
      <c r="Z2036">
        <v>3</v>
      </c>
      <c r="AA2036">
        <v>4</v>
      </c>
      <c r="AB2036" t="s">
        <v>10748</v>
      </c>
    </row>
    <row r="2037" spans="1:28" x14ac:dyDescent="0.2">
      <c r="A2037">
        <v>2036</v>
      </c>
      <c r="B2037" t="s">
        <v>10749</v>
      </c>
      <c r="C2037" t="s">
        <v>39</v>
      </c>
      <c r="D2037" t="s">
        <v>29</v>
      </c>
      <c r="E2037">
        <v>3.52</v>
      </c>
      <c r="F2037" t="s">
        <v>4702</v>
      </c>
      <c r="G2037">
        <v>4.96</v>
      </c>
      <c r="H2037">
        <f t="shared" si="31"/>
        <v>-0.96084344444210157</v>
      </c>
      <c r="I2037">
        <v>2004</v>
      </c>
      <c r="J2037" t="s">
        <v>10742</v>
      </c>
      <c r="K2037" t="s">
        <v>10750</v>
      </c>
      <c r="M2037">
        <v>46392914</v>
      </c>
      <c r="N2037" t="s">
        <v>10744</v>
      </c>
      <c r="O2037" t="s">
        <v>10751</v>
      </c>
      <c r="P2037" t="s">
        <v>10746</v>
      </c>
      <c r="Q2037" t="s">
        <v>10752</v>
      </c>
      <c r="R2037">
        <v>482.61700000000002</v>
      </c>
      <c r="S2037">
        <v>482.166</v>
      </c>
      <c r="T2037">
        <v>62</v>
      </c>
      <c r="U2037">
        <v>63</v>
      </c>
      <c r="V2037">
        <v>205.93</v>
      </c>
      <c r="W2037">
        <v>0.88</v>
      </c>
      <c r="X2037">
        <v>1.48</v>
      </c>
      <c r="Y2037">
        <v>4</v>
      </c>
      <c r="Z2037">
        <v>5</v>
      </c>
      <c r="AA2037">
        <v>16</v>
      </c>
      <c r="AB2037" t="s">
        <v>10753</v>
      </c>
    </row>
    <row r="2038" spans="1:28" x14ac:dyDescent="0.2">
      <c r="A2038">
        <v>2037</v>
      </c>
      <c r="B2038" t="s">
        <v>10754</v>
      </c>
      <c r="C2038" t="s">
        <v>39</v>
      </c>
      <c r="D2038" t="s">
        <v>29</v>
      </c>
      <c r="E2038">
        <v>2.7</v>
      </c>
      <c r="F2038" t="s">
        <v>10178</v>
      </c>
      <c r="G2038">
        <v>5.68</v>
      </c>
      <c r="H2038">
        <f t="shared" si="31"/>
        <v>-1.0421707396398359</v>
      </c>
      <c r="I2038">
        <v>2004</v>
      </c>
      <c r="J2038" t="s">
        <v>10742</v>
      </c>
      <c r="K2038" t="s">
        <v>10755</v>
      </c>
      <c r="L2038">
        <v>14718924</v>
      </c>
      <c r="M2038">
        <v>46392915</v>
      </c>
      <c r="N2038" t="s">
        <v>10744</v>
      </c>
      <c r="O2038" t="s">
        <v>10756</v>
      </c>
      <c r="P2038" t="s">
        <v>10746</v>
      </c>
      <c r="Q2038" t="s">
        <v>10757</v>
      </c>
      <c r="R2038">
        <v>388.46100000000001</v>
      </c>
      <c r="S2038">
        <v>388.21100000000001</v>
      </c>
      <c r="T2038">
        <v>56</v>
      </c>
      <c r="U2038">
        <v>57</v>
      </c>
      <c r="V2038">
        <v>123.32</v>
      </c>
      <c r="W2038">
        <v>1.42</v>
      </c>
      <c r="X2038">
        <v>2.67</v>
      </c>
      <c r="Y2038">
        <v>5</v>
      </c>
      <c r="Z2038">
        <v>4</v>
      </c>
      <c r="AA2038">
        <v>13</v>
      </c>
      <c r="AB2038" t="s">
        <v>10758</v>
      </c>
    </row>
    <row r="2039" spans="1:28" x14ac:dyDescent="0.2">
      <c r="A2039">
        <v>2038</v>
      </c>
      <c r="B2039" t="s">
        <v>10759</v>
      </c>
      <c r="C2039" t="s">
        <v>39</v>
      </c>
      <c r="D2039" t="s">
        <v>29</v>
      </c>
      <c r="E2039">
        <v>2.8</v>
      </c>
      <c r="F2039" t="s">
        <v>10760</v>
      </c>
      <c r="G2039">
        <v>4.05</v>
      </c>
      <c r="H2039">
        <f t="shared" si="31"/>
        <v>-0.8392301286710685</v>
      </c>
      <c r="I2039">
        <v>2004</v>
      </c>
      <c r="J2039" t="s">
        <v>308</v>
      </c>
      <c r="K2039" t="s">
        <v>10761</v>
      </c>
      <c r="L2039">
        <v>12914786</v>
      </c>
      <c r="M2039">
        <v>46392916</v>
      </c>
      <c r="N2039" t="s">
        <v>310</v>
      </c>
      <c r="O2039" t="s">
        <v>10762</v>
      </c>
      <c r="P2039" t="s">
        <v>10475</v>
      </c>
      <c r="Q2039" t="s">
        <v>10763</v>
      </c>
      <c r="R2039">
        <v>225.20500000000001</v>
      </c>
      <c r="S2039">
        <v>225.08600000000001</v>
      </c>
      <c r="T2039">
        <v>27</v>
      </c>
      <c r="U2039">
        <v>28</v>
      </c>
      <c r="V2039">
        <v>119.05</v>
      </c>
      <c r="W2039">
        <v>-1.92</v>
      </c>
      <c r="X2039">
        <v>-0.75</v>
      </c>
      <c r="Y2039">
        <v>3</v>
      </c>
      <c r="Z2039">
        <v>3</v>
      </c>
      <c r="AA2039">
        <v>5</v>
      </c>
      <c r="AB2039" t="s">
        <v>10764</v>
      </c>
    </row>
    <row r="2040" spans="1:28" x14ac:dyDescent="0.2">
      <c r="A2040">
        <v>2039</v>
      </c>
      <c r="B2040" t="s">
        <v>10765</v>
      </c>
      <c r="C2040" t="s">
        <v>28</v>
      </c>
      <c r="D2040" t="s">
        <v>29</v>
      </c>
      <c r="E2040">
        <v>1.6</v>
      </c>
      <c r="F2040" t="s">
        <v>10766</v>
      </c>
      <c r="G2040">
        <v>3.23</v>
      </c>
      <c r="H2040">
        <f t="shared" si="31"/>
        <v>-0.70348928234073904</v>
      </c>
      <c r="I2040">
        <v>2004</v>
      </c>
      <c r="J2040" t="s">
        <v>10767</v>
      </c>
      <c r="K2040" t="s">
        <v>10768</v>
      </c>
      <c r="L2040">
        <v>14621996</v>
      </c>
      <c r="M2040">
        <v>46392917</v>
      </c>
      <c r="N2040" t="s">
        <v>10769</v>
      </c>
      <c r="O2040" t="s">
        <v>10770</v>
      </c>
      <c r="P2040" t="s">
        <v>10771</v>
      </c>
      <c r="Q2040" t="s">
        <v>10772</v>
      </c>
      <c r="R2040">
        <v>238.30099999999999</v>
      </c>
      <c r="S2040">
        <v>238.08699999999999</v>
      </c>
      <c r="T2040">
        <v>33</v>
      </c>
      <c r="U2040">
        <v>33</v>
      </c>
      <c r="V2040">
        <v>115.45</v>
      </c>
      <c r="W2040">
        <v>-0.46</v>
      </c>
      <c r="X2040">
        <v>-1.07</v>
      </c>
      <c r="Y2040">
        <v>4</v>
      </c>
      <c r="Z2040">
        <v>4</v>
      </c>
      <c r="AA2040">
        <v>7</v>
      </c>
      <c r="AB2040" t="s">
        <v>10773</v>
      </c>
    </row>
    <row r="2041" spans="1:28" x14ac:dyDescent="0.2">
      <c r="A2041">
        <v>2040</v>
      </c>
      <c r="B2041" t="s">
        <v>10774</v>
      </c>
      <c r="C2041" t="s">
        <v>39</v>
      </c>
      <c r="D2041" t="s">
        <v>29</v>
      </c>
      <c r="E2041">
        <v>2.15</v>
      </c>
      <c r="F2041" t="s">
        <v>1216</v>
      </c>
      <c r="G2041">
        <v>8.74</v>
      </c>
      <c r="H2041">
        <f t="shared" si="31"/>
        <v>-1.3007461138004663</v>
      </c>
      <c r="I2041">
        <v>2003</v>
      </c>
      <c r="J2041" t="s">
        <v>7160</v>
      </c>
      <c r="K2041" t="s">
        <v>10775</v>
      </c>
      <c r="L2041">
        <v>12547827</v>
      </c>
      <c r="M2041">
        <v>46392918</v>
      </c>
      <c r="N2041" t="s">
        <v>1806</v>
      </c>
      <c r="O2041" t="s">
        <v>10776</v>
      </c>
      <c r="P2041" t="s">
        <v>1808</v>
      </c>
      <c r="Q2041" t="s">
        <v>10777</v>
      </c>
      <c r="R2041">
        <v>729.548</v>
      </c>
      <c r="S2041">
        <v>729.18399999999997</v>
      </c>
      <c r="T2041">
        <v>85</v>
      </c>
      <c r="U2041">
        <v>86</v>
      </c>
      <c r="V2041">
        <v>273.16000000000003</v>
      </c>
      <c r="W2041">
        <v>1.69</v>
      </c>
      <c r="X2041">
        <v>2.97</v>
      </c>
      <c r="Y2041">
        <v>3</v>
      </c>
      <c r="Z2041">
        <v>11</v>
      </c>
      <c r="AA2041">
        <v>18</v>
      </c>
      <c r="AB2041" t="s">
        <v>10778</v>
      </c>
    </row>
    <row r="2042" spans="1:28" x14ac:dyDescent="0.2">
      <c r="A2042">
        <v>2041</v>
      </c>
      <c r="B2042" t="s">
        <v>10779</v>
      </c>
      <c r="C2042" t="s">
        <v>39</v>
      </c>
      <c r="D2042" t="s">
        <v>29</v>
      </c>
      <c r="E2042">
        <v>1.95</v>
      </c>
      <c r="F2042" t="s">
        <v>3028</v>
      </c>
      <c r="G2042">
        <v>4.7699999999999996</v>
      </c>
      <c r="H2042">
        <f t="shared" si="31"/>
        <v>-0.93740778294014981</v>
      </c>
      <c r="I2042">
        <v>2003</v>
      </c>
      <c r="J2042" t="s">
        <v>753</v>
      </c>
      <c r="K2042" t="s">
        <v>10780</v>
      </c>
      <c r="L2042">
        <v>12679018</v>
      </c>
      <c r="M2042">
        <v>46392919</v>
      </c>
      <c r="N2042" t="s">
        <v>755</v>
      </c>
      <c r="O2042" t="s">
        <v>10781</v>
      </c>
      <c r="P2042" t="s">
        <v>757</v>
      </c>
      <c r="Q2042" t="s">
        <v>10782</v>
      </c>
      <c r="R2042">
        <v>246.11600000000001</v>
      </c>
      <c r="S2042">
        <v>244.958</v>
      </c>
      <c r="T2042">
        <v>19</v>
      </c>
      <c r="U2042">
        <v>20</v>
      </c>
      <c r="V2042">
        <v>80.040000000000006</v>
      </c>
      <c r="W2042">
        <v>3.12</v>
      </c>
      <c r="X2042">
        <v>3.68</v>
      </c>
      <c r="Y2042">
        <v>1</v>
      </c>
      <c r="Z2042">
        <v>2</v>
      </c>
      <c r="AA2042">
        <v>1</v>
      </c>
      <c r="AB2042" t="s">
        <v>10783</v>
      </c>
    </row>
    <row r="2043" spans="1:28" x14ac:dyDescent="0.2">
      <c r="A2043">
        <v>2042</v>
      </c>
      <c r="B2043" t="s">
        <v>10784</v>
      </c>
      <c r="C2043" t="s">
        <v>39</v>
      </c>
      <c r="D2043" t="s">
        <v>29</v>
      </c>
      <c r="E2043">
        <v>2.2999999999999998</v>
      </c>
      <c r="F2043" t="s">
        <v>5045</v>
      </c>
      <c r="G2043">
        <v>4.8899999999999997</v>
      </c>
      <c r="H2043">
        <f t="shared" si="31"/>
        <v>-0.95231538209206823</v>
      </c>
      <c r="I2043">
        <v>2003</v>
      </c>
      <c r="J2043" t="s">
        <v>753</v>
      </c>
      <c r="K2043" t="s">
        <v>10785</v>
      </c>
      <c r="L2043">
        <v>12679018</v>
      </c>
      <c r="M2043">
        <v>46392920</v>
      </c>
      <c r="N2043" t="s">
        <v>755</v>
      </c>
      <c r="O2043" t="s">
        <v>10781</v>
      </c>
      <c r="P2043" t="s">
        <v>757</v>
      </c>
      <c r="Q2043" t="s">
        <v>10786</v>
      </c>
      <c r="R2043">
        <v>206.267</v>
      </c>
      <c r="S2043">
        <v>206.06299999999999</v>
      </c>
      <c r="T2043">
        <v>24</v>
      </c>
      <c r="U2043">
        <v>25</v>
      </c>
      <c r="V2043">
        <v>92.93</v>
      </c>
      <c r="W2043">
        <v>1.38</v>
      </c>
      <c r="X2043">
        <v>2.38</v>
      </c>
      <c r="Y2043">
        <v>1</v>
      </c>
      <c r="Z2043">
        <v>3</v>
      </c>
      <c r="AA2043">
        <v>1</v>
      </c>
      <c r="AB2043" t="s">
        <v>10787</v>
      </c>
    </row>
    <row r="2044" spans="1:28" x14ac:dyDescent="0.2">
      <c r="A2044">
        <v>2043</v>
      </c>
      <c r="B2044" t="s">
        <v>10788</v>
      </c>
      <c r="C2044" t="s">
        <v>39</v>
      </c>
      <c r="D2044" t="s">
        <v>29</v>
      </c>
      <c r="E2044">
        <v>2.8</v>
      </c>
      <c r="F2044" t="s">
        <v>2407</v>
      </c>
      <c r="G2044">
        <v>5.66</v>
      </c>
      <c r="H2044">
        <f t="shared" si="31"/>
        <v>-1.0400543353290548</v>
      </c>
      <c r="I2044">
        <v>2003</v>
      </c>
      <c r="J2044" t="s">
        <v>753</v>
      </c>
      <c r="K2044" t="s">
        <v>10789</v>
      </c>
      <c r="L2044">
        <v>12679018</v>
      </c>
      <c r="M2044">
        <v>46392921</v>
      </c>
      <c r="N2044" t="s">
        <v>755</v>
      </c>
      <c r="O2044" t="s">
        <v>10781</v>
      </c>
      <c r="P2044" t="s">
        <v>757</v>
      </c>
      <c r="Q2044" t="s">
        <v>10790</v>
      </c>
      <c r="R2044">
        <v>249.292</v>
      </c>
      <c r="S2044">
        <v>249.06800000000001</v>
      </c>
      <c r="T2044">
        <v>28</v>
      </c>
      <c r="U2044">
        <v>29</v>
      </c>
      <c r="V2044">
        <v>111.53</v>
      </c>
      <c r="W2044">
        <v>1.51</v>
      </c>
      <c r="X2044">
        <v>2.12</v>
      </c>
      <c r="Y2044">
        <v>2</v>
      </c>
      <c r="Z2044">
        <v>4</v>
      </c>
      <c r="AA2044">
        <v>4</v>
      </c>
      <c r="AB2044" t="s">
        <v>10791</v>
      </c>
    </row>
    <row r="2045" spans="1:28" x14ac:dyDescent="0.2">
      <c r="A2045">
        <v>2044</v>
      </c>
      <c r="B2045" t="s">
        <v>10792</v>
      </c>
      <c r="C2045" t="s">
        <v>39</v>
      </c>
      <c r="D2045" t="s">
        <v>29</v>
      </c>
      <c r="E2045">
        <v>2.5</v>
      </c>
      <c r="F2045" t="s">
        <v>761</v>
      </c>
      <c r="G2045">
        <v>6.05</v>
      </c>
      <c r="H2045">
        <f t="shared" si="31"/>
        <v>-1.0800349632256501</v>
      </c>
      <c r="I2045">
        <v>2003</v>
      </c>
      <c r="J2045" t="s">
        <v>753</v>
      </c>
      <c r="K2045" t="s">
        <v>10793</v>
      </c>
      <c r="L2045">
        <v>12679018</v>
      </c>
      <c r="M2045">
        <v>46392922</v>
      </c>
      <c r="N2045" t="s">
        <v>755</v>
      </c>
      <c r="O2045" t="s">
        <v>10781</v>
      </c>
      <c r="P2045" t="s">
        <v>757</v>
      </c>
      <c r="Q2045" t="s">
        <v>10794</v>
      </c>
      <c r="R2045">
        <v>350.36099999999999</v>
      </c>
      <c r="S2045">
        <v>350.08100000000002</v>
      </c>
      <c r="T2045">
        <v>37</v>
      </c>
      <c r="U2045">
        <v>39</v>
      </c>
      <c r="V2045">
        <v>78.94</v>
      </c>
      <c r="W2045">
        <v>4.49</v>
      </c>
      <c r="X2045">
        <v>5.05</v>
      </c>
      <c r="Y2045">
        <v>1</v>
      </c>
      <c r="Z2045">
        <v>3</v>
      </c>
      <c r="AA2045">
        <v>3</v>
      </c>
      <c r="AB2045" t="s">
        <v>10795</v>
      </c>
    </row>
    <row r="2046" spans="1:28" x14ac:dyDescent="0.2">
      <c r="A2046">
        <v>2045</v>
      </c>
      <c r="B2046" t="s">
        <v>10796</v>
      </c>
      <c r="C2046" t="s">
        <v>39</v>
      </c>
      <c r="D2046" t="s">
        <v>29</v>
      </c>
      <c r="E2046">
        <v>2.5299999999999998</v>
      </c>
      <c r="F2046" t="s">
        <v>10797</v>
      </c>
      <c r="G2046">
        <v>7.22</v>
      </c>
      <c r="H2046">
        <f t="shared" si="31"/>
        <v>-1.1861129717428409</v>
      </c>
      <c r="I2046">
        <v>2004</v>
      </c>
      <c r="J2046" t="s">
        <v>753</v>
      </c>
      <c r="K2046" t="s">
        <v>10798</v>
      </c>
      <c r="L2046">
        <v>15027857</v>
      </c>
      <c r="M2046">
        <v>46392923</v>
      </c>
      <c r="N2046" t="s">
        <v>755</v>
      </c>
      <c r="O2046" t="s">
        <v>10799</v>
      </c>
      <c r="P2046" t="s">
        <v>757</v>
      </c>
      <c r="Q2046" t="s">
        <v>10800</v>
      </c>
      <c r="R2046">
        <v>298.363</v>
      </c>
      <c r="S2046">
        <v>298.089</v>
      </c>
      <c r="T2046">
        <v>35</v>
      </c>
      <c r="U2046">
        <v>37</v>
      </c>
      <c r="V2046">
        <v>99.17</v>
      </c>
      <c r="W2046">
        <v>3.25</v>
      </c>
      <c r="X2046">
        <v>3.74</v>
      </c>
      <c r="Y2046">
        <v>2</v>
      </c>
      <c r="Z2046">
        <v>4</v>
      </c>
      <c r="AA2046">
        <v>4</v>
      </c>
      <c r="AB2046" t="s">
        <v>10801</v>
      </c>
    </row>
    <row r="2047" spans="1:28" x14ac:dyDescent="0.2">
      <c r="A2047">
        <v>2046</v>
      </c>
      <c r="B2047" t="s">
        <v>10802</v>
      </c>
      <c r="C2047" t="s">
        <v>28</v>
      </c>
      <c r="D2047" t="s">
        <v>29</v>
      </c>
      <c r="E2047">
        <v>2.5</v>
      </c>
      <c r="F2047" t="s">
        <v>10803</v>
      </c>
      <c r="G2047">
        <v>7.15</v>
      </c>
      <c r="H2047">
        <f t="shared" si="31"/>
        <v>-1.1802674140235498</v>
      </c>
      <c r="I2047">
        <v>2004</v>
      </c>
      <c r="J2047" t="s">
        <v>1084</v>
      </c>
      <c r="K2047" t="s">
        <v>10804</v>
      </c>
      <c r="L2047">
        <v>15027857</v>
      </c>
      <c r="M2047">
        <v>46392924</v>
      </c>
      <c r="N2047" t="s">
        <v>755</v>
      </c>
      <c r="O2047" t="s">
        <v>10799</v>
      </c>
      <c r="P2047" t="s">
        <v>757</v>
      </c>
      <c r="Q2047" t="s">
        <v>10805</v>
      </c>
      <c r="R2047">
        <v>313.37799999999999</v>
      </c>
      <c r="S2047">
        <v>313.10000000000002</v>
      </c>
      <c r="T2047">
        <v>37</v>
      </c>
      <c r="U2047">
        <v>39</v>
      </c>
      <c r="V2047">
        <v>111.2</v>
      </c>
      <c r="W2047">
        <v>3.17</v>
      </c>
      <c r="X2047">
        <v>3.55</v>
      </c>
      <c r="Y2047">
        <v>3</v>
      </c>
      <c r="Z2047">
        <v>4</v>
      </c>
      <c r="AA2047">
        <v>5</v>
      </c>
      <c r="AB2047" t="s">
        <v>10806</v>
      </c>
    </row>
    <row r="2048" spans="1:28" x14ac:dyDescent="0.2">
      <c r="A2048">
        <v>2047</v>
      </c>
      <c r="B2048" t="s">
        <v>10807</v>
      </c>
      <c r="C2048" t="s">
        <v>28</v>
      </c>
      <c r="D2048" t="s">
        <v>29</v>
      </c>
      <c r="E2048">
        <v>1.96</v>
      </c>
      <c r="F2048" t="s">
        <v>10808</v>
      </c>
      <c r="G2048">
        <v>8.6999999999999993</v>
      </c>
      <c r="H2048">
        <f t="shared" si="31"/>
        <v>-1.2979938153963226</v>
      </c>
      <c r="I2048">
        <v>2004</v>
      </c>
      <c r="J2048" t="s">
        <v>1084</v>
      </c>
      <c r="K2048" t="s">
        <v>10809</v>
      </c>
      <c r="L2048">
        <v>15027857</v>
      </c>
      <c r="M2048">
        <v>46392925</v>
      </c>
      <c r="N2048" t="s">
        <v>755</v>
      </c>
      <c r="O2048" t="s">
        <v>10799</v>
      </c>
      <c r="P2048" t="s">
        <v>757</v>
      </c>
      <c r="Q2048" t="s">
        <v>10810</v>
      </c>
      <c r="R2048">
        <v>328.34899999999999</v>
      </c>
      <c r="S2048">
        <v>328.07400000000001</v>
      </c>
      <c r="T2048">
        <v>35</v>
      </c>
      <c r="U2048">
        <v>37</v>
      </c>
      <c r="V2048">
        <v>150.78</v>
      </c>
      <c r="W2048">
        <v>2.69</v>
      </c>
      <c r="X2048">
        <v>4.32</v>
      </c>
      <c r="Y2048">
        <v>2</v>
      </c>
      <c r="Z2048">
        <v>5</v>
      </c>
      <c r="AA2048">
        <v>3</v>
      </c>
      <c r="AB2048" t="s">
        <v>10811</v>
      </c>
    </row>
    <row r="2049" spans="1:28" x14ac:dyDescent="0.2">
      <c r="A2049">
        <v>2048</v>
      </c>
      <c r="B2049" t="s">
        <v>10812</v>
      </c>
      <c r="C2049" t="s">
        <v>28</v>
      </c>
      <c r="D2049" t="s">
        <v>29</v>
      </c>
      <c r="E2049">
        <v>2.2999999999999998</v>
      </c>
      <c r="F2049" t="s">
        <v>2229</v>
      </c>
      <c r="G2049">
        <v>6.66</v>
      </c>
      <c r="H2049">
        <f t="shared" si="31"/>
        <v>-1.1376716907313786</v>
      </c>
      <c r="I2049">
        <v>2004</v>
      </c>
      <c r="J2049" t="s">
        <v>1084</v>
      </c>
      <c r="K2049" t="s">
        <v>10813</v>
      </c>
      <c r="L2049">
        <v>15027857</v>
      </c>
      <c r="M2049">
        <v>46392926</v>
      </c>
      <c r="N2049" t="s">
        <v>755</v>
      </c>
      <c r="O2049" t="s">
        <v>10799</v>
      </c>
      <c r="P2049" t="s">
        <v>757</v>
      </c>
      <c r="Q2049" t="s">
        <v>10814</v>
      </c>
      <c r="R2049">
        <v>325.43099999999998</v>
      </c>
      <c r="S2049">
        <v>325.13600000000002</v>
      </c>
      <c r="T2049">
        <v>42</v>
      </c>
      <c r="U2049">
        <v>44</v>
      </c>
      <c r="V2049">
        <v>82.18</v>
      </c>
      <c r="W2049">
        <v>3.73</v>
      </c>
      <c r="X2049">
        <v>4.0999999999999996</v>
      </c>
      <c r="Y2049">
        <v>1</v>
      </c>
      <c r="Z2049">
        <v>3</v>
      </c>
      <c r="AA2049">
        <v>4</v>
      </c>
      <c r="AB2049" t="s">
        <v>10815</v>
      </c>
    </row>
    <row r="2050" spans="1:28" x14ac:dyDescent="0.2">
      <c r="A2050">
        <v>2049</v>
      </c>
      <c r="B2050" t="s">
        <v>10816</v>
      </c>
      <c r="C2050" t="s">
        <v>39</v>
      </c>
      <c r="D2050" t="s">
        <v>133</v>
      </c>
      <c r="E2050">
        <v>1.8</v>
      </c>
      <c r="F2050" t="s">
        <v>10817</v>
      </c>
      <c r="G2050">
        <v>9.51</v>
      </c>
      <c r="H2050">
        <f t="shared" si="31"/>
        <v>-1.3514063259343794</v>
      </c>
      <c r="I2050">
        <v>2003</v>
      </c>
      <c r="J2050" t="s">
        <v>10818</v>
      </c>
      <c r="K2050" t="s">
        <v>10819</v>
      </c>
      <c r="L2050">
        <v>17261086</v>
      </c>
      <c r="M2050">
        <v>0</v>
      </c>
      <c r="N2050" t="s">
        <v>2899</v>
      </c>
      <c r="O2050" t="s">
        <v>10820</v>
      </c>
      <c r="P2050" t="s">
        <v>10821</v>
      </c>
    </row>
    <row r="2051" spans="1:28" x14ac:dyDescent="0.2">
      <c r="A2051">
        <v>2050</v>
      </c>
      <c r="B2051" t="s">
        <v>10822</v>
      </c>
      <c r="C2051" t="s">
        <v>39</v>
      </c>
      <c r="D2051" t="s">
        <v>29</v>
      </c>
      <c r="E2051">
        <v>2.6</v>
      </c>
      <c r="F2051" t="s">
        <v>1700</v>
      </c>
      <c r="G2051">
        <v>4.4000000000000004</v>
      </c>
      <c r="H2051">
        <f t="shared" ref="H2051:H2114" si="32">0.6*LN(1/G2051)</f>
        <v>-0.88896272455452929</v>
      </c>
      <c r="I2051">
        <v>2003</v>
      </c>
      <c r="J2051" t="s">
        <v>10823</v>
      </c>
      <c r="K2051" t="s">
        <v>1482</v>
      </c>
      <c r="L2051">
        <v>14567678</v>
      </c>
      <c r="M2051">
        <v>46392927</v>
      </c>
      <c r="N2051" t="s">
        <v>10824</v>
      </c>
      <c r="O2051" t="s">
        <v>10825</v>
      </c>
      <c r="P2051" t="s">
        <v>10826</v>
      </c>
      <c r="Q2051" t="s">
        <v>10827</v>
      </c>
      <c r="R2051">
        <v>885.91600000000005</v>
      </c>
      <c r="S2051">
        <v>885.43299999999999</v>
      </c>
      <c r="T2051">
        <v>126</v>
      </c>
      <c r="U2051">
        <v>125</v>
      </c>
      <c r="V2051">
        <v>425.29</v>
      </c>
      <c r="W2051">
        <v>-3.35</v>
      </c>
      <c r="X2051">
        <v>-1.89</v>
      </c>
      <c r="Y2051">
        <v>8</v>
      </c>
      <c r="Z2051">
        <v>15</v>
      </c>
      <c r="AA2051">
        <v>32</v>
      </c>
      <c r="AB2051" t="s">
        <v>10828</v>
      </c>
    </row>
    <row r="2052" spans="1:28" x14ac:dyDescent="0.2">
      <c r="A2052">
        <v>2051</v>
      </c>
      <c r="B2052" t="s">
        <v>10829</v>
      </c>
      <c r="C2052" t="s">
        <v>39</v>
      </c>
      <c r="D2052" t="s">
        <v>29</v>
      </c>
      <c r="E2052">
        <v>2.8</v>
      </c>
      <c r="F2052" t="s">
        <v>10830</v>
      </c>
      <c r="G2052">
        <v>7.22</v>
      </c>
      <c r="H2052">
        <f t="shared" si="32"/>
        <v>-1.1861129717428409</v>
      </c>
      <c r="I2052">
        <v>2004</v>
      </c>
      <c r="J2052" t="s">
        <v>8116</v>
      </c>
      <c r="K2052" t="s">
        <v>10831</v>
      </c>
      <c r="L2052">
        <v>14664558</v>
      </c>
      <c r="M2052">
        <v>46392928</v>
      </c>
      <c r="N2052" t="s">
        <v>109</v>
      </c>
      <c r="O2052" t="s">
        <v>10738</v>
      </c>
      <c r="P2052" t="s">
        <v>8119</v>
      </c>
      <c r="Q2052" t="s">
        <v>10832</v>
      </c>
      <c r="R2052">
        <v>663.572</v>
      </c>
      <c r="S2052">
        <v>662.226</v>
      </c>
      <c r="T2052">
        <v>83</v>
      </c>
      <c r="U2052">
        <v>86</v>
      </c>
      <c r="V2052">
        <v>192.91</v>
      </c>
      <c r="W2052">
        <v>6.26</v>
      </c>
      <c r="X2052">
        <v>3.58</v>
      </c>
      <c r="Y2052">
        <v>1</v>
      </c>
      <c r="Z2052">
        <v>5</v>
      </c>
      <c r="AA2052">
        <v>13</v>
      </c>
      <c r="AB2052" t="s">
        <v>10833</v>
      </c>
    </row>
    <row r="2053" spans="1:28" x14ac:dyDescent="0.2">
      <c r="A2053">
        <v>2052</v>
      </c>
      <c r="B2053" t="s">
        <v>10834</v>
      </c>
      <c r="C2053" t="s">
        <v>39</v>
      </c>
      <c r="D2053" t="s">
        <v>29</v>
      </c>
      <c r="E2053">
        <v>2.2999999999999998</v>
      </c>
      <c r="F2053" t="s">
        <v>10835</v>
      </c>
      <c r="G2053">
        <v>7.29</v>
      </c>
      <c r="H2053">
        <f t="shared" si="32"/>
        <v>-1.19190212761234</v>
      </c>
      <c r="I2053">
        <v>2004</v>
      </c>
      <c r="J2053" t="s">
        <v>10836</v>
      </c>
      <c r="K2053" t="s">
        <v>10837</v>
      </c>
      <c r="L2053">
        <v>15177479</v>
      </c>
      <c r="M2053">
        <v>46392929</v>
      </c>
      <c r="N2053" t="s">
        <v>755</v>
      </c>
      <c r="O2053" t="s">
        <v>10838</v>
      </c>
      <c r="P2053" t="s">
        <v>10839</v>
      </c>
      <c r="Q2053" t="s">
        <v>10840</v>
      </c>
      <c r="R2053">
        <v>272.30399999999997</v>
      </c>
      <c r="S2053">
        <v>272.10599999999999</v>
      </c>
      <c r="T2053">
        <v>33</v>
      </c>
      <c r="U2053">
        <v>36</v>
      </c>
      <c r="V2053">
        <v>54.46</v>
      </c>
      <c r="W2053">
        <v>2.74</v>
      </c>
      <c r="X2053">
        <v>3.69</v>
      </c>
      <c r="Y2053">
        <v>1</v>
      </c>
      <c r="Z2053">
        <v>3</v>
      </c>
      <c r="AA2053">
        <v>2</v>
      </c>
      <c r="AB2053" t="s">
        <v>10841</v>
      </c>
    </row>
    <row r="2054" spans="1:28" x14ac:dyDescent="0.2">
      <c r="A2054">
        <v>2053</v>
      </c>
      <c r="B2054" t="s">
        <v>10842</v>
      </c>
      <c r="C2054" t="s">
        <v>39</v>
      </c>
      <c r="D2054" t="s">
        <v>29</v>
      </c>
      <c r="E2054">
        <v>2</v>
      </c>
      <c r="F2054" t="s">
        <v>10843</v>
      </c>
      <c r="G2054">
        <v>6.41</v>
      </c>
      <c r="H2054">
        <f t="shared" si="32"/>
        <v>-1.1147155625595473</v>
      </c>
      <c r="I2054">
        <v>2004</v>
      </c>
      <c r="J2054" t="s">
        <v>753</v>
      </c>
      <c r="K2054" t="s">
        <v>10844</v>
      </c>
      <c r="L2054">
        <v>14749470</v>
      </c>
      <c r="M2054">
        <v>46392930</v>
      </c>
      <c r="N2054" t="s">
        <v>755</v>
      </c>
      <c r="O2054" t="s">
        <v>10845</v>
      </c>
      <c r="P2054" t="s">
        <v>757</v>
      </c>
      <c r="Q2054" t="s">
        <v>10846</v>
      </c>
      <c r="R2054">
        <v>378.35199999999998</v>
      </c>
      <c r="S2054">
        <v>378.10500000000002</v>
      </c>
      <c r="T2054">
        <v>42</v>
      </c>
      <c r="U2054">
        <v>45</v>
      </c>
      <c r="V2054">
        <v>80.05</v>
      </c>
      <c r="W2054">
        <v>5.36</v>
      </c>
      <c r="X2054">
        <v>3.66</v>
      </c>
      <c r="Y2054">
        <v>2</v>
      </c>
      <c r="Z2054">
        <v>2</v>
      </c>
      <c r="AA2054">
        <v>4</v>
      </c>
      <c r="AB2054" t="s">
        <v>10847</v>
      </c>
    </row>
    <row r="2055" spans="1:28" x14ac:dyDescent="0.2">
      <c r="A2055">
        <v>2054</v>
      </c>
      <c r="B2055" t="s">
        <v>10848</v>
      </c>
      <c r="C2055" t="s">
        <v>39</v>
      </c>
      <c r="D2055" t="s">
        <v>29</v>
      </c>
      <c r="E2055">
        <v>2.87</v>
      </c>
      <c r="F2055" t="s">
        <v>5839</v>
      </c>
      <c r="G2055">
        <v>5.52</v>
      </c>
      <c r="H2055">
        <f t="shared" si="32"/>
        <v>-1.0250267161734024</v>
      </c>
      <c r="I2055">
        <v>1994</v>
      </c>
      <c r="J2055" t="s">
        <v>356</v>
      </c>
      <c r="K2055" t="s">
        <v>4082</v>
      </c>
      <c r="L2055">
        <v>1962195</v>
      </c>
      <c r="M2055">
        <v>46392931</v>
      </c>
      <c r="N2055" t="s">
        <v>358</v>
      </c>
      <c r="O2055" t="s">
        <v>10849</v>
      </c>
      <c r="P2055" t="s">
        <v>360</v>
      </c>
      <c r="Q2055" t="s">
        <v>1069</v>
      </c>
      <c r="R2055">
        <v>348.22899999999998</v>
      </c>
      <c r="S2055">
        <v>348.07100000000003</v>
      </c>
      <c r="T2055">
        <v>38</v>
      </c>
      <c r="U2055">
        <v>40</v>
      </c>
      <c r="V2055">
        <v>202.82</v>
      </c>
      <c r="W2055">
        <v>-3.71</v>
      </c>
      <c r="X2055">
        <v>-1.72</v>
      </c>
      <c r="Y2055">
        <v>3</v>
      </c>
      <c r="Z2055">
        <v>8</v>
      </c>
      <c r="AA2055">
        <v>5</v>
      </c>
      <c r="AB2055" t="s">
        <v>4086</v>
      </c>
    </row>
    <row r="2056" spans="1:28" x14ac:dyDescent="0.2">
      <c r="A2056">
        <v>2055</v>
      </c>
      <c r="B2056" t="s">
        <v>10850</v>
      </c>
      <c r="C2056" t="s">
        <v>28</v>
      </c>
      <c r="D2056" t="s">
        <v>29</v>
      </c>
      <c r="E2056">
        <v>2.2000000000000002</v>
      </c>
      <c r="F2056" t="s">
        <v>10851</v>
      </c>
      <c r="G2056">
        <v>5.49</v>
      </c>
      <c r="H2056">
        <f t="shared" si="32"/>
        <v>-1.0217569533128636</v>
      </c>
      <c r="I2056">
        <v>2003</v>
      </c>
      <c r="J2056" t="s">
        <v>1804</v>
      </c>
      <c r="K2056">
        <v>941</v>
      </c>
      <c r="L2056">
        <v>12951078</v>
      </c>
      <c r="M2056">
        <v>46392932</v>
      </c>
      <c r="N2056" t="s">
        <v>1806</v>
      </c>
      <c r="O2056" t="s">
        <v>10852</v>
      </c>
      <c r="P2056" t="s">
        <v>1808</v>
      </c>
      <c r="Q2056" t="s">
        <v>10853</v>
      </c>
      <c r="R2056">
        <v>604.60199999999998</v>
      </c>
      <c r="S2056">
        <v>604.22699999999998</v>
      </c>
      <c r="T2056">
        <v>79</v>
      </c>
      <c r="U2056">
        <v>80</v>
      </c>
      <c r="V2056">
        <v>207.02</v>
      </c>
      <c r="W2056">
        <v>5.82</v>
      </c>
      <c r="X2056">
        <v>3.29</v>
      </c>
      <c r="Y2056">
        <v>3</v>
      </c>
      <c r="Z2056">
        <v>8</v>
      </c>
      <c r="AA2056">
        <v>19</v>
      </c>
      <c r="AB2056" t="s">
        <v>10854</v>
      </c>
    </row>
    <row r="2057" spans="1:28" x14ac:dyDescent="0.2">
      <c r="A2057">
        <v>2056</v>
      </c>
      <c r="B2057" t="s">
        <v>10855</v>
      </c>
      <c r="C2057" t="s">
        <v>39</v>
      </c>
      <c r="D2057" t="s">
        <v>29</v>
      </c>
      <c r="E2057">
        <v>2.1</v>
      </c>
      <c r="F2057" t="s">
        <v>5431</v>
      </c>
      <c r="G2057">
        <v>7.7</v>
      </c>
      <c r="H2057">
        <f t="shared" si="32"/>
        <v>-1.224732197315783</v>
      </c>
      <c r="I2057">
        <v>2003</v>
      </c>
      <c r="J2057" t="s">
        <v>10856</v>
      </c>
      <c r="K2057" t="s">
        <v>770</v>
      </c>
      <c r="L2057">
        <v>12952957</v>
      </c>
      <c r="M2057">
        <v>46392933</v>
      </c>
      <c r="N2057" t="s">
        <v>109</v>
      </c>
      <c r="O2057" t="s">
        <v>10857</v>
      </c>
      <c r="P2057" t="s">
        <v>10858</v>
      </c>
      <c r="Q2057" t="s">
        <v>10859</v>
      </c>
      <c r="R2057">
        <v>1018.19</v>
      </c>
      <c r="S2057">
        <v>1017.57</v>
      </c>
      <c r="T2057">
        <v>149</v>
      </c>
      <c r="U2057">
        <v>149</v>
      </c>
      <c r="V2057">
        <v>404.23</v>
      </c>
      <c r="W2057">
        <v>-2.75</v>
      </c>
      <c r="X2057">
        <v>0.88</v>
      </c>
      <c r="Y2057">
        <v>11</v>
      </c>
      <c r="Z2057">
        <v>13</v>
      </c>
      <c r="AA2057">
        <v>40</v>
      </c>
      <c r="AB2057" t="s">
        <v>10860</v>
      </c>
    </row>
    <row r="2058" spans="1:28" x14ac:dyDescent="0.2">
      <c r="A2058">
        <v>2057</v>
      </c>
      <c r="B2058" t="s">
        <v>10861</v>
      </c>
      <c r="C2058" t="s">
        <v>28</v>
      </c>
      <c r="D2058" t="s">
        <v>29</v>
      </c>
      <c r="E2058">
        <v>1.8</v>
      </c>
      <c r="F2058" t="s">
        <v>10124</v>
      </c>
      <c r="G2058">
        <v>5.4</v>
      </c>
      <c r="H2058">
        <f t="shared" si="32"/>
        <v>-1.0118393721421373</v>
      </c>
      <c r="I2058">
        <v>2003</v>
      </c>
      <c r="J2058" t="s">
        <v>221</v>
      </c>
      <c r="K2058" t="s">
        <v>4057</v>
      </c>
      <c r="L2058">
        <v>14645714</v>
      </c>
      <c r="M2058">
        <v>46392934</v>
      </c>
      <c r="N2058" t="s">
        <v>109</v>
      </c>
      <c r="O2058" t="s">
        <v>10862</v>
      </c>
      <c r="P2058" t="s">
        <v>8180</v>
      </c>
      <c r="Q2058" t="s">
        <v>10863</v>
      </c>
      <c r="R2058">
        <v>976.11</v>
      </c>
      <c r="S2058">
        <v>975.38199999999995</v>
      </c>
      <c r="T2058">
        <v>126</v>
      </c>
      <c r="U2058">
        <v>128</v>
      </c>
      <c r="V2058">
        <v>444.1</v>
      </c>
      <c r="W2058">
        <v>-2.0699999999999998</v>
      </c>
      <c r="X2058">
        <v>0.1</v>
      </c>
      <c r="Y2058">
        <v>11</v>
      </c>
      <c r="Z2058">
        <v>13</v>
      </c>
      <c r="AA2058">
        <v>34</v>
      </c>
      <c r="AB2058" t="s">
        <v>10864</v>
      </c>
    </row>
    <row r="2059" spans="1:28" x14ac:dyDescent="0.2">
      <c r="A2059">
        <v>2058</v>
      </c>
      <c r="B2059" t="s">
        <v>10865</v>
      </c>
      <c r="C2059" t="s">
        <v>28</v>
      </c>
      <c r="D2059" t="s">
        <v>29</v>
      </c>
      <c r="E2059">
        <v>1.99</v>
      </c>
      <c r="F2059" t="s">
        <v>974</v>
      </c>
      <c r="G2059">
        <v>4.22</v>
      </c>
      <c r="H2059">
        <f t="shared" si="32"/>
        <v>-0.86390107682875228</v>
      </c>
      <c r="I2059">
        <v>2004</v>
      </c>
      <c r="J2059" t="s">
        <v>6839</v>
      </c>
      <c r="K2059" t="s">
        <v>10866</v>
      </c>
      <c r="L2059">
        <v>14980603</v>
      </c>
      <c r="M2059">
        <v>46392935</v>
      </c>
      <c r="N2059" t="s">
        <v>109</v>
      </c>
      <c r="O2059" t="s">
        <v>10867</v>
      </c>
      <c r="P2059" t="s">
        <v>3205</v>
      </c>
      <c r="Q2059" t="s">
        <v>10868</v>
      </c>
      <c r="R2059">
        <v>331.27499999999998</v>
      </c>
      <c r="S2059">
        <v>331.09</v>
      </c>
      <c r="T2059">
        <v>40</v>
      </c>
      <c r="U2059">
        <v>41</v>
      </c>
      <c r="V2059">
        <v>165.43</v>
      </c>
      <c r="W2059">
        <v>-1.29</v>
      </c>
      <c r="X2059">
        <v>-1.21</v>
      </c>
      <c r="Y2059">
        <v>5</v>
      </c>
      <c r="Z2059">
        <v>7</v>
      </c>
      <c r="AA2059">
        <v>9</v>
      </c>
      <c r="AB2059" t="s">
        <v>10869</v>
      </c>
    </row>
    <row r="2060" spans="1:28" x14ac:dyDescent="0.2">
      <c r="A2060">
        <v>2059</v>
      </c>
      <c r="B2060" t="s">
        <v>10870</v>
      </c>
      <c r="C2060" t="s">
        <v>39</v>
      </c>
      <c r="D2060" t="s">
        <v>29</v>
      </c>
      <c r="E2060">
        <v>1.46</v>
      </c>
      <c r="F2060" t="s">
        <v>10871</v>
      </c>
      <c r="G2060">
        <v>3.49</v>
      </c>
      <c r="H2060">
        <f t="shared" si="32"/>
        <v>-0.74994104172860154</v>
      </c>
      <c r="I2060">
        <v>2004</v>
      </c>
      <c r="J2060" t="s">
        <v>10872</v>
      </c>
      <c r="K2060" t="s">
        <v>10873</v>
      </c>
      <c r="L2060">
        <v>14980603</v>
      </c>
      <c r="M2060">
        <v>46392936</v>
      </c>
      <c r="N2060" t="s">
        <v>109</v>
      </c>
      <c r="O2060" t="s">
        <v>10867</v>
      </c>
      <c r="P2060" t="s">
        <v>3212</v>
      </c>
      <c r="Q2060" t="s">
        <v>10874</v>
      </c>
      <c r="R2060">
        <v>530.59199999999998</v>
      </c>
      <c r="S2060">
        <v>530.28300000000002</v>
      </c>
      <c r="T2060">
        <v>77</v>
      </c>
      <c r="U2060">
        <v>79</v>
      </c>
      <c r="V2060">
        <v>210.82</v>
      </c>
      <c r="W2060">
        <v>-1.51</v>
      </c>
      <c r="X2060">
        <v>-1.64</v>
      </c>
      <c r="Y2060">
        <v>8</v>
      </c>
      <c r="Z2060">
        <v>7</v>
      </c>
      <c r="AA2060">
        <v>16</v>
      </c>
      <c r="AB2060" t="s">
        <v>10875</v>
      </c>
    </row>
    <row r="2061" spans="1:28" x14ac:dyDescent="0.2">
      <c r="A2061">
        <v>2060</v>
      </c>
      <c r="B2061" t="s">
        <v>10876</v>
      </c>
      <c r="C2061" t="s">
        <v>39</v>
      </c>
      <c r="D2061" t="s">
        <v>29</v>
      </c>
      <c r="E2061">
        <v>1.9</v>
      </c>
      <c r="F2061" t="s">
        <v>10877</v>
      </c>
      <c r="G2061">
        <v>3.32</v>
      </c>
      <c r="H2061">
        <f t="shared" si="32"/>
        <v>-0.71997886975703818</v>
      </c>
      <c r="I2061">
        <v>2004</v>
      </c>
      <c r="J2061" t="s">
        <v>4577</v>
      </c>
      <c r="K2061" t="s">
        <v>10878</v>
      </c>
      <c r="M2061">
        <v>46392937</v>
      </c>
      <c r="N2061" t="s">
        <v>326</v>
      </c>
      <c r="O2061" t="s">
        <v>10879</v>
      </c>
      <c r="P2061" t="s">
        <v>3412</v>
      </c>
      <c r="Q2061" t="s">
        <v>10880</v>
      </c>
      <c r="R2061">
        <v>334.20299999999997</v>
      </c>
      <c r="S2061">
        <v>333.05500000000001</v>
      </c>
      <c r="T2061">
        <v>35</v>
      </c>
      <c r="U2061">
        <v>37</v>
      </c>
      <c r="V2061">
        <v>57.7</v>
      </c>
      <c r="W2061">
        <v>4.25</v>
      </c>
      <c r="X2061">
        <v>3.71</v>
      </c>
      <c r="Y2061">
        <v>1</v>
      </c>
      <c r="Z2061">
        <v>3</v>
      </c>
      <c r="AA2061">
        <v>5</v>
      </c>
      <c r="AB2061" t="s">
        <v>10881</v>
      </c>
    </row>
    <row r="2062" spans="1:28" x14ac:dyDescent="0.2">
      <c r="A2062">
        <v>2061</v>
      </c>
      <c r="B2062" t="s">
        <v>10882</v>
      </c>
      <c r="C2062" t="s">
        <v>28</v>
      </c>
      <c r="D2062" t="s">
        <v>29</v>
      </c>
      <c r="E2062">
        <v>1.45</v>
      </c>
      <c r="F2062" t="s">
        <v>5783</v>
      </c>
      <c r="G2062">
        <v>3.31</v>
      </c>
      <c r="H2062">
        <f t="shared" si="32"/>
        <v>-0.71816891363338287</v>
      </c>
      <c r="I2062">
        <v>2004</v>
      </c>
      <c r="J2062" t="s">
        <v>3409</v>
      </c>
      <c r="K2062" t="s">
        <v>10883</v>
      </c>
      <c r="M2062">
        <v>46392938</v>
      </c>
      <c r="N2062" t="s">
        <v>326</v>
      </c>
      <c r="O2062" t="s">
        <v>10879</v>
      </c>
      <c r="P2062" t="s">
        <v>3412</v>
      </c>
      <c r="Q2062" t="s">
        <v>10884</v>
      </c>
      <c r="R2062">
        <v>305.33699999999999</v>
      </c>
      <c r="S2062">
        <v>305.13900000000001</v>
      </c>
      <c r="T2062">
        <v>38</v>
      </c>
      <c r="U2062">
        <v>40</v>
      </c>
      <c r="V2062">
        <v>102.31</v>
      </c>
      <c r="W2062">
        <v>2.97</v>
      </c>
      <c r="X2062">
        <v>2.81</v>
      </c>
      <c r="Y2062">
        <v>3</v>
      </c>
      <c r="Z2062">
        <v>4</v>
      </c>
      <c r="AA2062">
        <v>6</v>
      </c>
      <c r="AB2062" t="s">
        <v>10885</v>
      </c>
    </row>
    <row r="2063" spans="1:28" x14ac:dyDescent="0.2">
      <c r="A2063">
        <v>2062</v>
      </c>
      <c r="B2063" t="s">
        <v>10886</v>
      </c>
      <c r="C2063" t="s">
        <v>39</v>
      </c>
      <c r="D2063" t="s">
        <v>29</v>
      </c>
      <c r="E2063">
        <v>1.9</v>
      </c>
      <c r="F2063" t="s">
        <v>10887</v>
      </c>
      <c r="G2063">
        <v>5.17</v>
      </c>
      <c r="H2063">
        <f t="shared" si="32"/>
        <v>-0.98572361311220258</v>
      </c>
      <c r="I2063">
        <v>2004</v>
      </c>
      <c r="J2063" t="s">
        <v>10888</v>
      </c>
      <c r="K2063" t="s">
        <v>10889</v>
      </c>
      <c r="L2063">
        <v>14672662</v>
      </c>
      <c r="M2063">
        <v>46392939</v>
      </c>
      <c r="N2063" t="s">
        <v>109</v>
      </c>
      <c r="O2063" t="s">
        <v>10890</v>
      </c>
      <c r="P2063" t="s">
        <v>10891</v>
      </c>
      <c r="Q2063" t="s">
        <v>10892</v>
      </c>
      <c r="R2063">
        <v>292.35300000000001</v>
      </c>
      <c r="S2063">
        <v>292.08800000000002</v>
      </c>
      <c r="T2063">
        <v>36</v>
      </c>
      <c r="U2063">
        <v>37</v>
      </c>
      <c r="V2063">
        <v>102.68</v>
      </c>
      <c r="W2063">
        <v>1.62</v>
      </c>
      <c r="X2063">
        <v>2.41</v>
      </c>
      <c r="Y2063">
        <v>3</v>
      </c>
      <c r="Z2063">
        <v>2</v>
      </c>
      <c r="AA2063">
        <v>5</v>
      </c>
      <c r="AB2063" t="s">
        <v>10893</v>
      </c>
    </row>
    <row r="2064" spans="1:28" x14ac:dyDescent="0.2">
      <c r="A2064">
        <v>2063</v>
      </c>
      <c r="B2064" t="s">
        <v>10894</v>
      </c>
      <c r="C2064" t="s">
        <v>39</v>
      </c>
      <c r="D2064" t="s">
        <v>133</v>
      </c>
      <c r="E2064" t="s">
        <v>424</v>
      </c>
      <c r="F2064" t="s">
        <v>10895</v>
      </c>
      <c r="G2064">
        <v>3.56</v>
      </c>
      <c r="H2064">
        <f t="shared" si="32"/>
        <v>-0.76185632691836347</v>
      </c>
      <c r="I2064">
        <v>2003</v>
      </c>
      <c r="J2064" t="s">
        <v>10896</v>
      </c>
      <c r="K2064" t="s">
        <v>10087</v>
      </c>
      <c r="L2064">
        <v>12970172</v>
      </c>
      <c r="M2064">
        <v>0</v>
      </c>
      <c r="N2064" t="s">
        <v>109</v>
      </c>
      <c r="O2064" t="s">
        <v>10897</v>
      </c>
      <c r="P2064" t="s">
        <v>10898</v>
      </c>
    </row>
    <row r="2065" spans="1:28" x14ac:dyDescent="0.2">
      <c r="A2065">
        <v>2064</v>
      </c>
      <c r="B2065" t="s">
        <v>10899</v>
      </c>
      <c r="C2065" t="s">
        <v>28</v>
      </c>
      <c r="D2065" t="s">
        <v>29</v>
      </c>
      <c r="E2065">
        <v>2.02</v>
      </c>
      <c r="F2065" t="s">
        <v>1366</v>
      </c>
      <c r="G2065">
        <v>8.57</v>
      </c>
      <c r="H2065">
        <f t="shared" si="32"/>
        <v>-1.2889606395658131</v>
      </c>
      <c r="I2065">
        <v>2004</v>
      </c>
      <c r="J2065" t="s">
        <v>9305</v>
      </c>
      <c r="K2065" t="s">
        <v>10900</v>
      </c>
      <c r="L2065">
        <v>14982926</v>
      </c>
      <c r="M2065">
        <v>46392940</v>
      </c>
      <c r="N2065" t="s">
        <v>310</v>
      </c>
      <c r="O2065" t="s">
        <v>9306</v>
      </c>
      <c r="P2065" t="s">
        <v>9307</v>
      </c>
      <c r="Q2065" t="s">
        <v>10901</v>
      </c>
      <c r="R2065">
        <v>297.35300000000001</v>
      </c>
      <c r="S2065">
        <v>297.10199999999998</v>
      </c>
      <c r="T2065">
        <v>37</v>
      </c>
      <c r="U2065">
        <v>39</v>
      </c>
      <c r="V2065">
        <v>143.91</v>
      </c>
      <c r="W2065">
        <v>-1.51</v>
      </c>
      <c r="X2065">
        <v>-0.11</v>
      </c>
      <c r="Y2065">
        <v>5</v>
      </c>
      <c r="Z2065">
        <v>3</v>
      </c>
      <c r="AA2065">
        <v>5</v>
      </c>
      <c r="AB2065" t="s">
        <v>10902</v>
      </c>
    </row>
    <row r="2066" spans="1:28" x14ac:dyDescent="0.2">
      <c r="A2066">
        <v>2065</v>
      </c>
      <c r="B2066" t="s">
        <v>10903</v>
      </c>
      <c r="C2066" t="s">
        <v>39</v>
      </c>
      <c r="D2066" t="s">
        <v>29</v>
      </c>
      <c r="E2066">
        <v>2.6</v>
      </c>
      <c r="F2066" t="s">
        <v>6828</v>
      </c>
      <c r="G2066">
        <v>5.16</v>
      </c>
      <c r="H2066">
        <f t="shared" si="32"/>
        <v>-0.98456194769608274</v>
      </c>
      <c r="I2066">
        <v>2003</v>
      </c>
      <c r="J2066" t="s">
        <v>7160</v>
      </c>
      <c r="K2066">
        <v>234</v>
      </c>
      <c r="L2066">
        <v>13678400</v>
      </c>
      <c r="M2066">
        <v>46392941</v>
      </c>
      <c r="N2066" t="s">
        <v>1806</v>
      </c>
      <c r="O2066" t="s">
        <v>10904</v>
      </c>
      <c r="P2066" t="s">
        <v>1808</v>
      </c>
      <c r="Q2066" t="s">
        <v>10905</v>
      </c>
      <c r="R2066">
        <v>413.35300000000001</v>
      </c>
      <c r="S2066">
        <v>413.09100000000001</v>
      </c>
      <c r="T2066">
        <v>46</v>
      </c>
      <c r="U2066">
        <v>48</v>
      </c>
      <c r="V2066">
        <v>119.09</v>
      </c>
      <c r="W2066">
        <v>4.93</v>
      </c>
      <c r="X2066">
        <v>3.76</v>
      </c>
      <c r="Y2066">
        <v>1</v>
      </c>
      <c r="Z2066">
        <v>5</v>
      </c>
      <c r="AA2066">
        <v>8</v>
      </c>
      <c r="AB2066" t="s">
        <v>10906</v>
      </c>
    </row>
    <row r="2067" spans="1:28" x14ac:dyDescent="0.2">
      <c r="A2067">
        <v>2066</v>
      </c>
      <c r="B2067" t="s">
        <v>10907</v>
      </c>
      <c r="C2067" t="s">
        <v>39</v>
      </c>
      <c r="D2067" t="s">
        <v>29</v>
      </c>
      <c r="E2067">
        <v>1.9</v>
      </c>
      <c r="F2067" t="s">
        <v>5280</v>
      </c>
      <c r="G2067">
        <v>7.7</v>
      </c>
      <c r="H2067">
        <f t="shared" si="32"/>
        <v>-1.224732197315783</v>
      </c>
      <c r="I2067">
        <v>2004</v>
      </c>
      <c r="J2067" t="s">
        <v>10908</v>
      </c>
      <c r="K2067" t="s">
        <v>4307</v>
      </c>
      <c r="L2067">
        <v>22329646</v>
      </c>
      <c r="M2067">
        <v>0</v>
      </c>
      <c r="N2067" t="s">
        <v>10909</v>
      </c>
      <c r="O2067" t="s">
        <v>10910</v>
      </c>
      <c r="P2067" t="s">
        <v>10911</v>
      </c>
      <c r="Q2067" t="s">
        <v>10912</v>
      </c>
      <c r="R2067">
        <v>399.48200000000003</v>
      </c>
      <c r="S2067">
        <v>399.23700000000002</v>
      </c>
      <c r="T2067">
        <v>61</v>
      </c>
      <c r="U2067">
        <v>61</v>
      </c>
      <c r="V2067">
        <v>136.04</v>
      </c>
      <c r="W2067">
        <v>2.68</v>
      </c>
      <c r="X2067">
        <v>2.0099999999999998</v>
      </c>
      <c r="Y2067">
        <v>3</v>
      </c>
      <c r="Z2067">
        <v>6</v>
      </c>
      <c r="AA2067">
        <v>14</v>
      </c>
      <c r="AB2067" t="s">
        <v>10913</v>
      </c>
    </row>
    <row r="2068" spans="1:28" x14ac:dyDescent="0.2">
      <c r="A2068">
        <v>2067</v>
      </c>
      <c r="B2068" t="s">
        <v>10914</v>
      </c>
      <c r="C2068" t="s">
        <v>39</v>
      </c>
      <c r="D2068" t="s">
        <v>789</v>
      </c>
      <c r="E2068" t="s">
        <v>424</v>
      </c>
      <c r="F2068" t="s">
        <v>10915</v>
      </c>
      <c r="G2068">
        <v>3.3</v>
      </c>
      <c r="H2068">
        <f t="shared" si="32"/>
        <v>-0.71635348108346075</v>
      </c>
      <c r="I2068">
        <v>2003</v>
      </c>
      <c r="J2068" t="s">
        <v>10916</v>
      </c>
      <c r="K2068" t="s">
        <v>1197</v>
      </c>
      <c r="L2068">
        <v>14516748</v>
      </c>
      <c r="M2068">
        <v>0</v>
      </c>
      <c r="N2068" t="s">
        <v>109</v>
      </c>
      <c r="O2068" t="s">
        <v>10917</v>
      </c>
    </row>
    <row r="2069" spans="1:28" x14ac:dyDescent="0.2">
      <c r="A2069">
        <v>2068</v>
      </c>
      <c r="B2069" t="s">
        <v>10918</v>
      </c>
      <c r="C2069" t="s">
        <v>39</v>
      </c>
      <c r="D2069" t="s">
        <v>29</v>
      </c>
      <c r="E2069">
        <v>2.2000000000000002</v>
      </c>
      <c r="F2069" t="s">
        <v>10919</v>
      </c>
      <c r="G2069">
        <v>7.82</v>
      </c>
      <c r="H2069">
        <f t="shared" si="32"/>
        <v>-1.2340107327343317</v>
      </c>
      <c r="I2069">
        <v>2003</v>
      </c>
      <c r="J2069" t="s">
        <v>4753</v>
      </c>
      <c r="K2069" t="s">
        <v>754</v>
      </c>
      <c r="L2069">
        <v>14529625</v>
      </c>
      <c r="M2069">
        <v>46392942</v>
      </c>
      <c r="N2069" t="s">
        <v>755</v>
      </c>
      <c r="O2069" t="s">
        <v>10920</v>
      </c>
      <c r="P2069" t="s">
        <v>10921</v>
      </c>
      <c r="Q2069" t="s">
        <v>9292</v>
      </c>
      <c r="R2069">
        <v>467.53899999999999</v>
      </c>
      <c r="S2069">
        <v>467.20800000000003</v>
      </c>
      <c r="T2069">
        <v>62</v>
      </c>
      <c r="U2069">
        <v>69</v>
      </c>
      <c r="V2069">
        <v>74.03</v>
      </c>
      <c r="W2069">
        <v>3.24</v>
      </c>
      <c r="X2069">
        <v>3.66</v>
      </c>
      <c r="Y2069">
        <v>2</v>
      </c>
      <c r="Z2069">
        <v>1</v>
      </c>
      <c r="AA2069">
        <v>2</v>
      </c>
      <c r="AB2069" t="s">
        <v>9293</v>
      </c>
    </row>
    <row r="2070" spans="1:28" x14ac:dyDescent="0.2">
      <c r="A2070">
        <v>2069</v>
      </c>
      <c r="B2070" t="s">
        <v>10922</v>
      </c>
      <c r="C2070" t="s">
        <v>39</v>
      </c>
      <c r="D2070" t="s">
        <v>29</v>
      </c>
      <c r="E2070">
        <v>2.2999999999999998</v>
      </c>
      <c r="F2070" t="s">
        <v>6641</v>
      </c>
      <c r="G2070">
        <v>8.4</v>
      </c>
      <c r="H2070">
        <f t="shared" si="32"/>
        <v>-1.2769390235095608</v>
      </c>
      <c r="I2070">
        <v>2003</v>
      </c>
      <c r="J2070" t="s">
        <v>4753</v>
      </c>
      <c r="K2070" t="s">
        <v>10923</v>
      </c>
      <c r="L2070">
        <v>14529625</v>
      </c>
      <c r="M2070">
        <v>46392943</v>
      </c>
      <c r="N2070" t="s">
        <v>755</v>
      </c>
      <c r="O2070" t="s">
        <v>10920</v>
      </c>
      <c r="P2070" t="s">
        <v>10921</v>
      </c>
      <c r="Q2070" t="s">
        <v>10924</v>
      </c>
      <c r="R2070">
        <v>293.27699999999999</v>
      </c>
      <c r="S2070">
        <v>293.08</v>
      </c>
      <c r="T2070">
        <v>33</v>
      </c>
      <c r="U2070">
        <v>36</v>
      </c>
      <c r="V2070">
        <v>90.71</v>
      </c>
      <c r="W2070">
        <v>2.39</v>
      </c>
      <c r="X2070">
        <v>3.9</v>
      </c>
      <c r="Y2070">
        <v>2</v>
      </c>
      <c r="Z2070">
        <v>3</v>
      </c>
      <c r="AA2070">
        <v>0</v>
      </c>
      <c r="AB2070" t="s">
        <v>10925</v>
      </c>
    </row>
    <row r="2071" spans="1:28" x14ac:dyDescent="0.2">
      <c r="A2071">
        <v>2070</v>
      </c>
      <c r="B2071" t="s">
        <v>10926</v>
      </c>
      <c r="C2071" t="s">
        <v>39</v>
      </c>
      <c r="D2071" t="s">
        <v>29</v>
      </c>
      <c r="E2071">
        <v>2.1</v>
      </c>
      <c r="F2071" t="s">
        <v>10927</v>
      </c>
      <c r="G2071">
        <v>7.66</v>
      </c>
      <c r="H2071">
        <f t="shared" si="32"/>
        <v>-1.2216071902515</v>
      </c>
      <c r="I2071">
        <v>2003</v>
      </c>
      <c r="J2071" t="s">
        <v>4753</v>
      </c>
      <c r="K2071" t="s">
        <v>10928</v>
      </c>
      <c r="L2071">
        <v>14529625</v>
      </c>
      <c r="M2071">
        <v>46392944</v>
      </c>
      <c r="N2071" t="s">
        <v>755</v>
      </c>
      <c r="O2071" t="s">
        <v>10920</v>
      </c>
      <c r="P2071" t="s">
        <v>10921</v>
      </c>
      <c r="Q2071" t="s">
        <v>10929</v>
      </c>
      <c r="R2071">
        <v>277.27699999999999</v>
      </c>
      <c r="S2071">
        <v>277.08499999999998</v>
      </c>
      <c r="T2071">
        <v>32</v>
      </c>
      <c r="U2071">
        <v>35</v>
      </c>
      <c r="V2071">
        <v>73.72</v>
      </c>
      <c r="W2071">
        <v>2.57</v>
      </c>
      <c r="X2071">
        <v>2.93</v>
      </c>
      <c r="Y2071">
        <v>3</v>
      </c>
      <c r="Z2071">
        <v>2</v>
      </c>
      <c r="AA2071">
        <v>1</v>
      </c>
      <c r="AB2071" t="s">
        <v>10930</v>
      </c>
    </row>
    <row r="2072" spans="1:28" x14ac:dyDescent="0.2">
      <c r="A2072">
        <v>2071</v>
      </c>
      <c r="B2072" t="s">
        <v>10931</v>
      </c>
      <c r="C2072" t="s">
        <v>39</v>
      </c>
      <c r="D2072" t="s">
        <v>29</v>
      </c>
      <c r="E2072">
        <v>2.2999999999999998</v>
      </c>
      <c r="F2072" t="s">
        <v>10932</v>
      </c>
      <c r="G2072">
        <v>6.55</v>
      </c>
      <c r="H2072">
        <f t="shared" si="32"/>
        <v>-1.1276790297882964</v>
      </c>
      <c r="I2072">
        <v>2003</v>
      </c>
      <c r="J2072" t="s">
        <v>10933</v>
      </c>
      <c r="K2072" t="s">
        <v>317</v>
      </c>
      <c r="M2072">
        <v>46392945</v>
      </c>
      <c r="N2072" t="s">
        <v>404</v>
      </c>
      <c r="O2072" t="s">
        <v>10934</v>
      </c>
      <c r="P2072" t="s">
        <v>10935</v>
      </c>
      <c r="Q2072" t="s">
        <v>10936</v>
      </c>
      <c r="R2072">
        <v>757.79</v>
      </c>
      <c r="S2072">
        <v>757.30799999999999</v>
      </c>
      <c r="T2072">
        <v>102</v>
      </c>
      <c r="U2072">
        <v>102</v>
      </c>
      <c r="V2072">
        <v>373.78</v>
      </c>
      <c r="W2072">
        <v>-5.2</v>
      </c>
      <c r="X2072">
        <v>-2.0699999999999998</v>
      </c>
      <c r="Y2072">
        <v>7</v>
      </c>
      <c r="Z2072">
        <v>12</v>
      </c>
      <c r="AA2072">
        <v>26</v>
      </c>
      <c r="AB2072" t="s">
        <v>10937</v>
      </c>
    </row>
    <row r="2073" spans="1:28" x14ac:dyDescent="0.2">
      <c r="A2073">
        <v>2072</v>
      </c>
      <c r="B2073" t="s">
        <v>10938</v>
      </c>
      <c r="C2073" t="s">
        <v>39</v>
      </c>
      <c r="D2073" t="s">
        <v>29</v>
      </c>
      <c r="E2073">
        <v>2.77</v>
      </c>
      <c r="F2073" t="s">
        <v>1150</v>
      </c>
      <c r="G2073">
        <v>7.4</v>
      </c>
      <c r="H2073">
        <f t="shared" si="32"/>
        <v>-1.2008880001260744</v>
      </c>
      <c r="I2073">
        <v>2003</v>
      </c>
      <c r="J2073" t="s">
        <v>4753</v>
      </c>
      <c r="K2073">
        <v>679</v>
      </c>
      <c r="L2073">
        <v>14529625</v>
      </c>
      <c r="M2073">
        <v>46392946</v>
      </c>
      <c r="N2073" t="s">
        <v>755</v>
      </c>
      <c r="O2073" t="s">
        <v>10920</v>
      </c>
      <c r="P2073" t="s">
        <v>10921</v>
      </c>
      <c r="Q2073" t="s">
        <v>10939</v>
      </c>
      <c r="R2073">
        <v>379.19400000000002</v>
      </c>
      <c r="S2073">
        <v>378.017</v>
      </c>
      <c r="T2073">
        <v>37</v>
      </c>
      <c r="U2073">
        <v>39</v>
      </c>
      <c r="V2073">
        <v>95.5</v>
      </c>
      <c r="W2073">
        <v>4.34</v>
      </c>
      <c r="X2073">
        <v>3.31</v>
      </c>
      <c r="Y2073">
        <v>2</v>
      </c>
      <c r="Z2073">
        <v>4</v>
      </c>
      <c r="AA2073">
        <v>3</v>
      </c>
      <c r="AB2073" t="s">
        <v>10940</v>
      </c>
    </row>
    <row r="2074" spans="1:28" x14ac:dyDescent="0.2">
      <c r="A2074">
        <v>2073</v>
      </c>
      <c r="B2074" t="s">
        <v>10941</v>
      </c>
      <c r="C2074" t="s">
        <v>39</v>
      </c>
      <c r="D2074" t="s">
        <v>29</v>
      </c>
      <c r="E2074">
        <v>1.93</v>
      </c>
      <c r="F2074" t="s">
        <v>8104</v>
      </c>
      <c r="G2074">
        <v>6.46</v>
      </c>
      <c r="H2074">
        <f t="shared" si="32"/>
        <v>-1.1193775906767063</v>
      </c>
      <c r="I2074">
        <v>2004</v>
      </c>
      <c r="J2074" t="s">
        <v>10942</v>
      </c>
      <c r="K2074" t="s">
        <v>10943</v>
      </c>
      <c r="L2074">
        <v>15050823</v>
      </c>
      <c r="M2074">
        <v>46392947</v>
      </c>
      <c r="N2074" t="s">
        <v>3347</v>
      </c>
      <c r="O2074" t="s">
        <v>10944</v>
      </c>
      <c r="P2074" t="s">
        <v>3349</v>
      </c>
      <c r="Q2074" t="s">
        <v>10945</v>
      </c>
      <c r="R2074">
        <v>176.17500000000001</v>
      </c>
      <c r="S2074">
        <v>176.07</v>
      </c>
      <c r="T2074">
        <v>21</v>
      </c>
      <c r="U2074">
        <v>22</v>
      </c>
      <c r="V2074">
        <v>97.79</v>
      </c>
      <c r="W2074">
        <v>-0.56000000000000005</v>
      </c>
      <c r="X2074">
        <v>1.25</v>
      </c>
      <c r="Y2074">
        <v>3</v>
      </c>
      <c r="Z2074">
        <v>1</v>
      </c>
      <c r="AA2074">
        <v>0</v>
      </c>
      <c r="AB2074" t="s">
        <v>10946</v>
      </c>
    </row>
    <row r="2075" spans="1:28" x14ac:dyDescent="0.2">
      <c r="A2075">
        <v>2074</v>
      </c>
      <c r="B2075" t="s">
        <v>10947</v>
      </c>
      <c r="C2075" t="s">
        <v>39</v>
      </c>
      <c r="D2075" t="s">
        <v>29</v>
      </c>
      <c r="E2075">
        <v>2.8</v>
      </c>
      <c r="F2075" t="s">
        <v>10948</v>
      </c>
      <c r="G2075">
        <v>9.48</v>
      </c>
      <c r="H2075">
        <f t="shared" si="32"/>
        <v>-1.3495105897601583</v>
      </c>
      <c r="I2075">
        <v>2004</v>
      </c>
      <c r="J2075" t="s">
        <v>8733</v>
      </c>
      <c r="K2075" t="s">
        <v>10949</v>
      </c>
      <c r="L2075">
        <v>14673100</v>
      </c>
      <c r="M2075">
        <v>46392948</v>
      </c>
      <c r="N2075" t="s">
        <v>109</v>
      </c>
      <c r="O2075" t="s">
        <v>10950</v>
      </c>
      <c r="P2075" t="s">
        <v>8736</v>
      </c>
      <c r="Q2075" t="s">
        <v>10951</v>
      </c>
      <c r="R2075">
        <v>376.44499999999999</v>
      </c>
      <c r="S2075">
        <v>376.16699999999997</v>
      </c>
      <c r="T2075">
        <v>52</v>
      </c>
      <c r="U2075">
        <v>54</v>
      </c>
      <c r="V2075">
        <v>66.760000000000005</v>
      </c>
      <c r="W2075">
        <v>6.59</v>
      </c>
      <c r="X2075">
        <v>4.6500000000000004</v>
      </c>
      <c r="Y2075">
        <v>1</v>
      </c>
      <c r="Z2075">
        <v>3</v>
      </c>
      <c r="AA2075">
        <v>7</v>
      </c>
      <c r="AB2075" t="s">
        <v>10952</v>
      </c>
    </row>
    <row r="2076" spans="1:28" x14ac:dyDescent="0.2">
      <c r="A2076">
        <v>2075</v>
      </c>
      <c r="B2076" t="s">
        <v>10953</v>
      </c>
      <c r="C2076" t="s">
        <v>28</v>
      </c>
      <c r="D2076" t="s">
        <v>29</v>
      </c>
      <c r="E2076">
        <v>1.93</v>
      </c>
      <c r="F2076" t="s">
        <v>7095</v>
      </c>
      <c r="G2076">
        <v>5.85</v>
      </c>
      <c r="H2076">
        <f t="shared" si="32"/>
        <v>-1.059864996746259</v>
      </c>
      <c r="I2076">
        <v>2003</v>
      </c>
      <c r="J2076" t="s">
        <v>8925</v>
      </c>
      <c r="K2076" t="s">
        <v>10954</v>
      </c>
      <c r="L2076">
        <v>12630859</v>
      </c>
      <c r="M2076">
        <v>46392949</v>
      </c>
      <c r="N2076" t="s">
        <v>8927</v>
      </c>
      <c r="O2076" t="s">
        <v>10955</v>
      </c>
      <c r="P2076" t="s">
        <v>8929</v>
      </c>
      <c r="Q2076" t="s">
        <v>10956</v>
      </c>
      <c r="R2076">
        <v>345.01900000000001</v>
      </c>
      <c r="S2076">
        <v>343.94299999999998</v>
      </c>
      <c r="T2076">
        <v>31</v>
      </c>
      <c r="U2076">
        <v>30</v>
      </c>
      <c r="V2076">
        <v>167.02</v>
      </c>
      <c r="W2076">
        <v>-2.21</v>
      </c>
      <c r="X2076">
        <v>-0.13</v>
      </c>
      <c r="Y2076">
        <v>1</v>
      </c>
      <c r="Z2076">
        <v>6</v>
      </c>
      <c r="AA2076">
        <v>7</v>
      </c>
      <c r="AB2076" t="s">
        <v>10957</v>
      </c>
    </row>
    <row r="2077" spans="1:28" x14ac:dyDescent="0.2">
      <c r="A2077">
        <v>2076</v>
      </c>
      <c r="B2077" t="s">
        <v>10958</v>
      </c>
      <c r="C2077" t="s">
        <v>28</v>
      </c>
      <c r="D2077" t="s">
        <v>29</v>
      </c>
      <c r="E2077">
        <v>1.94</v>
      </c>
      <c r="F2077" t="s">
        <v>10959</v>
      </c>
      <c r="G2077">
        <v>7.42</v>
      </c>
      <c r="H2077">
        <f t="shared" si="32"/>
        <v>-1.2025074343075735</v>
      </c>
      <c r="I2077">
        <v>2004</v>
      </c>
      <c r="J2077" t="s">
        <v>4753</v>
      </c>
      <c r="K2077" t="s">
        <v>10960</v>
      </c>
      <c r="M2077">
        <v>46392950</v>
      </c>
      <c r="N2077" t="s">
        <v>755</v>
      </c>
      <c r="O2077" t="s">
        <v>10961</v>
      </c>
      <c r="P2077" t="s">
        <v>10921</v>
      </c>
      <c r="Q2077" t="s">
        <v>10962</v>
      </c>
      <c r="R2077">
        <v>308.31299999999999</v>
      </c>
      <c r="S2077">
        <v>308.05799999999999</v>
      </c>
      <c r="T2077">
        <v>33</v>
      </c>
      <c r="U2077">
        <v>34</v>
      </c>
      <c r="V2077">
        <v>137.31</v>
      </c>
      <c r="W2077">
        <v>1.92</v>
      </c>
      <c r="X2077">
        <v>3.37</v>
      </c>
      <c r="Y2077">
        <v>2</v>
      </c>
      <c r="Z2077">
        <v>4</v>
      </c>
      <c r="AA2077">
        <v>6</v>
      </c>
      <c r="AB2077" t="s">
        <v>10963</v>
      </c>
    </row>
    <row r="2078" spans="1:28" x14ac:dyDescent="0.2">
      <c r="A2078">
        <v>2077</v>
      </c>
      <c r="B2078" t="s">
        <v>10964</v>
      </c>
      <c r="C2078" t="s">
        <v>39</v>
      </c>
      <c r="D2078" t="s">
        <v>29</v>
      </c>
      <c r="E2078" t="s">
        <v>424</v>
      </c>
      <c r="F2078" t="s">
        <v>10965</v>
      </c>
      <c r="G2078">
        <v>3.22</v>
      </c>
      <c r="H2078">
        <f t="shared" si="32"/>
        <v>-0.7016288157337901</v>
      </c>
      <c r="I2078">
        <v>2003</v>
      </c>
      <c r="J2078" t="s">
        <v>10966</v>
      </c>
      <c r="K2078" t="s">
        <v>1482</v>
      </c>
      <c r="L2078">
        <v>14573869</v>
      </c>
      <c r="M2078">
        <v>46392951</v>
      </c>
      <c r="N2078" t="s">
        <v>109</v>
      </c>
      <c r="O2078" t="s">
        <v>10967</v>
      </c>
      <c r="P2078" t="s">
        <v>10968</v>
      </c>
      <c r="Q2078" t="s">
        <v>10969</v>
      </c>
      <c r="R2078">
        <v>787.94799999999998</v>
      </c>
      <c r="S2078">
        <v>787.49199999999996</v>
      </c>
      <c r="T2078">
        <v>120</v>
      </c>
      <c r="U2078">
        <v>119</v>
      </c>
      <c r="V2078">
        <v>368.87</v>
      </c>
      <c r="W2078">
        <v>-1.3</v>
      </c>
      <c r="X2078">
        <v>-1.8</v>
      </c>
      <c r="Y2078">
        <v>9</v>
      </c>
      <c r="Z2078">
        <v>10</v>
      </c>
      <c r="AA2078">
        <v>32</v>
      </c>
      <c r="AB2078" t="s">
        <v>10970</v>
      </c>
    </row>
    <row r="2079" spans="1:28" x14ac:dyDescent="0.2">
      <c r="A2079">
        <v>2078</v>
      </c>
      <c r="B2079" t="s">
        <v>10971</v>
      </c>
      <c r="C2079" t="s">
        <v>39</v>
      </c>
      <c r="D2079" t="s">
        <v>133</v>
      </c>
      <c r="E2079" t="s">
        <v>424</v>
      </c>
      <c r="F2079" t="s">
        <v>634</v>
      </c>
      <c r="G2079">
        <v>3.9</v>
      </c>
      <c r="H2079">
        <f t="shared" si="32"/>
        <v>-0.81658593188136031</v>
      </c>
      <c r="I2079">
        <v>2004</v>
      </c>
      <c r="J2079" t="s">
        <v>10972</v>
      </c>
      <c r="K2079" t="s">
        <v>10973</v>
      </c>
      <c r="L2079">
        <v>15029239</v>
      </c>
      <c r="M2079">
        <v>0</v>
      </c>
      <c r="N2079" t="s">
        <v>109</v>
      </c>
      <c r="O2079" t="s">
        <v>10974</v>
      </c>
      <c r="P2079" t="s">
        <v>10975</v>
      </c>
    </row>
    <row r="2080" spans="1:28" x14ac:dyDescent="0.2">
      <c r="A2080">
        <v>2079</v>
      </c>
      <c r="B2080" t="s">
        <v>10976</v>
      </c>
      <c r="C2080" t="s">
        <v>39</v>
      </c>
      <c r="D2080" t="s">
        <v>29</v>
      </c>
      <c r="E2080">
        <v>1.85</v>
      </c>
      <c r="F2080" t="s">
        <v>7095</v>
      </c>
      <c r="G2080">
        <v>5.85</v>
      </c>
      <c r="H2080">
        <f t="shared" si="32"/>
        <v>-1.059864996746259</v>
      </c>
      <c r="I2080">
        <v>2004</v>
      </c>
      <c r="J2080" t="s">
        <v>8689</v>
      </c>
      <c r="K2080" t="s">
        <v>7096</v>
      </c>
      <c r="L2080">
        <v>15050823</v>
      </c>
      <c r="M2080">
        <v>46392952</v>
      </c>
      <c r="N2080" t="s">
        <v>3347</v>
      </c>
      <c r="O2080" t="s">
        <v>10944</v>
      </c>
      <c r="P2080" t="s">
        <v>3349</v>
      </c>
      <c r="Q2080" t="s">
        <v>7098</v>
      </c>
      <c r="R2080">
        <v>288.32799999999997</v>
      </c>
      <c r="S2080">
        <v>288.07900000000001</v>
      </c>
      <c r="T2080">
        <v>32</v>
      </c>
      <c r="U2080">
        <v>34</v>
      </c>
      <c r="V2080">
        <v>151.77000000000001</v>
      </c>
      <c r="W2080">
        <v>-0.08</v>
      </c>
      <c r="X2080">
        <v>2.27</v>
      </c>
      <c r="Y2080">
        <v>4</v>
      </c>
      <c r="Z2080">
        <v>2</v>
      </c>
      <c r="AA2080">
        <v>3</v>
      </c>
      <c r="AB2080" t="s">
        <v>7099</v>
      </c>
    </row>
    <row r="2081" spans="1:28" x14ac:dyDescent="0.2">
      <c r="A2081">
        <v>2080</v>
      </c>
      <c r="B2081" t="s">
        <v>10977</v>
      </c>
      <c r="C2081" t="s">
        <v>28</v>
      </c>
      <c r="D2081" t="s">
        <v>29</v>
      </c>
      <c r="E2081">
        <v>2.1</v>
      </c>
      <c r="F2081" t="s">
        <v>713</v>
      </c>
      <c r="G2081">
        <v>5.46</v>
      </c>
      <c r="H2081">
        <f t="shared" si="32"/>
        <v>-1.0184692738540881</v>
      </c>
      <c r="I2081">
        <v>2004</v>
      </c>
      <c r="J2081" t="s">
        <v>8689</v>
      </c>
      <c r="K2081" t="s">
        <v>10978</v>
      </c>
      <c r="L2081">
        <v>15050823</v>
      </c>
      <c r="M2081">
        <v>46392953</v>
      </c>
      <c r="N2081" t="s">
        <v>3347</v>
      </c>
      <c r="O2081" t="s">
        <v>10944</v>
      </c>
      <c r="P2081" t="s">
        <v>3349</v>
      </c>
      <c r="Q2081" t="s">
        <v>10979</v>
      </c>
      <c r="R2081">
        <v>294.39600000000002</v>
      </c>
      <c r="S2081">
        <v>294.13900000000001</v>
      </c>
      <c r="T2081">
        <v>40</v>
      </c>
      <c r="U2081">
        <v>41</v>
      </c>
      <c r="V2081">
        <v>127.53</v>
      </c>
      <c r="W2081">
        <v>-0.08</v>
      </c>
      <c r="X2081">
        <v>0.63</v>
      </c>
      <c r="Y2081">
        <v>4</v>
      </c>
      <c r="Z2081">
        <v>1</v>
      </c>
      <c r="AA2081">
        <v>5</v>
      </c>
      <c r="AB2081" t="s">
        <v>10980</v>
      </c>
    </row>
    <row r="2082" spans="1:28" x14ac:dyDescent="0.2">
      <c r="A2082">
        <v>2081</v>
      </c>
      <c r="B2082" t="s">
        <v>10981</v>
      </c>
      <c r="C2082" t="s">
        <v>39</v>
      </c>
      <c r="D2082" t="s">
        <v>29</v>
      </c>
      <c r="E2082">
        <v>1.75</v>
      </c>
      <c r="F2082" t="s">
        <v>2190</v>
      </c>
      <c r="G2082">
        <v>5.77</v>
      </c>
      <c r="H2082">
        <f t="shared" si="32"/>
        <v>-1.0516032483120048</v>
      </c>
      <c r="I2082">
        <v>2004</v>
      </c>
      <c r="J2082" t="s">
        <v>8689</v>
      </c>
      <c r="K2082" t="s">
        <v>10982</v>
      </c>
      <c r="L2082">
        <v>15050823</v>
      </c>
      <c r="M2082">
        <v>46392954</v>
      </c>
      <c r="N2082" t="s">
        <v>3347</v>
      </c>
      <c r="O2082" t="s">
        <v>10944</v>
      </c>
      <c r="P2082" t="s">
        <v>3349</v>
      </c>
      <c r="Q2082" t="s">
        <v>10983</v>
      </c>
      <c r="R2082">
        <v>313.39699999999999</v>
      </c>
      <c r="S2082">
        <v>313.11200000000002</v>
      </c>
      <c r="T2082">
        <v>39</v>
      </c>
      <c r="U2082">
        <v>41</v>
      </c>
      <c r="V2082">
        <v>124.71</v>
      </c>
      <c r="W2082">
        <v>0.98</v>
      </c>
      <c r="X2082">
        <v>2.12</v>
      </c>
      <c r="Y2082">
        <v>3</v>
      </c>
      <c r="Z2082">
        <v>1</v>
      </c>
      <c r="AA2082">
        <v>4</v>
      </c>
      <c r="AB2082" t="s">
        <v>10984</v>
      </c>
    </row>
    <row r="2083" spans="1:28" x14ac:dyDescent="0.2">
      <c r="A2083">
        <v>2082</v>
      </c>
      <c r="B2083" t="s">
        <v>10985</v>
      </c>
      <c r="C2083" t="s">
        <v>39</v>
      </c>
      <c r="D2083" t="s">
        <v>133</v>
      </c>
      <c r="E2083" t="s">
        <v>424</v>
      </c>
      <c r="F2083" t="s">
        <v>10986</v>
      </c>
      <c r="G2083">
        <v>6.4</v>
      </c>
      <c r="H2083">
        <f t="shared" si="32"/>
        <v>-1.1137787942193758</v>
      </c>
      <c r="I2083">
        <v>2003</v>
      </c>
      <c r="J2083" t="s">
        <v>10987</v>
      </c>
      <c r="K2083" t="s">
        <v>10988</v>
      </c>
      <c r="L2083">
        <v>14500983</v>
      </c>
      <c r="M2083">
        <v>0</v>
      </c>
      <c r="N2083" t="s">
        <v>109</v>
      </c>
      <c r="O2083" t="s">
        <v>10989</v>
      </c>
      <c r="P2083" t="s">
        <v>10990</v>
      </c>
    </row>
    <row r="2084" spans="1:28" x14ac:dyDescent="0.2">
      <c r="A2084">
        <v>2083</v>
      </c>
      <c r="B2084" t="s">
        <v>10991</v>
      </c>
      <c r="C2084" t="s">
        <v>39</v>
      </c>
      <c r="D2084" t="s">
        <v>133</v>
      </c>
      <c r="E2084" t="s">
        <v>424</v>
      </c>
      <c r="F2084" t="s">
        <v>1334</v>
      </c>
      <c r="G2084">
        <v>6.05</v>
      </c>
      <c r="H2084">
        <f t="shared" si="32"/>
        <v>-1.0800349632256501</v>
      </c>
      <c r="I2084">
        <v>2003</v>
      </c>
      <c r="J2084" t="s">
        <v>10992</v>
      </c>
      <c r="K2084" t="s">
        <v>10988</v>
      </c>
      <c r="L2084">
        <v>14500983</v>
      </c>
      <c r="M2084">
        <v>0</v>
      </c>
      <c r="N2084" t="s">
        <v>109</v>
      </c>
      <c r="O2084" t="s">
        <v>10989</v>
      </c>
      <c r="P2084" t="s">
        <v>10993</v>
      </c>
    </row>
    <row r="2085" spans="1:28" x14ac:dyDescent="0.2">
      <c r="A2085">
        <v>2084</v>
      </c>
      <c r="B2085" t="s">
        <v>10994</v>
      </c>
      <c r="C2085" t="s">
        <v>39</v>
      </c>
      <c r="D2085" t="s">
        <v>29</v>
      </c>
      <c r="E2085">
        <v>2.2000000000000002</v>
      </c>
      <c r="F2085" t="s">
        <v>10995</v>
      </c>
      <c r="G2085">
        <v>7.8</v>
      </c>
      <c r="H2085">
        <f t="shared" si="32"/>
        <v>-1.2324742402173274</v>
      </c>
      <c r="I2085">
        <v>2003</v>
      </c>
      <c r="J2085" t="s">
        <v>7160</v>
      </c>
      <c r="K2085">
        <v>335</v>
      </c>
      <c r="L2085">
        <v>14516196</v>
      </c>
      <c r="M2085">
        <v>46392955</v>
      </c>
      <c r="N2085" t="s">
        <v>1806</v>
      </c>
      <c r="O2085" t="s">
        <v>10996</v>
      </c>
      <c r="P2085" t="s">
        <v>1808</v>
      </c>
      <c r="Q2085" t="s">
        <v>10997</v>
      </c>
      <c r="R2085">
        <v>651.48199999999997</v>
      </c>
      <c r="S2085">
        <v>651.13099999999997</v>
      </c>
      <c r="T2085">
        <v>71</v>
      </c>
      <c r="U2085">
        <v>75</v>
      </c>
      <c r="V2085">
        <v>179.27</v>
      </c>
      <c r="W2085">
        <v>3.58</v>
      </c>
      <c r="X2085">
        <v>5.24</v>
      </c>
      <c r="Y2085">
        <v>0</v>
      </c>
      <c r="Z2085">
        <v>8</v>
      </c>
      <c r="AA2085">
        <v>8</v>
      </c>
      <c r="AB2085" t="s">
        <v>10998</v>
      </c>
    </row>
    <row r="2086" spans="1:28" x14ac:dyDescent="0.2">
      <c r="A2086">
        <v>2085</v>
      </c>
      <c r="B2086" t="s">
        <v>10999</v>
      </c>
      <c r="C2086" t="s">
        <v>39</v>
      </c>
      <c r="D2086" t="s">
        <v>29</v>
      </c>
      <c r="E2086">
        <v>2.1</v>
      </c>
      <c r="F2086" t="s">
        <v>11000</v>
      </c>
      <c r="G2086">
        <v>7.59</v>
      </c>
      <c r="H2086">
        <f t="shared" si="32"/>
        <v>-1.2160989548445231</v>
      </c>
      <c r="I2086">
        <v>2004</v>
      </c>
      <c r="J2086" t="s">
        <v>826</v>
      </c>
      <c r="K2086" t="s">
        <v>11001</v>
      </c>
      <c r="L2086">
        <v>14684342</v>
      </c>
      <c r="M2086">
        <v>46392956</v>
      </c>
      <c r="N2086" t="s">
        <v>828</v>
      </c>
      <c r="O2086" t="s">
        <v>11002</v>
      </c>
      <c r="P2086" t="s">
        <v>830</v>
      </c>
      <c r="Q2086" t="s">
        <v>11003</v>
      </c>
      <c r="R2086">
        <v>241.327</v>
      </c>
      <c r="S2086">
        <v>241.16800000000001</v>
      </c>
      <c r="T2086">
        <v>40</v>
      </c>
      <c r="U2086">
        <v>40</v>
      </c>
      <c r="V2086">
        <v>55.4</v>
      </c>
      <c r="W2086">
        <v>2.86</v>
      </c>
      <c r="X2086">
        <v>3.05</v>
      </c>
      <c r="Y2086">
        <v>1</v>
      </c>
      <c r="Z2086">
        <v>2</v>
      </c>
      <c r="AA2086">
        <v>6</v>
      </c>
      <c r="AB2086" t="s">
        <v>11004</v>
      </c>
    </row>
    <row r="2087" spans="1:28" x14ac:dyDescent="0.2">
      <c r="A2087">
        <v>2086</v>
      </c>
      <c r="B2087" t="s">
        <v>11005</v>
      </c>
      <c r="C2087" t="s">
        <v>39</v>
      </c>
      <c r="D2087" t="s">
        <v>29</v>
      </c>
      <c r="E2087">
        <v>2.2000000000000002</v>
      </c>
      <c r="F2087" t="s">
        <v>7461</v>
      </c>
      <c r="G2087">
        <v>7.89</v>
      </c>
      <c r="H2087">
        <f t="shared" si="32"/>
        <v>-1.2393576809146698</v>
      </c>
      <c r="I2087">
        <v>2003</v>
      </c>
      <c r="J2087" t="s">
        <v>7160</v>
      </c>
      <c r="K2087" t="s">
        <v>11006</v>
      </c>
      <c r="L2087">
        <v>14516196</v>
      </c>
      <c r="M2087">
        <v>46392957</v>
      </c>
      <c r="N2087" t="s">
        <v>1806</v>
      </c>
      <c r="O2087" t="s">
        <v>10996</v>
      </c>
      <c r="P2087" t="s">
        <v>1808</v>
      </c>
      <c r="Q2087" t="s">
        <v>11007</v>
      </c>
      <c r="R2087">
        <v>687.46299999999997</v>
      </c>
      <c r="S2087">
        <v>687.11199999999997</v>
      </c>
      <c r="T2087">
        <v>71</v>
      </c>
      <c r="U2087">
        <v>75</v>
      </c>
      <c r="V2087">
        <v>179.27</v>
      </c>
      <c r="W2087">
        <v>3.78</v>
      </c>
      <c r="X2087">
        <v>5.52</v>
      </c>
      <c r="Y2087">
        <v>0</v>
      </c>
      <c r="Z2087">
        <v>8</v>
      </c>
      <c r="AA2087">
        <v>8</v>
      </c>
      <c r="AB2087" t="s">
        <v>11008</v>
      </c>
    </row>
    <row r="2088" spans="1:28" x14ac:dyDescent="0.2">
      <c r="A2088">
        <v>2087</v>
      </c>
      <c r="B2088" t="s">
        <v>11009</v>
      </c>
      <c r="C2088" t="s">
        <v>39</v>
      </c>
      <c r="D2088" t="s">
        <v>29</v>
      </c>
      <c r="E2088">
        <v>2.1</v>
      </c>
      <c r="F2088" t="s">
        <v>11010</v>
      </c>
      <c r="G2088">
        <v>7.64</v>
      </c>
      <c r="H2088">
        <f t="shared" si="32"/>
        <v>-1.2200385619070575</v>
      </c>
      <c r="I2088">
        <v>2003</v>
      </c>
      <c r="J2088" t="s">
        <v>7160</v>
      </c>
      <c r="K2088" t="s">
        <v>11011</v>
      </c>
      <c r="L2088">
        <v>14516196</v>
      </c>
      <c r="M2088">
        <v>46392958</v>
      </c>
      <c r="N2088" t="s">
        <v>1806</v>
      </c>
      <c r="O2088" t="s">
        <v>10996</v>
      </c>
      <c r="P2088" t="s">
        <v>1808</v>
      </c>
      <c r="Q2088" t="s">
        <v>11012</v>
      </c>
      <c r="R2088">
        <v>603.59900000000005</v>
      </c>
      <c r="S2088">
        <v>603.14300000000003</v>
      </c>
      <c r="T2088">
        <v>68</v>
      </c>
      <c r="U2088">
        <v>73</v>
      </c>
      <c r="V2088">
        <v>146.12</v>
      </c>
      <c r="W2088">
        <v>6.17</v>
      </c>
      <c r="X2088">
        <v>6.92</v>
      </c>
      <c r="Y2088">
        <v>0</v>
      </c>
      <c r="Z2088">
        <v>6</v>
      </c>
      <c r="AA2088">
        <v>8</v>
      </c>
      <c r="AB2088" t="s">
        <v>11013</v>
      </c>
    </row>
    <row r="2089" spans="1:28" x14ac:dyDescent="0.2">
      <c r="A2089">
        <v>2088</v>
      </c>
      <c r="B2089" t="s">
        <v>11014</v>
      </c>
      <c r="C2089" t="s">
        <v>39</v>
      </c>
      <c r="D2089" t="s">
        <v>29</v>
      </c>
      <c r="E2089">
        <v>2.2999999999999998</v>
      </c>
      <c r="F2089" t="s">
        <v>2540</v>
      </c>
      <c r="G2089">
        <v>8.52</v>
      </c>
      <c r="H2089">
        <f t="shared" si="32"/>
        <v>-1.2854498045047347</v>
      </c>
      <c r="I2089">
        <v>2003</v>
      </c>
      <c r="J2089" t="s">
        <v>7160</v>
      </c>
      <c r="K2089">
        <v>213</v>
      </c>
      <c r="L2089">
        <v>14516196</v>
      </c>
      <c r="M2089">
        <v>46392959</v>
      </c>
      <c r="N2089" t="s">
        <v>1806</v>
      </c>
      <c r="O2089" t="s">
        <v>10996</v>
      </c>
      <c r="P2089" t="s">
        <v>1808</v>
      </c>
      <c r="Q2089" t="s">
        <v>11015</v>
      </c>
      <c r="R2089">
        <v>677.57100000000003</v>
      </c>
      <c r="S2089">
        <v>677.16600000000005</v>
      </c>
      <c r="T2089">
        <v>78</v>
      </c>
      <c r="U2089">
        <v>83</v>
      </c>
      <c r="V2089">
        <v>179.27</v>
      </c>
      <c r="W2089">
        <v>4.53</v>
      </c>
      <c r="X2089">
        <v>5.48</v>
      </c>
      <c r="Y2089">
        <v>0</v>
      </c>
      <c r="Z2089">
        <v>8</v>
      </c>
      <c r="AA2089">
        <v>8</v>
      </c>
      <c r="AB2089" t="s">
        <v>11016</v>
      </c>
    </row>
    <row r="2090" spans="1:28" x14ac:dyDescent="0.2">
      <c r="A2090">
        <v>2089</v>
      </c>
      <c r="B2090" t="s">
        <v>11017</v>
      </c>
      <c r="C2090" t="s">
        <v>39</v>
      </c>
      <c r="D2090" t="s">
        <v>29</v>
      </c>
      <c r="E2090">
        <v>2.2000000000000002</v>
      </c>
      <c r="F2090" t="s">
        <v>10304</v>
      </c>
      <c r="G2090">
        <v>7.92</v>
      </c>
      <c r="H2090">
        <f t="shared" si="32"/>
        <v>-1.2416347234958007</v>
      </c>
      <c r="I2090">
        <v>2003</v>
      </c>
      <c r="J2090" t="s">
        <v>7160</v>
      </c>
      <c r="K2090">
        <v>214</v>
      </c>
      <c r="L2090">
        <v>14516196</v>
      </c>
      <c r="M2090">
        <v>46392960</v>
      </c>
      <c r="N2090" t="s">
        <v>1806</v>
      </c>
      <c r="O2090" t="s">
        <v>10996</v>
      </c>
      <c r="P2090" t="s">
        <v>1808</v>
      </c>
      <c r="Q2090" t="s">
        <v>11018</v>
      </c>
      <c r="R2090">
        <v>742.64400000000001</v>
      </c>
      <c r="S2090">
        <v>742.19200000000001</v>
      </c>
      <c r="T2090">
        <v>86</v>
      </c>
      <c r="U2090">
        <v>92</v>
      </c>
      <c r="V2090">
        <v>192.16</v>
      </c>
      <c r="W2090">
        <v>5.2</v>
      </c>
      <c r="X2090">
        <v>6.34</v>
      </c>
      <c r="Y2090">
        <v>0</v>
      </c>
      <c r="Z2090">
        <v>9</v>
      </c>
      <c r="AA2090">
        <v>8</v>
      </c>
      <c r="AB2090" t="s">
        <v>11019</v>
      </c>
    </row>
    <row r="2091" spans="1:28" x14ac:dyDescent="0.2">
      <c r="A2091">
        <v>2090</v>
      </c>
      <c r="B2091" t="s">
        <v>11020</v>
      </c>
      <c r="C2091" t="s">
        <v>39</v>
      </c>
      <c r="D2091" t="s">
        <v>29</v>
      </c>
      <c r="E2091">
        <v>2.2999999999999998</v>
      </c>
      <c r="F2091" t="s">
        <v>2831</v>
      </c>
      <c r="G2091">
        <v>8.3000000000000007</v>
      </c>
      <c r="H2091">
        <f t="shared" si="32"/>
        <v>-1.2697533088815314</v>
      </c>
      <c r="I2091">
        <v>2003</v>
      </c>
      <c r="J2091" t="s">
        <v>7160</v>
      </c>
      <c r="K2091">
        <v>600</v>
      </c>
      <c r="L2091">
        <v>14516196</v>
      </c>
      <c r="M2091">
        <v>46392961</v>
      </c>
      <c r="N2091" t="s">
        <v>1806</v>
      </c>
      <c r="O2091" t="s">
        <v>10996</v>
      </c>
      <c r="P2091" t="s">
        <v>1808</v>
      </c>
      <c r="Q2091" t="s">
        <v>11021</v>
      </c>
      <c r="R2091">
        <v>828.77599999999995</v>
      </c>
      <c r="S2091">
        <v>828.26499999999999</v>
      </c>
      <c r="T2091">
        <v>102</v>
      </c>
      <c r="U2091">
        <v>108</v>
      </c>
      <c r="V2091">
        <v>201.39</v>
      </c>
      <c r="W2091">
        <v>6.21</v>
      </c>
      <c r="X2091">
        <v>7.76</v>
      </c>
      <c r="Y2091">
        <v>0</v>
      </c>
      <c r="Z2091">
        <v>9</v>
      </c>
      <c r="AA2091">
        <v>12</v>
      </c>
      <c r="AB2091" t="s">
        <v>11022</v>
      </c>
    </row>
    <row r="2092" spans="1:28" x14ac:dyDescent="0.2">
      <c r="A2092">
        <v>2091</v>
      </c>
      <c r="B2092" t="s">
        <v>11023</v>
      </c>
      <c r="C2092" t="s">
        <v>28</v>
      </c>
      <c r="D2092" t="s">
        <v>29</v>
      </c>
      <c r="E2092">
        <v>1.7</v>
      </c>
      <c r="F2092" t="s">
        <v>1298</v>
      </c>
      <c r="G2092">
        <v>6.85</v>
      </c>
      <c r="H2092">
        <f t="shared" si="32"/>
        <v>-1.1545491913644803</v>
      </c>
      <c r="I2092">
        <v>2003</v>
      </c>
      <c r="J2092" t="s">
        <v>1845</v>
      </c>
      <c r="K2092" t="s">
        <v>5923</v>
      </c>
      <c r="L2092">
        <v>15885702</v>
      </c>
      <c r="M2092">
        <v>46392962</v>
      </c>
      <c r="N2092" t="s">
        <v>109</v>
      </c>
      <c r="O2092" t="s">
        <v>11024</v>
      </c>
      <c r="Q2092" t="s">
        <v>5925</v>
      </c>
      <c r="R2092">
        <v>304.36099999999999</v>
      </c>
      <c r="S2092">
        <v>304.15499999999997</v>
      </c>
      <c r="T2092">
        <v>44</v>
      </c>
      <c r="U2092">
        <v>46</v>
      </c>
      <c r="V2092">
        <v>57.04</v>
      </c>
      <c r="W2092">
        <v>2.4900000000000002</v>
      </c>
      <c r="X2092">
        <v>2.02</v>
      </c>
      <c r="Y2092">
        <v>1</v>
      </c>
      <c r="Z2092">
        <v>2</v>
      </c>
      <c r="AA2092">
        <v>5</v>
      </c>
      <c r="AB2092" t="s">
        <v>5926</v>
      </c>
    </row>
    <row r="2093" spans="1:28" x14ac:dyDescent="0.2">
      <c r="A2093">
        <v>2092</v>
      </c>
      <c r="B2093" t="s">
        <v>11025</v>
      </c>
      <c r="C2093" t="s">
        <v>28</v>
      </c>
      <c r="D2093" t="s">
        <v>29</v>
      </c>
      <c r="E2093">
        <v>1.6</v>
      </c>
      <c r="F2093" t="s">
        <v>3826</v>
      </c>
      <c r="G2093">
        <v>7.19</v>
      </c>
      <c r="H2093">
        <f t="shared" si="32"/>
        <v>-1.1836147030397732</v>
      </c>
      <c r="I2093">
        <v>2004</v>
      </c>
      <c r="J2093" t="s">
        <v>4205</v>
      </c>
      <c r="K2093" t="s">
        <v>11026</v>
      </c>
      <c r="L2093">
        <v>15544328</v>
      </c>
      <c r="M2093">
        <v>46392963</v>
      </c>
      <c r="N2093" t="s">
        <v>2587</v>
      </c>
      <c r="O2093" t="s">
        <v>11027</v>
      </c>
      <c r="P2093" t="s">
        <v>4208</v>
      </c>
      <c r="Q2093" t="s">
        <v>11028</v>
      </c>
      <c r="R2093">
        <v>324.37400000000002</v>
      </c>
      <c r="S2093">
        <v>324.14699999999999</v>
      </c>
      <c r="T2093">
        <v>44</v>
      </c>
      <c r="U2093">
        <v>46</v>
      </c>
      <c r="V2093">
        <v>60.85</v>
      </c>
      <c r="W2093">
        <v>4.09</v>
      </c>
      <c r="X2093">
        <v>3.62</v>
      </c>
      <c r="Y2093">
        <v>1</v>
      </c>
      <c r="Z2093">
        <v>3</v>
      </c>
      <c r="AA2093">
        <v>6</v>
      </c>
      <c r="AB2093" t="s">
        <v>11029</v>
      </c>
    </row>
    <row r="2094" spans="1:28" x14ac:dyDescent="0.2">
      <c r="A2094">
        <v>2093</v>
      </c>
      <c r="B2094" t="s">
        <v>11030</v>
      </c>
      <c r="C2094" t="s">
        <v>39</v>
      </c>
      <c r="D2094" t="s">
        <v>29</v>
      </c>
      <c r="E2094">
        <v>2.65</v>
      </c>
      <c r="F2094" t="s">
        <v>11031</v>
      </c>
      <c r="G2094">
        <v>12.39</v>
      </c>
      <c r="H2094">
        <f t="shared" si="32"/>
        <v>-1.5101338173846306</v>
      </c>
      <c r="I2094">
        <v>2004</v>
      </c>
      <c r="J2094" t="s">
        <v>693</v>
      </c>
      <c r="K2094" t="s">
        <v>11032</v>
      </c>
      <c r="M2094">
        <v>46392964</v>
      </c>
      <c r="N2094" t="s">
        <v>442</v>
      </c>
      <c r="O2094" t="s">
        <v>11033</v>
      </c>
      <c r="P2094" t="s">
        <v>6396</v>
      </c>
      <c r="Q2094" t="s">
        <v>11034</v>
      </c>
      <c r="R2094">
        <v>661.86</v>
      </c>
      <c r="S2094">
        <v>661.37699999999995</v>
      </c>
      <c r="T2094">
        <v>95</v>
      </c>
      <c r="U2094">
        <v>102</v>
      </c>
      <c r="V2094">
        <v>111.55</v>
      </c>
      <c r="W2094">
        <v>8.2899999999999991</v>
      </c>
      <c r="X2094">
        <v>9.2799999999999994</v>
      </c>
      <c r="Y2094">
        <v>3</v>
      </c>
      <c r="Z2094">
        <v>3</v>
      </c>
      <c r="AA2094">
        <v>12</v>
      </c>
      <c r="AB2094" t="s">
        <v>11035</v>
      </c>
    </row>
    <row r="2095" spans="1:28" x14ac:dyDescent="0.2">
      <c r="A2095">
        <v>2094</v>
      </c>
      <c r="B2095" t="s">
        <v>11036</v>
      </c>
      <c r="C2095" t="s">
        <v>28</v>
      </c>
      <c r="D2095" t="s">
        <v>29</v>
      </c>
      <c r="E2095">
        <v>2.4500000000000002</v>
      </c>
      <c r="F2095" t="s">
        <v>11037</v>
      </c>
      <c r="G2095">
        <v>11.05</v>
      </c>
      <c r="H2095">
        <f t="shared" si="32"/>
        <v>-1.4414582567782572</v>
      </c>
      <c r="I2095">
        <v>2004</v>
      </c>
      <c r="J2095" t="s">
        <v>693</v>
      </c>
      <c r="K2095" t="s">
        <v>11038</v>
      </c>
      <c r="M2095">
        <v>46392965</v>
      </c>
      <c r="N2095" t="s">
        <v>442</v>
      </c>
      <c r="O2095" t="s">
        <v>11033</v>
      </c>
      <c r="P2095" t="s">
        <v>6396</v>
      </c>
      <c r="Q2095" t="s">
        <v>11034</v>
      </c>
      <c r="R2095">
        <v>661.86</v>
      </c>
      <c r="S2095">
        <v>661.37699999999995</v>
      </c>
      <c r="T2095">
        <v>95</v>
      </c>
      <c r="U2095">
        <v>102</v>
      </c>
      <c r="V2095">
        <v>111.55</v>
      </c>
      <c r="W2095">
        <v>8.2899999999999991</v>
      </c>
      <c r="X2095">
        <v>9.2799999999999994</v>
      </c>
      <c r="Y2095">
        <v>3</v>
      </c>
      <c r="Z2095">
        <v>3</v>
      </c>
      <c r="AA2095">
        <v>12</v>
      </c>
      <c r="AB2095" t="s">
        <v>11039</v>
      </c>
    </row>
    <row r="2096" spans="1:28" x14ac:dyDescent="0.2">
      <c r="A2096">
        <v>2095</v>
      </c>
      <c r="B2096" t="s">
        <v>11040</v>
      </c>
      <c r="C2096" t="s">
        <v>39</v>
      </c>
      <c r="D2096" t="s">
        <v>789</v>
      </c>
      <c r="E2096" t="s">
        <v>424</v>
      </c>
      <c r="F2096" t="s">
        <v>11041</v>
      </c>
      <c r="G2096">
        <v>6.1</v>
      </c>
      <c r="H2096">
        <f t="shared" si="32"/>
        <v>-1.0849732627075592</v>
      </c>
      <c r="I2096">
        <v>2004</v>
      </c>
      <c r="J2096" t="s">
        <v>11042</v>
      </c>
      <c r="K2096" t="s">
        <v>11043</v>
      </c>
      <c r="L2096">
        <v>14695514</v>
      </c>
      <c r="M2096">
        <v>0</v>
      </c>
      <c r="N2096" t="s">
        <v>109</v>
      </c>
      <c r="O2096" t="s">
        <v>11044</v>
      </c>
    </row>
    <row r="2097" spans="1:28" x14ac:dyDescent="0.2">
      <c r="A2097">
        <v>2096</v>
      </c>
      <c r="B2097" t="s">
        <v>11045</v>
      </c>
      <c r="C2097" t="s">
        <v>28</v>
      </c>
      <c r="D2097" t="s">
        <v>29</v>
      </c>
      <c r="E2097">
        <v>2</v>
      </c>
      <c r="F2097" t="s">
        <v>11046</v>
      </c>
      <c r="G2097">
        <v>4.76</v>
      </c>
      <c r="H2097">
        <f t="shared" si="32"/>
        <v>-0.93614860094599717</v>
      </c>
      <c r="I2097">
        <v>2003</v>
      </c>
      <c r="J2097" t="s">
        <v>1084</v>
      </c>
      <c r="K2097" t="s">
        <v>11047</v>
      </c>
      <c r="M2097">
        <v>46392966</v>
      </c>
      <c r="N2097" t="s">
        <v>755</v>
      </c>
      <c r="O2097" t="s">
        <v>11048</v>
      </c>
      <c r="P2097" t="s">
        <v>11049</v>
      </c>
      <c r="Q2097" t="s">
        <v>11050</v>
      </c>
      <c r="R2097">
        <v>248.34399999999999</v>
      </c>
      <c r="S2097">
        <v>248.17599999999999</v>
      </c>
      <c r="T2097">
        <v>40</v>
      </c>
      <c r="U2097">
        <v>41</v>
      </c>
      <c r="V2097">
        <v>69.63</v>
      </c>
      <c r="W2097">
        <v>0.95</v>
      </c>
      <c r="X2097">
        <v>1.53</v>
      </c>
      <c r="Y2097">
        <v>2</v>
      </c>
      <c r="Z2097">
        <v>2</v>
      </c>
      <c r="AA2097">
        <v>4</v>
      </c>
      <c r="AB2097" t="s">
        <v>11051</v>
      </c>
    </row>
    <row r="2098" spans="1:28" x14ac:dyDescent="0.2">
      <c r="A2098">
        <v>2097</v>
      </c>
      <c r="B2098" t="s">
        <v>11052</v>
      </c>
      <c r="C2098" t="s">
        <v>28</v>
      </c>
      <c r="D2098" t="s">
        <v>29</v>
      </c>
      <c r="E2098">
        <v>1.9</v>
      </c>
      <c r="F2098" t="s">
        <v>11053</v>
      </c>
      <c r="G2098">
        <v>5.96</v>
      </c>
      <c r="H2098">
        <f t="shared" si="32"/>
        <v>-1.0710422886463551</v>
      </c>
      <c r="I2098">
        <v>2003</v>
      </c>
      <c r="J2098" t="s">
        <v>1084</v>
      </c>
      <c r="K2098" t="s">
        <v>11054</v>
      </c>
      <c r="M2098">
        <v>46392967</v>
      </c>
      <c r="N2098" t="s">
        <v>755</v>
      </c>
      <c r="O2098" t="s">
        <v>11055</v>
      </c>
      <c r="P2098" t="s">
        <v>11056</v>
      </c>
      <c r="Q2098" t="s">
        <v>11057</v>
      </c>
      <c r="R2098">
        <v>320.43</v>
      </c>
      <c r="S2098">
        <v>320.14299999999997</v>
      </c>
      <c r="T2098">
        <v>44</v>
      </c>
      <c r="U2098">
        <v>46</v>
      </c>
      <c r="V2098">
        <v>75.260000000000005</v>
      </c>
      <c r="W2098">
        <v>1.75</v>
      </c>
      <c r="X2098">
        <v>3.48</v>
      </c>
      <c r="Y2098">
        <v>1</v>
      </c>
      <c r="Z2098">
        <v>3</v>
      </c>
      <c r="AA2098">
        <v>2</v>
      </c>
      <c r="AB2098" t="s">
        <v>11058</v>
      </c>
    </row>
    <row r="2099" spans="1:28" x14ac:dyDescent="0.2">
      <c r="A2099">
        <v>2098</v>
      </c>
      <c r="B2099" t="s">
        <v>11059</v>
      </c>
      <c r="C2099" t="s">
        <v>28</v>
      </c>
      <c r="D2099" t="s">
        <v>29</v>
      </c>
      <c r="E2099">
        <v>2.2000000000000002</v>
      </c>
      <c r="F2099" t="s">
        <v>11060</v>
      </c>
      <c r="G2099">
        <v>5.24</v>
      </c>
      <c r="H2099">
        <f t="shared" si="32"/>
        <v>-0.99379289899977041</v>
      </c>
      <c r="I2099">
        <v>2003</v>
      </c>
      <c r="J2099" t="s">
        <v>1084</v>
      </c>
      <c r="K2099" t="s">
        <v>11061</v>
      </c>
      <c r="M2099">
        <v>46392968</v>
      </c>
      <c r="N2099" t="s">
        <v>755</v>
      </c>
      <c r="O2099" t="s">
        <v>11055</v>
      </c>
      <c r="P2099" t="s">
        <v>11062</v>
      </c>
      <c r="Q2099" t="s">
        <v>11063</v>
      </c>
      <c r="R2099">
        <v>292.37700000000001</v>
      </c>
      <c r="S2099">
        <v>292.11200000000002</v>
      </c>
      <c r="T2099">
        <v>38</v>
      </c>
      <c r="U2099">
        <v>40</v>
      </c>
      <c r="V2099">
        <v>75.260000000000005</v>
      </c>
      <c r="W2099">
        <v>0.95</v>
      </c>
      <c r="X2099">
        <v>2.78</v>
      </c>
      <c r="Y2099">
        <v>1</v>
      </c>
      <c r="Z2099">
        <v>3</v>
      </c>
      <c r="AA2099">
        <v>2</v>
      </c>
      <c r="AB2099" t="s">
        <v>11064</v>
      </c>
    </row>
    <row r="2100" spans="1:28" x14ac:dyDescent="0.2">
      <c r="A2100">
        <v>2099</v>
      </c>
      <c r="B2100" t="s">
        <v>11065</v>
      </c>
      <c r="C2100" t="s">
        <v>28</v>
      </c>
      <c r="D2100" t="s">
        <v>29</v>
      </c>
      <c r="E2100">
        <v>1.6</v>
      </c>
      <c r="F2100" t="s">
        <v>8109</v>
      </c>
      <c r="G2100">
        <v>4.1500000000000004</v>
      </c>
      <c r="H2100">
        <f t="shared" si="32"/>
        <v>-0.85386500054556413</v>
      </c>
      <c r="I2100">
        <v>2004</v>
      </c>
      <c r="J2100" t="s">
        <v>11066</v>
      </c>
      <c r="K2100" t="s">
        <v>11067</v>
      </c>
      <c r="L2100">
        <v>15044615</v>
      </c>
      <c r="M2100">
        <v>46392969</v>
      </c>
      <c r="N2100" t="s">
        <v>11068</v>
      </c>
      <c r="O2100" t="s">
        <v>11069</v>
      </c>
      <c r="P2100" t="s">
        <v>11070</v>
      </c>
      <c r="Q2100" t="s">
        <v>11071</v>
      </c>
      <c r="R2100">
        <v>411.32299999999998</v>
      </c>
      <c r="S2100">
        <v>411.096</v>
      </c>
      <c r="T2100">
        <v>48</v>
      </c>
      <c r="U2100">
        <v>51</v>
      </c>
      <c r="V2100">
        <v>156.83000000000001</v>
      </c>
      <c r="W2100">
        <v>-1.1000000000000001</v>
      </c>
      <c r="X2100">
        <v>0.1</v>
      </c>
      <c r="Y2100">
        <v>1</v>
      </c>
      <c r="Z2100">
        <v>5</v>
      </c>
      <c r="AA2100">
        <v>2</v>
      </c>
      <c r="AB2100" t="s">
        <v>11072</v>
      </c>
    </row>
    <row r="2101" spans="1:28" x14ac:dyDescent="0.2">
      <c r="A2101">
        <v>2100</v>
      </c>
      <c r="B2101" t="s">
        <v>11073</v>
      </c>
      <c r="C2101" t="s">
        <v>39</v>
      </c>
      <c r="D2101" t="s">
        <v>29</v>
      </c>
      <c r="E2101">
        <v>2.46</v>
      </c>
      <c r="F2101" t="s">
        <v>106</v>
      </c>
      <c r="G2101">
        <v>7.57</v>
      </c>
      <c r="H2101">
        <f t="shared" si="32"/>
        <v>-1.2145158404696146</v>
      </c>
      <c r="I2101">
        <v>2004</v>
      </c>
      <c r="J2101" t="s">
        <v>2377</v>
      </c>
      <c r="K2101" t="s">
        <v>2378</v>
      </c>
      <c r="L2101">
        <v>15157075</v>
      </c>
      <c r="M2101">
        <v>46392970</v>
      </c>
      <c r="N2101" t="s">
        <v>2379</v>
      </c>
      <c r="O2101" t="s">
        <v>11074</v>
      </c>
      <c r="P2101" t="s">
        <v>2381</v>
      </c>
      <c r="Q2101" t="s">
        <v>2382</v>
      </c>
      <c r="R2101">
        <v>256.12700000000001</v>
      </c>
      <c r="S2101">
        <v>256.02199999999999</v>
      </c>
      <c r="T2101">
        <v>27</v>
      </c>
      <c r="U2101">
        <v>26</v>
      </c>
      <c r="V2101">
        <v>177.98</v>
      </c>
      <c r="W2101">
        <v>-0.96</v>
      </c>
      <c r="X2101">
        <v>-1.84</v>
      </c>
      <c r="Y2101">
        <v>1</v>
      </c>
      <c r="Z2101">
        <v>8</v>
      </c>
      <c r="AA2101">
        <v>4</v>
      </c>
      <c r="AB2101" t="s">
        <v>2383</v>
      </c>
    </row>
    <row r="2102" spans="1:28" x14ac:dyDescent="0.2">
      <c r="A2102">
        <v>2101</v>
      </c>
      <c r="B2102" t="s">
        <v>11075</v>
      </c>
      <c r="C2102" t="s">
        <v>39</v>
      </c>
      <c r="D2102" t="s">
        <v>29</v>
      </c>
      <c r="E2102">
        <v>2.35</v>
      </c>
      <c r="F2102" t="s">
        <v>11076</v>
      </c>
      <c r="G2102">
        <v>4.5999999999999996</v>
      </c>
      <c r="H2102">
        <f t="shared" si="32"/>
        <v>-0.9156337820970295</v>
      </c>
      <c r="I2102">
        <v>2003</v>
      </c>
      <c r="J2102" t="s">
        <v>7511</v>
      </c>
      <c r="K2102" t="s">
        <v>11077</v>
      </c>
      <c r="L2102">
        <v>14530289</v>
      </c>
      <c r="M2102">
        <v>46392971</v>
      </c>
      <c r="N2102" t="s">
        <v>4083</v>
      </c>
      <c r="O2102" t="s">
        <v>11078</v>
      </c>
      <c r="P2102" t="s">
        <v>4085</v>
      </c>
      <c r="Q2102" t="s">
        <v>11079</v>
      </c>
      <c r="R2102">
        <v>541.63699999999994</v>
      </c>
      <c r="S2102">
        <v>541.25800000000004</v>
      </c>
      <c r="T2102">
        <v>75</v>
      </c>
      <c r="U2102">
        <v>79</v>
      </c>
      <c r="V2102">
        <v>110.18</v>
      </c>
      <c r="W2102">
        <v>4.49</v>
      </c>
      <c r="X2102">
        <v>3.6</v>
      </c>
      <c r="Y2102">
        <v>3</v>
      </c>
      <c r="Z2102">
        <v>5</v>
      </c>
      <c r="AA2102">
        <v>12</v>
      </c>
      <c r="AB2102" t="s">
        <v>11080</v>
      </c>
    </row>
    <row r="2103" spans="1:28" x14ac:dyDescent="0.2">
      <c r="A2103">
        <v>2102</v>
      </c>
      <c r="B2103" t="s">
        <v>11081</v>
      </c>
      <c r="C2103" t="s">
        <v>39</v>
      </c>
      <c r="D2103" t="s">
        <v>29</v>
      </c>
      <c r="E2103">
        <v>2.2999999999999998</v>
      </c>
      <c r="F2103" t="s">
        <v>9375</v>
      </c>
      <c r="G2103">
        <v>6.48</v>
      </c>
      <c r="H2103">
        <f t="shared" si="32"/>
        <v>-1.1212323062185099</v>
      </c>
      <c r="I2103">
        <v>2003</v>
      </c>
      <c r="J2103" t="s">
        <v>10204</v>
      </c>
      <c r="K2103" t="s">
        <v>10205</v>
      </c>
      <c r="L2103">
        <v>12842049</v>
      </c>
      <c r="M2103">
        <v>46392972</v>
      </c>
      <c r="N2103" t="s">
        <v>4135</v>
      </c>
      <c r="O2103" t="s">
        <v>10206</v>
      </c>
      <c r="P2103" t="s">
        <v>8374</v>
      </c>
      <c r="Q2103" t="s">
        <v>10207</v>
      </c>
      <c r="R2103">
        <v>275.34300000000002</v>
      </c>
      <c r="S2103">
        <v>275.15199999999999</v>
      </c>
      <c r="T2103">
        <v>41</v>
      </c>
      <c r="U2103">
        <v>43</v>
      </c>
      <c r="V2103">
        <v>47.56</v>
      </c>
      <c r="W2103">
        <v>2.21</v>
      </c>
      <c r="X2103">
        <v>2.95</v>
      </c>
      <c r="Y2103">
        <v>1</v>
      </c>
      <c r="Z2103">
        <v>1</v>
      </c>
      <c r="AA2103">
        <v>4</v>
      </c>
      <c r="AB2103" t="s">
        <v>11082</v>
      </c>
    </row>
    <row r="2104" spans="1:28" x14ac:dyDescent="0.2">
      <c r="A2104">
        <v>2103</v>
      </c>
      <c r="B2104" t="s">
        <v>11083</v>
      </c>
      <c r="C2104" t="s">
        <v>39</v>
      </c>
      <c r="D2104" t="s">
        <v>1194</v>
      </c>
      <c r="E2104">
        <v>2.69</v>
      </c>
      <c r="F2104" t="s">
        <v>11084</v>
      </c>
      <c r="G2104">
        <v>6.19</v>
      </c>
      <c r="H2104">
        <f t="shared" si="32"/>
        <v>-1.0937610520179029</v>
      </c>
      <c r="I2104">
        <v>2004</v>
      </c>
      <c r="J2104" t="s">
        <v>11085</v>
      </c>
      <c r="K2104" t="s">
        <v>11086</v>
      </c>
      <c r="L2104">
        <v>15057282</v>
      </c>
      <c r="M2104">
        <v>0</v>
      </c>
      <c r="N2104" t="s">
        <v>9037</v>
      </c>
      <c r="O2104" t="s">
        <v>11087</v>
      </c>
      <c r="P2104" t="s">
        <v>11088</v>
      </c>
    </row>
    <row r="2105" spans="1:28" x14ac:dyDescent="0.2">
      <c r="A2105">
        <v>2104</v>
      </c>
      <c r="B2105" t="s">
        <v>11089</v>
      </c>
      <c r="C2105" t="s">
        <v>39</v>
      </c>
      <c r="D2105" t="s">
        <v>1194</v>
      </c>
      <c r="E2105">
        <v>2.8</v>
      </c>
      <c r="F2105" t="s">
        <v>4801</v>
      </c>
      <c r="G2105">
        <v>4.7</v>
      </c>
      <c r="H2105">
        <f t="shared" si="32"/>
        <v>-0.92853750522960776</v>
      </c>
      <c r="I2105">
        <v>2004</v>
      </c>
      <c r="J2105" t="s">
        <v>11085</v>
      </c>
      <c r="K2105" t="s">
        <v>11086</v>
      </c>
      <c r="L2105">
        <v>15057282</v>
      </c>
      <c r="M2105">
        <v>0</v>
      </c>
      <c r="N2105" t="s">
        <v>109</v>
      </c>
      <c r="O2105" t="s">
        <v>11087</v>
      </c>
      <c r="P2105" t="s">
        <v>11088</v>
      </c>
    </row>
    <row r="2106" spans="1:28" x14ac:dyDescent="0.2">
      <c r="A2106">
        <v>2105</v>
      </c>
      <c r="B2106" t="s">
        <v>11090</v>
      </c>
      <c r="C2106" t="s">
        <v>39</v>
      </c>
      <c r="D2106" t="s">
        <v>133</v>
      </c>
      <c r="E2106">
        <v>3.2</v>
      </c>
      <c r="F2106" t="s">
        <v>130</v>
      </c>
      <c r="G2106">
        <v>6</v>
      </c>
      <c r="H2106">
        <f t="shared" si="32"/>
        <v>-1.0750556815368328</v>
      </c>
      <c r="I2106">
        <v>1999</v>
      </c>
      <c r="J2106" t="s">
        <v>11091</v>
      </c>
      <c r="K2106" t="s">
        <v>11092</v>
      </c>
      <c r="L2106">
        <v>10380930</v>
      </c>
      <c r="M2106">
        <v>0</v>
      </c>
      <c r="N2106" t="s">
        <v>109</v>
      </c>
      <c r="O2106" t="s">
        <v>11093</v>
      </c>
      <c r="P2106" t="s">
        <v>11094</v>
      </c>
    </row>
    <row r="2107" spans="1:28" x14ac:dyDescent="0.2">
      <c r="A2107">
        <v>2106</v>
      </c>
      <c r="B2107" t="s">
        <v>11095</v>
      </c>
      <c r="C2107" t="s">
        <v>28</v>
      </c>
      <c r="D2107" t="s">
        <v>29</v>
      </c>
      <c r="E2107">
        <v>2.4</v>
      </c>
      <c r="F2107" t="s">
        <v>6519</v>
      </c>
      <c r="G2107">
        <v>4.4800000000000004</v>
      </c>
      <c r="H2107">
        <f t="shared" si="32"/>
        <v>-0.89977382785613624</v>
      </c>
      <c r="I2107">
        <v>2000</v>
      </c>
      <c r="J2107" t="s">
        <v>11096</v>
      </c>
      <c r="K2107" t="s">
        <v>777</v>
      </c>
      <c r="L2107">
        <v>10366505</v>
      </c>
      <c r="M2107">
        <v>46392973</v>
      </c>
      <c r="N2107" t="s">
        <v>11097</v>
      </c>
      <c r="O2107" t="s">
        <v>11098</v>
      </c>
      <c r="P2107" t="s">
        <v>11099</v>
      </c>
      <c r="Q2107" t="s">
        <v>781</v>
      </c>
      <c r="R2107">
        <v>385.41899999999998</v>
      </c>
      <c r="S2107">
        <v>385.12900000000002</v>
      </c>
      <c r="T2107">
        <v>47</v>
      </c>
      <c r="U2107">
        <v>49</v>
      </c>
      <c r="V2107">
        <v>209.55</v>
      </c>
      <c r="W2107">
        <v>-3.47</v>
      </c>
      <c r="X2107">
        <v>-1.57</v>
      </c>
      <c r="Y2107">
        <v>4</v>
      </c>
      <c r="Z2107">
        <v>7</v>
      </c>
      <c r="AA2107">
        <v>8</v>
      </c>
      <c r="AB2107" t="s">
        <v>782</v>
      </c>
    </row>
    <row r="2108" spans="1:28" x14ac:dyDescent="0.2">
      <c r="A2108">
        <v>2107</v>
      </c>
      <c r="B2108" t="s">
        <v>11100</v>
      </c>
      <c r="C2108" t="s">
        <v>39</v>
      </c>
      <c r="D2108" t="s">
        <v>29</v>
      </c>
      <c r="E2108">
        <v>2.8</v>
      </c>
      <c r="F2108" t="s">
        <v>11101</v>
      </c>
      <c r="G2108">
        <v>4.74</v>
      </c>
      <c r="H2108">
        <f t="shared" si="32"/>
        <v>-0.93362228142419112</v>
      </c>
      <c r="I2108">
        <v>2000</v>
      </c>
      <c r="J2108" t="s">
        <v>11102</v>
      </c>
      <c r="K2108" t="s">
        <v>785</v>
      </c>
      <c r="L2108">
        <v>10366505</v>
      </c>
      <c r="M2108">
        <v>46392974</v>
      </c>
      <c r="N2108" t="s">
        <v>11097</v>
      </c>
      <c r="O2108" t="s">
        <v>11098</v>
      </c>
      <c r="P2108" t="s">
        <v>11099</v>
      </c>
      <c r="Q2108" t="s">
        <v>786</v>
      </c>
      <c r="R2108">
        <v>383.40300000000002</v>
      </c>
      <c r="S2108">
        <v>383.19200000000001</v>
      </c>
      <c r="T2108">
        <v>52</v>
      </c>
      <c r="U2108">
        <v>54</v>
      </c>
      <c r="V2108">
        <v>211.89</v>
      </c>
      <c r="W2108">
        <v>-4.28</v>
      </c>
      <c r="X2108">
        <v>-2.92</v>
      </c>
      <c r="Y2108">
        <v>5</v>
      </c>
      <c r="Z2108">
        <v>7</v>
      </c>
      <c r="AA2108">
        <v>8</v>
      </c>
      <c r="AB2108" t="s">
        <v>787</v>
      </c>
    </row>
    <row r="2109" spans="1:28" x14ac:dyDescent="0.2">
      <c r="A2109">
        <v>2108</v>
      </c>
      <c r="B2109" t="s">
        <v>11103</v>
      </c>
      <c r="C2109" t="s">
        <v>28</v>
      </c>
      <c r="D2109" t="s">
        <v>29</v>
      </c>
      <c r="E2109">
        <v>2.5</v>
      </c>
      <c r="F2109" t="s">
        <v>11104</v>
      </c>
      <c r="G2109">
        <v>5.12</v>
      </c>
      <c r="H2109">
        <f t="shared" si="32"/>
        <v>-0.9798926634308498</v>
      </c>
      <c r="I2109">
        <v>1999</v>
      </c>
      <c r="J2109" t="s">
        <v>463</v>
      </c>
      <c r="K2109" t="s">
        <v>11105</v>
      </c>
      <c r="L2109">
        <v>10369778</v>
      </c>
      <c r="M2109">
        <v>46392975</v>
      </c>
      <c r="N2109" t="s">
        <v>109</v>
      </c>
      <c r="O2109" t="s">
        <v>11106</v>
      </c>
      <c r="P2109" t="s">
        <v>11107</v>
      </c>
      <c r="Q2109" t="s">
        <v>11108</v>
      </c>
      <c r="R2109">
        <v>205.233</v>
      </c>
      <c r="S2109">
        <v>205.09800000000001</v>
      </c>
      <c r="T2109">
        <v>28</v>
      </c>
      <c r="U2109">
        <v>29</v>
      </c>
      <c r="V2109">
        <v>80.73</v>
      </c>
      <c r="W2109">
        <v>-0.4</v>
      </c>
      <c r="X2109">
        <v>0.41</v>
      </c>
      <c r="Y2109">
        <v>2</v>
      </c>
      <c r="Z2109">
        <v>2</v>
      </c>
      <c r="AA2109">
        <v>2</v>
      </c>
      <c r="AB2109" t="s">
        <v>11109</v>
      </c>
    </row>
    <row r="2110" spans="1:28" x14ac:dyDescent="0.2">
      <c r="A2110">
        <v>2109</v>
      </c>
      <c r="B2110" t="s">
        <v>11110</v>
      </c>
      <c r="C2110" t="s">
        <v>28</v>
      </c>
      <c r="D2110" t="s">
        <v>29</v>
      </c>
      <c r="E2110">
        <v>1.8</v>
      </c>
      <c r="F2110" t="s">
        <v>11111</v>
      </c>
      <c r="G2110">
        <v>6.77</v>
      </c>
      <c r="H2110">
        <f t="shared" si="32"/>
        <v>-1.1475006521545101</v>
      </c>
      <c r="I2110">
        <v>2000</v>
      </c>
      <c r="J2110" t="s">
        <v>1852</v>
      </c>
      <c r="K2110">
        <v>974</v>
      </c>
      <c r="L2110">
        <v>10417407</v>
      </c>
      <c r="M2110">
        <v>46392976</v>
      </c>
      <c r="N2110" t="s">
        <v>709</v>
      </c>
      <c r="O2110" t="s">
        <v>11112</v>
      </c>
      <c r="P2110" t="s">
        <v>764</v>
      </c>
      <c r="Q2110" t="s">
        <v>11113</v>
      </c>
      <c r="R2110">
        <v>565.548</v>
      </c>
      <c r="S2110">
        <v>565.20100000000002</v>
      </c>
      <c r="T2110">
        <v>68</v>
      </c>
      <c r="U2110">
        <v>72</v>
      </c>
      <c r="V2110">
        <v>161.55000000000001</v>
      </c>
      <c r="W2110">
        <v>6.31</v>
      </c>
      <c r="X2110">
        <v>3.58</v>
      </c>
      <c r="Y2110">
        <v>1</v>
      </c>
      <c r="Z2110">
        <v>5</v>
      </c>
      <c r="AA2110">
        <v>8</v>
      </c>
      <c r="AB2110" t="s">
        <v>11114</v>
      </c>
    </row>
    <row r="2111" spans="1:28" x14ac:dyDescent="0.2">
      <c r="A2111">
        <v>2110</v>
      </c>
      <c r="B2111" t="s">
        <v>11115</v>
      </c>
      <c r="C2111" t="s">
        <v>28</v>
      </c>
      <c r="D2111" t="s">
        <v>29</v>
      </c>
      <c r="E2111">
        <v>1.8</v>
      </c>
      <c r="F2111" t="s">
        <v>11116</v>
      </c>
      <c r="G2111">
        <v>6.06</v>
      </c>
      <c r="H2111">
        <f t="shared" si="32"/>
        <v>-1.0810258800487338</v>
      </c>
      <c r="I2111">
        <v>2000</v>
      </c>
      <c r="J2111" t="s">
        <v>1852</v>
      </c>
      <c r="K2111">
        <v>623</v>
      </c>
      <c r="L2111">
        <v>10417407</v>
      </c>
      <c r="M2111">
        <v>46392977</v>
      </c>
      <c r="N2111" t="s">
        <v>709</v>
      </c>
      <c r="O2111" t="s">
        <v>11112</v>
      </c>
      <c r="P2111" t="s">
        <v>764</v>
      </c>
      <c r="Q2111" t="s">
        <v>11117</v>
      </c>
      <c r="R2111">
        <v>399.39400000000001</v>
      </c>
      <c r="S2111">
        <v>399.15100000000001</v>
      </c>
      <c r="T2111">
        <v>48</v>
      </c>
      <c r="U2111">
        <v>50</v>
      </c>
      <c r="V2111">
        <v>134.57</v>
      </c>
      <c r="W2111">
        <v>6.72</v>
      </c>
      <c r="X2111">
        <v>1.58</v>
      </c>
      <c r="Y2111">
        <v>0</v>
      </c>
      <c r="Z2111">
        <v>1</v>
      </c>
      <c r="AA2111">
        <v>6</v>
      </c>
      <c r="AB2111" t="s">
        <v>11118</v>
      </c>
    </row>
    <row r="2112" spans="1:28" x14ac:dyDescent="0.2">
      <c r="A2112">
        <v>2111</v>
      </c>
      <c r="B2112" t="s">
        <v>11119</v>
      </c>
      <c r="C2112" t="s">
        <v>28</v>
      </c>
      <c r="D2112" t="s">
        <v>29</v>
      </c>
      <c r="E2112">
        <v>1.8</v>
      </c>
      <c r="F2112" t="s">
        <v>2157</v>
      </c>
      <c r="G2112">
        <v>7.44</v>
      </c>
      <c r="H2112">
        <f t="shared" si="32"/>
        <v>-1.2041225093070003</v>
      </c>
      <c r="I2112">
        <v>2000</v>
      </c>
      <c r="J2112" t="s">
        <v>1852</v>
      </c>
      <c r="K2112">
        <v>806</v>
      </c>
      <c r="L2112">
        <v>10417407</v>
      </c>
      <c r="M2112">
        <v>46392978</v>
      </c>
      <c r="N2112" t="s">
        <v>709</v>
      </c>
      <c r="O2112" t="s">
        <v>11112</v>
      </c>
      <c r="P2112" t="s">
        <v>764</v>
      </c>
      <c r="Q2112" t="s">
        <v>11120</v>
      </c>
      <c r="R2112">
        <v>490.61900000000003</v>
      </c>
      <c r="S2112">
        <v>490.26100000000002</v>
      </c>
      <c r="T2112">
        <v>69</v>
      </c>
      <c r="U2112">
        <v>74</v>
      </c>
      <c r="V2112">
        <v>92.86</v>
      </c>
      <c r="W2112">
        <v>7.08</v>
      </c>
      <c r="X2112">
        <v>5.04</v>
      </c>
      <c r="Y2112">
        <v>0</v>
      </c>
      <c r="Z2112">
        <v>0</v>
      </c>
      <c r="AA2112">
        <v>6</v>
      </c>
      <c r="AB2112" t="s">
        <v>11121</v>
      </c>
    </row>
    <row r="2113" spans="1:28" x14ac:dyDescent="0.2">
      <c r="A2113">
        <v>2112</v>
      </c>
      <c r="B2113" t="s">
        <v>11122</v>
      </c>
      <c r="C2113" t="s">
        <v>28</v>
      </c>
      <c r="D2113" t="s">
        <v>29</v>
      </c>
      <c r="E2113">
        <v>1.8</v>
      </c>
      <c r="F2113" t="s">
        <v>11123</v>
      </c>
      <c r="G2113">
        <v>5.85</v>
      </c>
      <c r="H2113">
        <f t="shared" si="32"/>
        <v>-1.059864996746259</v>
      </c>
      <c r="I2113">
        <v>2000</v>
      </c>
      <c r="J2113" t="s">
        <v>1852</v>
      </c>
      <c r="K2113">
        <v>688</v>
      </c>
      <c r="L2113">
        <v>10417407</v>
      </c>
      <c r="M2113">
        <v>46392979</v>
      </c>
      <c r="N2113" t="s">
        <v>709</v>
      </c>
      <c r="O2113" t="s">
        <v>11112</v>
      </c>
      <c r="P2113" t="s">
        <v>764</v>
      </c>
      <c r="Q2113" t="s">
        <v>11124</v>
      </c>
      <c r="R2113">
        <v>432.40899999999999</v>
      </c>
      <c r="S2113">
        <v>432.13099999999997</v>
      </c>
      <c r="T2113">
        <v>50</v>
      </c>
      <c r="U2113">
        <v>53</v>
      </c>
      <c r="V2113">
        <v>169.17</v>
      </c>
      <c r="W2113">
        <v>5.42</v>
      </c>
      <c r="X2113">
        <v>2.62</v>
      </c>
      <c r="Y2113">
        <v>2</v>
      </c>
      <c r="Z2113">
        <v>5</v>
      </c>
      <c r="AA2113">
        <v>7</v>
      </c>
      <c r="AB2113" t="s">
        <v>11125</v>
      </c>
    </row>
    <row r="2114" spans="1:28" x14ac:dyDescent="0.2">
      <c r="A2114">
        <v>2113</v>
      </c>
      <c r="B2114" t="s">
        <v>11126</v>
      </c>
      <c r="C2114" t="s">
        <v>28</v>
      </c>
      <c r="D2114" t="s">
        <v>29</v>
      </c>
      <c r="E2114">
        <v>1.8</v>
      </c>
      <c r="F2114" t="s">
        <v>3104</v>
      </c>
      <c r="G2114">
        <v>7.74</v>
      </c>
      <c r="H2114">
        <f t="shared" si="32"/>
        <v>-1.2278410125609815</v>
      </c>
      <c r="I2114">
        <v>2000</v>
      </c>
      <c r="J2114" t="s">
        <v>1852</v>
      </c>
      <c r="K2114">
        <v>711</v>
      </c>
      <c r="L2114">
        <v>10417407</v>
      </c>
      <c r="M2114">
        <v>46392980</v>
      </c>
      <c r="N2114" t="s">
        <v>709</v>
      </c>
      <c r="O2114" t="s">
        <v>11112</v>
      </c>
      <c r="P2114" t="s">
        <v>764</v>
      </c>
      <c r="Q2114" t="s">
        <v>11127</v>
      </c>
      <c r="R2114">
        <v>455.57499999999999</v>
      </c>
      <c r="S2114">
        <v>455.25599999999997</v>
      </c>
      <c r="T2114">
        <v>65</v>
      </c>
      <c r="U2114">
        <v>69</v>
      </c>
      <c r="V2114">
        <v>105.75</v>
      </c>
      <c r="W2114">
        <v>5.58</v>
      </c>
      <c r="X2114">
        <v>3.59</v>
      </c>
      <c r="Y2114">
        <v>0</v>
      </c>
      <c r="Z2114">
        <v>1</v>
      </c>
      <c r="AA2114">
        <v>6</v>
      </c>
      <c r="AB2114" t="s">
        <v>11128</v>
      </c>
    </row>
    <row r="2115" spans="1:28" x14ac:dyDescent="0.2">
      <c r="A2115">
        <v>2114</v>
      </c>
      <c r="B2115" t="s">
        <v>11129</v>
      </c>
      <c r="C2115" t="s">
        <v>28</v>
      </c>
      <c r="D2115" t="s">
        <v>29</v>
      </c>
      <c r="E2115">
        <v>2.4</v>
      </c>
      <c r="F2115" t="s">
        <v>1221</v>
      </c>
      <c r="G2115">
        <v>8.3000000000000007</v>
      </c>
      <c r="H2115">
        <f t="shared" ref="H2115:H2178" si="33">0.6*LN(1/G2115)</f>
        <v>-1.2697533088815314</v>
      </c>
      <c r="I2115">
        <v>1999</v>
      </c>
      <c r="J2115" t="s">
        <v>11130</v>
      </c>
      <c r="K2115" t="s">
        <v>11131</v>
      </c>
      <c r="L2115">
        <v>9843427</v>
      </c>
      <c r="M2115">
        <v>46392981</v>
      </c>
      <c r="N2115" t="s">
        <v>11132</v>
      </c>
      <c r="O2115" t="s">
        <v>11133</v>
      </c>
      <c r="P2115" t="s">
        <v>4093</v>
      </c>
      <c r="Q2115" t="s">
        <v>11134</v>
      </c>
      <c r="R2115">
        <v>303.35399999999998</v>
      </c>
      <c r="S2115">
        <v>303.173</v>
      </c>
      <c r="T2115">
        <v>48</v>
      </c>
      <c r="U2115">
        <v>47</v>
      </c>
      <c r="V2115">
        <v>94.51</v>
      </c>
      <c r="W2115">
        <v>2.9</v>
      </c>
      <c r="X2115">
        <v>3.46</v>
      </c>
      <c r="Y2115">
        <v>1</v>
      </c>
      <c r="Z2115">
        <v>4</v>
      </c>
      <c r="AA2115">
        <v>8</v>
      </c>
      <c r="AB2115" t="s">
        <v>11135</v>
      </c>
    </row>
    <row r="2116" spans="1:28" x14ac:dyDescent="0.2">
      <c r="A2116">
        <v>2115</v>
      </c>
      <c r="B2116" t="s">
        <v>11136</v>
      </c>
      <c r="C2116" t="s">
        <v>28</v>
      </c>
      <c r="D2116" t="s">
        <v>29</v>
      </c>
      <c r="E2116">
        <v>1.8</v>
      </c>
      <c r="F2116" t="s">
        <v>10172</v>
      </c>
      <c r="G2116">
        <v>10.57</v>
      </c>
      <c r="H2116">
        <f t="shared" si="33"/>
        <v>-1.4148118799292877</v>
      </c>
      <c r="I2116">
        <v>1997</v>
      </c>
      <c r="J2116" t="s">
        <v>163</v>
      </c>
      <c r="K2116" t="s">
        <v>1741</v>
      </c>
      <c r="L2116">
        <v>9003516</v>
      </c>
      <c r="M2116">
        <v>46392982</v>
      </c>
      <c r="N2116" t="s">
        <v>164</v>
      </c>
      <c r="O2116" t="s">
        <v>11137</v>
      </c>
      <c r="P2116" t="s">
        <v>166</v>
      </c>
      <c r="Q2116" t="s">
        <v>1743</v>
      </c>
      <c r="R2116">
        <v>758.90800000000002</v>
      </c>
      <c r="S2116">
        <v>758.23500000000001</v>
      </c>
      <c r="T2116">
        <v>92</v>
      </c>
      <c r="U2116">
        <v>98</v>
      </c>
      <c r="V2116">
        <v>204.47</v>
      </c>
      <c r="W2116">
        <v>5.7</v>
      </c>
      <c r="X2116">
        <v>6.51</v>
      </c>
      <c r="Y2116">
        <v>4</v>
      </c>
      <c r="Z2116">
        <v>7</v>
      </c>
      <c r="AA2116">
        <v>16</v>
      </c>
      <c r="AB2116" t="s">
        <v>1744</v>
      </c>
    </row>
    <row r="2117" spans="1:28" x14ac:dyDescent="0.2">
      <c r="A2117">
        <v>2116</v>
      </c>
      <c r="B2117" t="s">
        <v>11138</v>
      </c>
      <c r="C2117" t="s">
        <v>28</v>
      </c>
      <c r="D2117" t="s">
        <v>29</v>
      </c>
      <c r="E2117">
        <v>1.8</v>
      </c>
      <c r="F2117" t="s">
        <v>11139</v>
      </c>
      <c r="G2117">
        <v>9.4700000000000006</v>
      </c>
      <c r="H2117">
        <f t="shared" si="33"/>
        <v>-1.348877344318792</v>
      </c>
      <c r="I2117">
        <v>1997</v>
      </c>
      <c r="J2117" t="s">
        <v>163</v>
      </c>
      <c r="K2117" t="s">
        <v>8298</v>
      </c>
      <c r="L2117">
        <v>8784449</v>
      </c>
      <c r="M2117">
        <v>46392983</v>
      </c>
      <c r="N2117" t="s">
        <v>164</v>
      </c>
      <c r="O2117" t="s">
        <v>11140</v>
      </c>
      <c r="P2117" t="s">
        <v>166</v>
      </c>
      <c r="Q2117" t="s">
        <v>8300</v>
      </c>
      <c r="R2117">
        <v>566.68700000000001</v>
      </c>
      <c r="S2117">
        <v>566.27800000000002</v>
      </c>
      <c r="T2117">
        <v>80</v>
      </c>
      <c r="U2117">
        <v>84</v>
      </c>
      <c r="V2117">
        <v>104.47</v>
      </c>
      <c r="W2117">
        <v>3.53</v>
      </c>
      <c r="X2117">
        <v>3.93</v>
      </c>
      <c r="Y2117">
        <v>4</v>
      </c>
      <c r="Z2117">
        <v>5</v>
      </c>
      <c r="AA2117">
        <v>14</v>
      </c>
      <c r="AB2117" t="s">
        <v>8301</v>
      </c>
    </row>
    <row r="2118" spans="1:28" x14ac:dyDescent="0.2">
      <c r="A2118">
        <v>2117</v>
      </c>
      <c r="B2118" t="s">
        <v>11141</v>
      </c>
      <c r="C2118" t="s">
        <v>28</v>
      </c>
      <c r="D2118" t="s">
        <v>29</v>
      </c>
      <c r="E2118">
        <v>2.1</v>
      </c>
      <c r="F2118" t="s">
        <v>11142</v>
      </c>
      <c r="G2118">
        <v>10.62</v>
      </c>
      <c r="H2118">
        <f t="shared" si="33"/>
        <v>-1.4176434094882757</v>
      </c>
      <c r="I2118">
        <v>1997</v>
      </c>
      <c r="J2118" t="s">
        <v>163</v>
      </c>
      <c r="K2118">
        <v>146</v>
      </c>
      <c r="L2118">
        <v>9003516</v>
      </c>
      <c r="M2118">
        <v>46392984</v>
      </c>
      <c r="N2118" t="s">
        <v>164</v>
      </c>
      <c r="O2118" t="s">
        <v>11137</v>
      </c>
      <c r="P2118" t="s">
        <v>166</v>
      </c>
      <c r="Q2118" t="s">
        <v>1761</v>
      </c>
      <c r="R2118">
        <v>824.92399999999998</v>
      </c>
      <c r="S2118">
        <v>824.34299999999996</v>
      </c>
      <c r="T2118">
        <v>106</v>
      </c>
      <c r="U2118">
        <v>114</v>
      </c>
      <c r="V2118">
        <v>179.57</v>
      </c>
      <c r="W2118">
        <v>6.77</v>
      </c>
      <c r="X2118">
        <v>7.35</v>
      </c>
      <c r="Y2118">
        <v>6</v>
      </c>
      <c r="Z2118">
        <v>7</v>
      </c>
      <c r="AA2118">
        <v>16</v>
      </c>
      <c r="AB2118" t="s">
        <v>1762</v>
      </c>
    </row>
    <row r="2119" spans="1:28" x14ac:dyDescent="0.2">
      <c r="A2119">
        <v>2118</v>
      </c>
      <c r="B2119" t="s">
        <v>11143</v>
      </c>
      <c r="C2119" t="s">
        <v>28</v>
      </c>
      <c r="D2119" t="s">
        <v>29</v>
      </c>
      <c r="E2119">
        <v>1.8</v>
      </c>
      <c r="F2119" t="s">
        <v>11144</v>
      </c>
      <c r="G2119">
        <v>10.24</v>
      </c>
      <c r="H2119">
        <f t="shared" si="33"/>
        <v>-1.395780971766817</v>
      </c>
      <c r="I2119">
        <v>1997</v>
      </c>
      <c r="J2119" t="s">
        <v>163</v>
      </c>
      <c r="K2119">
        <v>846</v>
      </c>
      <c r="L2119">
        <v>9003516</v>
      </c>
      <c r="M2119">
        <v>46392985</v>
      </c>
      <c r="N2119" t="s">
        <v>164</v>
      </c>
      <c r="O2119" t="s">
        <v>11137</v>
      </c>
      <c r="P2119" t="s">
        <v>166</v>
      </c>
      <c r="Q2119" t="s">
        <v>11145</v>
      </c>
      <c r="R2119">
        <v>596.73900000000003</v>
      </c>
      <c r="S2119">
        <v>596.24599999999998</v>
      </c>
      <c r="T2119">
        <v>79</v>
      </c>
      <c r="U2119">
        <v>84</v>
      </c>
      <c r="V2119">
        <v>134.24</v>
      </c>
      <c r="W2119">
        <v>4.76</v>
      </c>
      <c r="X2119">
        <v>4.9400000000000004</v>
      </c>
      <c r="Y2119">
        <v>3</v>
      </c>
      <c r="Z2119">
        <v>5</v>
      </c>
      <c r="AA2119">
        <v>13</v>
      </c>
      <c r="AB2119" t="s">
        <v>11146</v>
      </c>
    </row>
    <row r="2120" spans="1:28" x14ac:dyDescent="0.2">
      <c r="A2120">
        <v>2119</v>
      </c>
      <c r="B2120" t="s">
        <v>11147</v>
      </c>
      <c r="C2120" t="s">
        <v>28</v>
      </c>
      <c r="D2120" t="s">
        <v>29</v>
      </c>
      <c r="E2120">
        <v>1.8</v>
      </c>
      <c r="F2120" t="s">
        <v>11148</v>
      </c>
      <c r="G2120">
        <v>5.39</v>
      </c>
      <c r="H2120">
        <f t="shared" si="33"/>
        <v>-1.0107272309525435</v>
      </c>
      <c r="I2120">
        <v>1999</v>
      </c>
      <c r="J2120" t="s">
        <v>149</v>
      </c>
      <c r="K2120" t="s">
        <v>11149</v>
      </c>
      <c r="L2120">
        <v>9622548</v>
      </c>
      <c r="M2120">
        <v>46392986</v>
      </c>
      <c r="N2120" t="s">
        <v>150</v>
      </c>
      <c r="O2120" t="s">
        <v>11150</v>
      </c>
      <c r="P2120" t="s">
        <v>181</v>
      </c>
      <c r="Q2120" t="s">
        <v>11151</v>
      </c>
      <c r="R2120">
        <v>382.47899999999998</v>
      </c>
      <c r="S2120">
        <v>382.22399999999999</v>
      </c>
      <c r="T2120">
        <v>56</v>
      </c>
      <c r="U2120">
        <v>58</v>
      </c>
      <c r="V2120">
        <v>101.97</v>
      </c>
      <c r="W2120">
        <v>1.28</v>
      </c>
      <c r="X2120">
        <v>0.86</v>
      </c>
      <c r="Y2120">
        <v>3</v>
      </c>
      <c r="Z2120">
        <v>3</v>
      </c>
      <c r="AA2120">
        <v>10</v>
      </c>
      <c r="AB2120" t="s">
        <v>11152</v>
      </c>
    </row>
    <row r="2121" spans="1:28" x14ac:dyDescent="0.2">
      <c r="A2121">
        <v>2120</v>
      </c>
      <c r="B2121" t="s">
        <v>11153</v>
      </c>
      <c r="C2121" t="s">
        <v>39</v>
      </c>
      <c r="D2121" t="s">
        <v>29</v>
      </c>
      <c r="E2121">
        <v>2.2000000000000002</v>
      </c>
      <c r="F2121" t="s">
        <v>11154</v>
      </c>
      <c r="G2121">
        <v>5.27</v>
      </c>
      <c r="H2121">
        <f t="shared" si="33"/>
        <v>-0.99721821753196249</v>
      </c>
      <c r="I2121">
        <v>1995</v>
      </c>
      <c r="J2121" t="s">
        <v>11155</v>
      </c>
      <c r="K2121" t="s">
        <v>11156</v>
      </c>
      <c r="L2121">
        <v>7500366</v>
      </c>
      <c r="M2121">
        <v>46392987</v>
      </c>
      <c r="N2121" t="s">
        <v>11157</v>
      </c>
      <c r="O2121" t="s">
        <v>11158</v>
      </c>
      <c r="P2121" t="s">
        <v>11159</v>
      </c>
      <c r="Q2121" t="s">
        <v>11160</v>
      </c>
      <c r="R2121">
        <v>516.70899999999995</v>
      </c>
      <c r="S2121">
        <v>516.34500000000003</v>
      </c>
      <c r="T2121">
        <v>85</v>
      </c>
      <c r="U2121">
        <v>88</v>
      </c>
      <c r="V2121">
        <v>104.06</v>
      </c>
      <c r="W2121">
        <v>7.07</v>
      </c>
      <c r="X2121">
        <v>5.67</v>
      </c>
      <c r="Y2121">
        <v>2</v>
      </c>
      <c r="Z2121">
        <v>5</v>
      </c>
      <c r="AA2121">
        <v>7</v>
      </c>
      <c r="AB2121" t="s">
        <v>11161</v>
      </c>
    </row>
    <row r="2122" spans="1:28" x14ac:dyDescent="0.2">
      <c r="A2122">
        <v>2121</v>
      </c>
      <c r="B2122" t="s">
        <v>11162</v>
      </c>
      <c r="C2122" t="s">
        <v>39</v>
      </c>
      <c r="D2122" t="s">
        <v>29</v>
      </c>
      <c r="E2122">
        <v>1.8</v>
      </c>
      <c r="F2122" t="s">
        <v>6352</v>
      </c>
      <c r="G2122">
        <v>7.52</v>
      </c>
      <c r="H2122">
        <f t="shared" si="33"/>
        <v>-1.2105396827770492</v>
      </c>
      <c r="I2122">
        <v>1999</v>
      </c>
      <c r="J2122" t="s">
        <v>1852</v>
      </c>
      <c r="K2122" t="s">
        <v>11163</v>
      </c>
      <c r="L2122">
        <v>10531473</v>
      </c>
      <c r="M2122">
        <v>46392988</v>
      </c>
      <c r="N2122" t="s">
        <v>709</v>
      </c>
      <c r="O2122" t="s">
        <v>11164</v>
      </c>
      <c r="P2122" t="s">
        <v>764</v>
      </c>
      <c r="Q2122" t="s">
        <v>11165</v>
      </c>
      <c r="R2122">
        <v>390.52300000000002</v>
      </c>
      <c r="S2122">
        <v>390.19600000000003</v>
      </c>
      <c r="T2122">
        <v>55</v>
      </c>
      <c r="U2122">
        <v>57</v>
      </c>
      <c r="V2122">
        <v>156.47</v>
      </c>
      <c r="W2122">
        <v>3.76</v>
      </c>
      <c r="X2122">
        <v>1.93</v>
      </c>
      <c r="Y2122">
        <v>2</v>
      </c>
      <c r="Z2122">
        <v>3</v>
      </c>
      <c r="AA2122">
        <v>10</v>
      </c>
      <c r="AB2122" t="s">
        <v>11166</v>
      </c>
    </row>
    <row r="2123" spans="1:28" x14ac:dyDescent="0.2">
      <c r="A2123">
        <v>2122</v>
      </c>
      <c r="B2123" t="s">
        <v>11167</v>
      </c>
      <c r="C2123" t="s">
        <v>39</v>
      </c>
      <c r="D2123" t="s">
        <v>789</v>
      </c>
      <c r="E2123" t="s">
        <v>424</v>
      </c>
      <c r="F2123" t="s">
        <v>11168</v>
      </c>
      <c r="G2123">
        <v>5.23</v>
      </c>
      <c r="H2123">
        <f t="shared" si="33"/>
        <v>-0.99264676684609898</v>
      </c>
      <c r="I2123">
        <v>2000</v>
      </c>
      <c r="J2123" t="s">
        <v>11169</v>
      </c>
      <c r="K2123" t="s">
        <v>11170</v>
      </c>
      <c r="L2123">
        <v>10747964</v>
      </c>
      <c r="M2123">
        <v>0</v>
      </c>
      <c r="N2123" t="s">
        <v>109</v>
      </c>
      <c r="O2123" t="s">
        <v>11171</v>
      </c>
    </row>
    <row r="2124" spans="1:28" x14ac:dyDescent="0.2">
      <c r="A2124">
        <v>2123</v>
      </c>
      <c r="B2124" t="s">
        <v>11172</v>
      </c>
      <c r="C2124" t="s">
        <v>28</v>
      </c>
      <c r="D2124" t="s">
        <v>29</v>
      </c>
      <c r="E2124">
        <v>2.2000000000000002</v>
      </c>
      <c r="F2124" t="s">
        <v>1780</v>
      </c>
      <c r="G2124">
        <v>7.38</v>
      </c>
      <c r="H2124">
        <f t="shared" si="33"/>
        <v>-1.1992641831674287</v>
      </c>
      <c r="I2124">
        <v>1999</v>
      </c>
      <c r="J2124" t="s">
        <v>10046</v>
      </c>
      <c r="K2124" t="s">
        <v>11173</v>
      </c>
      <c r="L2124">
        <v>10504225</v>
      </c>
      <c r="M2124">
        <v>46392989</v>
      </c>
      <c r="N2124" t="s">
        <v>10048</v>
      </c>
      <c r="O2124" t="s">
        <v>11174</v>
      </c>
      <c r="P2124" t="s">
        <v>10050</v>
      </c>
      <c r="Q2124" t="s">
        <v>11175</v>
      </c>
      <c r="R2124">
        <v>492.58699999999999</v>
      </c>
      <c r="S2124">
        <v>492.17200000000003</v>
      </c>
      <c r="T2124">
        <v>63</v>
      </c>
      <c r="U2124">
        <v>65</v>
      </c>
      <c r="V2124">
        <v>154.53</v>
      </c>
      <c r="W2124">
        <v>5.3</v>
      </c>
      <c r="X2124">
        <v>3.55</v>
      </c>
      <c r="Y2124">
        <v>3</v>
      </c>
      <c r="Z2124">
        <v>5</v>
      </c>
      <c r="AA2124">
        <v>14</v>
      </c>
      <c r="AB2124" t="s">
        <v>11176</v>
      </c>
    </row>
    <row r="2125" spans="1:28" x14ac:dyDescent="0.2">
      <c r="A2125">
        <v>2124</v>
      </c>
      <c r="B2125" t="s">
        <v>11177</v>
      </c>
      <c r="C2125" t="s">
        <v>28</v>
      </c>
      <c r="D2125" t="s">
        <v>29</v>
      </c>
      <c r="E2125">
        <v>2</v>
      </c>
      <c r="F2125" t="s">
        <v>11178</v>
      </c>
      <c r="G2125">
        <v>7.32</v>
      </c>
      <c r="H2125">
        <f t="shared" si="33"/>
        <v>-1.1943661967839321</v>
      </c>
      <c r="I2125">
        <v>1999</v>
      </c>
      <c r="J2125" t="s">
        <v>10046</v>
      </c>
      <c r="K2125" t="s">
        <v>11179</v>
      </c>
      <c r="L2125">
        <v>10504225</v>
      </c>
      <c r="M2125">
        <v>46392990</v>
      </c>
      <c r="N2125" t="s">
        <v>10048</v>
      </c>
      <c r="O2125" t="s">
        <v>11174</v>
      </c>
      <c r="P2125" t="s">
        <v>10050</v>
      </c>
      <c r="Q2125" t="s">
        <v>11180</v>
      </c>
      <c r="R2125">
        <v>380.50200000000001</v>
      </c>
      <c r="S2125">
        <v>380.17700000000002</v>
      </c>
      <c r="T2125">
        <v>54</v>
      </c>
      <c r="U2125">
        <v>54</v>
      </c>
      <c r="V2125">
        <v>134.30000000000001</v>
      </c>
      <c r="W2125">
        <v>4.4400000000000004</v>
      </c>
      <c r="X2125">
        <v>2.96</v>
      </c>
      <c r="Y2125">
        <v>2</v>
      </c>
      <c r="Z2125">
        <v>4</v>
      </c>
      <c r="AA2125">
        <v>13</v>
      </c>
      <c r="AB2125" t="s">
        <v>11181</v>
      </c>
    </row>
    <row r="2126" spans="1:28" x14ac:dyDescent="0.2">
      <c r="A2126">
        <v>2125</v>
      </c>
      <c r="B2126" t="s">
        <v>11182</v>
      </c>
      <c r="C2126" t="s">
        <v>28</v>
      </c>
      <c r="D2126" t="s">
        <v>29</v>
      </c>
      <c r="E2126">
        <v>2.06</v>
      </c>
      <c r="F2126" t="s">
        <v>8885</v>
      </c>
      <c r="G2126">
        <v>5.92</v>
      </c>
      <c r="H2126">
        <f t="shared" si="33"/>
        <v>-1.0670018693375485</v>
      </c>
      <c r="I2126">
        <v>1999</v>
      </c>
      <c r="J2126" t="s">
        <v>10046</v>
      </c>
      <c r="K2126" t="s">
        <v>11183</v>
      </c>
      <c r="L2126">
        <v>10504225</v>
      </c>
      <c r="M2126">
        <v>46392991</v>
      </c>
      <c r="N2126" t="s">
        <v>10048</v>
      </c>
      <c r="O2126" t="s">
        <v>11174</v>
      </c>
      <c r="P2126" t="s">
        <v>10050</v>
      </c>
      <c r="Q2126" t="s">
        <v>11184</v>
      </c>
      <c r="R2126">
        <v>412.50200000000001</v>
      </c>
      <c r="S2126">
        <v>412.14600000000002</v>
      </c>
      <c r="T2126">
        <v>53</v>
      </c>
      <c r="U2126">
        <v>55</v>
      </c>
      <c r="V2126">
        <v>125.51</v>
      </c>
      <c r="W2126">
        <v>3.91</v>
      </c>
      <c r="X2126">
        <v>2.79</v>
      </c>
      <c r="Y2126">
        <v>1</v>
      </c>
      <c r="Z2126">
        <v>4</v>
      </c>
      <c r="AA2126">
        <v>9</v>
      </c>
      <c r="AB2126" t="s">
        <v>11185</v>
      </c>
    </row>
    <row r="2127" spans="1:28" x14ac:dyDescent="0.2">
      <c r="A2127">
        <v>2126</v>
      </c>
      <c r="B2127" t="s">
        <v>11186</v>
      </c>
      <c r="C2127" t="s">
        <v>39</v>
      </c>
      <c r="D2127" t="s">
        <v>29</v>
      </c>
      <c r="E2127">
        <v>2.2000000000000002</v>
      </c>
      <c r="F2127" t="s">
        <v>11187</v>
      </c>
      <c r="G2127">
        <v>6.18</v>
      </c>
      <c r="H2127">
        <f t="shared" si="33"/>
        <v>-1.0927909628817596</v>
      </c>
      <c r="I2127">
        <v>1999</v>
      </c>
      <c r="J2127" t="s">
        <v>2122</v>
      </c>
      <c r="K2127" t="s">
        <v>11188</v>
      </c>
      <c r="L2127">
        <v>10556888</v>
      </c>
      <c r="M2127">
        <v>46392992</v>
      </c>
      <c r="N2127" t="s">
        <v>2124</v>
      </c>
      <c r="O2127" t="s">
        <v>11189</v>
      </c>
      <c r="P2127" t="s">
        <v>2126</v>
      </c>
      <c r="Q2127" t="s">
        <v>11190</v>
      </c>
      <c r="R2127">
        <v>461.31599999999997</v>
      </c>
      <c r="S2127">
        <v>461.10500000000002</v>
      </c>
      <c r="T2127">
        <v>54</v>
      </c>
      <c r="U2127">
        <v>55</v>
      </c>
      <c r="V2127">
        <v>264.81</v>
      </c>
      <c r="W2127">
        <v>-6.49</v>
      </c>
      <c r="X2127">
        <v>-5.25</v>
      </c>
      <c r="Y2127">
        <v>6</v>
      </c>
      <c r="Z2127">
        <v>11</v>
      </c>
      <c r="AA2127">
        <v>12</v>
      </c>
      <c r="AB2127" t="s">
        <v>11191</v>
      </c>
    </row>
    <row r="2128" spans="1:28" x14ac:dyDescent="0.2">
      <c r="A2128">
        <v>2127</v>
      </c>
      <c r="B2128" t="s">
        <v>11192</v>
      </c>
      <c r="C2128" t="s">
        <v>39</v>
      </c>
      <c r="D2128" t="s">
        <v>29</v>
      </c>
      <c r="E2128">
        <v>2</v>
      </c>
      <c r="F2128" t="s">
        <v>11193</v>
      </c>
      <c r="G2128">
        <v>7.37</v>
      </c>
      <c r="H2128">
        <f t="shared" si="33"/>
        <v>-1.1984506237207471</v>
      </c>
      <c r="I2128">
        <v>1999</v>
      </c>
      <c r="J2128" t="s">
        <v>2122</v>
      </c>
      <c r="K2128" t="s">
        <v>11194</v>
      </c>
      <c r="L2128">
        <v>10556888</v>
      </c>
      <c r="M2128">
        <v>46392993</v>
      </c>
      <c r="N2128" t="s">
        <v>2124</v>
      </c>
      <c r="O2128" t="s">
        <v>11189</v>
      </c>
      <c r="P2128" t="s">
        <v>2126</v>
      </c>
      <c r="Q2128" t="s">
        <v>11190</v>
      </c>
      <c r="R2128">
        <v>461.31599999999997</v>
      </c>
      <c r="S2128">
        <v>461.10500000000002</v>
      </c>
      <c r="T2128">
        <v>54</v>
      </c>
      <c r="U2128">
        <v>55</v>
      </c>
      <c r="V2128">
        <v>264.81</v>
      </c>
      <c r="W2128">
        <v>-6.49</v>
      </c>
      <c r="X2128">
        <v>-5.25</v>
      </c>
      <c r="Y2128">
        <v>6</v>
      </c>
      <c r="Z2128">
        <v>11</v>
      </c>
      <c r="AA2128">
        <v>12</v>
      </c>
      <c r="AB2128" t="s">
        <v>11195</v>
      </c>
    </row>
    <row r="2129" spans="1:28" x14ac:dyDescent="0.2">
      <c r="A2129">
        <v>2128</v>
      </c>
      <c r="B2129" t="s">
        <v>11196</v>
      </c>
      <c r="C2129" t="s">
        <v>39</v>
      </c>
      <c r="D2129" t="s">
        <v>1194</v>
      </c>
      <c r="E2129" t="s">
        <v>424</v>
      </c>
      <c r="F2129" t="s">
        <v>3217</v>
      </c>
      <c r="G2129">
        <v>7.7</v>
      </c>
      <c r="H2129">
        <f t="shared" si="33"/>
        <v>-1.224732197315783</v>
      </c>
      <c r="I2129">
        <v>1999</v>
      </c>
      <c r="J2129" t="s">
        <v>11197</v>
      </c>
      <c r="K2129" t="s">
        <v>172</v>
      </c>
      <c r="L2129">
        <v>10759866</v>
      </c>
      <c r="M2129">
        <v>0</v>
      </c>
      <c r="N2129" t="s">
        <v>109</v>
      </c>
      <c r="O2129" t="s">
        <v>11198</v>
      </c>
      <c r="P2129" t="s">
        <v>11199</v>
      </c>
    </row>
    <row r="2130" spans="1:28" x14ac:dyDescent="0.2">
      <c r="A2130">
        <v>2129</v>
      </c>
      <c r="B2130" t="s">
        <v>11200</v>
      </c>
      <c r="C2130" t="s">
        <v>39</v>
      </c>
      <c r="D2130" t="s">
        <v>29</v>
      </c>
      <c r="E2130">
        <v>2</v>
      </c>
      <c r="F2130" t="s">
        <v>11201</v>
      </c>
      <c r="G2130">
        <v>9.48</v>
      </c>
      <c r="H2130">
        <f t="shared" si="33"/>
        <v>-1.3495105897601583</v>
      </c>
      <c r="I2130">
        <v>1999</v>
      </c>
      <c r="J2130" t="s">
        <v>11202</v>
      </c>
      <c r="K2130" t="s">
        <v>11203</v>
      </c>
      <c r="L2130">
        <v>16033257</v>
      </c>
      <c r="M2130">
        <v>0</v>
      </c>
      <c r="N2130" t="s">
        <v>11204</v>
      </c>
      <c r="O2130" t="s">
        <v>11205</v>
      </c>
      <c r="P2130" t="s">
        <v>11206</v>
      </c>
      <c r="Q2130" t="s">
        <v>11207</v>
      </c>
      <c r="R2130">
        <v>332.39400000000001</v>
      </c>
      <c r="S2130">
        <v>332.17399999999998</v>
      </c>
      <c r="T2130">
        <v>48</v>
      </c>
      <c r="U2130">
        <v>50</v>
      </c>
      <c r="V2130">
        <v>70.08</v>
      </c>
      <c r="W2130">
        <v>1.54</v>
      </c>
      <c r="X2130">
        <v>1.65</v>
      </c>
      <c r="Y2130">
        <v>1</v>
      </c>
      <c r="Z2130">
        <v>3</v>
      </c>
      <c r="AA2130">
        <v>8</v>
      </c>
      <c r="AB2130" t="s">
        <v>11208</v>
      </c>
    </row>
    <row r="2131" spans="1:28" x14ac:dyDescent="0.2">
      <c r="A2131">
        <v>2130</v>
      </c>
      <c r="B2131" t="s">
        <v>11209</v>
      </c>
      <c r="C2131" t="s">
        <v>28</v>
      </c>
      <c r="D2131" t="s">
        <v>29</v>
      </c>
      <c r="E2131">
        <v>1.25</v>
      </c>
      <c r="F2131" t="s">
        <v>11210</v>
      </c>
      <c r="G2131">
        <v>8.77</v>
      </c>
      <c r="H2131">
        <f t="shared" si="33"/>
        <v>-1.302802083830455</v>
      </c>
      <c r="I2131">
        <v>2000</v>
      </c>
      <c r="J2131" t="s">
        <v>11211</v>
      </c>
      <c r="K2131" t="s">
        <v>867</v>
      </c>
      <c r="L2131">
        <v>10360182</v>
      </c>
      <c r="M2131">
        <v>46392994</v>
      </c>
      <c r="N2131" t="s">
        <v>109</v>
      </c>
      <c r="O2131" t="s">
        <v>11212</v>
      </c>
      <c r="P2131" t="s">
        <v>11213</v>
      </c>
      <c r="Q2131" t="s">
        <v>869</v>
      </c>
      <c r="R2131">
        <v>112.15300000000001</v>
      </c>
      <c r="S2131">
        <v>112.087</v>
      </c>
      <c r="T2131">
        <v>18</v>
      </c>
      <c r="U2131">
        <v>18</v>
      </c>
      <c r="V2131">
        <v>56.32</v>
      </c>
      <c r="W2131">
        <v>-0.57999999999999996</v>
      </c>
      <c r="X2131">
        <v>-0.81</v>
      </c>
      <c r="Y2131">
        <v>2</v>
      </c>
      <c r="Z2131">
        <v>1</v>
      </c>
      <c r="AA2131">
        <v>2</v>
      </c>
      <c r="AB2131" t="s">
        <v>11214</v>
      </c>
    </row>
    <row r="2132" spans="1:28" x14ac:dyDescent="0.2">
      <c r="A2132">
        <v>2131</v>
      </c>
      <c r="B2132" t="s">
        <v>11215</v>
      </c>
      <c r="C2132" t="s">
        <v>39</v>
      </c>
      <c r="D2132" t="s">
        <v>133</v>
      </c>
      <c r="E2132">
        <v>2.8</v>
      </c>
      <c r="F2132" t="s">
        <v>3833</v>
      </c>
      <c r="G2132">
        <v>8.52</v>
      </c>
      <c r="H2132">
        <f t="shared" si="33"/>
        <v>-1.2854498045047347</v>
      </c>
      <c r="I2132">
        <v>1999</v>
      </c>
      <c r="J2132" t="s">
        <v>11216</v>
      </c>
      <c r="K2132" t="s">
        <v>11217</v>
      </c>
      <c r="L2132">
        <v>10360354</v>
      </c>
      <c r="M2132">
        <v>0</v>
      </c>
      <c r="N2132" t="s">
        <v>109</v>
      </c>
      <c r="O2132" t="s">
        <v>11218</v>
      </c>
      <c r="P2132" t="s">
        <v>11219</v>
      </c>
    </row>
    <row r="2133" spans="1:28" x14ac:dyDescent="0.2">
      <c r="A2133">
        <v>2132</v>
      </c>
      <c r="B2133" t="s">
        <v>11220</v>
      </c>
      <c r="C2133" t="s">
        <v>39</v>
      </c>
      <c r="D2133" t="s">
        <v>133</v>
      </c>
      <c r="E2133">
        <v>3.5</v>
      </c>
      <c r="F2133" t="s">
        <v>4088</v>
      </c>
      <c r="G2133">
        <v>8</v>
      </c>
      <c r="H2133">
        <f t="shared" si="33"/>
        <v>-1.2476649250079015</v>
      </c>
      <c r="I2133">
        <v>2000</v>
      </c>
      <c r="J2133" t="s">
        <v>11221</v>
      </c>
      <c r="K2133" t="s">
        <v>11222</v>
      </c>
      <c r="L2133">
        <v>10373373</v>
      </c>
      <c r="M2133">
        <v>0</v>
      </c>
      <c r="N2133" t="s">
        <v>109</v>
      </c>
      <c r="O2133" t="s">
        <v>11223</v>
      </c>
      <c r="P2133" t="s">
        <v>11224</v>
      </c>
    </row>
    <row r="2134" spans="1:28" x14ac:dyDescent="0.2">
      <c r="A2134">
        <v>2133</v>
      </c>
      <c r="B2134" t="s">
        <v>11225</v>
      </c>
      <c r="C2134" t="s">
        <v>28</v>
      </c>
      <c r="D2134" t="s">
        <v>29</v>
      </c>
      <c r="E2134">
        <v>1.7</v>
      </c>
      <c r="F2134" t="s">
        <v>106</v>
      </c>
      <c r="G2134">
        <v>7.57</v>
      </c>
      <c r="H2134">
        <f t="shared" si="33"/>
        <v>-1.2145158404696146</v>
      </c>
      <c r="I2134">
        <v>1999</v>
      </c>
      <c r="J2134" t="s">
        <v>494</v>
      </c>
      <c r="K2134" t="s">
        <v>11226</v>
      </c>
      <c r="L2134">
        <v>10441122</v>
      </c>
      <c r="M2134">
        <v>46392995</v>
      </c>
      <c r="N2134" t="s">
        <v>496</v>
      </c>
      <c r="O2134" t="s">
        <v>11227</v>
      </c>
      <c r="P2134" t="s">
        <v>498</v>
      </c>
      <c r="Q2134" t="s">
        <v>11228</v>
      </c>
      <c r="R2134">
        <v>801.37900000000002</v>
      </c>
      <c r="S2134">
        <v>801.05700000000002</v>
      </c>
      <c r="T2134">
        <v>81</v>
      </c>
      <c r="U2134">
        <v>85</v>
      </c>
      <c r="V2134">
        <v>465.98</v>
      </c>
      <c r="W2134">
        <v>-8.2100000000000009</v>
      </c>
      <c r="X2134">
        <v>-3.46</v>
      </c>
      <c r="Y2134">
        <v>3</v>
      </c>
      <c r="Z2134">
        <v>16</v>
      </c>
      <c r="AA2134">
        <v>13</v>
      </c>
      <c r="AB2134" t="s">
        <v>11229</v>
      </c>
    </row>
    <row r="2135" spans="1:28" x14ac:dyDescent="0.2">
      <c r="A2135">
        <v>2134</v>
      </c>
      <c r="B2135" t="s">
        <v>11230</v>
      </c>
      <c r="C2135" t="s">
        <v>39</v>
      </c>
      <c r="D2135" t="s">
        <v>29</v>
      </c>
      <c r="E2135">
        <v>2.2000000000000002</v>
      </c>
      <c r="F2135" t="s">
        <v>11231</v>
      </c>
      <c r="G2135">
        <v>6.89</v>
      </c>
      <c r="H2135">
        <f t="shared" si="33"/>
        <v>-1.1580426510153403</v>
      </c>
      <c r="I2135">
        <v>2000</v>
      </c>
      <c r="J2135" t="s">
        <v>149</v>
      </c>
      <c r="K2135">
        <v>157</v>
      </c>
      <c r="L2135">
        <v>10387040</v>
      </c>
      <c r="M2135">
        <v>46392996</v>
      </c>
      <c r="N2135" t="s">
        <v>150</v>
      </c>
      <c r="O2135" t="s">
        <v>11232</v>
      </c>
      <c r="P2135" t="s">
        <v>452</v>
      </c>
      <c r="Q2135" t="s">
        <v>11233</v>
      </c>
      <c r="R2135">
        <v>227.32300000000001</v>
      </c>
      <c r="S2135">
        <v>227.17599999999999</v>
      </c>
      <c r="T2135">
        <v>39</v>
      </c>
      <c r="U2135">
        <v>39</v>
      </c>
      <c r="V2135">
        <v>88.91</v>
      </c>
      <c r="W2135">
        <v>2.5499999999999998</v>
      </c>
      <c r="X2135">
        <v>0.34</v>
      </c>
      <c r="Y2135">
        <v>1</v>
      </c>
      <c r="Z2135">
        <v>2</v>
      </c>
      <c r="AA2135">
        <v>8</v>
      </c>
      <c r="AB2135" t="s">
        <v>11234</v>
      </c>
    </row>
    <row r="2136" spans="1:28" x14ac:dyDescent="0.2">
      <c r="A2136">
        <v>2135</v>
      </c>
      <c r="B2136" t="s">
        <v>11235</v>
      </c>
      <c r="C2136" t="s">
        <v>39</v>
      </c>
      <c r="D2136" t="s">
        <v>29</v>
      </c>
      <c r="E2136">
        <v>2.1</v>
      </c>
      <c r="F2136" t="s">
        <v>11236</v>
      </c>
      <c r="G2136">
        <v>2.35</v>
      </c>
      <c r="H2136">
        <f t="shared" si="33"/>
        <v>-0.51264919689364052</v>
      </c>
      <c r="I2136">
        <v>2000</v>
      </c>
      <c r="J2136" t="s">
        <v>5211</v>
      </c>
      <c r="K2136" t="s">
        <v>11237</v>
      </c>
      <c r="L2136">
        <v>10731432</v>
      </c>
      <c r="M2136">
        <v>46392997</v>
      </c>
      <c r="N2136" t="s">
        <v>3041</v>
      </c>
      <c r="O2136" t="s">
        <v>11238</v>
      </c>
      <c r="P2136" t="s">
        <v>3043</v>
      </c>
      <c r="Q2136" t="s">
        <v>120</v>
      </c>
      <c r="R2136">
        <v>342.29599999999999</v>
      </c>
      <c r="S2136">
        <v>342.11599999999999</v>
      </c>
      <c r="T2136">
        <v>45</v>
      </c>
      <c r="U2136">
        <v>46</v>
      </c>
      <c r="V2136">
        <v>189.53</v>
      </c>
      <c r="W2136">
        <v>-4.7300000000000004</v>
      </c>
      <c r="X2136">
        <v>-5.4</v>
      </c>
      <c r="Y2136">
        <v>8</v>
      </c>
      <c r="Z2136">
        <v>8</v>
      </c>
      <c r="AA2136">
        <v>12</v>
      </c>
      <c r="AB2136" t="s">
        <v>11239</v>
      </c>
    </row>
    <row r="2137" spans="1:28" x14ac:dyDescent="0.2">
      <c r="A2137">
        <v>2136</v>
      </c>
      <c r="B2137" t="s">
        <v>11240</v>
      </c>
      <c r="C2137" t="s">
        <v>28</v>
      </c>
      <c r="D2137" t="s">
        <v>29</v>
      </c>
      <c r="E2137">
        <v>2</v>
      </c>
      <c r="F2137" t="s">
        <v>748</v>
      </c>
      <c r="G2137">
        <v>8</v>
      </c>
      <c r="H2137">
        <f t="shared" si="33"/>
        <v>-1.2476649250079015</v>
      </c>
      <c r="I2137">
        <v>1999</v>
      </c>
      <c r="J2137" t="s">
        <v>11241</v>
      </c>
      <c r="K2137" t="s">
        <v>11242</v>
      </c>
      <c r="L2137">
        <v>10521255</v>
      </c>
      <c r="M2137">
        <v>46392998</v>
      </c>
      <c r="N2137" t="s">
        <v>11243</v>
      </c>
      <c r="O2137" t="s">
        <v>11244</v>
      </c>
      <c r="P2137" t="s">
        <v>11245</v>
      </c>
      <c r="Q2137" t="s">
        <v>11246</v>
      </c>
      <c r="R2137">
        <v>569.34799999999996</v>
      </c>
      <c r="S2137">
        <v>569.02</v>
      </c>
      <c r="T2137">
        <v>53</v>
      </c>
      <c r="U2137">
        <v>53</v>
      </c>
      <c r="V2137">
        <v>226.28</v>
      </c>
      <c r="W2137">
        <v>-0.86</v>
      </c>
      <c r="X2137">
        <v>0.28000000000000003</v>
      </c>
      <c r="Y2137">
        <v>4</v>
      </c>
      <c r="Z2137">
        <v>8</v>
      </c>
      <c r="AA2137">
        <v>14</v>
      </c>
      <c r="AB2137" t="s">
        <v>11247</v>
      </c>
    </row>
    <row r="2138" spans="1:28" x14ac:dyDescent="0.2">
      <c r="A2138">
        <v>2137</v>
      </c>
      <c r="B2138" t="s">
        <v>11248</v>
      </c>
      <c r="C2138" t="s">
        <v>39</v>
      </c>
      <c r="D2138" t="s">
        <v>29</v>
      </c>
      <c r="E2138">
        <v>2.2999999999999998</v>
      </c>
      <c r="F2138" t="s">
        <v>11249</v>
      </c>
      <c r="G2138">
        <v>7.74</v>
      </c>
      <c r="H2138">
        <f t="shared" si="33"/>
        <v>-1.2278410125609815</v>
      </c>
      <c r="I2138">
        <v>2000</v>
      </c>
      <c r="J2138" t="s">
        <v>11250</v>
      </c>
      <c r="K2138" t="s">
        <v>11251</v>
      </c>
      <c r="L2138">
        <v>10731425</v>
      </c>
      <c r="M2138">
        <v>46392999</v>
      </c>
      <c r="N2138" t="s">
        <v>109</v>
      </c>
      <c r="O2138" t="s">
        <v>11252</v>
      </c>
      <c r="P2138" t="s">
        <v>11253</v>
      </c>
      <c r="Q2138" t="s">
        <v>11254</v>
      </c>
      <c r="R2138">
        <v>518.77300000000002</v>
      </c>
      <c r="S2138">
        <v>518.38699999999994</v>
      </c>
      <c r="T2138">
        <v>88</v>
      </c>
      <c r="U2138">
        <v>90</v>
      </c>
      <c r="V2138">
        <v>51.68</v>
      </c>
      <c r="W2138">
        <v>7.83</v>
      </c>
      <c r="X2138">
        <v>5.84</v>
      </c>
      <c r="Y2138">
        <v>2</v>
      </c>
      <c r="Z2138">
        <v>0</v>
      </c>
      <c r="AA2138">
        <v>19</v>
      </c>
      <c r="AB2138" t="s">
        <v>11255</v>
      </c>
    </row>
    <row r="2139" spans="1:28" x14ac:dyDescent="0.2">
      <c r="A2139">
        <v>2138</v>
      </c>
      <c r="B2139" t="s">
        <v>11256</v>
      </c>
      <c r="C2139" t="s">
        <v>39</v>
      </c>
      <c r="D2139" t="s">
        <v>29</v>
      </c>
      <c r="E2139">
        <v>2</v>
      </c>
      <c r="F2139" t="s">
        <v>5598</v>
      </c>
      <c r="G2139">
        <v>8.0500000000000007</v>
      </c>
      <c r="H2139">
        <f t="shared" si="33"/>
        <v>-1.2514032548582834</v>
      </c>
      <c r="I2139">
        <v>2000</v>
      </c>
      <c r="J2139" t="s">
        <v>449</v>
      </c>
      <c r="K2139">
        <v>166</v>
      </c>
      <c r="L2139">
        <v>10387040</v>
      </c>
      <c r="M2139">
        <v>46393000</v>
      </c>
      <c r="N2139" t="s">
        <v>150</v>
      </c>
      <c r="O2139" t="s">
        <v>11232</v>
      </c>
      <c r="P2139" t="s">
        <v>452</v>
      </c>
      <c r="Q2139" t="s">
        <v>11257</v>
      </c>
      <c r="R2139">
        <v>367.46100000000001</v>
      </c>
      <c r="S2139">
        <v>367.202</v>
      </c>
      <c r="T2139">
        <v>54</v>
      </c>
      <c r="U2139">
        <v>56</v>
      </c>
      <c r="V2139">
        <v>109.14</v>
      </c>
      <c r="W2139">
        <v>4.5</v>
      </c>
      <c r="X2139">
        <v>2.25</v>
      </c>
      <c r="Y2139">
        <v>2</v>
      </c>
      <c r="Z2139">
        <v>3</v>
      </c>
      <c r="AA2139">
        <v>10</v>
      </c>
      <c r="AB2139" t="s">
        <v>11258</v>
      </c>
    </row>
    <row r="2140" spans="1:28" x14ac:dyDescent="0.2">
      <c r="A2140">
        <v>2139</v>
      </c>
      <c r="B2140" t="s">
        <v>11259</v>
      </c>
      <c r="C2140" t="s">
        <v>39</v>
      </c>
      <c r="D2140" t="s">
        <v>29</v>
      </c>
      <c r="E2140">
        <v>2.2000000000000002</v>
      </c>
      <c r="F2140" t="s">
        <v>2555</v>
      </c>
      <c r="G2140">
        <v>7.74</v>
      </c>
      <c r="H2140">
        <f t="shared" si="33"/>
        <v>-1.2278410125609815</v>
      </c>
      <c r="I2140">
        <v>2000</v>
      </c>
      <c r="J2140" t="s">
        <v>449</v>
      </c>
      <c r="K2140">
        <v>167</v>
      </c>
      <c r="L2140">
        <v>10387040</v>
      </c>
      <c r="M2140">
        <v>46393001</v>
      </c>
      <c r="N2140" t="s">
        <v>150</v>
      </c>
      <c r="O2140" t="s">
        <v>11232</v>
      </c>
      <c r="P2140" t="s">
        <v>452</v>
      </c>
      <c r="Q2140" t="s">
        <v>11260</v>
      </c>
      <c r="R2140">
        <v>381.488</v>
      </c>
      <c r="S2140">
        <v>381.21800000000002</v>
      </c>
      <c r="T2140">
        <v>57</v>
      </c>
      <c r="U2140">
        <v>59</v>
      </c>
      <c r="V2140">
        <v>98.14</v>
      </c>
      <c r="W2140">
        <v>4.83</v>
      </c>
      <c r="X2140">
        <v>2.5499999999999998</v>
      </c>
      <c r="Y2140">
        <v>1</v>
      </c>
      <c r="Z2140">
        <v>2</v>
      </c>
      <c r="AA2140">
        <v>10</v>
      </c>
      <c r="AB2140" t="s">
        <v>11261</v>
      </c>
    </row>
    <row r="2141" spans="1:28" x14ac:dyDescent="0.2">
      <c r="A2141">
        <v>2140</v>
      </c>
      <c r="B2141" t="s">
        <v>11262</v>
      </c>
      <c r="C2141" t="s">
        <v>39</v>
      </c>
      <c r="D2141" t="s">
        <v>29</v>
      </c>
      <c r="E2141">
        <v>2.2000000000000002</v>
      </c>
      <c r="F2141" t="s">
        <v>2611</v>
      </c>
      <c r="G2141">
        <v>8.1</v>
      </c>
      <c r="H2141">
        <f t="shared" si="33"/>
        <v>-1.2551184370070358</v>
      </c>
      <c r="I2141">
        <v>2000</v>
      </c>
      <c r="J2141" t="s">
        <v>449</v>
      </c>
      <c r="K2141" t="s">
        <v>11263</v>
      </c>
      <c r="L2141">
        <v>10387040</v>
      </c>
      <c r="M2141">
        <v>46393002</v>
      </c>
      <c r="N2141" t="s">
        <v>150</v>
      </c>
      <c r="O2141" t="s">
        <v>11232</v>
      </c>
      <c r="P2141" t="s">
        <v>452</v>
      </c>
      <c r="Q2141" t="s">
        <v>11264</v>
      </c>
      <c r="R2141">
        <v>450.59300000000002</v>
      </c>
      <c r="S2141">
        <v>450.27600000000001</v>
      </c>
      <c r="T2141">
        <v>69</v>
      </c>
      <c r="U2141">
        <v>71</v>
      </c>
      <c r="V2141">
        <v>109.22</v>
      </c>
      <c r="W2141">
        <v>5.05</v>
      </c>
      <c r="X2141">
        <v>3.03</v>
      </c>
      <c r="Y2141">
        <v>1</v>
      </c>
      <c r="Z2141">
        <v>3</v>
      </c>
      <c r="AA2141">
        <v>13</v>
      </c>
      <c r="AB2141" t="s">
        <v>11265</v>
      </c>
    </row>
    <row r="2142" spans="1:28" x14ac:dyDescent="0.2">
      <c r="A2142">
        <v>2141</v>
      </c>
      <c r="B2142" t="s">
        <v>11266</v>
      </c>
      <c r="C2142" t="s">
        <v>39</v>
      </c>
      <c r="D2142" t="s">
        <v>29</v>
      </c>
      <c r="E2142">
        <v>2</v>
      </c>
      <c r="F2142" t="s">
        <v>11267</v>
      </c>
      <c r="G2142">
        <v>6.38</v>
      </c>
      <c r="H2142">
        <f t="shared" si="33"/>
        <v>-1.1119008584140191</v>
      </c>
      <c r="I2142">
        <v>1999</v>
      </c>
      <c r="J2142" t="s">
        <v>11268</v>
      </c>
      <c r="K2142" t="s">
        <v>4057</v>
      </c>
      <c r="L2142">
        <v>10488331</v>
      </c>
      <c r="M2142">
        <v>46393003</v>
      </c>
      <c r="N2142" t="s">
        <v>109</v>
      </c>
      <c r="O2142" t="s">
        <v>11269</v>
      </c>
      <c r="P2142" t="s">
        <v>11270</v>
      </c>
      <c r="Q2142" t="s">
        <v>11271</v>
      </c>
      <c r="R2142">
        <v>1025.1199999999999</v>
      </c>
      <c r="S2142">
        <v>1024.53</v>
      </c>
      <c r="T2142">
        <v>146</v>
      </c>
      <c r="U2142">
        <v>148</v>
      </c>
      <c r="V2142">
        <v>441.21</v>
      </c>
      <c r="W2142">
        <v>-2.48</v>
      </c>
      <c r="X2142">
        <v>-2</v>
      </c>
      <c r="Y2142">
        <v>10</v>
      </c>
      <c r="Z2142">
        <v>13</v>
      </c>
      <c r="AA2142">
        <v>37</v>
      </c>
      <c r="AB2142" t="s">
        <v>11272</v>
      </c>
    </row>
    <row r="2143" spans="1:28" x14ac:dyDescent="0.2">
      <c r="A2143">
        <v>2142</v>
      </c>
      <c r="B2143" t="s">
        <v>11273</v>
      </c>
      <c r="C2143" t="s">
        <v>39</v>
      </c>
      <c r="D2143" t="s">
        <v>29</v>
      </c>
      <c r="E2143">
        <v>2</v>
      </c>
      <c r="F2143" t="s">
        <v>11274</v>
      </c>
      <c r="G2143">
        <v>6.38</v>
      </c>
      <c r="H2143">
        <f t="shared" si="33"/>
        <v>-1.1119008584140191</v>
      </c>
      <c r="I2143">
        <v>1999</v>
      </c>
      <c r="J2143" t="s">
        <v>11275</v>
      </c>
      <c r="K2143" t="s">
        <v>4057</v>
      </c>
      <c r="L2143">
        <v>10488331</v>
      </c>
      <c r="M2143">
        <v>46393004</v>
      </c>
      <c r="N2143" t="s">
        <v>109</v>
      </c>
      <c r="O2143" t="s">
        <v>11269</v>
      </c>
      <c r="P2143" t="s">
        <v>11276</v>
      </c>
      <c r="Q2143" t="s">
        <v>11277</v>
      </c>
      <c r="R2143">
        <v>970.94299999999998</v>
      </c>
      <c r="S2143">
        <v>970.41499999999996</v>
      </c>
      <c r="T2143">
        <v>128</v>
      </c>
      <c r="U2143">
        <v>130</v>
      </c>
      <c r="V2143">
        <v>478.51</v>
      </c>
      <c r="W2143">
        <v>-5.04</v>
      </c>
      <c r="X2143">
        <v>-4.9800000000000004</v>
      </c>
      <c r="Y2143">
        <v>10</v>
      </c>
      <c r="Z2143">
        <v>15</v>
      </c>
      <c r="AA2143">
        <v>33</v>
      </c>
      <c r="AB2143" t="s">
        <v>11278</v>
      </c>
    </row>
    <row r="2144" spans="1:28" x14ac:dyDescent="0.2">
      <c r="A2144">
        <v>2143</v>
      </c>
      <c r="B2144" t="s">
        <v>11279</v>
      </c>
      <c r="C2144" t="s">
        <v>28</v>
      </c>
      <c r="D2144" t="s">
        <v>29</v>
      </c>
      <c r="E2144">
        <v>2.14</v>
      </c>
      <c r="F2144" t="s">
        <v>1996</v>
      </c>
      <c r="G2144">
        <v>4.8499999999999996</v>
      </c>
      <c r="H2144">
        <f t="shared" si="33"/>
        <v>-0.94738722296963496</v>
      </c>
      <c r="I2144">
        <v>2000</v>
      </c>
      <c r="J2144" t="s">
        <v>11280</v>
      </c>
      <c r="K2144" t="s">
        <v>11281</v>
      </c>
      <c r="L2144">
        <v>8756323</v>
      </c>
      <c r="M2144">
        <v>46393005</v>
      </c>
      <c r="N2144" t="s">
        <v>11282</v>
      </c>
      <c r="O2144" t="s">
        <v>11283</v>
      </c>
      <c r="P2144" t="s">
        <v>11284</v>
      </c>
      <c r="Q2144" t="s">
        <v>11285</v>
      </c>
      <c r="R2144">
        <v>743.827</v>
      </c>
      <c r="S2144">
        <v>743.36599999999999</v>
      </c>
      <c r="T2144">
        <v>106</v>
      </c>
      <c r="U2144">
        <v>109</v>
      </c>
      <c r="V2144">
        <v>216.04</v>
      </c>
      <c r="W2144">
        <v>2.15</v>
      </c>
      <c r="X2144">
        <v>2.66</v>
      </c>
      <c r="Y2144">
        <v>3</v>
      </c>
      <c r="Z2144">
        <v>7</v>
      </c>
      <c r="AA2144">
        <v>23</v>
      </c>
      <c r="AB2144" t="s">
        <v>11286</v>
      </c>
    </row>
    <row r="2145" spans="1:28" x14ac:dyDescent="0.2">
      <c r="A2145">
        <v>2144</v>
      </c>
      <c r="B2145" t="s">
        <v>11287</v>
      </c>
      <c r="C2145" t="s">
        <v>28</v>
      </c>
      <c r="D2145" t="s">
        <v>29</v>
      </c>
      <c r="E2145">
        <v>1.65</v>
      </c>
      <c r="F2145" t="s">
        <v>7828</v>
      </c>
      <c r="G2145">
        <v>5.15</v>
      </c>
      <c r="H2145">
        <f t="shared" si="33"/>
        <v>-0.98339802880538685</v>
      </c>
      <c r="I2145">
        <v>1999</v>
      </c>
      <c r="J2145" t="s">
        <v>1836</v>
      </c>
      <c r="K2145" t="s">
        <v>4566</v>
      </c>
      <c r="L2145">
        <v>10545170</v>
      </c>
      <c r="M2145">
        <v>46393006</v>
      </c>
      <c r="N2145" t="s">
        <v>1838</v>
      </c>
      <c r="O2145" t="s">
        <v>11288</v>
      </c>
      <c r="P2145" t="s">
        <v>4142</v>
      </c>
      <c r="Q2145" t="s">
        <v>2638</v>
      </c>
      <c r="R2145">
        <v>364.22899999999998</v>
      </c>
      <c r="S2145">
        <v>364.06599999999997</v>
      </c>
      <c r="T2145">
        <v>39</v>
      </c>
      <c r="U2145">
        <v>41</v>
      </c>
      <c r="V2145">
        <v>222.79</v>
      </c>
      <c r="W2145">
        <v>-4.54</v>
      </c>
      <c r="X2145">
        <v>-2.4300000000000002</v>
      </c>
      <c r="Y2145">
        <v>4</v>
      </c>
      <c r="Z2145">
        <v>7</v>
      </c>
      <c r="AA2145">
        <v>5</v>
      </c>
      <c r="AB2145" t="s">
        <v>4567</v>
      </c>
    </row>
    <row r="2146" spans="1:28" x14ac:dyDescent="0.2">
      <c r="A2146">
        <v>2145</v>
      </c>
      <c r="B2146" t="s">
        <v>11289</v>
      </c>
      <c r="C2146" t="s">
        <v>28</v>
      </c>
      <c r="D2146" t="s">
        <v>29</v>
      </c>
      <c r="E2146">
        <v>1.9</v>
      </c>
      <c r="F2146" t="s">
        <v>11290</v>
      </c>
      <c r="G2146">
        <v>4.21</v>
      </c>
      <c r="H2146">
        <f t="shared" si="33"/>
        <v>-0.86247758861657398</v>
      </c>
      <c r="I2146">
        <v>1999</v>
      </c>
      <c r="J2146" t="s">
        <v>1836</v>
      </c>
      <c r="K2146" t="s">
        <v>4559</v>
      </c>
      <c r="L2146">
        <v>10545170</v>
      </c>
      <c r="M2146">
        <v>46393007</v>
      </c>
      <c r="N2146" t="s">
        <v>1838</v>
      </c>
      <c r="O2146" t="s">
        <v>11288</v>
      </c>
      <c r="P2146" t="s">
        <v>4142</v>
      </c>
      <c r="Q2146" t="s">
        <v>4562</v>
      </c>
      <c r="R2146">
        <v>349.214</v>
      </c>
      <c r="S2146">
        <v>349.05500000000001</v>
      </c>
      <c r="T2146">
        <v>37</v>
      </c>
      <c r="U2146">
        <v>39</v>
      </c>
      <c r="V2146">
        <v>196.77</v>
      </c>
      <c r="W2146">
        <v>-3.96</v>
      </c>
      <c r="X2146">
        <v>-2.59</v>
      </c>
      <c r="Y2146">
        <v>3</v>
      </c>
      <c r="Z2146">
        <v>7</v>
      </c>
      <c r="AA2146">
        <v>5</v>
      </c>
      <c r="AB2146" t="s">
        <v>4563</v>
      </c>
    </row>
    <row r="2147" spans="1:28" x14ac:dyDescent="0.2">
      <c r="A2147">
        <v>2146</v>
      </c>
      <c r="B2147" t="s">
        <v>11291</v>
      </c>
      <c r="C2147" t="s">
        <v>28</v>
      </c>
      <c r="D2147" t="s">
        <v>29</v>
      </c>
      <c r="E2147">
        <v>1.8</v>
      </c>
      <c r="F2147" t="s">
        <v>11292</v>
      </c>
      <c r="G2147">
        <v>5.92</v>
      </c>
      <c r="H2147">
        <f t="shared" si="33"/>
        <v>-1.0670018693375485</v>
      </c>
      <c r="I2147">
        <v>1999</v>
      </c>
      <c r="J2147" t="s">
        <v>1015</v>
      </c>
      <c r="K2147" t="s">
        <v>123</v>
      </c>
      <c r="L2147">
        <v>10438628</v>
      </c>
      <c r="M2147">
        <v>46393008</v>
      </c>
      <c r="N2147" t="s">
        <v>109</v>
      </c>
      <c r="O2147" t="s">
        <v>1016</v>
      </c>
      <c r="P2147" t="s">
        <v>1017</v>
      </c>
      <c r="Q2147" t="s">
        <v>11293</v>
      </c>
      <c r="R2147">
        <v>434.577</v>
      </c>
      <c r="S2147">
        <v>434.33300000000003</v>
      </c>
      <c r="T2147">
        <v>72</v>
      </c>
      <c r="U2147">
        <v>71</v>
      </c>
      <c r="V2147">
        <v>244.43</v>
      </c>
      <c r="W2147">
        <v>-2.19</v>
      </c>
      <c r="X2147">
        <v>-4.21</v>
      </c>
      <c r="Y2147">
        <v>5</v>
      </c>
      <c r="Z2147">
        <v>4</v>
      </c>
      <c r="AA2147">
        <v>18</v>
      </c>
      <c r="AB2147" t="s">
        <v>11294</v>
      </c>
    </row>
    <row r="2148" spans="1:28" x14ac:dyDescent="0.2">
      <c r="A2148">
        <v>2147</v>
      </c>
      <c r="B2148" t="s">
        <v>11295</v>
      </c>
      <c r="C2148" t="s">
        <v>28</v>
      </c>
      <c r="D2148" t="s">
        <v>29</v>
      </c>
      <c r="E2148">
        <v>1.8</v>
      </c>
      <c r="F2148" t="s">
        <v>7294</v>
      </c>
      <c r="G2148">
        <v>7.35</v>
      </c>
      <c r="H2148">
        <f t="shared" si="33"/>
        <v>-1.196820187934847</v>
      </c>
      <c r="I2148">
        <v>1999</v>
      </c>
      <c r="J2148" t="s">
        <v>1015</v>
      </c>
      <c r="K2148" t="s">
        <v>123</v>
      </c>
      <c r="L2148">
        <v>10438628</v>
      </c>
      <c r="M2148">
        <v>46393009</v>
      </c>
      <c r="N2148" t="s">
        <v>109</v>
      </c>
      <c r="O2148" t="s">
        <v>1016</v>
      </c>
      <c r="P2148" t="s">
        <v>1017</v>
      </c>
      <c r="Q2148" t="s">
        <v>1208</v>
      </c>
      <c r="R2148">
        <v>376.51499999999999</v>
      </c>
      <c r="S2148">
        <v>376.29199999999997</v>
      </c>
      <c r="T2148">
        <v>64</v>
      </c>
      <c r="U2148">
        <v>63</v>
      </c>
      <c r="V2148">
        <v>178.42</v>
      </c>
      <c r="W2148">
        <v>-2.13</v>
      </c>
      <c r="X2148">
        <v>-2.09</v>
      </c>
      <c r="Y2148">
        <v>5</v>
      </c>
      <c r="Z2148">
        <v>4</v>
      </c>
      <c r="AA2148">
        <v>15</v>
      </c>
      <c r="AB2148" t="s">
        <v>11296</v>
      </c>
    </row>
    <row r="2149" spans="1:28" x14ac:dyDescent="0.2">
      <c r="A2149">
        <v>2148</v>
      </c>
      <c r="B2149" t="s">
        <v>11297</v>
      </c>
      <c r="C2149" t="s">
        <v>39</v>
      </c>
      <c r="D2149" t="s">
        <v>29</v>
      </c>
      <c r="E2149">
        <v>2.25</v>
      </c>
      <c r="F2149" t="s">
        <v>11298</v>
      </c>
      <c r="G2149">
        <v>8.4700000000000006</v>
      </c>
      <c r="H2149">
        <f t="shared" si="33"/>
        <v>-1.2819183051983778</v>
      </c>
      <c r="I2149">
        <v>2000</v>
      </c>
      <c r="J2149" t="s">
        <v>11299</v>
      </c>
      <c r="K2149" t="s">
        <v>3422</v>
      </c>
      <c r="L2149">
        <v>12565955</v>
      </c>
      <c r="M2149">
        <v>0</v>
      </c>
      <c r="N2149" t="s">
        <v>109</v>
      </c>
      <c r="O2149" t="s">
        <v>11300</v>
      </c>
      <c r="P2149" t="s">
        <v>11301</v>
      </c>
      <c r="Q2149" t="s">
        <v>3424</v>
      </c>
      <c r="R2149">
        <v>474.59100000000001</v>
      </c>
      <c r="S2149">
        <v>474.17399999999998</v>
      </c>
      <c r="T2149">
        <v>62</v>
      </c>
      <c r="U2149">
        <v>66</v>
      </c>
      <c r="V2149">
        <v>99.44</v>
      </c>
      <c r="W2149">
        <v>6.09</v>
      </c>
      <c r="X2149">
        <v>6.23</v>
      </c>
      <c r="Y2149">
        <v>3</v>
      </c>
      <c r="Z2149">
        <v>3</v>
      </c>
      <c r="AA2149">
        <v>9</v>
      </c>
      <c r="AB2149" t="s">
        <v>3425</v>
      </c>
    </row>
    <row r="2150" spans="1:28" x14ac:dyDescent="0.2">
      <c r="A2150">
        <v>2149</v>
      </c>
      <c r="B2150" t="s">
        <v>11302</v>
      </c>
      <c r="C2150" t="s">
        <v>28</v>
      </c>
      <c r="D2150" t="s">
        <v>29</v>
      </c>
      <c r="E2150">
        <v>2.2000000000000002</v>
      </c>
      <c r="F2150" t="s">
        <v>11303</v>
      </c>
      <c r="G2150">
        <v>9.0399999999999991</v>
      </c>
      <c r="H2150">
        <f t="shared" si="33"/>
        <v>-1.3209955046424511</v>
      </c>
      <c r="I2150">
        <v>2000</v>
      </c>
      <c r="J2150" t="s">
        <v>11304</v>
      </c>
      <c r="K2150" t="s">
        <v>273</v>
      </c>
      <c r="M2150">
        <v>46393010</v>
      </c>
      <c r="N2150" t="s">
        <v>109</v>
      </c>
      <c r="O2150" t="s">
        <v>11305</v>
      </c>
      <c r="P2150" t="s">
        <v>275</v>
      </c>
      <c r="Q2150" t="s">
        <v>276</v>
      </c>
      <c r="R2150">
        <v>272.38200000000001</v>
      </c>
      <c r="S2150">
        <v>272.178</v>
      </c>
      <c r="T2150">
        <v>44</v>
      </c>
      <c r="U2150">
        <v>47</v>
      </c>
      <c r="V2150">
        <v>40.46</v>
      </c>
      <c r="W2150">
        <v>3.9</v>
      </c>
      <c r="X2150">
        <v>3.61</v>
      </c>
      <c r="Y2150">
        <v>2</v>
      </c>
      <c r="Z2150">
        <v>2</v>
      </c>
      <c r="AA2150">
        <v>2</v>
      </c>
      <c r="AB2150" t="s">
        <v>277</v>
      </c>
    </row>
    <row r="2151" spans="1:28" x14ac:dyDescent="0.2">
      <c r="A2151">
        <v>2150</v>
      </c>
      <c r="B2151" t="s">
        <v>11306</v>
      </c>
      <c r="C2151" t="s">
        <v>39</v>
      </c>
      <c r="D2151" t="s">
        <v>29</v>
      </c>
      <c r="E2151">
        <v>3.2</v>
      </c>
      <c r="F2151" t="s">
        <v>11307</v>
      </c>
      <c r="G2151">
        <v>9.59</v>
      </c>
      <c r="H2151">
        <f t="shared" si="33"/>
        <v>-1.356432533337208</v>
      </c>
      <c r="I2151">
        <v>2000</v>
      </c>
      <c r="J2151" t="s">
        <v>11308</v>
      </c>
      <c r="K2151" t="s">
        <v>273</v>
      </c>
      <c r="L2151">
        <v>11278577</v>
      </c>
      <c r="M2151">
        <v>53812544</v>
      </c>
      <c r="N2151" t="s">
        <v>109</v>
      </c>
      <c r="O2151" t="s">
        <v>11309</v>
      </c>
      <c r="P2151" t="s">
        <v>275</v>
      </c>
      <c r="Q2151" t="s">
        <v>276</v>
      </c>
      <c r="R2151">
        <v>272.38200000000001</v>
      </c>
      <c r="S2151">
        <v>272.178</v>
      </c>
      <c r="T2151">
        <v>44</v>
      </c>
      <c r="U2151">
        <v>47</v>
      </c>
      <c r="V2151">
        <v>40.46</v>
      </c>
      <c r="W2151">
        <v>3.9</v>
      </c>
      <c r="X2151">
        <v>3.61</v>
      </c>
      <c r="Y2151">
        <v>2</v>
      </c>
      <c r="Z2151">
        <v>2</v>
      </c>
      <c r="AA2151">
        <v>2</v>
      </c>
      <c r="AB2151" t="s">
        <v>277</v>
      </c>
    </row>
    <row r="2152" spans="1:28" x14ac:dyDescent="0.2">
      <c r="A2152">
        <v>2151</v>
      </c>
      <c r="B2152" t="s">
        <v>11310</v>
      </c>
      <c r="C2152" t="s">
        <v>28</v>
      </c>
      <c r="D2152" t="s">
        <v>29</v>
      </c>
      <c r="E2152">
        <v>2.1</v>
      </c>
      <c r="F2152" t="s">
        <v>3739</v>
      </c>
      <c r="G2152">
        <v>5</v>
      </c>
      <c r="H2152">
        <f t="shared" si="33"/>
        <v>-0.9656627474604601</v>
      </c>
      <c r="I2152">
        <v>2000</v>
      </c>
      <c r="J2152" t="s">
        <v>762</v>
      </c>
      <c r="K2152" t="s">
        <v>6408</v>
      </c>
      <c r="M2152">
        <v>46393011</v>
      </c>
      <c r="N2152" t="s">
        <v>709</v>
      </c>
      <c r="O2152" t="s">
        <v>11311</v>
      </c>
      <c r="P2152" t="s">
        <v>764</v>
      </c>
      <c r="Q2152" t="s">
        <v>6409</v>
      </c>
      <c r="R2152">
        <v>499.02499999999998</v>
      </c>
      <c r="S2152">
        <v>498.149</v>
      </c>
      <c r="T2152">
        <v>61</v>
      </c>
      <c r="U2152">
        <v>65</v>
      </c>
      <c r="V2152">
        <v>82.2</v>
      </c>
      <c r="W2152">
        <v>3.42</v>
      </c>
      <c r="X2152">
        <v>4.66</v>
      </c>
      <c r="Y2152">
        <v>0</v>
      </c>
      <c r="Z2152">
        <v>4</v>
      </c>
      <c r="AA2152">
        <v>5</v>
      </c>
      <c r="AB2152" t="s">
        <v>6410</v>
      </c>
    </row>
    <row r="2153" spans="1:28" x14ac:dyDescent="0.2">
      <c r="A2153">
        <v>2152</v>
      </c>
      <c r="B2153" t="s">
        <v>11312</v>
      </c>
      <c r="C2153" t="s">
        <v>28</v>
      </c>
      <c r="D2153" t="s">
        <v>29</v>
      </c>
      <c r="E2153">
        <v>2.2999999999999998</v>
      </c>
      <c r="F2153" t="s">
        <v>11313</v>
      </c>
      <c r="G2153">
        <v>5.35</v>
      </c>
      <c r="H2153">
        <f t="shared" si="33"/>
        <v>-1.006257936544749</v>
      </c>
      <c r="I2153">
        <v>2000</v>
      </c>
      <c r="J2153" t="s">
        <v>762</v>
      </c>
      <c r="K2153" t="s">
        <v>6408</v>
      </c>
      <c r="M2153">
        <v>46393012</v>
      </c>
      <c r="N2153" t="s">
        <v>709</v>
      </c>
      <c r="O2153" t="s">
        <v>11314</v>
      </c>
      <c r="P2153" t="s">
        <v>1664</v>
      </c>
      <c r="Q2153" t="s">
        <v>6409</v>
      </c>
      <c r="R2153">
        <v>499.02499999999998</v>
      </c>
      <c r="S2153">
        <v>498.149</v>
      </c>
      <c r="T2153">
        <v>61</v>
      </c>
      <c r="U2153">
        <v>65</v>
      </c>
      <c r="V2153">
        <v>82.2</v>
      </c>
      <c r="W2153">
        <v>3.42</v>
      </c>
      <c r="X2153">
        <v>4.66</v>
      </c>
      <c r="Y2153">
        <v>0</v>
      </c>
      <c r="Z2153">
        <v>4</v>
      </c>
      <c r="AA2153">
        <v>5</v>
      </c>
      <c r="AB2153" t="s">
        <v>6410</v>
      </c>
    </row>
    <row r="2154" spans="1:28" x14ac:dyDescent="0.2">
      <c r="A2154">
        <v>2153</v>
      </c>
      <c r="B2154" t="s">
        <v>11315</v>
      </c>
      <c r="C2154" t="s">
        <v>39</v>
      </c>
      <c r="D2154" t="s">
        <v>29</v>
      </c>
      <c r="E2154">
        <v>2.66</v>
      </c>
      <c r="F2154" t="s">
        <v>162</v>
      </c>
      <c r="G2154">
        <v>4.3</v>
      </c>
      <c r="H2154">
        <f t="shared" si="33"/>
        <v>-0.87516901361971</v>
      </c>
      <c r="I2154">
        <v>2000</v>
      </c>
      <c r="J2154" t="s">
        <v>11316</v>
      </c>
      <c r="K2154" t="s">
        <v>11317</v>
      </c>
      <c r="L2154">
        <v>10873471</v>
      </c>
      <c r="M2154">
        <v>46393013</v>
      </c>
      <c r="N2154" t="s">
        <v>11318</v>
      </c>
      <c r="O2154" t="s">
        <v>11319</v>
      </c>
      <c r="P2154" t="s">
        <v>11320</v>
      </c>
      <c r="Q2154" t="s">
        <v>11321</v>
      </c>
      <c r="R2154">
        <v>132.13800000000001</v>
      </c>
      <c r="S2154">
        <v>132.066</v>
      </c>
      <c r="T2154">
        <v>19</v>
      </c>
      <c r="U2154">
        <v>18</v>
      </c>
      <c r="V2154">
        <v>74.17</v>
      </c>
      <c r="W2154">
        <v>-2.0499999999999998</v>
      </c>
      <c r="X2154">
        <v>-1.1599999999999999</v>
      </c>
      <c r="Y2154">
        <v>1</v>
      </c>
      <c r="Z2154">
        <v>2</v>
      </c>
      <c r="AA2154">
        <v>2</v>
      </c>
      <c r="AB2154" t="s">
        <v>11322</v>
      </c>
    </row>
    <row r="2155" spans="1:28" x14ac:dyDescent="0.2">
      <c r="A2155">
        <v>2154</v>
      </c>
      <c r="B2155" t="s">
        <v>11323</v>
      </c>
      <c r="C2155" t="s">
        <v>39</v>
      </c>
      <c r="D2155" t="s">
        <v>29</v>
      </c>
      <c r="E2155">
        <v>2</v>
      </c>
      <c r="F2155" t="s">
        <v>40</v>
      </c>
      <c r="G2155">
        <v>5.82</v>
      </c>
      <c r="H2155">
        <f t="shared" si="33"/>
        <v>-1.0567801570460078</v>
      </c>
      <c r="I2155">
        <v>2000</v>
      </c>
      <c r="J2155" t="s">
        <v>11324</v>
      </c>
      <c r="K2155" t="s">
        <v>741</v>
      </c>
      <c r="L2155">
        <v>10469642</v>
      </c>
      <c r="M2155">
        <v>46393014</v>
      </c>
      <c r="N2155" t="s">
        <v>358</v>
      </c>
      <c r="O2155" t="s">
        <v>11325</v>
      </c>
      <c r="P2155" t="s">
        <v>11326</v>
      </c>
      <c r="Q2155" t="s">
        <v>11327</v>
      </c>
      <c r="R2155">
        <v>844.78399999999999</v>
      </c>
      <c r="S2155">
        <v>844.25199999999995</v>
      </c>
      <c r="T2155">
        <v>108</v>
      </c>
      <c r="U2155">
        <v>112</v>
      </c>
      <c r="V2155">
        <v>443.05</v>
      </c>
      <c r="W2155">
        <v>-10.37</v>
      </c>
      <c r="X2155">
        <v>-11.21</v>
      </c>
      <c r="Y2155">
        <v>17</v>
      </c>
      <c r="Z2155">
        <v>17</v>
      </c>
      <c r="AA2155">
        <v>30</v>
      </c>
      <c r="AB2155" t="s">
        <v>11328</v>
      </c>
    </row>
    <row r="2156" spans="1:28" x14ac:dyDescent="0.2">
      <c r="A2156">
        <v>2155</v>
      </c>
      <c r="B2156" t="s">
        <v>11329</v>
      </c>
      <c r="C2156" t="s">
        <v>39</v>
      </c>
      <c r="D2156" t="s">
        <v>789</v>
      </c>
      <c r="E2156" t="s">
        <v>424</v>
      </c>
      <c r="F2156" t="s">
        <v>506</v>
      </c>
      <c r="G2156">
        <v>9</v>
      </c>
      <c r="H2156">
        <f t="shared" si="33"/>
        <v>-1.3183347464017316</v>
      </c>
      <c r="I2156">
        <v>1999</v>
      </c>
      <c r="J2156" t="s">
        <v>11330</v>
      </c>
      <c r="K2156" t="s">
        <v>11331</v>
      </c>
      <c r="M2156">
        <v>0</v>
      </c>
      <c r="N2156" t="s">
        <v>109</v>
      </c>
      <c r="O2156" t="s">
        <v>11332</v>
      </c>
    </row>
    <row r="2157" spans="1:28" x14ac:dyDescent="0.2">
      <c r="A2157">
        <v>2156</v>
      </c>
      <c r="B2157" t="s">
        <v>11333</v>
      </c>
      <c r="C2157" t="s">
        <v>39</v>
      </c>
      <c r="D2157" t="s">
        <v>29</v>
      </c>
      <c r="E2157">
        <v>2.1</v>
      </c>
      <c r="F2157" t="s">
        <v>4278</v>
      </c>
      <c r="G2157">
        <v>7.89</v>
      </c>
      <c r="H2157">
        <f t="shared" si="33"/>
        <v>-1.2393576809146698</v>
      </c>
      <c r="I2157">
        <v>2000</v>
      </c>
      <c r="J2157" t="s">
        <v>11334</v>
      </c>
      <c r="K2157" t="s">
        <v>874</v>
      </c>
      <c r="L2157">
        <v>10756109</v>
      </c>
      <c r="M2157">
        <v>46393015</v>
      </c>
      <c r="N2157" t="s">
        <v>335</v>
      </c>
      <c r="O2157" t="s">
        <v>11335</v>
      </c>
      <c r="P2157" t="s">
        <v>11336</v>
      </c>
      <c r="Q2157" t="s">
        <v>11337</v>
      </c>
      <c r="R2157">
        <v>1208.6400000000001</v>
      </c>
      <c r="S2157">
        <v>1207.8599999999999</v>
      </c>
      <c r="T2157">
        <v>200</v>
      </c>
      <c r="U2157">
        <v>199</v>
      </c>
      <c r="V2157">
        <v>289.14999999999998</v>
      </c>
      <c r="W2157">
        <v>8.32</v>
      </c>
      <c r="X2157">
        <v>5.05</v>
      </c>
      <c r="Y2157">
        <v>7</v>
      </c>
      <c r="Z2157">
        <v>12</v>
      </c>
      <c r="AA2157">
        <v>49</v>
      </c>
      <c r="AB2157" t="s">
        <v>11338</v>
      </c>
    </row>
    <row r="2158" spans="1:28" x14ac:dyDescent="0.2">
      <c r="A2158">
        <v>2157</v>
      </c>
      <c r="B2158" t="s">
        <v>11339</v>
      </c>
      <c r="C2158" t="s">
        <v>39</v>
      </c>
      <c r="D2158" t="s">
        <v>29</v>
      </c>
      <c r="E2158">
        <v>2.1</v>
      </c>
      <c r="F2158" t="s">
        <v>11340</v>
      </c>
      <c r="G2158">
        <v>6.06</v>
      </c>
      <c r="H2158">
        <f t="shared" si="33"/>
        <v>-1.0810258800487338</v>
      </c>
      <c r="I2158">
        <v>2000</v>
      </c>
      <c r="J2158" t="s">
        <v>11334</v>
      </c>
      <c r="K2158" t="s">
        <v>874</v>
      </c>
      <c r="L2158">
        <v>10756109</v>
      </c>
      <c r="M2158">
        <v>46393016</v>
      </c>
      <c r="N2158" t="s">
        <v>335</v>
      </c>
      <c r="O2158" t="s">
        <v>11341</v>
      </c>
      <c r="P2158" t="s">
        <v>11336</v>
      </c>
      <c r="Q2158" t="s">
        <v>11342</v>
      </c>
      <c r="R2158">
        <v>1206.6199999999999</v>
      </c>
      <c r="S2158">
        <v>1205.8499999999999</v>
      </c>
      <c r="T2158">
        <v>198</v>
      </c>
      <c r="U2158">
        <v>197</v>
      </c>
      <c r="V2158">
        <v>289.14999999999998</v>
      </c>
      <c r="W2158">
        <v>8.32</v>
      </c>
      <c r="X2158">
        <v>4.97</v>
      </c>
      <c r="Y2158">
        <v>7</v>
      </c>
      <c r="Z2158">
        <v>12</v>
      </c>
      <c r="AA2158">
        <v>49</v>
      </c>
      <c r="AB2158" t="s">
        <v>11343</v>
      </c>
    </row>
    <row r="2159" spans="1:28" x14ac:dyDescent="0.2">
      <c r="A2159">
        <v>2158</v>
      </c>
      <c r="B2159" t="s">
        <v>11344</v>
      </c>
      <c r="C2159" t="s">
        <v>39</v>
      </c>
      <c r="D2159" t="s">
        <v>29</v>
      </c>
      <c r="E2159">
        <v>2.72</v>
      </c>
      <c r="F2159" t="s">
        <v>11345</v>
      </c>
      <c r="G2159">
        <v>8.9600000000000009</v>
      </c>
      <c r="H2159">
        <f t="shared" si="33"/>
        <v>-1.3156621361921033</v>
      </c>
      <c r="I2159">
        <v>2000</v>
      </c>
      <c r="J2159" t="s">
        <v>693</v>
      </c>
      <c r="K2159" t="s">
        <v>11346</v>
      </c>
      <c r="L2159">
        <v>10892800</v>
      </c>
      <c r="M2159">
        <v>46393017</v>
      </c>
      <c r="N2159" t="s">
        <v>442</v>
      </c>
      <c r="O2159" t="s">
        <v>11347</v>
      </c>
      <c r="P2159" t="s">
        <v>11348</v>
      </c>
      <c r="Q2159" t="s">
        <v>11349</v>
      </c>
      <c r="R2159">
        <v>414.28300000000002</v>
      </c>
      <c r="S2159">
        <v>414.05900000000003</v>
      </c>
      <c r="T2159">
        <v>42</v>
      </c>
      <c r="U2159">
        <v>45</v>
      </c>
      <c r="V2159">
        <v>24.92</v>
      </c>
      <c r="W2159">
        <v>5.55</v>
      </c>
      <c r="X2159">
        <v>5.4</v>
      </c>
      <c r="Y2159">
        <v>1</v>
      </c>
      <c r="Z2159">
        <v>1</v>
      </c>
      <c r="AA2159">
        <v>3</v>
      </c>
      <c r="AB2159" t="s">
        <v>11350</v>
      </c>
    </row>
    <row r="2160" spans="1:28" x14ac:dyDescent="0.2">
      <c r="A2160">
        <v>2159</v>
      </c>
      <c r="B2160" t="s">
        <v>11351</v>
      </c>
      <c r="C2160" t="s">
        <v>39</v>
      </c>
      <c r="D2160" t="s">
        <v>1194</v>
      </c>
      <c r="E2160">
        <v>2.9</v>
      </c>
      <c r="F2160" t="s">
        <v>6312</v>
      </c>
      <c r="G2160">
        <v>7.46</v>
      </c>
      <c r="H2160">
        <f t="shared" si="33"/>
        <v>-1.2057332485294017</v>
      </c>
      <c r="I2160">
        <v>1999</v>
      </c>
      <c r="J2160" t="s">
        <v>11352</v>
      </c>
      <c r="K2160" t="s">
        <v>1197</v>
      </c>
      <c r="L2160">
        <v>10438625</v>
      </c>
      <c r="M2160">
        <v>0</v>
      </c>
      <c r="N2160" t="s">
        <v>109</v>
      </c>
      <c r="O2160" t="s">
        <v>11353</v>
      </c>
      <c r="P2160" t="s">
        <v>1337</v>
      </c>
    </row>
    <row r="2161" spans="1:28" x14ac:dyDescent="0.2">
      <c r="A2161">
        <v>2160</v>
      </c>
      <c r="B2161" t="s">
        <v>11354</v>
      </c>
      <c r="C2161" t="s">
        <v>39</v>
      </c>
      <c r="D2161" t="s">
        <v>1194</v>
      </c>
      <c r="E2161">
        <v>3</v>
      </c>
      <c r="F2161" t="s">
        <v>4088</v>
      </c>
      <c r="G2161">
        <v>8</v>
      </c>
      <c r="H2161">
        <f t="shared" si="33"/>
        <v>-1.2476649250079015</v>
      </c>
      <c r="I2161">
        <v>1999</v>
      </c>
      <c r="J2161" t="s">
        <v>11352</v>
      </c>
      <c r="K2161" t="s">
        <v>1197</v>
      </c>
      <c r="L2161">
        <v>10438625</v>
      </c>
      <c r="M2161">
        <v>0</v>
      </c>
      <c r="N2161" t="s">
        <v>109</v>
      </c>
      <c r="O2161" t="s">
        <v>11353</v>
      </c>
      <c r="P2161" t="s">
        <v>1337</v>
      </c>
    </row>
    <row r="2162" spans="1:28" x14ac:dyDescent="0.2">
      <c r="A2162">
        <v>2161</v>
      </c>
      <c r="B2162" t="s">
        <v>11355</v>
      </c>
      <c r="C2162" t="s">
        <v>39</v>
      </c>
      <c r="D2162" t="s">
        <v>1194</v>
      </c>
      <c r="E2162">
        <v>2.9</v>
      </c>
      <c r="F2162" t="s">
        <v>11356</v>
      </c>
      <c r="G2162">
        <v>6.11</v>
      </c>
      <c r="H2162">
        <f t="shared" si="33"/>
        <v>-1.0859560639101025</v>
      </c>
      <c r="I2162">
        <v>1999</v>
      </c>
      <c r="J2162" t="s">
        <v>11352</v>
      </c>
      <c r="K2162" t="s">
        <v>1197</v>
      </c>
      <c r="L2162">
        <v>10438625</v>
      </c>
      <c r="M2162">
        <v>0</v>
      </c>
      <c r="N2162" t="s">
        <v>109</v>
      </c>
      <c r="O2162" t="s">
        <v>11353</v>
      </c>
      <c r="P2162" t="s">
        <v>1337</v>
      </c>
    </row>
    <row r="2163" spans="1:28" x14ac:dyDescent="0.2">
      <c r="A2163">
        <v>2162</v>
      </c>
      <c r="B2163" t="s">
        <v>11357</v>
      </c>
      <c r="C2163" t="s">
        <v>39</v>
      </c>
      <c r="D2163" t="s">
        <v>1194</v>
      </c>
      <c r="E2163">
        <v>2.8</v>
      </c>
      <c r="F2163" t="s">
        <v>11358</v>
      </c>
      <c r="G2163">
        <v>7.42</v>
      </c>
      <c r="H2163">
        <f t="shared" si="33"/>
        <v>-1.2025074343075735</v>
      </c>
      <c r="I2163">
        <v>2000</v>
      </c>
      <c r="J2163" t="s">
        <v>11359</v>
      </c>
      <c r="K2163" t="s">
        <v>11360</v>
      </c>
      <c r="L2163">
        <v>11024163</v>
      </c>
      <c r="M2163">
        <v>0</v>
      </c>
      <c r="N2163" t="s">
        <v>109</v>
      </c>
      <c r="O2163" t="s">
        <v>11361</v>
      </c>
      <c r="P2163" t="s">
        <v>11362</v>
      </c>
    </row>
    <row r="2164" spans="1:28" x14ac:dyDescent="0.2">
      <c r="A2164">
        <v>2163</v>
      </c>
      <c r="B2164" t="s">
        <v>11363</v>
      </c>
      <c r="C2164" t="s">
        <v>39</v>
      </c>
      <c r="D2164" t="s">
        <v>29</v>
      </c>
      <c r="E2164">
        <v>2.4</v>
      </c>
      <c r="F2164" t="s">
        <v>11364</v>
      </c>
      <c r="G2164">
        <v>1.36</v>
      </c>
      <c r="H2164">
        <f t="shared" si="33"/>
        <v>-0.18449081984877644</v>
      </c>
      <c r="I2164">
        <v>2000</v>
      </c>
      <c r="J2164" t="s">
        <v>11365</v>
      </c>
      <c r="K2164" t="s">
        <v>11366</v>
      </c>
      <c r="L2164">
        <v>10651824</v>
      </c>
      <c r="M2164">
        <v>46393018</v>
      </c>
      <c r="N2164" t="s">
        <v>11367</v>
      </c>
      <c r="O2164" t="s">
        <v>11368</v>
      </c>
      <c r="P2164" t="s">
        <v>11369</v>
      </c>
      <c r="Q2164" t="s">
        <v>11370</v>
      </c>
      <c r="R2164">
        <v>87.076999999999998</v>
      </c>
      <c r="S2164">
        <v>87.031999999999996</v>
      </c>
      <c r="T2164">
        <v>11</v>
      </c>
      <c r="U2164">
        <v>10</v>
      </c>
      <c r="V2164">
        <v>60.16</v>
      </c>
      <c r="W2164">
        <v>-0.98</v>
      </c>
      <c r="X2164">
        <v>-0.24</v>
      </c>
      <c r="Y2164">
        <v>1</v>
      </c>
      <c r="Z2164">
        <v>2</v>
      </c>
      <c r="AA2164">
        <v>1</v>
      </c>
      <c r="AB2164" t="s">
        <v>11371</v>
      </c>
    </row>
    <row r="2165" spans="1:28" x14ac:dyDescent="0.2">
      <c r="A2165">
        <v>2164</v>
      </c>
      <c r="B2165" t="s">
        <v>11372</v>
      </c>
      <c r="C2165" t="s">
        <v>39</v>
      </c>
      <c r="D2165" t="s">
        <v>29</v>
      </c>
      <c r="E2165">
        <v>2</v>
      </c>
      <c r="F2165" t="s">
        <v>5431</v>
      </c>
      <c r="G2165">
        <v>7.7</v>
      </c>
      <c r="H2165">
        <f t="shared" si="33"/>
        <v>-1.224732197315783</v>
      </c>
      <c r="I2165">
        <v>2000</v>
      </c>
      <c r="J2165" t="s">
        <v>11373</v>
      </c>
      <c r="K2165" t="s">
        <v>11374</v>
      </c>
      <c r="L2165">
        <v>10404594</v>
      </c>
      <c r="M2165">
        <v>46393019</v>
      </c>
      <c r="N2165" t="s">
        <v>91</v>
      </c>
      <c r="O2165" t="s">
        <v>11375</v>
      </c>
      <c r="P2165" t="s">
        <v>1375</v>
      </c>
      <c r="Q2165" t="s">
        <v>11376</v>
      </c>
      <c r="R2165">
        <v>301.774</v>
      </c>
      <c r="S2165">
        <v>301.10899999999998</v>
      </c>
      <c r="T2165">
        <v>37</v>
      </c>
      <c r="U2165">
        <v>39</v>
      </c>
      <c r="V2165">
        <v>69.62</v>
      </c>
      <c r="W2165">
        <v>3.02</v>
      </c>
      <c r="X2165">
        <v>4.07</v>
      </c>
      <c r="Y2165">
        <v>1</v>
      </c>
      <c r="Z2165">
        <v>3</v>
      </c>
      <c r="AA2165">
        <v>2</v>
      </c>
      <c r="AB2165" t="s">
        <v>11377</v>
      </c>
    </row>
    <row r="2166" spans="1:28" x14ac:dyDescent="0.2">
      <c r="A2166">
        <v>2165</v>
      </c>
      <c r="B2166" t="s">
        <v>11378</v>
      </c>
      <c r="C2166" t="s">
        <v>39</v>
      </c>
      <c r="D2166" t="s">
        <v>29</v>
      </c>
      <c r="E2166">
        <v>2.5</v>
      </c>
      <c r="F2166" t="s">
        <v>11379</v>
      </c>
      <c r="G2166">
        <v>7.57</v>
      </c>
      <c r="H2166">
        <f t="shared" si="33"/>
        <v>-1.2145158404696146</v>
      </c>
      <c r="I2166">
        <v>1999</v>
      </c>
      <c r="J2166" t="s">
        <v>1464</v>
      </c>
      <c r="K2166">
        <v>858</v>
      </c>
      <c r="L2166">
        <v>10425089</v>
      </c>
      <c r="M2166">
        <v>46393020</v>
      </c>
      <c r="N2166" t="s">
        <v>335</v>
      </c>
      <c r="O2166" t="s">
        <v>11380</v>
      </c>
      <c r="P2166" t="s">
        <v>337</v>
      </c>
      <c r="Q2166" t="s">
        <v>11381</v>
      </c>
      <c r="R2166">
        <v>935.19299999999998</v>
      </c>
      <c r="S2166">
        <v>934.55499999999995</v>
      </c>
      <c r="T2166">
        <v>145</v>
      </c>
      <c r="U2166">
        <v>150</v>
      </c>
      <c r="V2166">
        <v>172.29</v>
      </c>
      <c r="W2166">
        <v>8.0500000000000007</v>
      </c>
      <c r="X2166">
        <v>7.54</v>
      </c>
      <c r="Y2166">
        <v>2</v>
      </c>
      <c r="Z2166">
        <v>6</v>
      </c>
      <c r="AA2166">
        <v>11</v>
      </c>
      <c r="AB2166" t="s">
        <v>11382</v>
      </c>
    </row>
    <row r="2167" spans="1:28" x14ac:dyDescent="0.2">
      <c r="A2167">
        <v>2166</v>
      </c>
      <c r="B2167" t="s">
        <v>11383</v>
      </c>
      <c r="C2167" t="s">
        <v>39</v>
      </c>
      <c r="D2167" t="s">
        <v>29</v>
      </c>
      <c r="E2167">
        <v>2.9</v>
      </c>
      <c r="F2167" t="s">
        <v>2561</v>
      </c>
      <c r="G2167">
        <v>8.51</v>
      </c>
      <c r="H2167">
        <f t="shared" si="33"/>
        <v>-1.2847451655511695</v>
      </c>
      <c r="I2167">
        <v>1999</v>
      </c>
      <c r="J2167" t="s">
        <v>1464</v>
      </c>
      <c r="K2167">
        <v>587</v>
      </c>
      <c r="L2167">
        <v>10425089</v>
      </c>
      <c r="M2167">
        <v>46393021</v>
      </c>
      <c r="N2167" t="s">
        <v>335</v>
      </c>
      <c r="O2167" t="s">
        <v>11380</v>
      </c>
      <c r="P2167" t="s">
        <v>337</v>
      </c>
      <c r="Q2167" t="s">
        <v>11384</v>
      </c>
      <c r="R2167">
        <v>937.16499999999996</v>
      </c>
      <c r="S2167">
        <v>936.53499999999997</v>
      </c>
      <c r="T2167">
        <v>143</v>
      </c>
      <c r="U2167">
        <v>148</v>
      </c>
      <c r="V2167">
        <v>192.52</v>
      </c>
      <c r="W2167">
        <v>5.78</v>
      </c>
      <c r="X2167">
        <v>5.96</v>
      </c>
      <c r="Y2167">
        <v>3</v>
      </c>
      <c r="Z2167">
        <v>7</v>
      </c>
      <c r="AA2167">
        <v>11</v>
      </c>
      <c r="AB2167" t="s">
        <v>11385</v>
      </c>
    </row>
    <row r="2168" spans="1:28" x14ac:dyDescent="0.2">
      <c r="A2168">
        <v>2167</v>
      </c>
      <c r="B2168" t="s">
        <v>11386</v>
      </c>
      <c r="C2168" t="s">
        <v>39</v>
      </c>
      <c r="D2168" t="s">
        <v>1194</v>
      </c>
      <c r="E2168">
        <v>2.5</v>
      </c>
      <c r="F2168" t="s">
        <v>659</v>
      </c>
      <c r="G2168">
        <v>8.59</v>
      </c>
      <c r="H2168">
        <f t="shared" si="33"/>
        <v>-1.2903592415976983</v>
      </c>
      <c r="I2168">
        <v>1999</v>
      </c>
      <c r="J2168" t="s">
        <v>11352</v>
      </c>
      <c r="K2168" t="s">
        <v>1197</v>
      </c>
      <c r="L2168">
        <v>10438625</v>
      </c>
      <c r="M2168">
        <v>0</v>
      </c>
      <c r="N2168" t="s">
        <v>109</v>
      </c>
      <c r="O2168" t="s">
        <v>11353</v>
      </c>
      <c r="P2168" t="s">
        <v>1337</v>
      </c>
    </row>
    <row r="2169" spans="1:28" x14ac:dyDescent="0.2">
      <c r="A2169">
        <v>2168</v>
      </c>
      <c r="B2169" t="s">
        <v>11387</v>
      </c>
      <c r="C2169" t="s">
        <v>39</v>
      </c>
      <c r="D2169" t="s">
        <v>29</v>
      </c>
      <c r="E2169">
        <v>1.53</v>
      </c>
      <c r="F2169" t="s">
        <v>11388</v>
      </c>
      <c r="G2169">
        <v>2.06</v>
      </c>
      <c r="H2169">
        <f t="shared" si="33"/>
        <v>-0.43362358968089382</v>
      </c>
      <c r="I2169">
        <v>2000</v>
      </c>
      <c r="J2169" t="s">
        <v>2217</v>
      </c>
      <c r="K2169" t="s">
        <v>10496</v>
      </c>
      <c r="L2169">
        <v>10771423</v>
      </c>
      <c r="M2169">
        <v>46393022</v>
      </c>
      <c r="N2169" t="s">
        <v>3606</v>
      </c>
      <c r="O2169" t="s">
        <v>11389</v>
      </c>
      <c r="P2169" t="s">
        <v>3608</v>
      </c>
      <c r="Q2169" t="s">
        <v>10497</v>
      </c>
      <c r="R2169">
        <v>150.21899999999999</v>
      </c>
      <c r="S2169">
        <v>150.059</v>
      </c>
      <c r="T2169">
        <v>21</v>
      </c>
      <c r="U2169">
        <v>20</v>
      </c>
      <c r="V2169">
        <v>90.24</v>
      </c>
      <c r="W2169">
        <v>-1.47</v>
      </c>
      <c r="X2169">
        <v>-0.56999999999999995</v>
      </c>
      <c r="Y2169">
        <v>1</v>
      </c>
      <c r="Z2169">
        <v>2</v>
      </c>
      <c r="AA2169">
        <v>3</v>
      </c>
      <c r="AB2169" t="s">
        <v>10498</v>
      </c>
    </row>
    <row r="2170" spans="1:28" x14ac:dyDescent="0.2">
      <c r="A2170">
        <v>2169</v>
      </c>
      <c r="B2170" t="s">
        <v>11390</v>
      </c>
      <c r="C2170" t="s">
        <v>39</v>
      </c>
      <c r="D2170" t="s">
        <v>1194</v>
      </c>
      <c r="E2170">
        <v>3</v>
      </c>
      <c r="F2170" t="s">
        <v>10986</v>
      </c>
      <c r="G2170">
        <v>6.4</v>
      </c>
      <c r="H2170">
        <f t="shared" si="33"/>
        <v>-1.1137787942193758</v>
      </c>
      <c r="I2170">
        <v>1999</v>
      </c>
      <c r="J2170" t="s">
        <v>11352</v>
      </c>
      <c r="K2170" t="s">
        <v>1197</v>
      </c>
      <c r="L2170">
        <v>10438625</v>
      </c>
      <c r="M2170">
        <v>0</v>
      </c>
      <c r="N2170" t="s">
        <v>109</v>
      </c>
      <c r="O2170" t="s">
        <v>11353</v>
      </c>
      <c r="P2170" t="s">
        <v>1337</v>
      </c>
    </row>
    <row r="2171" spans="1:28" x14ac:dyDescent="0.2">
      <c r="A2171">
        <v>2170</v>
      </c>
      <c r="B2171" t="s">
        <v>11391</v>
      </c>
      <c r="C2171" t="s">
        <v>39</v>
      </c>
      <c r="D2171" t="s">
        <v>1194</v>
      </c>
      <c r="E2171">
        <v>2.7</v>
      </c>
      <c r="F2171" t="s">
        <v>11392</v>
      </c>
      <c r="G2171">
        <v>5.7</v>
      </c>
      <c r="H2171">
        <f t="shared" si="33"/>
        <v>-1.0442797049043027</v>
      </c>
      <c r="I2171">
        <v>1999</v>
      </c>
      <c r="J2171" t="s">
        <v>11352</v>
      </c>
      <c r="K2171" t="s">
        <v>1197</v>
      </c>
      <c r="L2171">
        <v>10438625</v>
      </c>
      <c r="M2171">
        <v>0</v>
      </c>
      <c r="N2171" t="s">
        <v>109</v>
      </c>
      <c r="O2171" t="s">
        <v>11353</v>
      </c>
      <c r="P2171" t="s">
        <v>1337</v>
      </c>
    </row>
    <row r="2172" spans="1:28" x14ac:dyDescent="0.2">
      <c r="A2172">
        <v>2171</v>
      </c>
      <c r="B2172" t="s">
        <v>11393</v>
      </c>
      <c r="C2172" t="s">
        <v>39</v>
      </c>
      <c r="D2172" t="s">
        <v>29</v>
      </c>
      <c r="E2172">
        <v>1.6</v>
      </c>
      <c r="F2172" t="s">
        <v>11394</v>
      </c>
      <c r="G2172">
        <v>6.59</v>
      </c>
      <c r="H2172">
        <f t="shared" si="33"/>
        <v>-1.1313320091086494</v>
      </c>
      <c r="I2172">
        <v>2000</v>
      </c>
      <c r="J2172" t="s">
        <v>9917</v>
      </c>
      <c r="K2172" t="s">
        <v>4057</v>
      </c>
      <c r="L2172">
        <v>10738204</v>
      </c>
      <c r="M2172">
        <v>46393023</v>
      </c>
      <c r="N2172" t="s">
        <v>1502</v>
      </c>
      <c r="O2172" t="s">
        <v>11395</v>
      </c>
      <c r="P2172" t="s">
        <v>11396</v>
      </c>
      <c r="Q2172" t="s">
        <v>11397</v>
      </c>
      <c r="R2172">
        <v>962.05600000000004</v>
      </c>
      <c r="S2172">
        <v>961.45500000000004</v>
      </c>
      <c r="T2172">
        <v>132</v>
      </c>
      <c r="U2172">
        <v>136</v>
      </c>
      <c r="V2172">
        <v>314.24</v>
      </c>
      <c r="W2172">
        <v>2.21</v>
      </c>
      <c r="X2172">
        <v>2.2000000000000002</v>
      </c>
      <c r="Y2172">
        <v>10</v>
      </c>
      <c r="Z2172">
        <v>12</v>
      </c>
      <c r="AA2172">
        <v>9</v>
      </c>
      <c r="AB2172" t="s">
        <v>11398</v>
      </c>
    </row>
    <row r="2173" spans="1:28" x14ac:dyDescent="0.2">
      <c r="A2173">
        <v>2172</v>
      </c>
      <c r="B2173" t="s">
        <v>11399</v>
      </c>
      <c r="C2173" t="s">
        <v>39</v>
      </c>
      <c r="D2173" t="s">
        <v>29</v>
      </c>
      <c r="E2173">
        <v>2.1</v>
      </c>
      <c r="F2173" t="s">
        <v>5077</v>
      </c>
      <c r="G2173">
        <v>5.64</v>
      </c>
      <c r="H2173">
        <f t="shared" si="33"/>
        <v>-1.0379304393059805</v>
      </c>
      <c r="I2173">
        <v>1999</v>
      </c>
      <c r="J2173" t="s">
        <v>294</v>
      </c>
      <c r="K2173">
        <v>100</v>
      </c>
      <c r="L2173">
        <v>10557269</v>
      </c>
      <c r="M2173">
        <v>46393024</v>
      </c>
      <c r="N2173" t="s">
        <v>296</v>
      </c>
      <c r="O2173" t="s">
        <v>11400</v>
      </c>
      <c r="P2173" t="s">
        <v>5761</v>
      </c>
      <c r="Q2173" t="s">
        <v>11401</v>
      </c>
      <c r="R2173">
        <v>289.67700000000002</v>
      </c>
      <c r="S2173">
        <v>289.03699999999998</v>
      </c>
      <c r="T2173">
        <v>28</v>
      </c>
      <c r="U2173">
        <v>30</v>
      </c>
      <c r="V2173">
        <v>104.39</v>
      </c>
      <c r="W2173">
        <v>1.76</v>
      </c>
      <c r="X2173">
        <v>1.79</v>
      </c>
      <c r="Y2173">
        <v>2</v>
      </c>
      <c r="Z2173">
        <v>5</v>
      </c>
      <c r="AA2173">
        <v>4</v>
      </c>
      <c r="AB2173" t="s">
        <v>11402</v>
      </c>
    </row>
    <row r="2174" spans="1:28" x14ac:dyDescent="0.2">
      <c r="A2174">
        <v>2173</v>
      </c>
      <c r="B2174" t="s">
        <v>11403</v>
      </c>
      <c r="C2174" t="s">
        <v>39</v>
      </c>
      <c r="D2174" t="s">
        <v>29</v>
      </c>
      <c r="E2174">
        <v>2.4</v>
      </c>
      <c r="F2174" t="s">
        <v>11404</v>
      </c>
      <c r="G2174">
        <v>3.68</v>
      </c>
      <c r="H2174">
        <f t="shared" si="33"/>
        <v>-0.78174765130850377</v>
      </c>
      <c r="I2174">
        <v>1999</v>
      </c>
      <c r="J2174" t="s">
        <v>11405</v>
      </c>
      <c r="K2174" t="s">
        <v>1482</v>
      </c>
      <c r="L2174">
        <v>10411888</v>
      </c>
      <c r="M2174">
        <v>46393025</v>
      </c>
      <c r="N2174" t="s">
        <v>109</v>
      </c>
      <c r="O2174" t="s">
        <v>11406</v>
      </c>
      <c r="P2174" t="s">
        <v>11407</v>
      </c>
      <c r="Q2174" t="s">
        <v>11408</v>
      </c>
      <c r="R2174">
        <v>791.84500000000003</v>
      </c>
      <c r="S2174">
        <v>791.37</v>
      </c>
      <c r="T2174">
        <v>109</v>
      </c>
      <c r="U2174">
        <v>110</v>
      </c>
      <c r="V2174">
        <v>323.95999999999998</v>
      </c>
      <c r="W2174">
        <v>1.1599999999999999</v>
      </c>
      <c r="X2174">
        <v>0.6</v>
      </c>
      <c r="Y2174">
        <v>8</v>
      </c>
      <c r="Z2174">
        <v>13</v>
      </c>
      <c r="AA2174">
        <v>28</v>
      </c>
      <c r="AB2174" t="s">
        <v>11409</v>
      </c>
    </row>
    <row r="2175" spans="1:28" x14ac:dyDescent="0.2">
      <c r="A2175">
        <v>2174</v>
      </c>
      <c r="B2175" t="s">
        <v>11410</v>
      </c>
      <c r="C2175" t="s">
        <v>39</v>
      </c>
      <c r="D2175" t="s">
        <v>133</v>
      </c>
      <c r="E2175">
        <v>2.8</v>
      </c>
      <c r="F2175" t="s">
        <v>11411</v>
      </c>
      <c r="G2175">
        <v>5.14</v>
      </c>
      <c r="H2175">
        <f t="shared" si="33"/>
        <v>-0.98223184768024419</v>
      </c>
      <c r="I2175">
        <v>1999</v>
      </c>
      <c r="J2175" t="s">
        <v>11412</v>
      </c>
      <c r="K2175" t="s">
        <v>1509</v>
      </c>
      <c r="L2175">
        <v>10435578</v>
      </c>
      <c r="M2175">
        <v>46393026</v>
      </c>
      <c r="N2175" t="s">
        <v>109</v>
      </c>
      <c r="O2175" t="s">
        <v>11413</v>
      </c>
      <c r="P2175" t="s">
        <v>11414</v>
      </c>
      <c r="W2175">
        <v>4.6100000000000003</v>
      </c>
      <c r="Y2175">
        <v>10</v>
      </c>
      <c r="Z2175">
        <v>12</v>
      </c>
      <c r="AA2175">
        <v>40</v>
      </c>
    </row>
    <row r="2176" spans="1:28" x14ac:dyDescent="0.2">
      <c r="A2176">
        <v>2175</v>
      </c>
      <c r="B2176" t="s">
        <v>11415</v>
      </c>
      <c r="C2176" t="s">
        <v>39</v>
      </c>
      <c r="D2176" t="s">
        <v>29</v>
      </c>
      <c r="E2176">
        <v>2.5</v>
      </c>
      <c r="F2176" t="s">
        <v>11416</v>
      </c>
      <c r="G2176">
        <v>6.44</v>
      </c>
      <c r="H2176">
        <f t="shared" si="33"/>
        <v>-1.1175171240697575</v>
      </c>
      <c r="I2176">
        <v>1999</v>
      </c>
      <c r="J2176" t="s">
        <v>693</v>
      </c>
      <c r="K2176" t="s">
        <v>2893</v>
      </c>
      <c r="L2176">
        <v>11119642</v>
      </c>
      <c r="M2176">
        <v>46393027</v>
      </c>
      <c r="N2176" t="s">
        <v>442</v>
      </c>
      <c r="O2176" t="s">
        <v>11417</v>
      </c>
      <c r="P2176" t="s">
        <v>444</v>
      </c>
      <c r="Q2176" t="s">
        <v>2895</v>
      </c>
      <c r="R2176">
        <v>288.36099999999999</v>
      </c>
      <c r="S2176">
        <v>288.16000000000003</v>
      </c>
      <c r="T2176">
        <v>43</v>
      </c>
      <c r="U2176">
        <v>46</v>
      </c>
      <c r="V2176">
        <v>43.13</v>
      </c>
      <c r="W2176">
        <v>1.84</v>
      </c>
      <c r="X2176">
        <v>2</v>
      </c>
      <c r="Y2176">
        <v>2</v>
      </c>
      <c r="Z2176">
        <v>1</v>
      </c>
      <c r="AA2176">
        <v>2</v>
      </c>
      <c r="AB2176" t="s">
        <v>2896</v>
      </c>
    </row>
    <row r="2177" spans="1:28" x14ac:dyDescent="0.2">
      <c r="A2177">
        <v>2176</v>
      </c>
      <c r="B2177" t="s">
        <v>11418</v>
      </c>
      <c r="C2177" t="s">
        <v>39</v>
      </c>
      <c r="D2177" t="s">
        <v>29</v>
      </c>
      <c r="E2177">
        <v>1.2</v>
      </c>
      <c r="F2177" t="s">
        <v>2547</v>
      </c>
      <c r="G2177">
        <v>7.3</v>
      </c>
      <c r="H2177">
        <f t="shared" si="33"/>
        <v>-1.1927246088926073</v>
      </c>
      <c r="I2177">
        <v>2000</v>
      </c>
      <c r="J2177" t="s">
        <v>11419</v>
      </c>
      <c r="K2177" t="s">
        <v>741</v>
      </c>
      <c r="L2177">
        <v>10508785</v>
      </c>
      <c r="M2177">
        <v>46393028</v>
      </c>
      <c r="N2177" t="s">
        <v>3586</v>
      </c>
      <c r="O2177" t="s">
        <v>11420</v>
      </c>
      <c r="P2177" t="s">
        <v>3777</v>
      </c>
      <c r="Q2177" t="s">
        <v>11421</v>
      </c>
      <c r="R2177">
        <v>518.51499999999999</v>
      </c>
      <c r="S2177">
        <v>518.22199999999998</v>
      </c>
      <c r="T2177">
        <v>70</v>
      </c>
      <c r="U2177">
        <v>69</v>
      </c>
      <c r="V2177">
        <v>248.53</v>
      </c>
      <c r="W2177">
        <v>1.87</v>
      </c>
      <c r="X2177">
        <v>-0.64</v>
      </c>
      <c r="Y2177">
        <v>5</v>
      </c>
      <c r="Z2177">
        <v>11</v>
      </c>
      <c r="AA2177">
        <v>18</v>
      </c>
      <c r="AB2177" t="s">
        <v>11422</v>
      </c>
    </row>
    <row r="2178" spans="1:28" x14ac:dyDescent="0.2">
      <c r="A2178">
        <v>2177</v>
      </c>
      <c r="B2178" t="s">
        <v>11423</v>
      </c>
      <c r="C2178" t="s">
        <v>39</v>
      </c>
      <c r="D2178" t="s">
        <v>1194</v>
      </c>
      <c r="E2178">
        <v>2.4</v>
      </c>
      <c r="F2178" t="s">
        <v>11424</v>
      </c>
      <c r="G2178">
        <v>5.88</v>
      </c>
      <c r="H2178">
        <f t="shared" si="33"/>
        <v>-1.0629340571463213</v>
      </c>
      <c r="I2178">
        <v>1998</v>
      </c>
      <c r="J2178" t="s">
        <v>11425</v>
      </c>
      <c r="K2178" t="s">
        <v>11426</v>
      </c>
      <c r="L2178">
        <v>9562563</v>
      </c>
      <c r="M2178">
        <v>0</v>
      </c>
      <c r="N2178" t="s">
        <v>3517</v>
      </c>
      <c r="O2178" t="s">
        <v>11427</v>
      </c>
      <c r="P2178" t="s">
        <v>3519</v>
      </c>
    </row>
    <row r="2179" spans="1:28" x14ac:dyDescent="0.2">
      <c r="A2179">
        <v>2178</v>
      </c>
      <c r="B2179" t="s">
        <v>11428</v>
      </c>
      <c r="C2179" t="s">
        <v>39</v>
      </c>
      <c r="D2179" t="s">
        <v>133</v>
      </c>
      <c r="E2179">
        <v>2.7</v>
      </c>
      <c r="F2179" t="s">
        <v>3473</v>
      </c>
      <c r="G2179">
        <v>11</v>
      </c>
      <c r="H2179">
        <f t="shared" ref="H2179:H2242" si="34">0.6*LN(1/G2179)</f>
        <v>-1.4387371636790223</v>
      </c>
      <c r="I2179">
        <v>2000</v>
      </c>
      <c r="J2179" t="s">
        <v>11429</v>
      </c>
      <c r="K2179" t="s">
        <v>4032</v>
      </c>
      <c r="L2179">
        <v>10543948</v>
      </c>
      <c r="M2179">
        <v>0</v>
      </c>
      <c r="N2179" t="s">
        <v>11430</v>
      </c>
      <c r="O2179" t="s">
        <v>11431</v>
      </c>
      <c r="P2179" t="s">
        <v>4035</v>
      </c>
    </row>
    <row r="2180" spans="1:28" x14ac:dyDescent="0.2">
      <c r="A2180">
        <v>2179</v>
      </c>
      <c r="B2180" t="s">
        <v>11432</v>
      </c>
      <c r="C2180" t="s">
        <v>39</v>
      </c>
      <c r="D2180" t="s">
        <v>133</v>
      </c>
      <c r="E2180">
        <v>2</v>
      </c>
      <c r="F2180" t="s">
        <v>11433</v>
      </c>
      <c r="G2180">
        <v>12.54</v>
      </c>
      <c r="H2180">
        <f t="shared" si="34"/>
        <v>-1.5173541211228647</v>
      </c>
      <c r="I2180">
        <v>1999</v>
      </c>
      <c r="J2180" t="s">
        <v>11434</v>
      </c>
      <c r="K2180" t="s">
        <v>11435</v>
      </c>
      <c r="L2180">
        <v>10504391</v>
      </c>
      <c r="M2180">
        <v>46393029</v>
      </c>
      <c r="N2180" t="s">
        <v>150</v>
      </c>
      <c r="O2180" t="s">
        <v>11436</v>
      </c>
      <c r="P2180" t="s">
        <v>905</v>
      </c>
    </row>
    <row r="2181" spans="1:28" x14ac:dyDescent="0.2">
      <c r="A2181">
        <v>2180</v>
      </c>
      <c r="B2181" t="s">
        <v>11437</v>
      </c>
      <c r="C2181" t="s">
        <v>39</v>
      </c>
      <c r="D2181" t="s">
        <v>789</v>
      </c>
      <c r="E2181">
        <v>2.5</v>
      </c>
      <c r="F2181" t="s">
        <v>11438</v>
      </c>
      <c r="G2181">
        <v>6.91</v>
      </c>
      <c r="H2181">
        <f t="shared" si="34"/>
        <v>-1.1597817826677472</v>
      </c>
      <c r="I2181">
        <v>2004</v>
      </c>
      <c r="J2181" t="s">
        <v>11439</v>
      </c>
      <c r="K2181" t="s">
        <v>11440</v>
      </c>
      <c r="L2181">
        <v>14871839</v>
      </c>
      <c r="M2181">
        <v>0</v>
      </c>
      <c r="N2181" t="s">
        <v>109</v>
      </c>
      <c r="O2181" t="s">
        <v>11441</v>
      </c>
    </row>
    <row r="2182" spans="1:28" x14ac:dyDescent="0.2">
      <c r="A2182">
        <v>2181</v>
      </c>
      <c r="B2182" t="s">
        <v>11442</v>
      </c>
      <c r="C2182" t="s">
        <v>39</v>
      </c>
      <c r="D2182" t="s">
        <v>789</v>
      </c>
      <c r="E2182">
        <v>2.5</v>
      </c>
      <c r="F2182" t="s">
        <v>8339</v>
      </c>
      <c r="G2182">
        <v>6.94</v>
      </c>
      <c r="H2182">
        <f t="shared" si="34"/>
        <v>-1.1623810647112278</v>
      </c>
      <c r="I2182">
        <v>2004</v>
      </c>
      <c r="J2182" t="s">
        <v>11443</v>
      </c>
      <c r="K2182" t="s">
        <v>11444</v>
      </c>
      <c r="L2182">
        <v>14871839</v>
      </c>
      <c r="M2182">
        <v>0</v>
      </c>
      <c r="N2182" t="s">
        <v>109</v>
      </c>
      <c r="O2182" t="s">
        <v>11441</v>
      </c>
    </row>
    <row r="2183" spans="1:28" x14ac:dyDescent="0.2">
      <c r="A2183">
        <v>2182</v>
      </c>
      <c r="B2183" t="s">
        <v>11445</v>
      </c>
      <c r="C2183" t="s">
        <v>39</v>
      </c>
      <c r="D2183" t="s">
        <v>29</v>
      </c>
      <c r="E2183">
        <v>2.89</v>
      </c>
      <c r="F2183" t="s">
        <v>1372</v>
      </c>
      <c r="G2183">
        <v>4.38</v>
      </c>
      <c r="H2183">
        <f t="shared" si="34"/>
        <v>-0.88622923463301284</v>
      </c>
      <c r="I2183">
        <v>2004</v>
      </c>
      <c r="J2183" t="s">
        <v>11446</v>
      </c>
      <c r="K2183" t="s">
        <v>1329</v>
      </c>
      <c r="L2183">
        <v>15257299</v>
      </c>
      <c r="M2183">
        <v>46393030</v>
      </c>
      <c r="N2183" t="s">
        <v>109</v>
      </c>
      <c r="O2183" t="s">
        <v>11447</v>
      </c>
      <c r="P2183" t="s">
        <v>6877</v>
      </c>
      <c r="Q2183" t="s">
        <v>1331</v>
      </c>
      <c r="R2183">
        <v>209.24700000000001</v>
      </c>
      <c r="S2183">
        <v>209.095</v>
      </c>
      <c r="T2183">
        <v>27</v>
      </c>
      <c r="U2183">
        <v>29</v>
      </c>
      <c r="V2183">
        <v>64.930000000000007</v>
      </c>
      <c r="W2183">
        <v>2.17</v>
      </c>
      <c r="X2183">
        <v>3.71</v>
      </c>
      <c r="Y2183">
        <v>2</v>
      </c>
      <c r="Z2183">
        <v>1</v>
      </c>
      <c r="AA2183">
        <v>0</v>
      </c>
      <c r="AB2183" t="s">
        <v>1332</v>
      </c>
    </row>
    <row r="2184" spans="1:28" x14ac:dyDescent="0.2">
      <c r="A2184">
        <v>2183</v>
      </c>
      <c r="B2184" t="s">
        <v>11448</v>
      </c>
      <c r="C2184" t="s">
        <v>39</v>
      </c>
      <c r="D2184" t="s">
        <v>29</v>
      </c>
      <c r="E2184">
        <v>2.96</v>
      </c>
      <c r="F2184" t="s">
        <v>11449</v>
      </c>
      <c r="G2184">
        <v>4.46</v>
      </c>
      <c r="H2184">
        <f t="shared" si="34"/>
        <v>-0.89708925961918362</v>
      </c>
      <c r="I2184">
        <v>2004</v>
      </c>
      <c r="J2184" t="s">
        <v>11446</v>
      </c>
      <c r="K2184" t="s">
        <v>1329</v>
      </c>
      <c r="L2184">
        <v>15257299</v>
      </c>
      <c r="M2184">
        <v>46393031</v>
      </c>
      <c r="N2184" t="s">
        <v>109</v>
      </c>
      <c r="O2184" t="s">
        <v>11447</v>
      </c>
      <c r="P2184" t="s">
        <v>6877</v>
      </c>
      <c r="Q2184" t="s">
        <v>1331</v>
      </c>
      <c r="R2184">
        <v>209.24700000000001</v>
      </c>
      <c r="S2184">
        <v>209.095</v>
      </c>
      <c r="T2184">
        <v>27</v>
      </c>
      <c r="U2184">
        <v>29</v>
      </c>
      <c r="V2184">
        <v>64.930000000000007</v>
      </c>
      <c r="W2184">
        <v>2.17</v>
      </c>
      <c r="X2184">
        <v>3.71</v>
      </c>
      <c r="Y2184">
        <v>2</v>
      </c>
      <c r="Z2184">
        <v>1</v>
      </c>
      <c r="AA2184">
        <v>0</v>
      </c>
      <c r="AB2184" t="s">
        <v>1332</v>
      </c>
    </row>
    <row r="2185" spans="1:28" x14ac:dyDescent="0.2">
      <c r="A2185">
        <v>2184</v>
      </c>
      <c r="B2185" t="s">
        <v>11450</v>
      </c>
      <c r="C2185" t="s">
        <v>39</v>
      </c>
      <c r="D2185" t="s">
        <v>29</v>
      </c>
      <c r="E2185">
        <v>1.9</v>
      </c>
      <c r="F2185" t="s">
        <v>1588</v>
      </c>
      <c r="G2185">
        <v>3.6</v>
      </c>
      <c r="H2185">
        <f t="shared" si="34"/>
        <v>-0.76856030727723856</v>
      </c>
      <c r="I2185">
        <v>2004</v>
      </c>
      <c r="J2185" t="s">
        <v>11451</v>
      </c>
      <c r="K2185" t="s">
        <v>11452</v>
      </c>
      <c r="L2185">
        <v>16188223</v>
      </c>
      <c r="M2185">
        <v>0</v>
      </c>
      <c r="N2185" t="s">
        <v>11453</v>
      </c>
      <c r="O2185" t="s">
        <v>11454</v>
      </c>
      <c r="P2185" t="s">
        <v>11455</v>
      </c>
      <c r="Q2185" t="s">
        <v>11456</v>
      </c>
      <c r="R2185">
        <v>242.251</v>
      </c>
      <c r="S2185">
        <v>242.107</v>
      </c>
      <c r="T2185">
        <v>35</v>
      </c>
      <c r="U2185">
        <v>35</v>
      </c>
      <c r="V2185">
        <v>45.34</v>
      </c>
      <c r="W2185">
        <v>2.06</v>
      </c>
      <c r="X2185">
        <v>3.76</v>
      </c>
      <c r="Y2185">
        <v>0</v>
      </c>
      <c r="Z2185">
        <v>1</v>
      </c>
      <c r="AA2185">
        <v>6</v>
      </c>
      <c r="AB2185" t="s">
        <v>11457</v>
      </c>
    </row>
    <row r="2186" spans="1:28" x14ac:dyDescent="0.2">
      <c r="A2186">
        <v>2185</v>
      </c>
      <c r="B2186" t="s">
        <v>11458</v>
      </c>
      <c r="C2186" t="s">
        <v>39</v>
      </c>
      <c r="D2186" t="s">
        <v>29</v>
      </c>
      <c r="E2186" t="s">
        <v>424</v>
      </c>
      <c r="F2186" t="s">
        <v>212</v>
      </c>
      <c r="G2186">
        <v>5.92</v>
      </c>
      <c r="H2186">
        <f t="shared" si="34"/>
        <v>-1.0670018693375485</v>
      </c>
      <c r="I2186">
        <v>1996</v>
      </c>
      <c r="J2186" t="s">
        <v>9370</v>
      </c>
      <c r="K2186" t="s">
        <v>427</v>
      </c>
      <c r="L2186">
        <v>8618911</v>
      </c>
      <c r="M2186">
        <v>46393032</v>
      </c>
      <c r="N2186" t="s">
        <v>91</v>
      </c>
      <c r="O2186" t="s">
        <v>11459</v>
      </c>
      <c r="P2186" t="s">
        <v>11460</v>
      </c>
      <c r="Q2186" t="s">
        <v>11461</v>
      </c>
      <c r="R2186">
        <v>1387.68</v>
      </c>
      <c r="S2186">
        <v>1386.86</v>
      </c>
      <c r="T2186">
        <v>208</v>
      </c>
      <c r="U2186">
        <v>212</v>
      </c>
      <c r="V2186">
        <v>582.21</v>
      </c>
      <c r="W2186">
        <v>0.46</v>
      </c>
      <c r="X2186">
        <v>-5.13</v>
      </c>
      <c r="Y2186">
        <v>8</v>
      </c>
      <c r="Z2186">
        <v>14</v>
      </c>
      <c r="AA2186">
        <v>46</v>
      </c>
      <c r="AB2186" t="s">
        <v>11462</v>
      </c>
    </row>
    <row r="2187" spans="1:28" x14ac:dyDescent="0.2">
      <c r="A2187">
        <v>2186</v>
      </c>
      <c r="B2187" t="s">
        <v>11463</v>
      </c>
      <c r="C2187" t="s">
        <v>39</v>
      </c>
      <c r="D2187" t="s">
        <v>29</v>
      </c>
      <c r="E2187" t="s">
        <v>424</v>
      </c>
      <c r="F2187" t="s">
        <v>11464</v>
      </c>
      <c r="G2187">
        <v>6.35</v>
      </c>
      <c r="H2187">
        <f t="shared" si="34"/>
        <v>-1.1090728877427602</v>
      </c>
      <c r="I2187">
        <v>1996</v>
      </c>
      <c r="J2187" t="s">
        <v>9370</v>
      </c>
      <c r="K2187" t="s">
        <v>427</v>
      </c>
      <c r="L2187">
        <v>8618911</v>
      </c>
      <c r="M2187">
        <v>46393033</v>
      </c>
      <c r="N2187" t="s">
        <v>91</v>
      </c>
      <c r="O2187" t="s">
        <v>11459</v>
      </c>
      <c r="P2187" t="s">
        <v>11460</v>
      </c>
      <c r="Q2187" t="s">
        <v>11465</v>
      </c>
      <c r="R2187">
        <v>1318.63</v>
      </c>
      <c r="S2187">
        <v>1317.84</v>
      </c>
      <c r="T2187">
        <v>202</v>
      </c>
      <c r="U2187">
        <v>205</v>
      </c>
      <c r="V2187">
        <v>502.13</v>
      </c>
      <c r="W2187">
        <v>2.0099999999999998</v>
      </c>
      <c r="X2187">
        <v>-2.6</v>
      </c>
      <c r="Y2187">
        <v>9</v>
      </c>
      <c r="Z2187">
        <v>14</v>
      </c>
      <c r="AA2187">
        <v>46</v>
      </c>
      <c r="AB2187" t="s">
        <v>11466</v>
      </c>
    </row>
    <row r="2188" spans="1:28" x14ac:dyDescent="0.2">
      <c r="A2188">
        <v>2187</v>
      </c>
      <c r="B2188" t="s">
        <v>11467</v>
      </c>
      <c r="C2188" t="s">
        <v>39</v>
      </c>
      <c r="D2188" t="s">
        <v>29</v>
      </c>
      <c r="E2188">
        <v>2.0299999999999998</v>
      </c>
      <c r="F2188" t="s">
        <v>1649</v>
      </c>
      <c r="G2188">
        <v>3.22</v>
      </c>
      <c r="H2188">
        <f t="shared" si="34"/>
        <v>-0.7016288157337901</v>
      </c>
      <c r="I2188">
        <v>2003</v>
      </c>
      <c r="J2188" t="s">
        <v>5717</v>
      </c>
      <c r="K2188" t="s">
        <v>11468</v>
      </c>
      <c r="L2188">
        <v>12960159</v>
      </c>
      <c r="M2188">
        <v>46393034</v>
      </c>
      <c r="N2188" t="s">
        <v>5651</v>
      </c>
      <c r="O2188" t="s">
        <v>11469</v>
      </c>
      <c r="P2188" t="s">
        <v>5653</v>
      </c>
      <c r="Q2188" t="s">
        <v>11470</v>
      </c>
      <c r="R2188">
        <v>182.14699999999999</v>
      </c>
      <c r="S2188">
        <v>182.059</v>
      </c>
      <c r="T2188">
        <v>23</v>
      </c>
      <c r="U2188">
        <v>23</v>
      </c>
      <c r="V2188">
        <v>90.15</v>
      </c>
      <c r="W2188">
        <v>-1.81</v>
      </c>
      <c r="X2188">
        <v>-2.2400000000000002</v>
      </c>
      <c r="Y2188">
        <v>4</v>
      </c>
      <c r="Z2188">
        <v>4</v>
      </c>
      <c r="AA2188">
        <v>5</v>
      </c>
      <c r="AB2188" t="s">
        <v>11471</v>
      </c>
    </row>
    <row r="2189" spans="1:28" x14ac:dyDescent="0.2">
      <c r="A2189">
        <v>2188</v>
      </c>
      <c r="B2189" t="s">
        <v>11472</v>
      </c>
      <c r="C2189" t="s">
        <v>39</v>
      </c>
      <c r="D2189" t="s">
        <v>29</v>
      </c>
      <c r="E2189">
        <v>1.3</v>
      </c>
      <c r="F2189" t="s">
        <v>11473</v>
      </c>
      <c r="G2189">
        <v>2.12</v>
      </c>
      <c r="H2189">
        <f t="shared" si="34"/>
        <v>-0.4508496532103527</v>
      </c>
      <c r="I2189">
        <v>2003</v>
      </c>
      <c r="J2189" t="s">
        <v>5717</v>
      </c>
      <c r="K2189" t="s">
        <v>11474</v>
      </c>
      <c r="L2189">
        <v>12960159</v>
      </c>
      <c r="M2189">
        <v>46393035</v>
      </c>
      <c r="N2189" t="s">
        <v>5651</v>
      </c>
      <c r="O2189" t="s">
        <v>11469</v>
      </c>
      <c r="P2189" t="s">
        <v>5653</v>
      </c>
      <c r="Q2189" t="s">
        <v>6101</v>
      </c>
      <c r="R2189">
        <v>166.148</v>
      </c>
      <c r="S2189">
        <v>166.06399999999999</v>
      </c>
      <c r="T2189">
        <v>22</v>
      </c>
      <c r="U2189">
        <v>22</v>
      </c>
      <c r="V2189">
        <v>69.92</v>
      </c>
      <c r="W2189">
        <v>-1.04</v>
      </c>
      <c r="X2189">
        <v>-1.56</v>
      </c>
      <c r="Y2189">
        <v>3</v>
      </c>
      <c r="Z2189">
        <v>3</v>
      </c>
      <c r="AA2189">
        <v>4</v>
      </c>
      <c r="AB2189" t="s">
        <v>11475</v>
      </c>
    </row>
    <row r="2190" spans="1:28" x14ac:dyDescent="0.2">
      <c r="A2190">
        <v>2189</v>
      </c>
      <c r="B2190" t="s">
        <v>11476</v>
      </c>
      <c r="C2190" t="s">
        <v>28</v>
      </c>
      <c r="D2190" t="s">
        <v>29</v>
      </c>
      <c r="E2190">
        <v>2.2999999999999998</v>
      </c>
      <c r="F2190" t="s">
        <v>11477</v>
      </c>
      <c r="G2190">
        <v>5.05</v>
      </c>
      <c r="H2190">
        <f t="shared" si="34"/>
        <v>-0.97163294597236094</v>
      </c>
      <c r="I2190">
        <v>2003</v>
      </c>
      <c r="J2190" t="s">
        <v>1804</v>
      </c>
      <c r="K2190">
        <v>429</v>
      </c>
      <c r="L2190">
        <v>14592481</v>
      </c>
      <c r="M2190">
        <v>46393036</v>
      </c>
      <c r="N2190" t="s">
        <v>1806</v>
      </c>
      <c r="O2190" t="s">
        <v>11478</v>
      </c>
      <c r="P2190" t="s">
        <v>1808</v>
      </c>
      <c r="Q2190" t="s">
        <v>11479</v>
      </c>
      <c r="R2190">
        <v>518.51300000000003</v>
      </c>
      <c r="S2190">
        <v>518.19000000000005</v>
      </c>
      <c r="T2190">
        <v>67</v>
      </c>
      <c r="U2190">
        <v>68</v>
      </c>
      <c r="V2190">
        <v>180.72</v>
      </c>
      <c r="W2190">
        <v>3.4</v>
      </c>
      <c r="X2190">
        <v>2.15</v>
      </c>
      <c r="Y2190">
        <v>4</v>
      </c>
      <c r="Z2190">
        <v>7</v>
      </c>
      <c r="AA2190">
        <v>18</v>
      </c>
      <c r="AB2190" t="s">
        <v>11480</v>
      </c>
    </row>
    <row r="2191" spans="1:28" x14ac:dyDescent="0.2">
      <c r="A2191">
        <v>2190</v>
      </c>
      <c r="B2191" t="s">
        <v>11481</v>
      </c>
      <c r="C2191" t="s">
        <v>28</v>
      </c>
      <c r="D2191" t="s">
        <v>29</v>
      </c>
      <c r="E2191">
        <v>2.25</v>
      </c>
      <c r="F2191" t="s">
        <v>3383</v>
      </c>
      <c r="G2191">
        <v>7.96</v>
      </c>
      <c r="H2191">
        <f t="shared" si="34"/>
        <v>-1.2446573999137749</v>
      </c>
      <c r="I2191">
        <v>2004</v>
      </c>
      <c r="J2191" t="s">
        <v>229</v>
      </c>
      <c r="K2191" t="s">
        <v>11482</v>
      </c>
      <c r="L2191">
        <v>15239652</v>
      </c>
      <c r="M2191">
        <v>46393037</v>
      </c>
      <c r="N2191" t="s">
        <v>231</v>
      </c>
      <c r="O2191" t="s">
        <v>9621</v>
      </c>
      <c r="P2191" t="s">
        <v>8888</v>
      </c>
      <c r="Q2191" t="s">
        <v>11483</v>
      </c>
      <c r="R2191">
        <v>473.56700000000001</v>
      </c>
      <c r="S2191">
        <v>473.24299999999999</v>
      </c>
      <c r="T2191">
        <v>66</v>
      </c>
      <c r="U2191">
        <v>69</v>
      </c>
      <c r="V2191">
        <v>115.17</v>
      </c>
      <c r="W2191">
        <v>2.54</v>
      </c>
      <c r="X2191">
        <v>4.6900000000000004</v>
      </c>
      <c r="Y2191">
        <v>3</v>
      </c>
      <c r="Z2191">
        <v>4</v>
      </c>
      <c r="AA2191">
        <v>14</v>
      </c>
      <c r="AB2191" t="s">
        <v>11484</v>
      </c>
    </row>
    <row r="2192" spans="1:28" x14ac:dyDescent="0.2">
      <c r="A2192">
        <v>2191</v>
      </c>
      <c r="B2192" t="s">
        <v>11485</v>
      </c>
      <c r="C2192" t="s">
        <v>39</v>
      </c>
      <c r="D2192" t="s">
        <v>29</v>
      </c>
      <c r="E2192">
        <v>1.67</v>
      </c>
      <c r="F2192" t="s">
        <v>7805</v>
      </c>
      <c r="G2192">
        <v>5.15</v>
      </c>
      <c r="H2192">
        <f t="shared" si="34"/>
        <v>-0.98339802880538685</v>
      </c>
      <c r="I2192">
        <v>2004</v>
      </c>
      <c r="J2192" t="s">
        <v>11486</v>
      </c>
      <c r="K2192" t="s">
        <v>11487</v>
      </c>
      <c r="L2192">
        <v>14998322</v>
      </c>
      <c r="M2192">
        <v>46393038</v>
      </c>
      <c r="N2192" t="s">
        <v>11488</v>
      </c>
      <c r="O2192" t="s">
        <v>11489</v>
      </c>
      <c r="P2192" t="s">
        <v>11490</v>
      </c>
      <c r="Q2192" t="s">
        <v>11491</v>
      </c>
      <c r="R2192">
        <v>204.31</v>
      </c>
      <c r="S2192">
        <v>204.184</v>
      </c>
      <c r="T2192">
        <v>38</v>
      </c>
      <c r="U2192">
        <v>38</v>
      </c>
      <c r="V2192">
        <v>84.71</v>
      </c>
      <c r="W2192">
        <v>0.43</v>
      </c>
      <c r="X2192">
        <v>-1.81</v>
      </c>
      <c r="Y2192">
        <v>4</v>
      </c>
      <c r="Z2192">
        <v>2</v>
      </c>
      <c r="AA2192">
        <v>9</v>
      </c>
      <c r="AB2192" t="s">
        <v>11492</v>
      </c>
    </row>
    <row r="2193" spans="1:28" x14ac:dyDescent="0.2">
      <c r="A2193">
        <v>2192</v>
      </c>
      <c r="B2193" t="s">
        <v>11493</v>
      </c>
      <c r="C2193" t="s">
        <v>39</v>
      </c>
      <c r="D2193" t="s">
        <v>29</v>
      </c>
      <c r="E2193">
        <v>1.04</v>
      </c>
      <c r="F2193" t="s">
        <v>11494</v>
      </c>
      <c r="G2193">
        <v>4.8</v>
      </c>
      <c r="H2193">
        <f t="shared" si="34"/>
        <v>-0.9411695507483071</v>
      </c>
      <c r="I2193">
        <v>2004</v>
      </c>
      <c r="J2193" t="s">
        <v>11486</v>
      </c>
      <c r="K2193" t="s">
        <v>11495</v>
      </c>
      <c r="L2193">
        <v>14998322</v>
      </c>
      <c r="M2193">
        <v>46393039</v>
      </c>
      <c r="N2193" t="s">
        <v>11488</v>
      </c>
      <c r="O2193" t="s">
        <v>11489</v>
      </c>
      <c r="P2193" t="s">
        <v>11490</v>
      </c>
      <c r="Q2193" t="s">
        <v>11496</v>
      </c>
      <c r="R2193">
        <v>229.31899999999999</v>
      </c>
      <c r="S2193">
        <v>229.101</v>
      </c>
      <c r="T2193">
        <v>32</v>
      </c>
      <c r="U2193">
        <v>32</v>
      </c>
      <c r="V2193">
        <v>106.29</v>
      </c>
      <c r="W2193">
        <v>-0.6</v>
      </c>
      <c r="X2193">
        <v>-0.42</v>
      </c>
      <c r="Y2193">
        <v>3</v>
      </c>
      <c r="Z2193">
        <v>3</v>
      </c>
      <c r="AA2193">
        <v>7</v>
      </c>
      <c r="AB2193" t="s">
        <v>11497</v>
      </c>
    </row>
    <row r="2194" spans="1:28" x14ac:dyDescent="0.2">
      <c r="A2194">
        <v>2193</v>
      </c>
      <c r="B2194" t="s">
        <v>11498</v>
      </c>
      <c r="C2194" t="s">
        <v>39</v>
      </c>
      <c r="D2194" t="s">
        <v>29</v>
      </c>
      <c r="E2194">
        <v>1.68</v>
      </c>
      <c r="F2194" t="s">
        <v>11499</v>
      </c>
      <c r="G2194">
        <v>4.72</v>
      </c>
      <c r="H2194">
        <f t="shared" si="34"/>
        <v>-0.93108527975847832</v>
      </c>
      <c r="I2194">
        <v>2004</v>
      </c>
      <c r="J2194" t="s">
        <v>11486</v>
      </c>
      <c r="K2194" t="s">
        <v>11500</v>
      </c>
      <c r="L2194">
        <v>14998322</v>
      </c>
      <c r="M2194">
        <v>46393040</v>
      </c>
      <c r="N2194" t="s">
        <v>11488</v>
      </c>
      <c r="O2194" t="s">
        <v>11489</v>
      </c>
      <c r="P2194" t="s">
        <v>11490</v>
      </c>
      <c r="Q2194" t="s">
        <v>11501</v>
      </c>
      <c r="R2194">
        <v>235.34700000000001</v>
      </c>
      <c r="S2194">
        <v>235.05699999999999</v>
      </c>
      <c r="T2194">
        <v>29</v>
      </c>
      <c r="U2194">
        <v>29</v>
      </c>
      <c r="V2194">
        <v>134.53</v>
      </c>
      <c r="W2194">
        <v>-0.5</v>
      </c>
      <c r="X2194">
        <v>-0.36</v>
      </c>
      <c r="Y2194">
        <v>3</v>
      </c>
      <c r="Z2194">
        <v>3</v>
      </c>
      <c r="AA2194">
        <v>7</v>
      </c>
      <c r="AB2194" t="s">
        <v>11502</v>
      </c>
    </row>
    <row r="2195" spans="1:28" x14ac:dyDescent="0.2">
      <c r="A2195">
        <v>2194</v>
      </c>
      <c r="B2195" t="s">
        <v>11503</v>
      </c>
      <c r="C2195" t="s">
        <v>28</v>
      </c>
      <c r="D2195" t="s">
        <v>29</v>
      </c>
      <c r="E2195">
        <v>1.7</v>
      </c>
      <c r="F2195" t="s">
        <v>2282</v>
      </c>
      <c r="G2195">
        <v>6.52</v>
      </c>
      <c r="H2195">
        <f t="shared" si="34"/>
        <v>-1.1249246255631369</v>
      </c>
      <c r="I2195">
        <v>2004</v>
      </c>
      <c r="J2195" t="s">
        <v>11504</v>
      </c>
      <c r="K2195" t="s">
        <v>2929</v>
      </c>
      <c r="L2195">
        <v>14871097</v>
      </c>
      <c r="M2195">
        <v>46393041</v>
      </c>
      <c r="N2195" t="s">
        <v>109</v>
      </c>
      <c r="O2195" t="s">
        <v>11505</v>
      </c>
      <c r="P2195" t="s">
        <v>11506</v>
      </c>
      <c r="Q2195" t="s">
        <v>2930</v>
      </c>
      <c r="R2195">
        <v>166.22</v>
      </c>
      <c r="S2195">
        <v>166.11099999999999</v>
      </c>
      <c r="T2195">
        <v>26</v>
      </c>
      <c r="U2195">
        <v>26</v>
      </c>
      <c r="V2195">
        <v>35.01</v>
      </c>
      <c r="W2195">
        <v>1.71</v>
      </c>
      <c r="X2195">
        <v>1.68</v>
      </c>
      <c r="Y2195">
        <v>0</v>
      </c>
      <c r="Z2195">
        <v>2</v>
      </c>
      <c r="AA2195">
        <v>3</v>
      </c>
      <c r="AB2195" t="s">
        <v>2931</v>
      </c>
    </row>
    <row r="2196" spans="1:28" x14ac:dyDescent="0.2">
      <c r="A2196">
        <v>2195</v>
      </c>
      <c r="B2196" t="s">
        <v>11507</v>
      </c>
      <c r="C2196" t="s">
        <v>28</v>
      </c>
      <c r="D2196" t="s">
        <v>29</v>
      </c>
      <c r="E2196">
        <v>1.75</v>
      </c>
      <c r="F2196" t="s">
        <v>5106</v>
      </c>
      <c r="G2196">
        <v>5.74</v>
      </c>
      <c r="H2196">
        <f t="shared" si="34"/>
        <v>-1.0484755261988852</v>
      </c>
      <c r="I2196">
        <v>2004</v>
      </c>
      <c r="J2196" t="s">
        <v>11504</v>
      </c>
      <c r="K2196" t="s">
        <v>11508</v>
      </c>
      <c r="L2196">
        <v>14871097</v>
      </c>
      <c r="M2196">
        <v>46393042</v>
      </c>
      <c r="N2196" t="s">
        <v>109</v>
      </c>
      <c r="O2196" t="s">
        <v>11505</v>
      </c>
      <c r="P2196" t="s">
        <v>11506</v>
      </c>
      <c r="Q2196" t="s">
        <v>11509</v>
      </c>
      <c r="R2196">
        <v>152.19399999999999</v>
      </c>
      <c r="S2196">
        <v>152.095</v>
      </c>
      <c r="T2196">
        <v>23</v>
      </c>
      <c r="U2196">
        <v>23</v>
      </c>
      <c r="V2196">
        <v>35.01</v>
      </c>
      <c r="W2196">
        <v>1.25</v>
      </c>
      <c r="X2196">
        <v>1.61</v>
      </c>
      <c r="Y2196">
        <v>0</v>
      </c>
      <c r="Z2196">
        <v>2</v>
      </c>
      <c r="AA2196">
        <v>2</v>
      </c>
      <c r="AB2196" t="s">
        <v>11510</v>
      </c>
    </row>
    <row r="2197" spans="1:28" x14ac:dyDescent="0.2">
      <c r="A2197">
        <v>2196</v>
      </c>
      <c r="B2197" t="s">
        <v>11511</v>
      </c>
      <c r="C2197" t="s">
        <v>28</v>
      </c>
      <c r="D2197" t="s">
        <v>29</v>
      </c>
      <c r="E2197">
        <v>1.81</v>
      </c>
      <c r="F2197" t="s">
        <v>1298</v>
      </c>
      <c r="G2197">
        <v>6.85</v>
      </c>
      <c r="H2197">
        <f t="shared" si="34"/>
        <v>-1.1545491913644803</v>
      </c>
      <c r="I2197">
        <v>2003</v>
      </c>
      <c r="J2197" t="s">
        <v>11512</v>
      </c>
      <c r="K2197" t="s">
        <v>11513</v>
      </c>
      <c r="L2197">
        <v>15885702</v>
      </c>
      <c r="M2197">
        <v>53812545</v>
      </c>
      <c r="N2197" t="s">
        <v>109</v>
      </c>
      <c r="O2197" t="s">
        <v>11514</v>
      </c>
      <c r="Q2197" t="s">
        <v>11515</v>
      </c>
      <c r="R2197">
        <v>290.334</v>
      </c>
      <c r="S2197">
        <v>290.13900000000001</v>
      </c>
      <c r="T2197">
        <v>41</v>
      </c>
      <c r="U2197">
        <v>43</v>
      </c>
      <c r="V2197">
        <v>68.040000000000006</v>
      </c>
      <c r="W2197">
        <v>1.08</v>
      </c>
      <c r="X2197">
        <v>1.93</v>
      </c>
      <c r="Y2197">
        <v>1</v>
      </c>
      <c r="Z2197">
        <v>3</v>
      </c>
      <c r="AA2197">
        <v>3</v>
      </c>
      <c r="AB2197" t="s">
        <v>11516</v>
      </c>
    </row>
    <row r="2198" spans="1:28" x14ac:dyDescent="0.2">
      <c r="A2198">
        <v>2197</v>
      </c>
      <c r="B2198" t="s">
        <v>11517</v>
      </c>
      <c r="C2198" t="s">
        <v>39</v>
      </c>
      <c r="D2198" t="s">
        <v>1194</v>
      </c>
      <c r="E2198">
        <v>1.9</v>
      </c>
      <c r="F2198" t="s">
        <v>10291</v>
      </c>
      <c r="G2198">
        <v>6.32</v>
      </c>
      <c r="H2198">
        <f t="shared" si="34"/>
        <v>-1.1062315248952597</v>
      </c>
      <c r="I2198">
        <v>2003</v>
      </c>
      <c r="J2198" t="s">
        <v>11518</v>
      </c>
      <c r="K2198" t="s">
        <v>11519</v>
      </c>
      <c r="L2198">
        <v>14614509</v>
      </c>
      <c r="M2198">
        <v>0</v>
      </c>
      <c r="N2198" t="s">
        <v>109</v>
      </c>
      <c r="O2198" t="s">
        <v>11520</v>
      </c>
      <c r="P2198" t="s">
        <v>11521</v>
      </c>
    </row>
    <row r="2199" spans="1:28" x14ac:dyDescent="0.2">
      <c r="A2199">
        <v>2198</v>
      </c>
      <c r="B2199" t="s">
        <v>11522</v>
      </c>
      <c r="C2199" t="s">
        <v>28</v>
      </c>
      <c r="D2199" t="s">
        <v>29</v>
      </c>
      <c r="E2199">
        <v>1.8</v>
      </c>
      <c r="F2199" t="s">
        <v>4088</v>
      </c>
      <c r="G2199">
        <v>8</v>
      </c>
      <c r="H2199">
        <f t="shared" si="34"/>
        <v>-1.2476649250079015</v>
      </c>
      <c r="I2199">
        <v>2003</v>
      </c>
      <c r="J2199" t="s">
        <v>11523</v>
      </c>
      <c r="K2199" t="s">
        <v>11524</v>
      </c>
      <c r="L2199">
        <v>14559966</v>
      </c>
      <c r="M2199">
        <v>46393044</v>
      </c>
      <c r="N2199" t="s">
        <v>91</v>
      </c>
      <c r="O2199" t="s">
        <v>11525</v>
      </c>
      <c r="P2199" t="s">
        <v>11526</v>
      </c>
      <c r="Q2199" t="s">
        <v>11527</v>
      </c>
      <c r="R2199">
        <v>467.47300000000001</v>
      </c>
      <c r="S2199">
        <v>467.14800000000002</v>
      </c>
      <c r="T2199">
        <v>56</v>
      </c>
      <c r="U2199">
        <v>63</v>
      </c>
      <c r="V2199">
        <v>94.72</v>
      </c>
      <c r="W2199">
        <v>2.78</v>
      </c>
      <c r="X2199">
        <v>3.98</v>
      </c>
      <c r="Y2199">
        <v>2</v>
      </c>
      <c r="Z2199">
        <v>3</v>
      </c>
      <c r="AA2199">
        <v>3</v>
      </c>
      <c r="AB2199" t="s">
        <v>11528</v>
      </c>
    </row>
    <row r="2200" spans="1:28" x14ac:dyDescent="0.2">
      <c r="A2200">
        <v>2199</v>
      </c>
      <c r="B2200" t="s">
        <v>11529</v>
      </c>
      <c r="C2200" t="s">
        <v>39</v>
      </c>
      <c r="D2200" t="s">
        <v>133</v>
      </c>
      <c r="E2200">
        <v>1.1000000000000001</v>
      </c>
      <c r="F2200" t="s">
        <v>11530</v>
      </c>
      <c r="G2200">
        <v>10.53</v>
      </c>
      <c r="H2200">
        <f t="shared" si="34"/>
        <v>-1.4125369956875304</v>
      </c>
      <c r="I2200">
        <v>2003</v>
      </c>
      <c r="J2200" t="s">
        <v>11531</v>
      </c>
      <c r="K2200" t="s">
        <v>11532</v>
      </c>
      <c r="L2200">
        <v>12888355</v>
      </c>
      <c r="M2200">
        <v>0</v>
      </c>
      <c r="N2200" t="s">
        <v>7985</v>
      </c>
      <c r="O2200" t="s">
        <v>11533</v>
      </c>
      <c r="P2200" t="s">
        <v>11534</v>
      </c>
    </row>
    <row r="2201" spans="1:28" x14ac:dyDescent="0.2">
      <c r="A2201">
        <v>2200</v>
      </c>
      <c r="B2201" t="s">
        <v>11535</v>
      </c>
      <c r="C2201" t="s">
        <v>39</v>
      </c>
      <c r="D2201" t="s">
        <v>29</v>
      </c>
      <c r="E2201">
        <v>2.2000000000000002</v>
      </c>
      <c r="F2201" t="s">
        <v>11536</v>
      </c>
      <c r="G2201">
        <v>3.83</v>
      </c>
      <c r="H2201">
        <f t="shared" si="34"/>
        <v>-0.80571888191553287</v>
      </c>
      <c r="I2201">
        <v>2003</v>
      </c>
      <c r="J2201" t="s">
        <v>11537</v>
      </c>
      <c r="K2201" t="s">
        <v>1085</v>
      </c>
      <c r="L2201">
        <v>14685259</v>
      </c>
      <c r="M2201">
        <v>46393045</v>
      </c>
      <c r="N2201" t="s">
        <v>109</v>
      </c>
      <c r="O2201" t="s">
        <v>11538</v>
      </c>
      <c r="P2201" t="s">
        <v>11539</v>
      </c>
      <c r="Q2201" t="s">
        <v>499</v>
      </c>
      <c r="R2201">
        <v>510.20499999999998</v>
      </c>
      <c r="S2201">
        <v>510.01900000000001</v>
      </c>
      <c r="T2201">
        <v>50</v>
      </c>
      <c r="U2201">
        <v>52</v>
      </c>
      <c r="V2201">
        <v>329.38</v>
      </c>
      <c r="W2201">
        <v>-6.07</v>
      </c>
      <c r="X2201">
        <v>-2.36</v>
      </c>
      <c r="Y2201">
        <v>3</v>
      </c>
      <c r="Z2201">
        <v>12</v>
      </c>
      <c r="AA2201">
        <v>9</v>
      </c>
      <c r="AB2201" t="s">
        <v>1087</v>
      </c>
    </row>
    <row r="2202" spans="1:28" x14ac:dyDescent="0.2">
      <c r="A2202">
        <v>2201</v>
      </c>
      <c r="B2202" t="s">
        <v>11540</v>
      </c>
      <c r="C2202" t="s">
        <v>39</v>
      </c>
      <c r="D2202" t="s">
        <v>29</v>
      </c>
      <c r="E2202">
        <v>3</v>
      </c>
      <c r="F2202" t="s">
        <v>11536</v>
      </c>
      <c r="G2202">
        <v>3.83</v>
      </c>
      <c r="H2202">
        <f t="shared" si="34"/>
        <v>-0.80571888191553287</v>
      </c>
      <c r="I2202">
        <v>2003</v>
      </c>
      <c r="J2202" t="s">
        <v>11541</v>
      </c>
      <c r="K2202" t="s">
        <v>1085</v>
      </c>
      <c r="L2202">
        <v>14685259</v>
      </c>
      <c r="M2202">
        <v>46393046</v>
      </c>
      <c r="N2202" t="s">
        <v>109</v>
      </c>
      <c r="O2202" t="s">
        <v>11538</v>
      </c>
      <c r="P2202" t="s">
        <v>11539</v>
      </c>
      <c r="Q2202" t="s">
        <v>499</v>
      </c>
      <c r="R2202">
        <v>510.20499999999998</v>
      </c>
      <c r="S2202">
        <v>510.01900000000001</v>
      </c>
      <c r="T2202">
        <v>50</v>
      </c>
      <c r="U2202">
        <v>52</v>
      </c>
      <c r="V2202">
        <v>329.38</v>
      </c>
      <c r="W2202">
        <v>-6.07</v>
      </c>
      <c r="X2202">
        <v>-2.36</v>
      </c>
      <c r="Y2202">
        <v>3</v>
      </c>
      <c r="Z2202">
        <v>12</v>
      </c>
      <c r="AA2202">
        <v>9</v>
      </c>
      <c r="AB2202" t="s">
        <v>1087</v>
      </c>
    </row>
    <row r="2203" spans="1:28" x14ac:dyDescent="0.2">
      <c r="A2203">
        <v>2202</v>
      </c>
      <c r="B2203" t="s">
        <v>11542</v>
      </c>
      <c r="C2203" t="s">
        <v>39</v>
      </c>
      <c r="D2203" t="s">
        <v>29</v>
      </c>
      <c r="E2203">
        <v>1.86</v>
      </c>
      <c r="F2203" t="s">
        <v>11543</v>
      </c>
      <c r="G2203">
        <v>6.42</v>
      </c>
      <c r="H2203">
        <f t="shared" si="34"/>
        <v>-1.1156508706211219</v>
      </c>
      <c r="I2203">
        <v>2003</v>
      </c>
      <c r="J2203" t="s">
        <v>11544</v>
      </c>
      <c r="K2203" t="s">
        <v>1768</v>
      </c>
      <c r="L2203">
        <v>14567919</v>
      </c>
      <c r="M2203">
        <v>0</v>
      </c>
      <c r="N2203" t="s">
        <v>109</v>
      </c>
      <c r="O2203" t="s">
        <v>11545</v>
      </c>
      <c r="P2203" t="s">
        <v>11546</v>
      </c>
      <c r="Q2203" t="s">
        <v>11547</v>
      </c>
      <c r="R2203">
        <v>1205.3499999999999</v>
      </c>
      <c r="S2203">
        <v>1204.6300000000001</v>
      </c>
      <c r="T2203">
        <v>168</v>
      </c>
      <c r="U2203">
        <v>171</v>
      </c>
      <c r="V2203">
        <v>528.08000000000004</v>
      </c>
      <c r="W2203">
        <v>-2.3199999999999998</v>
      </c>
      <c r="X2203">
        <v>-4.6900000000000004</v>
      </c>
      <c r="Y2203">
        <v>13</v>
      </c>
      <c r="Z2203">
        <v>14</v>
      </c>
      <c r="AA2203">
        <v>47</v>
      </c>
      <c r="AB2203" t="s">
        <v>11548</v>
      </c>
    </row>
    <row r="2204" spans="1:28" x14ac:dyDescent="0.2">
      <c r="A2204">
        <v>2203</v>
      </c>
      <c r="B2204" t="s">
        <v>11549</v>
      </c>
      <c r="C2204" t="s">
        <v>28</v>
      </c>
      <c r="D2204" t="s">
        <v>29</v>
      </c>
      <c r="E2204">
        <v>1.95</v>
      </c>
      <c r="F2204" t="s">
        <v>11550</v>
      </c>
      <c r="G2204">
        <v>8.92</v>
      </c>
      <c r="H2204">
        <f t="shared" si="34"/>
        <v>-1.3129775679551507</v>
      </c>
      <c r="I2204">
        <v>2004</v>
      </c>
      <c r="J2204" t="s">
        <v>11551</v>
      </c>
      <c r="K2204" t="s">
        <v>11552</v>
      </c>
      <c r="L2204">
        <v>14747736</v>
      </c>
      <c r="M2204">
        <v>46393047</v>
      </c>
      <c r="N2204" t="s">
        <v>2758</v>
      </c>
      <c r="O2204" t="s">
        <v>11553</v>
      </c>
      <c r="P2204" t="s">
        <v>2760</v>
      </c>
      <c r="Q2204" t="s">
        <v>11554</v>
      </c>
      <c r="R2204">
        <v>420.43900000000002</v>
      </c>
      <c r="S2204">
        <v>420.18099999999998</v>
      </c>
      <c r="T2204">
        <v>58</v>
      </c>
      <c r="U2204">
        <v>59</v>
      </c>
      <c r="V2204">
        <v>148.09</v>
      </c>
      <c r="W2204">
        <v>-0.14000000000000001</v>
      </c>
      <c r="X2204">
        <v>1.91</v>
      </c>
      <c r="Y2204">
        <v>2</v>
      </c>
      <c r="Z2204">
        <v>5</v>
      </c>
      <c r="AA2204">
        <v>9</v>
      </c>
      <c r="AB2204" t="s">
        <v>11555</v>
      </c>
    </row>
    <row r="2205" spans="1:28" x14ac:dyDescent="0.2">
      <c r="A2205">
        <v>2204</v>
      </c>
      <c r="B2205" t="s">
        <v>11556</v>
      </c>
      <c r="C2205" t="s">
        <v>39</v>
      </c>
      <c r="D2205" t="s">
        <v>29</v>
      </c>
      <c r="E2205">
        <v>2.6</v>
      </c>
      <c r="F2205" t="s">
        <v>11557</v>
      </c>
      <c r="G2205">
        <v>8.5399999999999991</v>
      </c>
      <c r="H2205">
        <f t="shared" si="34"/>
        <v>-1.286856604680287</v>
      </c>
      <c r="I2205">
        <v>2004</v>
      </c>
      <c r="J2205" t="s">
        <v>11551</v>
      </c>
      <c r="K2205" t="s">
        <v>11179</v>
      </c>
      <c r="L2205">
        <v>14747736</v>
      </c>
      <c r="M2205">
        <v>46393048</v>
      </c>
      <c r="N2205" t="s">
        <v>2758</v>
      </c>
      <c r="O2205" t="s">
        <v>11553</v>
      </c>
      <c r="P2205" t="s">
        <v>2760</v>
      </c>
      <c r="Q2205" t="s">
        <v>11180</v>
      </c>
      <c r="R2205">
        <v>380.50200000000001</v>
      </c>
      <c r="S2205">
        <v>380.17700000000002</v>
      </c>
      <c r="T2205">
        <v>54</v>
      </c>
      <c r="U2205">
        <v>54</v>
      </c>
      <c r="V2205">
        <v>134.30000000000001</v>
      </c>
      <c r="W2205">
        <v>4.4400000000000004</v>
      </c>
      <c r="X2205">
        <v>2.96</v>
      </c>
      <c r="Y2205">
        <v>2</v>
      </c>
      <c r="Z2205">
        <v>4</v>
      </c>
      <c r="AA2205">
        <v>13</v>
      </c>
      <c r="AB2205" t="s">
        <v>11558</v>
      </c>
    </row>
    <row r="2206" spans="1:28" x14ac:dyDescent="0.2">
      <c r="A2206">
        <v>2205</v>
      </c>
      <c r="B2206" t="s">
        <v>11559</v>
      </c>
      <c r="C2206" t="s">
        <v>28</v>
      </c>
      <c r="D2206" t="s">
        <v>29</v>
      </c>
      <c r="E2206">
        <v>2.35</v>
      </c>
      <c r="F2206" t="s">
        <v>4050</v>
      </c>
      <c r="G2206">
        <v>8.64</v>
      </c>
      <c r="H2206">
        <f t="shared" si="34"/>
        <v>-1.2938415496895785</v>
      </c>
      <c r="I2206">
        <v>2004</v>
      </c>
      <c r="J2206" t="s">
        <v>11551</v>
      </c>
      <c r="K2206" t="s">
        <v>11560</v>
      </c>
      <c r="L2206">
        <v>14747736</v>
      </c>
      <c r="M2206">
        <v>46393049</v>
      </c>
      <c r="N2206" t="s">
        <v>2758</v>
      </c>
      <c r="O2206" t="s">
        <v>11553</v>
      </c>
      <c r="P2206" t="s">
        <v>2760</v>
      </c>
      <c r="Q2206" t="s">
        <v>11561</v>
      </c>
      <c r="R2206">
        <v>400.49099999999999</v>
      </c>
      <c r="S2206">
        <v>400.14600000000002</v>
      </c>
      <c r="T2206">
        <v>52</v>
      </c>
      <c r="U2206">
        <v>53</v>
      </c>
      <c r="V2206">
        <v>134.30000000000001</v>
      </c>
      <c r="W2206">
        <v>4.07</v>
      </c>
      <c r="X2206">
        <v>2.63</v>
      </c>
      <c r="Y2206">
        <v>2</v>
      </c>
      <c r="Z2206">
        <v>4</v>
      </c>
      <c r="AA2206">
        <v>11</v>
      </c>
      <c r="AB2206" t="s">
        <v>11562</v>
      </c>
    </row>
    <row r="2207" spans="1:28" x14ac:dyDescent="0.2">
      <c r="A2207">
        <v>2206</v>
      </c>
      <c r="B2207" t="s">
        <v>11563</v>
      </c>
      <c r="C2207" t="s">
        <v>39</v>
      </c>
      <c r="D2207" t="s">
        <v>29</v>
      </c>
      <c r="E2207">
        <v>2.2000000000000002</v>
      </c>
      <c r="F2207" t="s">
        <v>11564</v>
      </c>
      <c r="G2207">
        <v>4.9400000000000004</v>
      </c>
      <c r="H2207">
        <f t="shared" si="34"/>
        <v>-0.95841919871989867</v>
      </c>
      <c r="I2207">
        <v>2003</v>
      </c>
      <c r="J2207" t="s">
        <v>11565</v>
      </c>
      <c r="K2207" t="s">
        <v>2368</v>
      </c>
      <c r="L2207">
        <v>14690607</v>
      </c>
      <c r="M2207">
        <v>0</v>
      </c>
      <c r="N2207" t="s">
        <v>109</v>
      </c>
      <c r="O2207" t="s">
        <v>11566</v>
      </c>
      <c r="P2207" t="s">
        <v>11567</v>
      </c>
      <c r="Q2207" t="s">
        <v>11568</v>
      </c>
      <c r="R2207">
        <v>2024.33</v>
      </c>
      <c r="S2207">
        <v>2023.15</v>
      </c>
      <c r="T2207">
        <v>296</v>
      </c>
      <c r="U2207">
        <v>297</v>
      </c>
      <c r="V2207">
        <v>903.58</v>
      </c>
      <c r="W2207">
        <v>-3.08</v>
      </c>
      <c r="X2207">
        <v>-6.21</v>
      </c>
      <c r="Y2207">
        <v>23</v>
      </c>
      <c r="Z2207">
        <v>28</v>
      </c>
      <c r="AA2207">
        <v>85</v>
      </c>
      <c r="AB2207" t="s">
        <v>11569</v>
      </c>
    </row>
    <row r="2208" spans="1:28" x14ac:dyDescent="0.2">
      <c r="A2208">
        <v>2207</v>
      </c>
      <c r="B2208" t="s">
        <v>11570</v>
      </c>
      <c r="C2208" t="s">
        <v>39</v>
      </c>
      <c r="D2208" t="s">
        <v>789</v>
      </c>
      <c r="E2208" t="s">
        <v>424</v>
      </c>
      <c r="F2208" t="s">
        <v>11571</v>
      </c>
      <c r="G2208">
        <v>5.27</v>
      </c>
      <c r="H2208">
        <f t="shared" si="34"/>
        <v>-0.99721821753196249</v>
      </c>
      <c r="I2208">
        <v>2004</v>
      </c>
      <c r="J2208" t="s">
        <v>11572</v>
      </c>
      <c r="K2208" t="s">
        <v>10409</v>
      </c>
      <c r="L2208">
        <v>14730968</v>
      </c>
      <c r="M2208">
        <v>0</v>
      </c>
      <c r="N2208" t="s">
        <v>109</v>
      </c>
      <c r="O2208" t="s">
        <v>11573</v>
      </c>
    </row>
    <row r="2209" spans="1:28" x14ac:dyDescent="0.2">
      <c r="A2209">
        <v>2208</v>
      </c>
      <c r="B2209" t="s">
        <v>11574</v>
      </c>
      <c r="C2209" t="s">
        <v>39</v>
      </c>
      <c r="D2209" t="s">
        <v>29</v>
      </c>
      <c r="E2209">
        <v>2.5</v>
      </c>
      <c r="F2209" t="s">
        <v>909</v>
      </c>
      <c r="G2209">
        <v>4.05</v>
      </c>
      <c r="H2209">
        <f t="shared" si="34"/>
        <v>-0.8392301286710685</v>
      </c>
      <c r="I2209">
        <v>2004</v>
      </c>
      <c r="J2209" t="s">
        <v>31</v>
      </c>
      <c r="K2209" t="s">
        <v>7649</v>
      </c>
      <c r="L2209">
        <v>14717589</v>
      </c>
      <c r="M2209">
        <v>46393050</v>
      </c>
      <c r="N2209" t="s">
        <v>33</v>
      </c>
      <c r="O2209" t="s">
        <v>11575</v>
      </c>
      <c r="P2209" t="s">
        <v>11576</v>
      </c>
      <c r="Q2209" t="s">
        <v>7652</v>
      </c>
      <c r="R2209">
        <v>308.33100000000002</v>
      </c>
      <c r="S2209">
        <v>308.09199999999998</v>
      </c>
      <c r="T2209">
        <v>38</v>
      </c>
      <c r="U2209">
        <v>37</v>
      </c>
      <c r="V2209">
        <v>199.24</v>
      </c>
      <c r="W2209">
        <v>-2.73</v>
      </c>
      <c r="X2209">
        <v>-2.14</v>
      </c>
      <c r="Y2209">
        <v>3</v>
      </c>
      <c r="Z2209">
        <v>6</v>
      </c>
      <c r="AA2209">
        <v>10</v>
      </c>
      <c r="AB2209" t="s">
        <v>7653</v>
      </c>
    </row>
    <row r="2210" spans="1:28" x14ac:dyDescent="0.2">
      <c r="A2210">
        <v>2209</v>
      </c>
      <c r="B2210" t="s">
        <v>11577</v>
      </c>
      <c r="C2210" t="s">
        <v>39</v>
      </c>
      <c r="D2210" t="s">
        <v>29</v>
      </c>
      <c r="E2210">
        <v>1.9</v>
      </c>
      <c r="F2210" t="s">
        <v>1480</v>
      </c>
      <c r="G2210">
        <v>6.96</v>
      </c>
      <c r="H2210">
        <f t="shared" si="34"/>
        <v>-1.1641076846077969</v>
      </c>
      <c r="I2210">
        <v>2004</v>
      </c>
      <c r="J2210" t="s">
        <v>11578</v>
      </c>
      <c r="K2210" t="s">
        <v>11579</v>
      </c>
      <c r="L2210">
        <v>15012983</v>
      </c>
      <c r="M2210">
        <v>46393051</v>
      </c>
      <c r="N2210" t="s">
        <v>11488</v>
      </c>
      <c r="O2210" t="s">
        <v>11580</v>
      </c>
      <c r="P2210" t="s">
        <v>11581</v>
      </c>
      <c r="Q2210" t="s">
        <v>11582</v>
      </c>
      <c r="R2210">
        <v>360.87900000000002</v>
      </c>
      <c r="S2210">
        <v>360.11500000000001</v>
      </c>
      <c r="T2210">
        <v>46</v>
      </c>
      <c r="U2210">
        <v>46</v>
      </c>
      <c r="V2210">
        <v>131.37</v>
      </c>
      <c r="W2210">
        <v>1.65</v>
      </c>
      <c r="X2210">
        <v>1.39</v>
      </c>
      <c r="Y2210">
        <v>4</v>
      </c>
      <c r="Z2210">
        <v>3</v>
      </c>
      <c r="AA2210">
        <v>11</v>
      </c>
      <c r="AB2210" t="s">
        <v>11583</v>
      </c>
    </row>
    <row r="2211" spans="1:28" x14ac:dyDescent="0.2">
      <c r="A2211">
        <v>2210</v>
      </c>
      <c r="B2211" t="s">
        <v>11584</v>
      </c>
      <c r="C2211" t="s">
        <v>39</v>
      </c>
      <c r="D2211" t="s">
        <v>29</v>
      </c>
      <c r="E2211">
        <v>2</v>
      </c>
      <c r="F2211" t="s">
        <v>11585</v>
      </c>
      <c r="G2211">
        <v>7.52</v>
      </c>
      <c r="H2211">
        <f t="shared" si="34"/>
        <v>-1.2105396827770492</v>
      </c>
      <c r="I2211">
        <v>2004</v>
      </c>
      <c r="J2211" t="s">
        <v>11578</v>
      </c>
      <c r="K2211" t="s">
        <v>11586</v>
      </c>
      <c r="L2211">
        <v>15012983</v>
      </c>
      <c r="M2211">
        <v>46393052</v>
      </c>
      <c r="N2211" t="s">
        <v>11488</v>
      </c>
      <c r="O2211" t="s">
        <v>11580</v>
      </c>
      <c r="P2211" t="s">
        <v>11581</v>
      </c>
      <c r="Q2211" t="s">
        <v>11587</v>
      </c>
      <c r="R2211">
        <v>347.495</v>
      </c>
      <c r="S2211">
        <v>347.17899999999997</v>
      </c>
      <c r="T2211">
        <v>51</v>
      </c>
      <c r="U2211">
        <v>52</v>
      </c>
      <c r="V2211">
        <v>102.27</v>
      </c>
      <c r="W2211">
        <v>2.57</v>
      </c>
      <c r="X2211">
        <v>2.52</v>
      </c>
      <c r="Y2211">
        <v>3</v>
      </c>
      <c r="Z2211">
        <v>2</v>
      </c>
      <c r="AA2211">
        <v>10</v>
      </c>
      <c r="AB2211" t="s">
        <v>11588</v>
      </c>
    </row>
    <row r="2212" spans="1:28" x14ac:dyDescent="0.2">
      <c r="A2212">
        <v>2211</v>
      </c>
      <c r="B2212" t="s">
        <v>11589</v>
      </c>
      <c r="C2212" t="s">
        <v>39</v>
      </c>
      <c r="D2212" t="s">
        <v>29</v>
      </c>
      <c r="E2212">
        <v>2.4</v>
      </c>
      <c r="F2212" t="s">
        <v>11590</v>
      </c>
      <c r="G2212">
        <v>6.74</v>
      </c>
      <c r="H2212">
        <f t="shared" si="34"/>
        <v>-1.1448359549545295</v>
      </c>
      <c r="I2212">
        <v>2004</v>
      </c>
      <c r="J2212" t="s">
        <v>11578</v>
      </c>
      <c r="K2212" t="s">
        <v>11591</v>
      </c>
      <c r="L2212">
        <v>15012983</v>
      </c>
      <c r="M2212">
        <v>46393053</v>
      </c>
      <c r="N2212" t="s">
        <v>11488</v>
      </c>
      <c r="O2212" t="s">
        <v>11580</v>
      </c>
      <c r="P2212" t="s">
        <v>11581</v>
      </c>
      <c r="Q2212" t="s">
        <v>11592</v>
      </c>
      <c r="R2212">
        <v>306.423</v>
      </c>
      <c r="S2212">
        <v>306.21800000000002</v>
      </c>
      <c r="T2212">
        <v>50</v>
      </c>
      <c r="U2212">
        <v>51</v>
      </c>
      <c r="V2212">
        <v>89</v>
      </c>
      <c r="W2212">
        <v>3.93</v>
      </c>
      <c r="X2212">
        <v>1.84</v>
      </c>
      <c r="Y2212">
        <v>4</v>
      </c>
      <c r="Z2212">
        <v>2</v>
      </c>
      <c r="AA2212">
        <v>8</v>
      </c>
      <c r="AB2212" t="s">
        <v>11593</v>
      </c>
    </row>
    <row r="2213" spans="1:28" x14ac:dyDescent="0.2">
      <c r="A2213">
        <v>2212</v>
      </c>
      <c r="B2213" t="s">
        <v>11594</v>
      </c>
      <c r="C2213" t="s">
        <v>39</v>
      </c>
      <c r="D2213" t="s">
        <v>29</v>
      </c>
      <c r="E2213">
        <v>2.9</v>
      </c>
      <c r="F2213" t="s">
        <v>416</v>
      </c>
      <c r="G2213">
        <v>5.42</v>
      </c>
      <c r="H2213">
        <f t="shared" si="34"/>
        <v>-1.0140574892709329</v>
      </c>
      <c r="I2213">
        <v>2004</v>
      </c>
      <c r="J2213" t="s">
        <v>11595</v>
      </c>
      <c r="K2213" t="s">
        <v>2393</v>
      </c>
      <c r="L2213">
        <v>15099522</v>
      </c>
      <c r="M2213">
        <v>46393054</v>
      </c>
      <c r="N2213" t="s">
        <v>109</v>
      </c>
      <c r="O2213" t="s">
        <v>11596</v>
      </c>
      <c r="P2213" t="s">
        <v>11597</v>
      </c>
      <c r="Q2213" t="s">
        <v>2396</v>
      </c>
      <c r="R2213">
        <v>445.21600000000001</v>
      </c>
      <c r="S2213">
        <v>445.04</v>
      </c>
      <c r="T2213">
        <v>45</v>
      </c>
      <c r="U2213">
        <v>47</v>
      </c>
      <c r="V2213">
        <v>286.07</v>
      </c>
      <c r="W2213">
        <v>-5.72</v>
      </c>
      <c r="X2213">
        <v>-2.75</v>
      </c>
      <c r="Y2213">
        <v>4</v>
      </c>
      <c r="Z2213">
        <v>9</v>
      </c>
      <c r="AA2213">
        <v>7</v>
      </c>
      <c r="AB2213" t="s">
        <v>2397</v>
      </c>
    </row>
    <row r="2214" spans="1:28" x14ac:dyDescent="0.2">
      <c r="A2214">
        <v>2213</v>
      </c>
      <c r="B2214" t="s">
        <v>11598</v>
      </c>
      <c r="C2214" t="s">
        <v>39</v>
      </c>
      <c r="D2214" t="s">
        <v>29</v>
      </c>
      <c r="E2214">
        <v>2.5</v>
      </c>
      <c r="F2214" t="s">
        <v>11599</v>
      </c>
      <c r="G2214">
        <v>4.4800000000000004</v>
      </c>
      <c r="H2214">
        <f t="shared" si="34"/>
        <v>-0.89977382785613624</v>
      </c>
      <c r="I2214">
        <v>2004</v>
      </c>
      <c r="J2214" t="s">
        <v>11600</v>
      </c>
      <c r="K2214" t="s">
        <v>4455</v>
      </c>
      <c r="L2214">
        <v>14690592</v>
      </c>
      <c r="M2214">
        <v>0</v>
      </c>
      <c r="N2214" t="s">
        <v>109</v>
      </c>
      <c r="O2214" t="s">
        <v>11601</v>
      </c>
      <c r="P2214" t="s">
        <v>11602</v>
      </c>
      <c r="Q2214" t="s">
        <v>11603</v>
      </c>
      <c r="R2214">
        <v>1411.66</v>
      </c>
      <c r="S2214">
        <v>1410.8</v>
      </c>
      <c r="T2214">
        <v>208</v>
      </c>
      <c r="U2214">
        <v>210</v>
      </c>
      <c r="V2214">
        <v>538.39</v>
      </c>
      <c r="W2214">
        <v>-2.1800000000000002</v>
      </c>
      <c r="X2214">
        <v>-0.71</v>
      </c>
      <c r="Y2214">
        <v>16</v>
      </c>
      <c r="Z2214">
        <v>18</v>
      </c>
      <c r="AA2214">
        <v>55</v>
      </c>
      <c r="AB2214" t="s">
        <v>11604</v>
      </c>
    </row>
    <row r="2215" spans="1:28" x14ac:dyDescent="0.2">
      <c r="A2215">
        <v>2214</v>
      </c>
      <c r="B2215" t="s">
        <v>11605</v>
      </c>
      <c r="C2215" t="s">
        <v>39</v>
      </c>
      <c r="D2215" t="s">
        <v>29</v>
      </c>
      <c r="E2215">
        <v>2.9</v>
      </c>
      <c r="F2215" t="s">
        <v>5114</v>
      </c>
      <c r="G2215">
        <v>5.54</v>
      </c>
      <c r="H2215">
        <f t="shared" si="34"/>
        <v>-1.0271967004555154</v>
      </c>
      <c r="I2215">
        <v>2004</v>
      </c>
      <c r="J2215" t="s">
        <v>11600</v>
      </c>
      <c r="K2215" t="s">
        <v>4455</v>
      </c>
      <c r="L2215">
        <v>14690592</v>
      </c>
      <c r="M2215">
        <v>0</v>
      </c>
      <c r="N2215" t="s">
        <v>109</v>
      </c>
      <c r="O2215" t="s">
        <v>11601</v>
      </c>
      <c r="P2215" t="s">
        <v>11606</v>
      </c>
      <c r="Q2215" t="s">
        <v>11607</v>
      </c>
      <c r="R2215">
        <v>1461.72</v>
      </c>
      <c r="S2215">
        <v>1460.82</v>
      </c>
      <c r="T2215">
        <v>214</v>
      </c>
      <c r="U2215">
        <v>216</v>
      </c>
      <c r="V2215">
        <v>547.17999999999995</v>
      </c>
      <c r="W2215">
        <v>-0.89</v>
      </c>
      <c r="X2215">
        <v>0.48</v>
      </c>
      <c r="Y2215">
        <v>17</v>
      </c>
      <c r="Z2215">
        <v>18</v>
      </c>
      <c r="AA2215">
        <v>58</v>
      </c>
      <c r="AB2215" t="s">
        <v>11608</v>
      </c>
    </row>
    <row r="2216" spans="1:28" x14ac:dyDescent="0.2">
      <c r="A2216">
        <v>2215</v>
      </c>
      <c r="B2216" t="s">
        <v>11609</v>
      </c>
      <c r="C2216" t="s">
        <v>28</v>
      </c>
      <c r="D2216" t="s">
        <v>29</v>
      </c>
      <c r="E2216">
        <v>1.2</v>
      </c>
      <c r="F2216" t="s">
        <v>8104</v>
      </c>
      <c r="G2216">
        <v>6.46</v>
      </c>
      <c r="H2216">
        <f t="shared" si="34"/>
        <v>-1.1193775906767063</v>
      </c>
      <c r="I2216">
        <v>2004</v>
      </c>
      <c r="J2216" t="s">
        <v>8689</v>
      </c>
      <c r="K2216" t="s">
        <v>10943</v>
      </c>
      <c r="L2216">
        <v>15050823</v>
      </c>
      <c r="M2216">
        <v>46393055</v>
      </c>
      <c r="N2216" t="s">
        <v>3347</v>
      </c>
      <c r="O2216" t="s">
        <v>10944</v>
      </c>
      <c r="P2216" t="s">
        <v>3349</v>
      </c>
      <c r="Q2216" t="s">
        <v>10945</v>
      </c>
      <c r="R2216">
        <v>176.17500000000001</v>
      </c>
      <c r="S2216">
        <v>176.07</v>
      </c>
      <c r="T2216">
        <v>21</v>
      </c>
      <c r="U2216">
        <v>22</v>
      </c>
      <c r="V2216">
        <v>97.79</v>
      </c>
      <c r="W2216">
        <v>-0.56000000000000005</v>
      </c>
      <c r="X2216">
        <v>1.25</v>
      </c>
      <c r="Y2216">
        <v>3</v>
      </c>
      <c r="Z2216">
        <v>1</v>
      </c>
      <c r="AA2216">
        <v>0</v>
      </c>
      <c r="AB2216" t="s">
        <v>10946</v>
      </c>
    </row>
    <row r="2217" spans="1:28" x14ac:dyDescent="0.2">
      <c r="A2217">
        <v>2216</v>
      </c>
      <c r="B2217" t="s">
        <v>11610</v>
      </c>
      <c r="C2217" t="s">
        <v>39</v>
      </c>
      <c r="D2217" t="s">
        <v>29</v>
      </c>
      <c r="E2217">
        <v>3</v>
      </c>
      <c r="F2217" t="s">
        <v>7467</v>
      </c>
      <c r="G2217">
        <v>9.2100000000000009</v>
      </c>
      <c r="H2217">
        <f t="shared" si="34"/>
        <v>-1.3321739101603292</v>
      </c>
      <c r="I2217">
        <v>2005</v>
      </c>
      <c r="J2217" t="s">
        <v>8733</v>
      </c>
      <c r="K2217">
        <v>442</v>
      </c>
      <c r="L2217">
        <v>15177471</v>
      </c>
      <c r="M2217">
        <v>46393056</v>
      </c>
      <c r="N2217" t="s">
        <v>109</v>
      </c>
      <c r="O2217" t="s">
        <v>11611</v>
      </c>
      <c r="P2217" t="s">
        <v>8736</v>
      </c>
      <c r="Q2217" t="s">
        <v>11612</v>
      </c>
      <c r="R2217">
        <v>549.20899999999995</v>
      </c>
      <c r="S2217">
        <v>546.96299999999997</v>
      </c>
      <c r="T2217">
        <v>50</v>
      </c>
      <c r="U2217">
        <v>52</v>
      </c>
      <c r="V2217">
        <v>95.86</v>
      </c>
      <c r="W2217">
        <v>7.17</v>
      </c>
      <c r="X2217">
        <v>5.7</v>
      </c>
      <c r="Y2217">
        <v>2</v>
      </c>
      <c r="Z2217">
        <v>4</v>
      </c>
      <c r="AA2217">
        <v>9</v>
      </c>
      <c r="AB2217" t="s">
        <v>11613</v>
      </c>
    </row>
    <row r="2218" spans="1:28" x14ac:dyDescent="0.2">
      <c r="A2218">
        <v>2217</v>
      </c>
      <c r="B2218" t="s">
        <v>11614</v>
      </c>
      <c r="C2218" t="s">
        <v>39</v>
      </c>
      <c r="D2218" t="s">
        <v>29</v>
      </c>
      <c r="E2218">
        <v>2.4</v>
      </c>
      <c r="F2218" t="s">
        <v>1150</v>
      </c>
      <c r="G2218">
        <v>7.4</v>
      </c>
      <c r="H2218">
        <f t="shared" si="34"/>
        <v>-1.2008880001260744</v>
      </c>
      <c r="I2218">
        <v>2004</v>
      </c>
      <c r="J2218" t="s">
        <v>11615</v>
      </c>
      <c r="K2218">
        <v>434</v>
      </c>
      <c r="L2218">
        <v>14634007</v>
      </c>
      <c r="M2218">
        <v>46393057</v>
      </c>
      <c r="N2218" t="s">
        <v>109</v>
      </c>
      <c r="O2218" t="s">
        <v>11616</v>
      </c>
      <c r="P2218" t="s">
        <v>11617</v>
      </c>
      <c r="Q2218" t="s">
        <v>11618</v>
      </c>
      <c r="R2218">
        <v>608.44899999999996</v>
      </c>
      <c r="S2218">
        <v>607.03700000000003</v>
      </c>
      <c r="T2218">
        <v>60</v>
      </c>
      <c r="U2218">
        <v>65</v>
      </c>
      <c r="V2218">
        <v>163.79</v>
      </c>
      <c r="W2218">
        <v>5.86</v>
      </c>
      <c r="X2218">
        <v>5.74</v>
      </c>
      <c r="Y2218">
        <v>1</v>
      </c>
      <c r="Z2218">
        <v>7</v>
      </c>
      <c r="AA2218">
        <v>5</v>
      </c>
      <c r="AB2218" t="s">
        <v>11619</v>
      </c>
    </row>
    <row r="2219" spans="1:28" x14ac:dyDescent="0.2">
      <c r="A2219">
        <v>2218</v>
      </c>
      <c r="B2219" t="s">
        <v>11620</v>
      </c>
      <c r="C2219" t="s">
        <v>39</v>
      </c>
      <c r="D2219" t="s">
        <v>133</v>
      </c>
      <c r="E2219">
        <v>2.35</v>
      </c>
      <c r="F2219" t="s">
        <v>8024</v>
      </c>
      <c r="G2219">
        <v>6.48</v>
      </c>
      <c r="H2219">
        <f t="shared" si="34"/>
        <v>-1.1212323062185099</v>
      </c>
      <c r="I2219">
        <v>2005</v>
      </c>
      <c r="J2219" t="s">
        <v>11621</v>
      </c>
      <c r="K2219" t="s">
        <v>11622</v>
      </c>
      <c r="L2219">
        <v>12426582</v>
      </c>
      <c r="M2219">
        <v>0</v>
      </c>
      <c r="N2219" t="s">
        <v>109</v>
      </c>
      <c r="O2219" t="s">
        <v>11623</v>
      </c>
      <c r="P2219" t="s">
        <v>8028</v>
      </c>
    </row>
    <row r="2220" spans="1:28" x14ac:dyDescent="0.2">
      <c r="A2220">
        <v>2219</v>
      </c>
      <c r="B2220" t="s">
        <v>11624</v>
      </c>
      <c r="C2220" t="s">
        <v>39</v>
      </c>
      <c r="D2220" t="s">
        <v>29</v>
      </c>
      <c r="E2220">
        <v>2.8</v>
      </c>
      <c r="F2220" t="s">
        <v>11625</v>
      </c>
      <c r="G2220">
        <v>5</v>
      </c>
      <c r="H2220">
        <f t="shared" si="34"/>
        <v>-0.9656627474604601</v>
      </c>
      <c r="I2220">
        <v>2004</v>
      </c>
      <c r="J2220" t="s">
        <v>11626</v>
      </c>
      <c r="K2220" t="s">
        <v>8719</v>
      </c>
      <c r="L2220">
        <v>14625589</v>
      </c>
      <c r="M2220">
        <v>46393058</v>
      </c>
      <c r="N2220" t="s">
        <v>109</v>
      </c>
      <c r="O2220" t="s">
        <v>11627</v>
      </c>
      <c r="P2220" t="s">
        <v>11628</v>
      </c>
      <c r="Q2220" t="s">
        <v>120</v>
      </c>
      <c r="R2220">
        <v>342.29599999999999</v>
      </c>
      <c r="S2220">
        <v>342.11599999999999</v>
      </c>
      <c r="T2220">
        <v>45</v>
      </c>
      <c r="U2220">
        <v>46</v>
      </c>
      <c r="V2220">
        <v>189.53</v>
      </c>
      <c r="W2220">
        <v>-4.7300000000000004</v>
      </c>
      <c r="X2220">
        <v>-5.4</v>
      </c>
      <c r="Y2220">
        <v>8</v>
      </c>
      <c r="Z2220">
        <v>8</v>
      </c>
      <c r="AA2220">
        <v>12</v>
      </c>
      <c r="AB2220" t="s">
        <v>718</v>
      </c>
    </row>
    <row r="2221" spans="1:28" x14ac:dyDescent="0.2">
      <c r="A2221">
        <v>2220</v>
      </c>
      <c r="B2221" t="s">
        <v>11629</v>
      </c>
      <c r="C2221" t="s">
        <v>39</v>
      </c>
      <c r="D2221" t="s">
        <v>29</v>
      </c>
      <c r="E2221">
        <v>2</v>
      </c>
      <c r="F2221" t="s">
        <v>2540</v>
      </c>
      <c r="G2221">
        <v>8.52</v>
      </c>
      <c r="H2221">
        <f t="shared" si="34"/>
        <v>-1.2854498045047347</v>
      </c>
      <c r="I2221">
        <v>2004</v>
      </c>
      <c r="J2221" t="s">
        <v>753</v>
      </c>
      <c r="K2221" t="s">
        <v>11630</v>
      </c>
      <c r="L2221">
        <v>15012993</v>
      </c>
      <c r="M2221">
        <v>46393059</v>
      </c>
      <c r="N2221" t="s">
        <v>755</v>
      </c>
      <c r="O2221" t="s">
        <v>11631</v>
      </c>
      <c r="P2221" t="s">
        <v>757</v>
      </c>
      <c r="Q2221" t="s">
        <v>11632</v>
      </c>
      <c r="R2221">
        <v>386.39699999999999</v>
      </c>
      <c r="S2221">
        <v>386.15199999999999</v>
      </c>
      <c r="T2221">
        <v>49</v>
      </c>
      <c r="U2221">
        <v>51</v>
      </c>
      <c r="V2221">
        <v>122.22</v>
      </c>
      <c r="W2221">
        <v>0.21</v>
      </c>
      <c r="X2221">
        <v>0.5</v>
      </c>
      <c r="Y2221">
        <v>5</v>
      </c>
      <c r="Z2221">
        <v>3</v>
      </c>
      <c r="AA2221">
        <v>7</v>
      </c>
      <c r="AB2221" t="s">
        <v>11633</v>
      </c>
    </row>
    <row r="2222" spans="1:28" x14ac:dyDescent="0.2">
      <c r="A2222">
        <v>2221</v>
      </c>
      <c r="B2222" t="s">
        <v>11634</v>
      </c>
      <c r="C2222" t="s">
        <v>39</v>
      </c>
      <c r="D2222" t="s">
        <v>1194</v>
      </c>
      <c r="E2222">
        <v>2.7</v>
      </c>
      <c r="F2222" t="s">
        <v>11635</v>
      </c>
      <c r="G2222">
        <v>7.02</v>
      </c>
      <c r="H2222">
        <f t="shared" si="34"/>
        <v>-1.1692579308226319</v>
      </c>
      <c r="I2222">
        <v>2004</v>
      </c>
      <c r="J2222" t="s">
        <v>11636</v>
      </c>
      <c r="K2222" t="s">
        <v>11637</v>
      </c>
      <c r="L2222">
        <v>14985361</v>
      </c>
      <c r="M2222">
        <v>0</v>
      </c>
      <c r="N2222" t="s">
        <v>109</v>
      </c>
      <c r="O2222" t="s">
        <v>11638</v>
      </c>
      <c r="P2222" t="s">
        <v>11639</v>
      </c>
    </row>
    <row r="2223" spans="1:28" x14ac:dyDescent="0.2">
      <c r="A2223">
        <v>2222</v>
      </c>
      <c r="B2223" t="s">
        <v>11640</v>
      </c>
      <c r="C2223" t="s">
        <v>39</v>
      </c>
      <c r="D2223" t="s">
        <v>1194</v>
      </c>
      <c r="E2223">
        <v>2.4</v>
      </c>
      <c r="F2223" t="s">
        <v>989</v>
      </c>
      <c r="G2223">
        <v>8.6199999999999992</v>
      </c>
      <c r="H2223">
        <f t="shared" si="34"/>
        <v>-1.2924510508053608</v>
      </c>
      <c r="I2223">
        <v>2004</v>
      </c>
      <c r="J2223" t="s">
        <v>11641</v>
      </c>
      <c r="K2223" t="s">
        <v>1197</v>
      </c>
      <c r="L2223">
        <v>14985361</v>
      </c>
      <c r="M2223">
        <v>0</v>
      </c>
      <c r="N2223" t="s">
        <v>109</v>
      </c>
      <c r="O2223" t="s">
        <v>11638</v>
      </c>
      <c r="P2223" t="s">
        <v>11642</v>
      </c>
    </row>
    <row r="2224" spans="1:28" x14ac:dyDescent="0.2">
      <c r="A2224">
        <v>2223</v>
      </c>
      <c r="B2224" t="s">
        <v>11643</v>
      </c>
      <c r="C2224" t="s">
        <v>39</v>
      </c>
      <c r="D2224" t="s">
        <v>133</v>
      </c>
      <c r="E2224" t="s">
        <v>424</v>
      </c>
      <c r="F2224" t="s">
        <v>4278</v>
      </c>
      <c r="G2224">
        <v>7.89</v>
      </c>
      <c r="H2224">
        <f t="shared" si="34"/>
        <v>-1.2393576809146698</v>
      </c>
      <c r="I2224">
        <v>2004</v>
      </c>
      <c r="J2224" t="s">
        <v>11644</v>
      </c>
      <c r="K2224" t="s">
        <v>11645</v>
      </c>
      <c r="L2224">
        <v>14594809</v>
      </c>
      <c r="M2224">
        <v>0</v>
      </c>
      <c r="N2224" t="s">
        <v>6739</v>
      </c>
      <c r="O2224" t="s">
        <v>11646</v>
      </c>
      <c r="P2224" t="s">
        <v>11647</v>
      </c>
    </row>
    <row r="2225" spans="1:28" x14ac:dyDescent="0.2">
      <c r="A2225">
        <v>2224</v>
      </c>
      <c r="B2225" t="s">
        <v>11648</v>
      </c>
      <c r="C2225" t="s">
        <v>28</v>
      </c>
      <c r="D2225" t="s">
        <v>29</v>
      </c>
      <c r="E2225">
        <v>1.59</v>
      </c>
      <c r="F2225" t="s">
        <v>10124</v>
      </c>
      <c r="G2225">
        <v>5.4</v>
      </c>
      <c r="H2225">
        <f t="shared" si="34"/>
        <v>-1.0118393721421373</v>
      </c>
      <c r="I2225">
        <v>2004</v>
      </c>
      <c r="J2225" t="s">
        <v>11649</v>
      </c>
      <c r="K2225" t="s">
        <v>11650</v>
      </c>
      <c r="L2225">
        <v>14612446</v>
      </c>
      <c r="M2225">
        <v>46393060</v>
      </c>
      <c r="N2225" t="s">
        <v>109</v>
      </c>
      <c r="O2225" t="s">
        <v>11651</v>
      </c>
      <c r="P2225" t="s">
        <v>11652</v>
      </c>
      <c r="Q2225" t="s">
        <v>11653</v>
      </c>
      <c r="R2225">
        <v>118.154</v>
      </c>
      <c r="S2225">
        <v>118.087</v>
      </c>
      <c r="T2225">
        <v>20</v>
      </c>
      <c r="U2225">
        <v>19</v>
      </c>
      <c r="V2225">
        <v>37.299999999999997</v>
      </c>
      <c r="W2225">
        <v>0.76</v>
      </c>
      <c r="X2225">
        <v>-0.22</v>
      </c>
      <c r="Y2225">
        <v>0</v>
      </c>
      <c r="Z2225">
        <v>2</v>
      </c>
      <c r="AA2225">
        <v>1</v>
      </c>
      <c r="AB2225" t="s">
        <v>11654</v>
      </c>
    </row>
    <row r="2226" spans="1:28" x14ac:dyDescent="0.2">
      <c r="A2226">
        <v>2225</v>
      </c>
      <c r="B2226" t="s">
        <v>11655</v>
      </c>
      <c r="C2226" t="s">
        <v>39</v>
      </c>
      <c r="D2226" t="s">
        <v>29</v>
      </c>
      <c r="E2226">
        <v>2.2999999999999998</v>
      </c>
      <c r="F2226" t="s">
        <v>11656</v>
      </c>
      <c r="G2226">
        <v>12.72</v>
      </c>
      <c r="H2226">
        <f t="shared" si="34"/>
        <v>-1.5259053347471856</v>
      </c>
      <c r="I2226">
        <v>1997</v>
      </c>
      <c r="J2226" t="s">
        <v>11657</v>
      </c>
      <c r="K2226" t="s">
        <v>11658</v>
      </c>
      <c r="L2226">
        <v>8955130</v>
      </c>
      <c r="M2226">
        <v>46393061</v>
      </c>
      <c r="N2226" t="s">
        <v>11659</v>
      </c>
      <c r="O2226" t="s">
        <v>11660</v>
      </c>
      <c r="P2226" t="s">
        <v>11661</v>
      </c>
      <c r="Q2226" t="s">
        <v>11662</v>
      </c>
      <c r="R2226">
        <v>358.13099999999997</v>
      </c>
      <c r="S2226">
        <v>358.00700000000001</v>
      </c>
      <c r="T2226">
        <v>37</v>
      </c>
      <c r="U2226">
        <v>36</v>
      </c>
      <c r="V2226">
        <v>265.01</v>
      </c>
      <c r="W2226">
        <v>-5.24</v>
      </c>
      <c r="X2226">
        <v>-4.13</v>
      </c>
      <c r="Y2226">
        <v>3</v>
      </c>
      <c r="Z2226">
        <v>11</v>
      </c>
      <c r="AA2226">
        <v>9</v>
      </c>
      <c r="AB2226" t="s">
        <v>11663</v>
      </c>
    </row>
    <row r="2227" spans="1:28" x14ac:dyDescent="0.2">
      <c r="A2227">
        <v>2226</v>
      </c>
      <c r="B2227" t="s">
        <v>11664</v>
      </c>
      <c r="C2227" t="s">
        <v>28</v>
      </c>
      <c r="D2227" t="s">
        <v>29</v>
      </c>
      <c r="E2227">
        <v>2</v>
      </c>
      <c r="F2227" t="s">
        <v>8749</v>
      </c>
      <c r="G2227">
        <v>6.72</v>
      </c>
      <c r="H2227">
        <f t="shared" si="34"/>
        <v>-1.1430528927210348</v>
      </c>
      <c r="I2227">
        <v>1991</v>
      </c>
      <c r="J2227" t="s">
        <v>3401</v>
      </c>
      <c r="K2227" t="s">
        <v>3807</v>
      </c>
      <c r="L2227">
        <v>2217163</v>
      </c>
      <c r="M2227">
        <v>46393062</v>
      </c>
      <c r="N2227" t="s">
        <v>109</v>
      </c>
      <c r="O2227" t="s">
        <v>11665</v>
      </c>
      <c r="P2227" t="s">
        <v>11666</v>
      </c>
      <c r="Q2227" t="s">
        <v>4943</v>
      </c>
      <c r="R2227">
        <v>286.452</v>
      </c>
      <c r="S2227">
        <v>286.23</v>
      </c>
      <c r="T2227">
        <v>51</v>
      </c>
      <c r="U2227">
        <v>51</v>
      </c>
      <c r="V2227">
        <v>20.23</v>
      </c>
      <c r="W2227">
        <v>5.74</v>
      </c>
      <c r="X2227">
        <v>5.51</v>
      </c>
      <c r="Y2227">
        <v>1</v>
      </c>
      <c r="Z2227">
        <v>1</v>
      </c>
      <c r="AA2227">
        <v>6</v>
      </c>
      <c r="AB2227" t="s">
        <v>4944</v>
      </c>
    </row>
    <row r="2228" spans="1:28" x14ac:dyDescent="0.2">
      <c r="A2228">
        <v>2227</v>
      </c>
      <c r="B2228" t="s">
        <v>11667</v>
      </c>
      <c r="C2228" t="s">
        <v>28</v>
      </c>
      <c r="D2228" t="s">
        <v>29</v>
      </c>
      <c r="E2228">
        <v>2.4</v>
      </c>
      <c r="F2228" t="s">
        <v>11668</v>
      </c>
      <c r="G2228">
        <v>7.74</v>
      </c>
      <c r="H2228">
        <f t="shared" si="34"/>
        <v>-1.2278410125609815</v>
      </c>
      <c r="I2228">
        <v>2004</v>
      </c>
      <c r="J2228" t="s">
        <v>11669</v>
      </c>
      <c r="K2228" t="s">
        <v>11670</v>
      </c>
      <c r="L2228">
        <v>14992576</v>
      </c>
      <c r="M2228">
        <v>46393063</v>
      </c>
      <c r="N2228" t="s">
        <v>109</v>
      </c>
      <c r="O2228" t="s">
        <v>11671</v>
      </c>
      <c r="P2228" t="s">
        <v>2238</v>
      </c>
      <c r="Q2228" t="s">
        <v>11672</v>
      </c>
      <c r="R2228">
        <v>478.56299999999999</v>
      </c>
      <c r="S2228">
        <v>478.16699999999997</v>
      </c>
      <c r="T2228">
        <v>60</v>
      </c>
      <c r="U2228">
        <v>63</v>
      </c>
      <c r="V2228">
        <v>116.79</v>
      </c>
      <c r="W2228">
        <v>4.4400000000000004</v>
      </c>
      <c r="X2228">
        <v>5.4</v>
      </c>
      <c r="Y2228">
        <v>0</v>
      </c>
      <c r="Z2228">
        <v>4</v>
      </c>
      <c r="AA2228">
        <v>7</v>
      </c>
      <c r="AB2228" t="s">
        <v>11673</v>
      </c>
    </row>
    <row r="2229" spans="1:28" x14ac:dyDescent="0.2">
      <c r="A2229">
        <v>2228</v>
      </c>
      <c r="B2229" t="s">
        <v>11674</v>
      </c>
      <c r="C2229" t="s">
        <v>39</v>
      </c>
      <c r="D2229" t="s">
        <v>29</v>
      </c>
      <c r="E2229">
        <v>1.8</v>
      </c>
      <c r="F2229" t="s">
        <v>11675</v>
      </c>
      <c r="G2229">
        <v>2.06</v>
      </c>
      <c r="H2229">
        <f t="shared" si="34"/>
        <v>-0.43362358968089382</v>
      </c>
      <c r="I2229">
        <v>1996</v>
      </c>
      <c r="J2229" t="s">
        <v>11676</v>
      </c>
      <c r="K2229" t="s">
        <v>11677</v>
      </c>
      <c r="L2229">
        <v>8557671</v>
      </c>
      <c r="M2229">
        <v>46393064</v>
      </c>
      <c r="N2229" t="s">
        <v>109</v>
      </c>
      <c r="O2229" t="s">
        <v>11678</v>
      </c>
      <c r="P2229" t="s">
        <v>11679</v>
      </c>
      <c r="Q2229" t="s">
        <v>11680</v>
      </c>
      <c r="R2229">
        <v>178.18299999999999</v>
      </c>
      <c r="S2229">
        <v>178.084</v>
      </c>
      <c r="T2229">
        <v>26</v>
      </c>
      <c r="U2229">
        <v>26</v>
      </c>
      <c r="V2229">
        <v>79.150000000000006</v>
      </c>
      <c r="W2229">
        <v>-1.55</v>
      </c>
      <c r="X2229">
        <v>-1.54</v>
      </c>
      <c r="Y2229">
        <v>3</v>
      </c>
      <c r="Z2229">
        <v>3</v>
      </c>
      <c r="AA2229">
        <v>4</v>
      </c>
      <c r="AB2229" t="s">
        <v>11681</v>
      </c>
    </row>
    <row r="2230" spans="1:28" x14ac:dyDescent="0.2">
      <c r="A2230">
        <v>2229</v>
      </c>
      <c r="B2230" t="s">
        <v>11682</v>
      </c>
      <c r="C2230" t="s">
        <v>39</v>
      </c>
      <c r="D2230" t="s">
        <v>29</v>
      </c>
      <c r="E2230">
        <v>1.8</v>
      </c>
      <c r="F2230" t="s">
        <v>11683</v>
      </c>
      <c r="G2230">
        <v>1.66</v>
      </c>
      <c r="H2230">
        <f t="shared" si="34"/>
        <v>-0.30409056142107105</v>
      </c>
      <c r="I2230">
        <v>1996</v>
      </c>
      <c r="J2230" t="s">
        <v>11676</v>
      </c>
      <c r="K2230" t="s">
        <v>11684</v>
      </c>
      <c r="L2230">
        <v>8557671</v>
      </c>
      <c r="M2230">
        <v>46393065</v>
      </c>
      <c r="N2230" t="s">
        <v>109</v>
      </c>
      <c r="O2230" t="s">
        <v>11678</v>
      </c>
      <c r="P2230" t="s">
        <v>11679</v>
      </c>
      <c r="Q2230" t="s">
        <v>421</v>
      </c>
      <c r="R2230">
        <v>164.15600000000001</v>
      </c>
      <c r="S2230">
        <v>164.06800000000001</v>
      </c>
      <c r="T2230">
        <v>23</v>
      </c>
      <c r="U2230">
        <v>23</v>
      </c>
      <c r="V2230">
        <v>90.15</v>
      </c>
      <c r="W2230">
        <v>-2.09</v>
      </c>
      <c r="X2230">
        <v>-2.19</v>
      </c>
      <c r="Y2230">
        <v>4</v>
      </c>
      <c r="Z2230">
        <v>4</v>
      </c>
      <c r="AA2230">
        <v>4</v>
      </c>
      <c r="AB2230" t="s">
        <v>9801</v>
      </c>
    </row>
    <row r="2231" spans="1:28" x14ac:dyDescent="0.2">
      <c r="A2231">
        <v>2230</v>
      </c>
      <c r="B2231" t="s">
        <v>11685</v>
      </c>
      <c r="C2231" t="s">
        <v>39</v>
      </c>
      <c r="D2231" t="s">
        <v>29</v>
      </c>
      <c r="E2231">
        <v>1.7</v>
      </c>
      <c r="F2231" t="s">
        <v>11686</v>
      </c>
      <c r="G2231">
        <v>2.2400000000000002</v>
      </c>
      <c r="H2231">
        <f t="shared" si="34"/>
        <v>-0.48388551952016912</v>
      </c>
      <c r="I2231">
        <v>1996</v>
      </c>
      <c r="J2231" t="s">
        <v>11676</v>
      </c>
      <c r="K2231" t="s">
        <v>11687</v>
      </c>
      <c r="L2231">
        <v>8557671</v>
      </c>
      <c r="M2231">
        <v>46393066</v>
      </c>
      <c r="N2231" t="s">
        <v>109</v>
      </c>
      <c r="O2231" t="s">
        <v>11678</v>
      </c>
      <c r="P2231" t="s">
        <v>11679</v>
      </c>
      <c r="Q2231" t="s">
        <v>955</v>
      </c>
      <c r="R2231">
        <v>180.15600000000001</v>
      </c>
      <c r="S2231">
        <v>180.06299999999999</v>
      </c>
      <c r="T2231">
        <v>24</v>
      </c>
      <c r="U2231">
        <v>24</v>
      </c>
      <c r="V2231">
        <v>110.38</v>
      </c>
      <c r="W2231">
        <v>-2.59</v>
      </c>
      <c r="X2231">
        <v>-3.22</v>
      </c>
      <c r="Y2231">
        <v>5</v>
      </c>
      <c r="Z2231">
        <v>5</v>
      </c>
      <c r="AA2231">
        <v>6</v>
      </c>
      <c r="AB2231" t="s">
        <v>11688</v>
      </c>
    </row>
    <row r="2232" spans="1:28" x14ac:dyDescent="0.2">
      <c r="A2232">
        <v>2231</v>
      </c>
      <c r="B2232" t="s">
        <v>11689</v>
      </c>
      <c r="C2232" t="s">
        <v>39</v>
      </c>
      <c r="D2232" t="s">
        <v>29</v>
      </c>
      <c r="E2232">
        <v>1.8</v>
      </c>
      <c r="F2232" t="s">
        <v>11690</v>
      </c>
      <c r="G2232">
        <v>1.84</v>
      </c>
      <c r="H2232">
        <f t="shared" si="34"/>
        <v>-0.36585934297253658</v>
      </c>
      <c r="I2232">
        <v>1996</v>
      </c>
      <c r="J2232" t="s">
        <v>11676</v>
      </c>
      <c r="K2232" t="s">
        <v>11691</v>
      </c>
      <c r="L2232">
        <v>8557671</v>
      </c>
      <c r="M2232">
        <v>46393067</v>
      </c>
      <c r="N2232" t="s">
        <v>109</v>
      </c>
      <c r="O2232" t="s">
        <v>11678</v>
      </c>
      <c r="P2232" t="s">
        <v>11679</v>
      </c>
      <c r="Q2232" t="s">
        <v>921</v>
      </c>
      <c r="R2232">
        <v>221.208</v>
      </c>
      <c r="S2232">
        <v>221.09</v>
      </c>
      <c r="T2232">
        <v>30</v>
      </c>
      <c r="U2232">
        <v>30</v>
      </c>
      <c r="V2232">
        <v>119.25</v>
      </c>
      <c r="W2232">
        <v>-2.59</v>
      </c>
      <c r="X2232">
        <v>-2.69</v>
      </c>
      <c r="Y2232">
        <v>5</v>
      </c>
      <c r="Z2232">
        <v>5</v>
      </c>
      <c r="AA2232">
        <v>7</v>
      </c>
      <c r="AB2232" t="s">
        <v>11692</v>
      </c>
    </row>
    <row r="2233" spans="1:28" x14ac:dyDescent="0.2">
      <c r="A2233">
        <v>2232</v>
      </c>
      <c r="B2233" t="s">
        <v>11693</v>
      </c>
      <c r="C2233" t="s">
        <v>39</v>
      </c>
      <c r="D2233" t="s">
        <v>29</v>
      </c>
      <c r="E2233">
        <v>2.4</v>
      </c>
      <c r="F2233" t="s">
        <v>10274</v>
      </c>
      <c r="G2233">
        <v>6.7</v>
      </c>
      <c r="H2233">
        <f t="shared" si="34"/>
        <v>-1.1412645158381522</v>
      </c>
      <c r="I2233">
        <v>2004</v>
      </c>
      <c r="J2233" t="s">
        <v>3401</v>
      </c>
      <c r="K2233" t="s">
        <v>11694</v>
      </c>
      <c r="L2233">
        <v>15056000</v>
      </c>
      <c r="M2233">
        <v>46393068</v>
      </c>
      <c r="N2233" t="s">
        <v>109</v>
      </c>
      <c r="O2233" t="s">
        <v>11695</v>
      </c>
      <c r="P2233" t="s">
        <v>11696</v>
      </c>
      <c r="Q2233" t="s">
        <v>11697</v>
      </c>
      <c r="R2233">
        <v>376.488</v>
      </c>
      <c r="S2233">
        <v>376.20400000000001</v>
      </c>
      <c r="T2233">
        <v>56</v>
      </c>
      <c r="U2233">
        <v>59</v>
      </c>
      <c r="V2233">
        <v>50.44</v>
      </c>
      <c r="W2233">
        <v>7.98</v>
      </c>
      <c r="X2233">
        <v>6.28</v>
      </c>
      <c r="Y2233">
        <v>0</v>
      </c>
      <c r="Z2233">
        <v>2</v>
      </c>
      <c r="AA2233">
        <v>2</v>
      </c>
      <c r="AB2233" t="s">
        <v>11698</v>
      </c>
    </row>
    <row r="2234" spans="1:28" x14ac:dyDescent="0.2">
      <c r="A2234">
        <v>2233</v>
      </c>
      <c r="B2234" t="s">
        <v>11699</v>
      </c>
      <c r="C2234" t="s">
        <v>39</v>
      </c>
      <c r="D2234" t="s">
        <v>29</v>
      </c>
      <c r="E2234">
        <v>2.5</v>
      </c>
      <c r="F2234" t="s">
        <v>11700</v>
      </c>
      <c r="G2234">
        <v>5.21</v>
      </c>
      <c r="H2234">
        <f t="shared" si="34"/>
        <v>-0.99034791345916529</v>
      </c>
      <c r="I2234">
        <v>2004</v>
      </c>
      <c r="J2234" t="s">
        <v>9160</v>
      </c>
      <c r="K2234" t="s">
        <v>11701</v>
      </c>
      <c r="L2234">
        <v>15115390</v>
      </c>
      <c r="M2234">
        <v>46393069</v>
      </c>
      <c r="N2234" t="s">
        <v>3586</v>
      </c>
      <c r="O2234" t="s">
        <v>11702</v>
      </c>
      <c r="P2234" t="s">
        <v>4640</v>
      </c>
      <c r="Q2234" t="s">
        <v>11703</v>
      </c>
      <c r="R2234">
        <v>303.10899999999998</v>
      </c>
      <c r="S2234">
        <v>301.99</v>
      </c>
      <c r="T2234">
        <v>28</v>
      </c>
      <c r="U2234">
        <v>28</v>
      </c>
      <c r="V2234">
        <v>99.52</v>
      </c>
      <c r="W2234">
        <v>1.1399999999999999</v>
      </c>
      <c r="X2234">
        <v>0.8</v>
      </c>
      <c r="Y2234">
        <v>2</v>
      </c>
      <c r="Z2234">
        <v>5</v>
      </c>
      <c r="AA2234">
        <v>6</v>
      </c>
      <c r="AB2234" t="s">
        <v>11704</v>
      </c>
    </row>
    <row r="2235" spans="1:28" x14ac:dyDescent="0.2">
      <c r="A2235">
        <v>2234</v>
      </c>
      <c r="B2235" t="s">
        <v>11705</v>
      </c>
      <c r="C2235" t="s">
        <v>39</v>
      </c>
      <c r="D2235" t="s">
        <v>29</v>
      </c>
      <c r="E2235">
        <v>2.1</v>
      </c>
      <c r="F2235" t="s">
        <v>6136</v>
      </c>
      <c r="G2235">
        <v>9.52</v>
      </c>
      <c r="H2235">
        <f t="shared" si="34"/>
        <v>-1.3520369092819644</v>
      </c>
      <c r="I2235">
        <v>2004</v>
      </c>
      <c r="J2235" t="s">
        <v>1084</v>
      </c>
      <c r="K2235" t="s">
        <v>11706</v>
      </c>
      <c r="L2235">
        <v>14705934</v>
      </c>
      <c r="M2235">
        <v>46393070</v>
      </c>
      <c r="N2235" t="s">
        <v>755</v>
      </c>
      <c r="O2235" t="s">
        <v>11707</v>
      </c>
      <c r="P2235" t="s">
        <v>11708</v>
      </c>
      <c r="Q2235" t="s">
        <v>11709</v>
      </c>
      <c r="R2235">
        <v>475.51299999999998</v>
      </c>
      <c r="S2235">
        <v>475.18700000000001</v>
      </c>
      <c r="T2235">
        <v>62</v>
      </c>
      <c r="U2235">
        <v>65</v>
      </c>
      <c r="V2235">
        <v>129.54</v>
      </c>
      <c r="W2235">
        <v>4.12</v>
      </c>
      <c r="X2235">
        <v>3.97</v>
      </c>
      <c r="Y2235">
        <v>4</v>
      </c>
      <c r="Z2235">
        <v>5</v>
      </c>
      <c r="AA2235">
        <v>10</v>
      </c>
      <c r="AB2235" t="s">
        <v>11710</v>
      </c>
    </row>
    <row r="2236" spans="1:28" x14ac:dyDescent="0.2">
      <c r="A2236">
        <v>2235</v>
      </c>
      <c r="B2236" t="s">
        <v>11711</v>
      </c>
      <c r="C2236" t="s">
        <v>39</v>
      </c>
      <c r="D2236" t="s">
        <v>29</v>
      </c>
      <c r="E2236">
        <v>2.2000000000000002</v>
      </c>
      <c r="F2236" t="s">
        <v>1221</v>
      </c>
      <c r="G2236">
        <v>8.3000000000000007</v>
      </c>
      <c r="H2236">
        <f t="shared" si="34"/>
        <v>-1.2697533088815314</v>
      </c>
      <c r="I2236">
        <v>2004</v>
      </c>
      <c r="J2236" t="s">
        <v>1084</v>
      </c>
      <c r="K2236" t="s">
        <v>11712</v>
      </c>
      <c r="L2236">
        <v>14705934</v>
      </c>
      <c r="M2236">
        <v>46393071</v>
      </c>
      <c r="N2236" t="s">
        <v>755</v>
      </c>
      <c r="O2236" t="s">
        <v>11707</v>
      </c>
      <c r="P2236" t="s">
        <v>11708</v>
      </c>
      <c r="Q2236" t="s">
        <v>11713</v>
      </c>
      <c r="R2236">
        <v>371.40699999999998</v>
      </c>
      <c r="S2236">
        <v>371.161</v>
      </c>
      <c r="T2236">
        <v>50</v>
      </c>
      <c r="U2236">
        <v>52</v>
      </c>
      <c r="V2236">
        <v>112.47</v>
      </c>
      <c r="W2236">
        <v>2.23</v>
      </c>
      <c r="X2236">
        <v>2.74</v>
      </c>
      <c r="Y2236">
        <v>4</v>
      </c>
      <c r="Z2236">
        <v>4</v>
      </c>
      <c r="AA2236">
        <v>8</v>
      </c>
      <c r="AB2236" t="s">
        <v>11714</v>
      </c>
    </row>
    <row r="2237" spans="1:28" x14ac:dyDescent="0.2">
      <c r="A2237">
        <v>2236</v>
      </c>
      <c r="B2237" t="s">
        <v>11715</v>
      </c>
      <c r="C2237" t="s">
        <v>39</v>
      </c>
      <c r="D2237" t="s">
        <v>29</v>
      </c>
      <c r="E2237">
        <v>2.2999999999999998</v>
      </c>
      <c r="F2237" t="s">
        <v>10274</v>
      </c>
      <c r="G2237">
        <v>6.7</v>
      </c>
      <c r="H2237">
        <f t="shared" si="34"/>
        <v>-1.1412645158381522</v>
      </c>
      <c r="I2237">
        <v>2004</v>
      </c>
      <c r="J2237" t="s">
        <v>1084</v>
      </c>
      <c r="K2237" t="s">
        <v>11716</v>
      </c>
      <c r="L2237">
        <v>14705934</v>
      </c>
      <c r="M2237">
        <v>46393072</v>
      </c>
      <c r="N2237" t="s">
        <v>755</v>
      </c>
      <c r="O2237" t="s">
        <v>11707</v>
      </c>
      <c r="P2237" t="s">
        <v>11708</v>
      </c>
      <c r="Q2237" t="s">
        <v>11717</v>
      </c>
      <c r="R2237">
        <v>561.64499999999998</v>
      </c>
      <c r="S2237">
        <v>561.26</v>
      </c>
      <c r="T2237">
        <v>78</v>
      </c>
      <c r="U2237">
        <v>81</v>
      </c>
      <c r="V2237">
        <v>138.77000000000001</v>
      </c>
      <c r="W2237">
        <v>5.76</v>
      </c>
      <c r="X2237">
        <v>5.49</v>
      </c>
      <c r="Y2237">
        <v>4</v>
      </c>
      <c r="Z2237">
        <v>5</v>
      </c>
      <c r="AA2237">
        <v>13</v>
      </c>
      <c r="AB2237" t="s">
        <v>11718</v>
      </c>
    </row>
    <row r="2238" spans="1:28" x14ac:dyDescent="0.2">
      <c r="A2238">
        <v>2237</v>
      </c>
      <c r="B2238" t="s">
        <v>11719</v>
      </c>
      <c r="C2238" t="s">
        <v>39</v>
      </c>
      <c r="D2238" t="s">
        <v>29</v>
      </c>
      <c r="E2238">
        <v>2.6</v>
      </c>
      <c r="F2238" t="s">
        <v>6168</v>
      </c>
      <c r="G2238">
        <v>7.48</v>
      </c>
      <c r="H2238">
        <f t="shared" si="34"/>
        <v>-1.2073396751918315</v>
      </c>
      <c r="I2238">
        <v>1996</v>
      </c>
      <c r="J2238" t="s">
        <v>1626</v>
      </c>
      <c r="K2238" t="s">
        <v>11720</v>
      </c>
      <c r="L2238">
        <v>8535785</v>
      </c>
      <c r="M2238">
        <v>46393073</v>
      </c>
      <c r="N2238" t="s">
        <v>296</v>
      </c>
      <c r="O2238" t="s">
        <v>11721</v>
      </c>
      <c r="P2238" t="s">
        <v>166</v>
      </c>
      <c r="Q2238" t="s">
        <v>11722</v>
      </c>
      <c r="R2238">
        <v>322.87599999999998</v>
      </c>
      <c r="S2238">
        <v>322.11399999999998</v>
      </c>
      <c r="T2238">
        <v>42</v>
      </c>
      <c r="U2238">
        <v>44</v>
      </c>
      <c r="V2238">
        <v>57.25</v>
      </c>
      <c r="W2238">
        <v>3.52</v>
      </c>
      <c r="X2238">
        <v>4.67</v>
      </c>
      <c r="Y2238">
        <v>2</v>
      </c>
      <c r="Z2238">
        <v>0</v>
      </c>
      <c r="AA2238">
        <v>2</v>
      </c>
      <c r="AB2238" t="s">
        <v>11723</v>
      </c>
    </row>
    <row r="2239" spans="1:28" x14ac:dyDescent="0.2">
      <c r="A2239">
        <v>2238</v>
      </c>
      <c r="B2239" t="s">
        <v>11724</v>
      </c>
      <c r="C2239" t="s">
        <v>39</v>
      </c>
      <c r="D2239" t="s">
        <v>29</v>
      </c>
      <c r="E2239" t="s">
        <v>424</v>
      </c>
      <c r="F2239" t="s">
        <v>11725</v>
      </c>
      <c r="G2239">
        <v>8.31</v>
      </c>
      <c r="H2239">
        <f t="shared" si="34"/>
        <v>-1.270475765320414</v>
      </c>
      <c r="I2239">
        <v>2003</v>
      </c>
      <c r="J2239" t="s">
        <v>11726</v>
      </c>
      <c r="K2239" t="s">
        <v>4455</v>
      </c>
      <c r="L2239">
        <v>15178256</v>
      </c>
      <c r="M2239">
        <v>0</v>
      </c>
      <c r="N2239" t="s">
        <v>109</v>
      </c>
      <c r="O2239" t="s">
        <v>11727</v>
      </c>
      <c r="P2239" t="s">
        <v>5315</v>
      </c>
      <c r="Q2239" t="s">
        <v>11728</v>
      </c>
      <c r="R2239">
        <v>1708.78</v>
      </c>
      <c r="S2239">
        <v>1707.74</v>
      </c>
      <c r="T2239">
        <v>227</v>
      </c>
      <c r="U2239">
        <v>232</v>
      </c>
      <c r="V2239">
        <v>717.27</v>
      </c>
      <c r="W2239">
        <v>3.18</v>
      </c>
      <c r="X2239">
        <v>-1.65</v>
      </c>
      <c r="Y2239">
        <v>18</v>
      </c>
      <c r="Z2239">
        <v>26</v>
      </c>
      <c r="AA2239">
        <v>63</v>
      </c>
      <c r="AB2239" t="s">
        <v>11729</v>
      </c>
    </row>
    <row r="2240" spans="1:28" x14ac:dyDescent="0.2">
      <c r="A2240">
        <v>2239</v>
      </c>
      <c r="B2240" t="s">
        <v>11730</v>
      </c>
      <c r="C2240" t="s">
        <v>39</v>
      </c>
      <c r="D2240" t="s">
        <v>29</v>
      </c>
      <c r="E2240">
        <v>1.87</v>
      </c>
      <c r="F2240" t="s">
        <v>11731</v>
      </c>
      <c r="G2240">
        <v>4.3099999999999996</v>
      </c>
      <c r="H2240">
        <f t="shared" si="34"/>
        <v>-0.8765627424693937</v>
      </c>
      <c r="I2240">
        <v>1993</v>
      </c>
      <c r="J2240" t="s">
        <v>11732</v>
      </c>
      <c r="K2240" t="s">
        <v>11733</v>
      </c>
      <c r="L2240">
        <v>1350642</v>
      </c>
      <c r="M2240">
        <v>46393074</v>
      </c>
      <c r="N2240" t="s">
        <v>960</v>
      </c>
      <c r="O2240" t="s">
        <v>11734</v>
      </c>
      <c r="P2240" t="s">
        <v>1068</v>
      </c>
      <c r="Q2240" t="s">
        <v>1069</v>
      </c>
      <c r="R2240">
        <v>348.22899999999998</v>
      </c>
      <c r="S2240">
        <v>348.07100000000003</v>
      </c>
      <c r="T2240">
        <v>38</v>
      </c>
      <c r="U2240">
        <v>40</v>
      </c>
      <c r="V2240">
        <v>202.82</v>
      </c>
      <c r="W2240">
        <v>-3.16</v>
      </c>
      <c r="X2240">
        <v>-1.72</v>
      </c>
      <c r="Y2240">
        <v>3</v>
      </c>
      <c r="Z2240">
        <v>8</v>
      </c>
      <c r="AA2240">
        <v>5</v>
      </c>
      <c r="AB2240" t="s">
        <v>11735</v>
      </c>
    </row>
    <row r="2241" spans="1:28" x14ac:dyDescent="0.2">
      <c r="A2241">
        <v>2240</v>
      </c>
      <c r="B2241" t="s">
        <v>11736</v>
      </c>
      <c r="C2241" t="s">
        <v>39</v>
      </c>
      <c r="D2241" t="s">
        <v>29</v>
      </c>
      <c r="E2241">
        <v>2</v>
      </c>
      <c r="F2241" t="s">
        <v>11737</v>
      </c>
      <c r="G2241">
        <v>4.43</v>
      </c>
      <c r="H2241">
        <f t="shared" si="34"/>
        <v>-0.89303975043422645</v>
      </c>
      <c r="I2241">
        <v>1993</v>
      </c>
      <c r="J2241" t="s">
        <v>2635</v>
      </c>
      <c r="K2241" t="s">
        <v>2636</v>
      </c>
      <c r="L2241">
        <v>1350642</v>
      </c>
      <c r="M2241">
        <v>46393075</v>
      </c>
      <c r="N2241" t="s">
        <v>960</v>
      </c>
      <c r="O2241" t="s">
        <v>11734</v>
      </c>
      <c r="P2241" t="s">
        <v>1068</v>
      </c>
      <c r="Q2241" t="s">
        <v>2638</v>
      </c>
      <c r="R2241">
        <v>364.22899999999998</v>
      </c>
      <c r="S2241">
        <v>364.06599999999997</v>
      </c>
      <c r="T2241">
        <v>39</v>
      </c>
      <c r="U2241">
        <v>41</v>
      </c>
      <c r="V2241">
        <v>222.79</v>
      </c>
      <c r="W2241">
        <v>-3.99</v>
      </c>
      <c r="X2241">
        <v>-2.4300000000000002</v>
      </c>
      <c r="Y2241">
        <v>4</v>
      </c>
      <c r="Z2241">
        <v>7</v>
      </c>
      <c r="AA2241">
        <v>5</v>
      </c>
      <c r="AB2241" t="s">
        <v>11738</v>
      </c>
    </row>
    <row r="2242" spans="1:28" x14ac:dyDescent="0.2">
      <c r="A2242">
        <v>2241</v>
      </c>
      <c r="B2242" t="s">
        <v>11739</v>
      </c>
      <c r="C2242" t="s">
        <v>39</v>
      </c>
      <c r="D2242" t="s">
        <v>29</v>
      </c>
      <c r="E2242">
        <v>2.2000000000000002</v>
      </c>
      <c r="F2242" t="s">
        <v>11740</v>
      </c>
      <c r="G2242">
        <v>8.0399999999999991</v>
      </c>
      <c r="H2242">
        <f t="shared" si="34"/>
        <v>-1.2506574499145249</v>
      </c>
      <c r="I2242">
        <v>2004</v>
      </c>
      <c r="J2242" t="s">
        <v>9160</v>
      </c>
      <c r="K2242" t="s">
        <v>11741</v>
      </c>
      <c r="L2242">
        <v>15115390</v>
      </c>
      <c r="M2242">
        <v>46393076</v>
      </c>
      <c r="N2242" t="s">
        <v>3586</v>
      </c>
      <c r="O2242" t="s">
        <v>11702</v>
      </c>
      <c r="P2242" t="s">
        <v>4640</v>
      </c>
      <c r="Q2242" t="s">
        <v>11742</v>
      </c>
      <c r="R2242">
        <v>578.72400000000005</v>
      </c>
      <c r="S2242">
        <v>578.36699999999996</v>
      </c>
      <c r="T2242">
        <v>89</v>
      </c>
      <c r="U2242">
        <v>90</v>
      </c>
      <c r="V2242">
        <v>176.91</v>
      </c>
      <c r="W2242">
        <v>1.48</v>
      </c>
      <c r="X2242">
        <v>1.67</v>
      </c>
      <c r="Y2242">
        <v>4</v>
      </c>
      <c r="Z2242">
        <v>7</v>
      </c>
      <c r="AA2242">
        <v>19</v>
      </c>
      <c r="AB2242" t="s">
        <v>11743</v>
      </c>
    </row>
    <row r="2243" spans="1:28" x14ac:dyDescent="0.2">
      <c r="A2243">
        <v>2242</v>
      </c>
      <c r="B2243" t="s">
        <v>11744</v>
      </c>
      <c r="C2243" t="s">
        <v>39</v>
      </c>
      <c r="D2243" t="s">
        <v>29</v>
      </c>
      <c r="E2243">
        <v>2.5</v>
      </c>
      <c r="F2243" t="s">
        <v>11745</v>
      </c>
      <c r="G2243">
        <v>9.11</v>
      </c>
      <c r="H2243">
        <f t="shared" ref="H2243:H2306" si="35">0.6*LN(1/G2243)</f>
        <v>-1.3256236267631201</v>
      </c>
      <c r="I2243">
        <v>2004</v>
      </c>
      <c r="J2243" t="s">
        <v>9160</v>
      </c>
      <c r="K2243" t="s">
        <v>317</v>
      </c>
      <c r="L2243">
        <v>15115390</v>
      </c>
      <c r="M2243">
        <v>46393077</v>
      </c>
      <c r="N2243" t="s">
        <v>3586</v>
      </c>
      <c r="O2243" t="s">
        <v>11702</v>
      </c>
      <c r="P2243" t="s">
        <v>4640</v>
      </c>
      <c r="Q2243" t="s">
        <v>11746</v>
      </c>
      <c r="R2243">
        <v>622.66399999999999</v>
      </c>
      <c r="S2243">
        <v>622.28499999999997</v>
      </c>
      <c r="T2243">
        <v>86</v>
      </c>
      <c r="U2243">
        <v>86</v>
      </c>
      <c r="V2243">
        <v>248.53</v>
      </c>
      <c r="W2243">
        <v>4.3099999999999996</v>
      </c>
      <c r="X2243">
        <v>1.36</v>
      </c>
      <c r="Y2243">
        <v>5</v>
      </c>
      <c r="Z2243">
        <v>11</v>
      </c>
      <c r="AA2243">
        <v>22</v>
      </c>
      <c r="AB2243" t="s">
        <v>11747</v>
      </c>
    </row>
    <row r="2244" spans="1:28" x14ac:dyDescent="0.2">
      <c r="A2244">
        <v>2243</v>
      </c>
      <c r="B2244" t="s">
        <v>11748</v>
      </c>
      <c r="C2244" t="s">
        <v>39</v>
      </c>
      <c r="D2244" t="s">
        <v>29</v>
      </c>
      <c r="E2244">
        <v>2.5</v>
      </c>
      <c r="F2244" t="s">
        <v>11749</v>
      </c>
      <c r="G2244">
        <v>5.76</v>
      </c>
      <c r="H2244">
        <f t="shared" si="35"/>
        <v>-1.05056248482468</v>
      </c>
      <c r="I2244">
        <v>2004</v>
      </c>
      <c r="J2244" t="s">
        <v>9160</v>
      </c>
      <c r="K2244" t="s">
        <v>11750</v>
      </c>
      <c r="L2244">
        <v>15115390</v>
      </c>
      <c r="M2244">
        <v>46393078</v>
      </c>
      <c r="N2244" t="s">
        <v>3586</v>
      </c>
      <c r="O2244" t="s">
        <v>11702</v>
      </c>
      <c r="P2244" t="s">
        <v>4640</v>
      </c>
      <c r="Q2244" t="s">
        <v>11751</v>
      </c>
      <c r="R2244">
        <v>344.31900000000002</v>
      </c>
      <c r="S2244">
        <v>344.101</v>
      </c>
      <c r="T2244">
        <v>41</v>
      </c>
      <c r="U2244">
        <v>42</v>
      </c>
      <c r="V2244">
        <v>136.82</v>
      </c>
      <c r="W2244">
        <v>2.69</v>
      </c>
      <c r="X2244">
        <v>1.4</v>
      </c>
      <c r="Y2244">
        <v>2</v>
      </c>
      <c r="Z2244">
        <v>7</v>
      </c>
      <c r="AA2244">
        <v>7</v>
      </c>
      <c r="AB2244" t="s">
        <v>11752</v>
      </c>
    </row>
    <row r="2245" spans="1:28" x14ac:dyDescent="0.2">
      <c r="A2245">
        <v>2244</v>
      </c>
      <c r="B2245" t="s">
        <v>11753</v>
      </c>
      <c r="C2245" t="s">
        <v>39</v>
      </c>
      <c r="D2245" t="s">
        <v>29</v>
      </c>
      <c r="E2245">
        <v>3</v>
      </c>
      <c r="F2245" t="s">
        <v>11754</v>
      </c>
      <c r="G2245">
        <v>7.75</v>
      </c>
      <c r="H2245">
        <f t="shared" si="35"/>
        <v>-1.2286157060191532</v>
      </c>
      <c r="I2245">
        <v>2004</v>
      </c>
      <c r="J2245" t="s">
        <v>9160</v>
      </c>
      <c r="K2245" t="s">
        <v>11755</v>
      </c>
      <c r="L2245">
        <v>15115390</v>
      </c>
      <c r="M2245">
        <v>46393079</v>
      </c>
      <c r="N2245" t="s">
        <v>3586</v>
      </c>
      <c r="O2245" t="s">
        <v>11702</v>
      </c>
      <c r="P2245" t="s">
        <v>4640</v>
      </c>
      <c r="Q2245" t="s">
        <v>11756</v>
      </c>
      <c r="R2245">
        <v>258.27100000000002</v>
      </c>
      <c r="S2245">
        <v>258.12200000000001</v>
      </c>
      <c r="T2245">
        <v>36</v>
      </c>
      <c r="U2245">
        <v>35</v>
      </c>
      <c r="V2245">
        <v>112.57</v>
      </c>
      <c r="W2245">
        <v>0.76</v>
      </c>
      <c r="X2245">
        <v>0.09</v>
      </c>
      <c r="Y2245">
        <v>2</v>
      </c>
      <c r="Z2245">
        <v>5</v>
      </c>
      <c r="AA2245">
        <v>8</v>
      </c>
      <c r="AB2245" t="s">
        <v>11757</v>
      </c>
    </row>
    <row r="2246" spans="1:28" x14ac:dyDescent="0.2">
      <c r="A2246">
        <v>2245</v>
      </c>
      <c r="B2246" t="s">
        <v>11758</v>
      </c>
      <c r="C2246" t="s">
        <v>39</v>
      </c>
      <c r="D2246" t="s">
        <v>29</v>
      </c>
      <c r="E2246">
        <v>3</v>
      </c>
      <c r="F2246" t="s">
        <v>11759</v>
      </c>
      <c r="G2246">
        <v>8.1</v>
      </c>
      <c r="H2246">
        <f t="shared" si="35"/>
        <v>-1.2551184370070358</v>
      </c>
      <c r="I2246">
        <v>2004</v>
      </c>
      <c r="J2246" t="s">
        <v>9160</v>
      </c>
      <c r="K2246" t="s">
        <v>11760</v>
      </c>
      <c r="L2246">
        <v>15115390</v>
      </c>
      <c r="M2246">
        <v>46393080</v>
      </c>
      <c r="N2246" t="s">
        <v>3586</v>
      </c>
      <c r="O2246" t="s">
        <v>11702</v>
      </c>
      <c r="P2246" t="s">
        <v>4640</v>
      </c>
      <c r="Q2246" t="s">
        <v>11761</v>
      </c>
      <c r="R2246">
        <v>653.15800000000002</v>
      </c>
      <c r="S2246">
        <v>652.202</v>
      </c>
      <c r="T2246">
        <v>82</v>
      </c>
      <c r="U2246">
        <v>83</v>
      </c>
      <c r="V2246">
        <v>176.56</v>
      </c>
      <c r="W2246">
        <v>5.72</v>
      </c>
      <c r="X2246">
        <v>4.78</v>
      </c>
      <c r="Y2246">
        <v>3</v>
      </c>
      <c r="Z2246">
        <v>6</v>
      </c>
      <c r="AA2246">
        <v>20</v>
      </c>
      <c r="AB2246" t="s">
        <v>11762</v>
      </c>
    </row>
    <row r="2247" spans="1:28" x14ac:dyDescent="0.2">
      <c r="A2247">
        <v>2246</v>
      </c>
      <c r="B2247" t="s">
        <v>11763</v>
      </c>
      <c r="C2247" t="s">
        <v>39</v>
      </c>
      <c r="D2247" t="s">
        <v>29</v>
      </c>
      <c r="E2247">
        <v>2.5099999999999998</v>
      </c>
      <c r="F2247" t="s">
        <v>11764</v>
      </c>
      <c r="G2247">
        <v>8.52</v>
      </c>
      <c r="H2247">
        <f t="shared" si="35"/>
        <v>-1.2854498045047347</v>
      </c>
      <c r="I2247">
        <v>2004</v>
      </c>
      <c r="J2247" t="s">
        <v>9160</v>
      </c>
      <c r="K2247" t="s">
        <v>11765</v>
      </c>
      <c r="L2247">
        <v>15115390</v>
      </c>
      <c r="M2247">
        <v>46393081</v>
      </c>
      <c r="N2247" t="s">
        <v>3586</v>
      </c>
      <c r="O2247" t="s">
        <v>11702</v>
      </c>
      <c r="P2247" t="s">
        <v>4640</v>
      </c>
      <c r="Q2247" t="s">
        <v>11766</v>
      </c>
      <c r="R2247">
        <v>640.70399999999995</v>
      </c>
      <c r="S2247">
        <v>640.22</v>
      </c>
      <c r="T2247">
        <v>81</v>
      </c>
      <c r="U2247">
        <v>84</v>
      </c>
      <c r="V2247">
        <v>227.74</v>
      </c>
      <c r="W2247">
        <v>3.32</v>
      </c>
      <c r="X2247">
        <v>1.85</v>
      </c>
      <c r="Y2247">
        <v>4</v>
      </c>
      <c r="Z2247">
        <v>9</v>
      </c>
      <c r="AA2247">
        <v>16</v>
      </c>
      <c r="AB2247" t="s">
        <v>11767</v>
      </c>
    </row>
    <row r="2248" spans="1:28" x14ac:dyDescent="0.2">
      <c r="A2248">
        <v>2247</v>
      </c>
      <c r="B2248" t="s">
        <v>11768</v>
      </c>
      <c r="C2248" t="s">
        <v>39</v>
      </c>
      <c r="D2248" t="s">
        <v>133</v>
      </c>
      <c r="E2248">
        <v>1.85</v>
      </c>
      <c r="F2248" t="s">
        <v>11769</v>
      </c>
      <c r="G2248">
        <v>8.5399999999999991</v>
      </c>
      <c r="H2248">
        <f t="shared" si="35"/>
        <v>-1.286856604680287</v>
      </c>
      <c r="I2248">
        <v>2005</v>
      </c>
      <c r="J2248" t="s">
        <v>11770</v>
      </c>
      <c r="K2248" t="s">
        <v>11771</v>
      </c>
      <c r="L2248">
        <v>15659390</v>
      </c>
      <c r="M2248">
        <v>0</v>
      </c>
      <c r="N2248" t="s">
        <v>64</v>
      </c>
      <c r="O2248" t="s">
        <v>11772</v>
      </c>
      <c r="P2248" t="s">
        <v>798</v>
      </c>
    </row>
    <row r="2249" spans="1:28" x14ac:dyDescent="0.2">
      <c r="A2249">
        <v>2248</v>
      </c>
      <c r="B2249" t="s">
        <v>11773</v>
      </c>
      <c r="C2249" t="s">
        <v>39</v>
      </c>
      <c r="D2249" t="s">
        <v>29</v>
      </c>
      <c r="E2249">
        <v>2.6</v>
      </c>
      <c r="F2249" t="s">
        <v>11774</v>
      </c>
      <c r="G2249">
        <v>3.15</v>
      </c>
      <c r="H2249">
        <f t="shared" si="35"/>
        <v>-0.68844147170252501</v>
      </c>
      <c r="I2249">
        <v>1993</v>
      </c>
      <c r="J2249" t="s">
        <v>11775</v>
      </c>
      <c r="K2249" t="s">
        <v>11776</v>
      </c>
      <c r="L2249">
        <v>8486683</v>
      </c>
      <c r="M2249">
        <v>46393082</v>
      </c>
      <c r="N2249" t="s">
        <v>109</v>
      </c>
      <c r="O2249" t="s">
        <v>11777</v>
      </c>
      <c r="P2249" t="s">
        <v>11778</v>
      </c>
      <c r="Q2249" t="s">
        <v>955</v>
      </c>
      <c r="R2249">
        <v>180.15600000000001</v>
      </c>
      <c r="S2249">
        <v>180.06299999999999</v>
      </c>
      <c r="T2249">
        <v>24</v>
      </c>
      <c r="U2249">
        <v>24</v>
      </c>
      <c r="V2249">
        <v>110.38</v>
      </c>
      <c r="W2249">
        <v>-2.59</v>
      </c>
      <c r="X2249">
        <v>-3.22</v>
      </c>
      <c r="Y2249">
        <v>5</v>
      </c>
      <c r="Z2249">
        <v>5</v>
      </c>
      <c r="AA2249">
        <v>6</v>
      </c>
      <c r="AB2249" t="s">
        <v>11688</v>
      </c>
    </row>
    <row r="2250" spans="1:28" x14ac:dyDescent="0.2">
      <c r="A2250">
        <v>2249</v>
      </c>
      <c r="B2250" t="s">
        <v>11779</v>
      </c>
      <c r="C2250" t="s">
        <v>39</v>
      </c>
      <c r="D2250" t="s">
        <v>29</v>
      </c>
      <c r="E2250">
        <v>2.04</v>
      </c>
      <c r="F2250" t="s">
        <v>11780</v>
      </c>
      <c r="G2250">
        <v>7.55</v>
      </c>
      <c r="H2250">
        <f t="shared" si="35"/>
        <v>-1.21292853795656</v>
      </c>
      <c r="I2250">
        <v>2004</v>
      </c>
      <c r="J2250" t="s">
        <v>9335</v>
      </c>
      <c r="K2250" t="s">
        <v>11781</v>
      </c>
      <c r="L2250">
        <v>15137772</v>
      </c>
      <c r="M2250">
        <v>46393083</v>
      </c>
      <c r="N2250" t="s">
        <v>150</v>
      </c>
      <c r="O2250" t="s">
        <v>11782</v>
      </c>
      <c r="P2250" t="s">
        <v>4335</v>
      </c>
      <c r="Q2250" t="s">
        <v>11783</v>
      </c>
      <c r="R2250">
        <v>615.74199999999996</v>
      </c>
      <c r="S2250">
        <v>615.32899999999995</v>
      </c>
      <c r="T2250">
        <v>88</v>
      </c>
      <c r="U2250">
        <v>92</v>
      </c>
      <c r="V2250">
        <v>174.02</v>
      </c>
      <c r="W2250">
        <v>4.18</v>
      </c>
      <c r="X2250">
        <v>2.73</v>
      </c>
      <c r="Y2250">
        <v>4</v>
      </c>
      <c r="Z2250">
        <v>5</v>
      </c>
      <c r="AA2250">
        <v>16</v>
      </c>
      <c r="AB2250" t="s">
        <v>11784</v>
      </c>
    </row>
    <row r="2251" spans="1:28" x14ac:dyDescent="0.2">
      <c r="A2251">
        <v>2250</v>
      </c>
      <c r="B2251" t="s">
        <v>11785</v>
      </c>
      <c r="C2251" t="s">
        <v>39</v>
      </c>
      <c r="D2251" t="s">
        <v>133</v>
      </c>
      <c r="E2251">
        <v>1.4</v>
      </c>
      <c r="F2251" t="s">
        <v>11786</v>
      </c>
      <c r="G2251">
        <v>10.11</v>
      </c>
      <c r="H2251">
        <f t="shared" si="35"/>
        <v>-1.3881150198194279</v>
      </c>
      <c r="I2251">
        <v>2005</v>
      </c>
      <c r="J2251" t="s">
        <v>11770</v>
      </c>
      <c r="K2251" t="s">
        <v>11787</v>
      </c>
      <c r="L2251">
        <v>15659390</v>
      </c>
      <c r="M2251">
        <v>0</v>
      </c>
      <c r="N2251" t="s">
        <v>64</v>
      </c>
      <c r="O2251" t="s">
        <v>11772</v>
      </c>
      <c r="P2251" t="s">
        <v>798</v>
      </c>
    </row>
    <row r="2252" spans="1:28" x14ac:dyDescent="0.2">
      <c r="A2252">
        <v>2251</v>
      </c>
      <c r="B2252" t="s">
        <v>11788</v>
      </c>
      <c r="C2252" t="s">
        <v>28</v>
      </c>
      <c r="D2252" t="s">
        <v>29</v>
      </c>
      <c r="E2252">
        <v>1.99</v>
      </c>
      <c r="F2252" t="s">
        <v>4042</v>
      </c>
      <c r="G2252">
        <v>10</v>
      </c>
      <c r="H2252">
        <f t="shared" si="35"/>
        <v>-1.3815510557964272</v>
      </c>
      <c r="I2252">
        <v>2004</v>
      </c>
      <c r="J2252" t="s">
        <v>11789</v>
      </c>
      <c r="K2252" t="s">
        <v>11790</v>
      </c>
      <c r="L2252">
        <v>21105677</v>
      </c>
      <c r="M2252">
        <v>0</v>
      </c>
      <c r="N2252" t="s">
        <v>109</v>
      </c>
      <c r="O2252" t="s">
        <v>11791</v>
      </c>
      <c r="P2252" t="s">
        <v>11792</v>
      </c>
      <c r="Q2252" t="s">
        <v>2581</v>
      </c>
      <c r="R2252">
        <v>416.63600000000002</v>
      </c>
      <c r="S2252">
        <v>416.32900000000001</v>
      </c>
      <c r="T2252">
        <v>74</v>
      </c>
      <c r="U2252">
        <v>76</v>
      </c>
      <c r="V2252">
        <v>60.69</v>
      </c>
      <c r="W2252">
        <v>4.8099999999999996</v>
      </c>
      <c r="X2252">
        <v>5.7</v>
      </c>
      <c r="Y2252">
        <v>3</v>
      </c>
      <c r="Z2252">
        <v>3</v>
      </c>
      <c r="AA2252">
        <v>9</v>
      </c>
      <c r="AB2252" t="s">
        <v>11793</v>
      </c>
    </row>
    <row r="2253" spans="1:28" x14ac:dyDescent="0.2">
      <c r="A2253">
        <v>2252</v>
      </c>
      <c r="B2253" t="s">
        <v>11794</v>
      </c>
      <c r="C2253" t="s">
        <v>39</v>
      </c>
      <c r="D2253" t="s">
        <v>133</v>
      </c>
      <c r="E2253">
        <v>2.7</v>
      </c>
      <c r="F2253" t="s">
        <v>4752</v>
      </c>
      <c r="G2253">
        <v>7.41</v>
      </c>
      <c r="H2253">
        <f t="shared" si="35"/>
        <v>-1.2016982635847973</v>
      </c>
      <c r="I2253">
        <v>2004</v>
      </c>
      <c r="J2253" t="s">
        <v>11795</v>
      </c>
      <c r="K2253" t="s">
        <v>11796</v>
      </c>
      <c r="L2253">
        <v>14702644</v>
      </c>
      <c r="M2253">
        <v>0</v>
      </c>
      <c r="N2253" t="s">
        <v>109</v>
      </c>
      <c r="O2253" t="s">
        <v>11797</v>
      </c>
      <c r="P2253" t="s">
        <v>11798</v>
      </c>
    </row>
    <row r="2254" spans="1:28" x14ac:dyDescent="0.2">
      <c r="A2254">
        <v>2253</v>
      </c>
      <c r="B2254" t="s">
        <v>11799</v>
      </c>
      <c r="C2254" t="s">
        <v>39</v>
      </c>
      <c r="D2254" t="s">
        <v>133</v>
      </c>
      <c r="E2254">
        <v>2.35</v>
      </c>
      <c r="F2254" t="s">
        <v>3258</v>
      </c>
      <c r="G2254">
        <v>7.3</v>
      </c>
      <c r="H2254">
        <f t="shared" si="35"/>
        <v>-1.1927246088926073</v>
      </c>
      <c r="I2254">
        <v>2004</v>
      </c>
      <c r="J2254" t="s">
        <v>11800</v>
      </c>
      <c r="K2254" t="s">
        <v>11801</v>
      </c>
      <c r="L2254">
        <v>14702644</v>
      </c>
      <c r="M2254">
        <v>0</v>
      </c>
      <c r="N2254" t="s">
        <v>109</v>
      </c>
      <c r="O2254" t="s">
        <v>11802</v>
      </c>
      <c r="P2254" t="s">
        <v>11803</v>
      </c>
    </row>
    <row r="2255" spans="1:28" x14ac:dyDescent="0.2">
      <c r="A2255">
        <v>2254</v>
      </c>
      <c r="B2255" t="s">
        <v>11804</v>
      </c>
      <c r="C2255" t="s">
        <v>39</v>
      </c>
      <c r="D2255" t="s">
        <v>1194</v>
      </c>
      <c r="E2255" t="s">
        <v>424</v>
      </c>
      <c r="F2255" t="s">
        <v>11053</v>
      </c>
      <c r="G2255">
        <v>5.96</v>
      </c>
      <c r="H2255">
        <f t="shared" si="35"/>
        <v>-1.0710422886463551</v>
      </c>
      <c r="I2255">
        <v>2004</v>
      </c>
      <c r="J2255" t="s">
        <v>11805</v>
      </c>
      <c r="K2255" t="s">
        <v>6531</v>
      </c>
      <c r="L2255">
        <v>15033352</v>
      </c>
      <c r="M2255">
        <v>0</v>
      </c>
      <c r="N2255" t="s">
        <v>109</v>
      </c>
      <c r="O2255" t="s">
        <v>11806</v>
      </c>
      <c r="P2255" t="s">
        <v>3945</v>
      </c>
    </row>
    <row r="2256" spans="1:28" x14ac:dyDescent="0.2">
      <c r="A2256">
        <v>2255</v>
      </c>
      <c r="B2256" t="s">
        <v>11807</v>
      </c>
      <c r="C2256" t="s">
        <v>39</v>
      </c>
      <c r="D2256" t="s">
        <v>133</v>
      </c>
      <c r="E2256">
        <v>3.1</v>
      </c>
      <c r="F2256" t="s">
        <v>2928</v>
      </c>
      <c r="G2256">
        <v>6.1</v>
      </c>
      <c r="H2256">
        <f t="shared" si="35"/>
        <v>-1.0849732627075592</v>
      </c>
      <c r="I2256">
        <v>1996</v>
      </c>
      <c r="J2256" t="s">
        <v>11808</v>
      </c>
      <c r="K2256" t="s">
        <v>11809</v>
      </c>
      <c r="L2256">
        <v>7754382</v>
      </c>
      <c r="M2256">
        <v>0</v>
      </c>
      <c r="N2256" t="s">
        <v>109</v>
      </c>
      <c r="O2256" t="s">
        <v>11810</v>
      </c>
      <c r="P2256" t="s">
        <v>11811</v>
      </c>
    </row>
    <row r="2257" spans="1:28" x14ac:dyDescent="0.2">
      <c r="A2257">
        <v>2256</v>
      </c>
      <c r="B2257" t="s">
        <v>11812</v>
      </c>
      <c r="C2257" t="s">
        <v>39</v>
      </c>
      <c r="D2257" t="s">
        <v>29</v>
      </c>
      <c r="E2257" t="s">
        <v>424</v>
      </c>
      <c r="F2257" t="s">
        <v>11813</v>
      </c>
      <c r="G2257">
        <v>5.0999999999999996</v>
      </c>
      <c r="H2257">
        <f t="shared" si="35"/>
        <v>-0.97754432383816803</v>
      </c>
      <c r="I2257">
        <v>1995</v>
      </c>
      <c r="J2257" t="s">
        <v>10676</v>
      </c>
      <c r="K2257" t="s">
        <v>1509</v>
      </c>
      <c r="L2257">
        <v>7526465</v>
      </c>
      <c r="M2257">
        <v>46393085</v>
      </c>
      <c r="N2257" t="s">
        <v>91</v>
      </c>
      <c r="O2257" t="s">
        <v>10677</v>
      </c>
      <c r="P2257" t="s">
        <v>9123</v>
      </c>
      <c r="Q2257" t="s">
        <v>11814</v>
      </c>
      <c r="R2257">
        <v>1085.32</v>
      </c>
      <c r="S2257">
        <v>1084.6600000000001</v>
      </c>
      <c r="T2257">
        <v>163</v>
      </c>
      <c r="U2257">
        <v>166</v>
      </c>
      <c r="V2257">
        <v>423.62</v>
      </c>
      <c r="W2257">
        <v>2.46</v>
      </c>
      <c r="X2257">
        <v>-2.02</v>
      </c>
      <c r="Y2257">
        <v>7</v>
      </c>
      <c r="Z2257">
        <v>11</v>
      </c>
      <c r="AA2257">
        <v>36</v>
      </c>
      <c r="AB2257" t="s">
        <v>11815</v>
      </c>
    </row>
    <row r="2258" spans="1:28" x14ac:dyDescent="0.2">
      <c r="A2258">
        <v>2257</v>
      </c>
      <c r="B2258" t="s">
        <v>11816</v>
      </c>
      <c r="C2258" t="s">
        <v>39</v>
      </c>
      <c r="D2258" t="s">
        <v>29</v>
      </c>
      <c r="E2258" t="s">
        <v>424</v>
      </c>
      <c r="F2258" t="s">
        <v>11813</v>
      </c>
      <c r="G2258">
        <v>5.0999999999999996</v>
      </c>
      <c r="H2258">
        <f t="shared" si="35"/>
        <v>-0.97754432383816803</v>
      </c>
      <c r="I2258">
        <v>1995</v>
      </c>
      <c r="J2258" t="s">
        <v>10676</v>
      </c>
      <c r="K2258" t="s">
        <v>1509</v>
      </c>
      <c r="L2258">
        <v>7526465</v>
      </c>
      <c r="M2258">
        <v>46393086</v>
      </c>
      <c r="N2258" t="s">
        <v>91</v>
      </c>
      <c r="O2258" t="s">
        <v>10677</v>
      </c>
      <c r="P2258" t="s">
        <v>9123</v>
      </c>
      <c r="Q2258" t="s">
        <v>11814</v>
      </c>
      <c r="R2258">
        <v>1085.32</v>
      </c>
      <c r="S2258">
        <v>1084.6600000000001</v>
      </c>
      <c r="T2258">
        <v>163</v>
      </c>
      <c r="U2258">
        <v>166</v>
      </c>
      <c r="V2258">
        <v>423.62</v>
      </c>
      <c r="W2258">
        <v>2.46</v>
      </c>
      <c r="X2258">
        <v>-2.02</v>
      </c>
      <c r="Y2258">
        <v>7</v>
      </c>
      <c r="Z2258">
        <v>11</v>
      </c>
      <c r="AA2258">
        <v>36</v>
      </c>
      <c r="AB2258" t="s">
        <v>11815</v>
      </c>
    </row>
    <row r="2259" spans="1:28" x14ac:dyDescent="0.2">
      <c r="A2259">
        <v>2258</v>
      </c>
      <c r="B2259" t="s">
        <v>11817</v>
      </c>
      <c r="C2259" t="s">
        <v>39</v>
      </c>
      <c r="D2259" t="s">
        <v>29</v>
      </c>
      <c r="E2259">
        <v>1.8</v>
      </c>
      <c r="F2259" t="s">
        <v>739</v>
      </c>
      <c r="G2259">
        <v>9</v>
      </c>
      <c r="H2259">
        <f t="shared" si="35"/>
        <v>-1.3183347464017316</v>
      </c>
      <c r="I2259">
        <v>2004</v>
      </c>
      <c r="J2259" t="s">
        <v>11818</v>
      </c>
      <c r="K2259" t="s">
        <v>2820</v>
      </c>
      <c r="M2259">
        <v>46393087</v>
      </c>
      <c r="N2259" t="s">
        <v>3456</v>
      </c>
      <c r="O2259" t="s">
        <v>11819</v>
      </c>
      <c r="P2259" t="s">
        <v>11820</v>
      </c>
      <c r="Q2259" t="s">
        <v>2822</v>
      </c>
      <c r="R2259">
        <v>477.64</v>
      </c>
      <c r="S2259">
        <v>477.17599999999999</v>
      </c>
      <c r="T2259">
        <v>63</v>
      </c>
      <c r="U2259">
        <v>64</v>
      </c>
      <c r="V2259">
        <v>161.07</v>
      </c>
      <c r="W2259">
        <v>3.55</v>
      </c>
      <c r="X2259">
        <v>4.2699999999999996</v>
      </c>
      <c r="Y2259">
        <v>4</v>
      </c>
      <c r="Z2259">
        <v>4</v>
      </c>
      <c r="AA2259">
        <v>16</v>
      </c>
      <c r="AB2259" t="s">
        <v>2823</v>
      </c>
    </row>
    <row r="2260" spans="1:28" x14ac:dyDescent="0.2">
      <c r="A2260">
        <v>2259</v>
      </c>
      <c r="B2260" t="s">
        <v>11821</v>
      </c>
      <c r="C2260" t="s">
        <v>28</v>
      </c>
      <c r="D2260" t="s">
        <v>29</v>
      </c>
      <c r="E2260">
        <v>1.34</v>
      </c>
      <c r="F2260" t="s">
        <v>4088</v>
      </c>
      <c r="G2260">
        <v>8</v>
      </c>
      <c r="H2260">
        <f t="shared" si="35"/>
        <v>-1.2476649250079015</v>
      </c>
      <c r="I2260">
        <v>2004</v>
      </c>
      <c r="J2260" t="s">
        <v>11822</v>
      </c>
      <c r="K2260" t="s">
        <v>11823</v>
      </c>
      <c r="L2260">
        <v>15809432</v>
      </c>
      <c r="M2260">
        <v>53812546</v>
      </c>
      <c r="N2260" t="s">
        <v>6655</v>
      </c>
      <c r="O2260" t="s">
        <v>11824</v>
      </c>
      <c r="P2260" t="s">
        <v>6657</v>
      </c>
      <c r="Q2260" t="s">
        <v>11825</v>
      </c>
      <c r="R2260">
        <v>316.37299999999999</v>
      </c>
      <c r="S2260">
        <v>316.10899999999998</v>
      </c>
      <c r="T2260">
        <v>41</v>
      </c>
      <c r="U2260">
        <v>41</v>
      </c>
      <c r="V2260">
        <v>104.32</v>
      </c>
      <c r="W2260">
        <v>1.23</v>
      </c>
      <c r="X2260">
        <v>2.3199999999999998</v>
      </c>
      <c r="Y2260">
        <v>2</v>
      </c>
      <c r="Z2260">
        <v>4</v>
      </c>
      <c r="AA2260">
        <v>9</v>
      </c>
      <c r="AB2260" t="s">
        <v>11826</v>
      </c>
    </row>
    <row r="2261" spans="1:28" x14ac:dyDescent="0.2">
      <c r="A2261">
        <v>2260</v>
      </c>
      <c r="B2261" t="s">
        <v>11827</v>
      </c>
      <c r="C2261" t="s">
        <v>39</v>
      </c>
      <c r="D2261" t="s">
        <v>29</v>
      </c>
      <c r="E2261">
        <v>2.4</v>
      </c>
      <c r="F2261" t="s">
        <v>1420</v>
      </c>
      <c r="G2261">
        <v>8.6999999999999993</v>
      </c>
      <c r="H2261">
        <f t="shared" si="35"/>
        <v>-1.2979938153963226</v>
      </c>
      <c r="I2261">
        <v>1993</v>
      </c>
      <c r="J2261" t="s">
        <v>1386</v>
      </c>
      <c r="K2261" t="s">
        <v>11828</v>
      </c>
      <c r="L2261">
        <v>1807356</v>
      </c>
      <c r="M2261">
        <v>46393088</v>
      </c>
      <c r="N2261" t="s">
        <v>1388</v>
      </c>
      <c r="O2261" t="s">
        <v>11829</v>
      </c>
      <c r="P2261" t="s">
        <v>1390</v>
      </c>
      <c r="Q2261" t="s">
        <v>11830</v>
      </c>
      <c r="R2261">
        <v>730.01199999999994</v>
      </c>
      <c r="S2261">
        <v>729.45</v>
      </c>
      <c r="T2261">
        <v>114</v>
      </c>
      <c r="U2261">
        <v>116</v>
      </c>
      <c r="V2261">
        <v>178.73</v>
      </c>
      <c r="W2261">
        <v>6.1</v>
      </c>
      <c r="X2261">
        <v>7.16</v>
      </c>
      <c r="Y2261">
        <v>5</v>
      </c>
      <c r="Z2261">
        <v>7</v>
      </c>
      <c r="AA2261">
        <v>25</v>
      </c>
      <c r="AB2261" t="s">
        <v>11831</v>
      </c>
    </row>
    <row r="2262" spans="1:28" x14ac:dyDescent="0.2">
      <c r="A2262">
        <v>2261</v>
      </c>
      <c r="B2262" t="s">
        <v>11832</v>
      </c>
      <c r="C2262" t="s">
        <v>28</v>
      </c>
      <c r="D2262" t="s">
        <v>29</v>
      </c>
      <c r="E2262">
        <v>2</v>
      </c>
      <c r="F2262" t="s">
        <v>11833</v>
      </c>
      <c r="G2262">
        <v>3.07</v>
      </c>
      <c r="H2262">
        <f t="shared" si="35"/>
        <v>-0.67300653695946344</v>
      </c>
      <c r="I2262">
        <v>1996</v>
      </c>
      <c r="J2262" t="s">
        <v>6930</v>
      </c>
      <c r="K2262" t="s">
        <v>11834</v>
      </c>
      <c r="L2262">
        <v>19643512</v>
      </c>
      <c r="M2262">
        <v>0</v>
      </c>
      <c r="N2262" t="s">
        <v>496</v>
      </c>
      <c r="O2262" t="s">
        <v>8725</v>
      </c>
      <c r="P2262" t="s">
        <v>498</v>
      </c>
      <c r="Q2262" t="s">
        <v>6933</v>
      </c>
      <c r="R2262">
        <v>324.20400000000001</v>
      </c>
      <c r="S2262">
        <v>324.06</v>
      </c>
      <c r="T2262">
        <v>36</v>
      </c>
      <c r="U2262">
        <v>37</v>
      </c>
      <c r="V2262">
        <v>194.84</v>
      </c>
      <c r="W2262">
        <v>-4.0199999999999996</v>
      </c>
      <c r="X2262">
        <v>-2.95</v>
      </c>
      <c r="Y2262">
        <v>3</v>
      </c>
      <c r="Z2262">
        <v>6</v>
      </c>
      <c r="AA2262">
        <v>5</v>
      </c>
      <c r="AB2262" t="s">
        <v>11835</v>
      </c>
    </row>
    <row r="2263" spans="1:28" x14ac:dyDescent="0.2">
      <c r="A2263">
        <v>2262</v>
      </c>
      <c r="B2263" t="s">
        <v>11836</v>
      </c>
      <c r="C2263" t="s">
        <v>28</v>
      </c>
      <c r="D2263" t="s">
        <v>29</v>
      </c>
      <c r="E2263">
        <v>1.9</v>
      </c>
      <c r="F2263" t="s">
        <v>11837</v>
      </c>
      <c r="G2263">
        <v>5.19</v>
      </c>
      <c r="H2263">
        <f t="shared" si="35"/>
        <v>-0.98804021830667843</v>
      </c>
      <c r="I2263">
        <v>1987</v>
      </c>
      <c r="J2263" t="s">
        <v>2635</v>
      </c>
      <c r="K2263" t="s">
        <v>2636</v>
      </c>
      <c r="M2263">
        <v>46393089</v>
      </c>
      <c r="N2263" t="s">
        <v>960</v>
      </c>
      <c r="O2263" t="s">
        <v>11838</v>
      </c>
      <c r="P2263" t="s">
        <v>1068</v>
      </c>
      <c r="Q2263" t="s">
        <v>2638</v>
      </c>
      <c r="R2263">
        <v>364.22899999999998</v>
      </c>
      <c r="S2263">
        <v>364.06599999999997</v>
      </c>
      <c r="T2263">
        <v>39</v>
      </c>
      <c r="U2263">
        <v>41</v>
      </c>
      <c r="V2263">
        <v>222.79</v>
      </c>
      <c r="W2263">
        <v>-3.99</v>
      </c>
      <c r="X2263">
        <v>-2.4300000000000002</v>
      </c>
      <c r="Y2263">
        <v>4</v>
      </c>
      <c r="Z2263">
        <v>7</v>
      </c>
      <c r="AA2263">
        <v>5</v>
      </c>
      <c r="AB2263" t="s">
        <v>11738</v>
      </c>
    </row>
    <row r="2264" spans="1:28" x14ac:dyDescent="0.2">
      <c r="A2264">
        <v>2263</v>
      </c>
      <c r="B2264" t="s">
        <v>11839</v>
      </c>
      <c r="C2264" t="s">
        <v>28</v>
      </c>
      <c r="D2264" t="s">
        <v>29</v>
      </c>
      <c r="E2264">
        <v>2</v>
      </c>
      <c r="F2264" t="s">
        <v>11840</v>
      </c>
      <c r="G2264">
        <v>6.46</v>
      </c>
      <c r="H2264">
        <f t="shared" si="35"/>
        <v>-1.1193775906767063</v>
      </c>
      <c r="I2264">
        <v>2004</v>
      </c>
      <c r="J2264" t="s">
        <v>11841</v>
      </c>
      <c r="K2264" t="s">
        <v>10205</v>
      </c>
      <c r="M2264">
        <v>46393090</v>
      </c>
      <c r="N2264" t="s">
        <v>4135</v>
      </c>
      <c r="O2264" t="s">
        <v>11842</v>
      </c>
      <c r="P2264" t="s">
        <v>11843</v>
      </c>
      <c r="Q2264" t="s">
        <v>10207</v>
      </c>
      <c r="R2264">
        <v>275.34300000000002</v>
      </c>
      <c r="S2264">
        <v>275.15199999999999</v>
      </c>
      <c r="T2264">
        <v>41</v>
      </c>
      <c r="U2264">
        <v>43</v>
      </c>
      <c r="V2264">
        <v>47.56</v>
      </c>
      <c r="W2264">
        <v>2.21</v>
      </c>
      <c r="X2264">
        <v>2.95</v>
      </c>
      <c r="Y2264">
        <v>1</v>
      </c>
      <c r="Z2264">
        <v>1</v>
      </c>
      <c r="AA2264">
        <v>4</v>
      </c>
      <c r="AB2264" t="s">
        <v>11082</v>
      </c>
    </row>
    <row r="2265" spans="1:28" x14ac:dyDescent="0.2">
      <c r="A2265">
        <v>2264</v>
      </c>
      <c r="B2265" t="s">
        <v>11844</v>
      </c>
      <c r="C2265" t="s">
        <v>39</v>
      </c>
      <c r="D2265" t="s">
        <v>29</v>
      </c>
      <c r="E2265">
        <v>1.8</v>
      </c>
      <c r="F2265" t="s">
        <v>11845</v>
      </c>
      <c r="G2265">
        <v>3.18</v>
      </c>
      <c r="H2265">
        <f t="shared" si="35"/>
        <v>-0.69412871807525134</v>
      </c>
      <c r="I2265">
        <v>2004</v>
      </c>
      <c r="J2265" t="s">
        <v>11846</v>
      </c>
      <c r="K2265" t="s">
        <v>11847</v>
      </c>
      <c r="L2265">
        <v>14730352</v>
      </c>
      <c r="M2265">
        <v>46393091</v>
      </c>
      <c r="N2265" t="s">
        <v>11848</v>
      </c>
      <c r="O2265" t="s">
        <v>11849</v>
      </c>
      <c r="P2265" t="s">
        <v>11850</v>
      </c>
      <c r="Q2265" t="s">
        <v>11851</v>
      </c>
      <c r="R2265">
        <v>633.45000000000005</v>
      </c>
      <c r="S2265">
        <v>633.14599999999996</v>
      </c>
      <c r="T2265">
        <v>73</v>
      </c>
      <c r="U2265">
        <v>75</v>
      </c>
      <c r="V2265">
        <v>339.66</v>
      </c>
      <c r="W2265">
        <v>-5.89</v>
      </c>
      <c r="X2265">
        <v>-4.79</v>
      </c>
      <c r="Y2265">
        <v>8</v>
      </c>
      <c r="Z2265">
        <v>12</v>
      </c>
      <c r="AA2265">
        <v>17</v>
      </c>
      <c r="AB2265" t="s">
        <v>11852</v>
      </c>
    </row>
    <row r="2266" spans="1:28" x14ac:dyDescent="0.2">
      <c r="A2266">
        <v>2265</v>
      </c>
      <c r="B2266" t="s">
        <v>11853</v>
      </c>
      <c r="C2266" t="s">
        <v>39</v>
      </c>
      <c r="D2266" t="s">
        <v>29</v>
      </c>
      <c r="E2266">
        <v>2</v>
      </c>
      <c r="F2266" t="s">
        <v>11854</v>
      </c>
      <c r="G2266">
        <v>8.77</v>
      </c>
      <c r="H2266">
        <f t="shared" si="35"/>
        <v>-1.302802083830455</v>
      </c>
      <c r="I2266">
        <v>2004</v>
      </c>
      <c r="J2266" t="s">
        <v>6653</v>
      </c>
      <c r="K2266" t="s">
        <v>11855</v>
      </c>
      <c r="L2266">
        <v>15289103</v>
      </c>
      <c r="M2266">
        <v>46393092</v>
      </c>
      <c r="N2266" t="s">
        <v>6655</v>
      </c>
      <c r="O2266" t="s">
        <v>11856</v>
      </c>
      <c r="P2266" t="s">
        <v>6657</v>
      </c>
      <c r="Q2266" t="s">
        <v>11857</v>
      </c>
      <c r="R2266">
        <v>471.50099999999998</v>
      </c>
      <c r="S2266">
        <v>471.16800000000001</v>
      </c>
      <c r="T2266">
        <v>60</v>
      </c>
      <c r="U2266">
        <v>63</v>
      </c>
      <c r="V2266">
        <v>100.98</v>
      </c>
      <c r="W2266">
        <v>5.27</v>
      </c>
      <c r="X2266">
        <v>4.6500000000000004</v>
      </c>
      <c r="Y2266">
        <v>0</v>
      </c>
      <c r="Z2266">
        <v>5</v>
      </c>
      <c r="AA2266">
        <v>9</v>
      </c>
      <c r="AB2266" t="s">
        <v>11858</v>
      </c>
    </row>
    <row r="2267" spans="1:28" x14ac:dyDescent="0.2">
      <c r="A2267">
        <v>2266</v>
      </c>
      <c r="B2267" t="s">
        <v>11859</v>
      </c>
      <c r="C2267" t="s">
        <v>28</v>
      </c>
      <c r="D2267" t="s">
        <v>29</v>
      </c>
      <c r="E2267">
        <v>2.09</v>
      </c>
      <c r="F2267" t="s">
        <v>11860</v>
      </c>
      <c r="G2267">
        <v>8.52</v>
      </c>
      <c r="H2267">
        <f t="shared" si="35"/>
        <v>-1.2854498045047347</v>
      </c>
      <c r="I2267">
        <v>2004</v>
      </c>
      <c r="J2267" t="s">
        <v>11861</v>
      </c>
      <c r="K2267" t="s">
        <v>11862</v>
      </c>
      <c r="L2267">
        <v>14992577</v>
      </c>
      <c r="M2267">
        <v>46393093</v>
      </c>
      <c r="N2267" t="s">
        <v>11863</v>
      </c>
      <c r="O2267" t="s">
        <v>11864</v>
      </c>
      <c r="P2267" t="s">
        <v>11865</v>
      </c>
      <c r="Q2267" t="s">
        <v>11866</v>
      </c>
      <c r="R2267">
        <v>442.322</v>
      </c>
      <c r="S2267">
        <v>442.048</v>
      </c>
      <c r="T2267">
        <v>47</v>
      </c>
      <c r="U2267">
        <v>48</v>
      </c>
      <c r="V2267">
        <v>248.83</v>
      </c>
      <c r="W2267">
        <v>-2.2000000000000002</v>
      </c>
      <c r="X2267">
        <v>0.42</v>
      </c>
      <c r="Y2267">
        <v>1</v>
      </c>
      <c r="Z2267">
        <v>8</v>
      </c>
      <c r="AA2267">
        <v>7</v>
      </c>
      <c r="AB2267" t="s">
        <v>11867</v>
      </c>
    </row>
    <row r="2268" spans="1:28" x14ac:dyDescent="0.2">
      <c r="A2268">
        <v>2267</v>
      </c>
      <c r="B2268" t="s">
        <v>11868</v>
      </c>
      <c r="C2268" t="s">
        <v>39</v>
      </c>
      <c r="D2268" t="s">
        <v>29</v>
      </c>
      <c r="E2268">
        <v>3</v>
      </c>
      <c r="F2268" t="s">
        <v>1960</v>
      </c>
      <c r="G2268">
        <v>6</v>
      </c>
      <c r="H2268">
        <f t="shared" si="35"/>
        <v>-1.0750556815368328</v>
      </c>
      <c r="I2268">
        <v>1994</v>
      </c>
      <c r="J2268" t="s">
        <v>8868</v>
      </c>
      <c r="K2268" t="s">
        <v>11869</v>
      </c>
      <c r="L2268">
        <v>8407898</v>
      </c>
      <c r="M2268">
        <v>46393094</v>
      </c>
      <c r="N2268" t="s">
        <v>8870</v>
      </c>
      <c r="O2268" t="s">
        <v>11870</v>
      </c>
      <c r="P2268" t="s">
        <v>11871</v>
      </c>
      <c r="Q2268" t="s">
        <v>2496</v>
      </c>
      <c r="R2268">
        <v>150.08699999999999</v>
      </c>
      <c r="S2268">
        <v>150.01599999999999</v>
      </c>
      <c r="T2268">
        <v>16</v>
      </c>
      <c r="U2268">
        <v>15</v>
      </c>
      <c r="V2268">
        <v>115.06</v>
      </c>
      <c r="W2268">
        <v>-0.12</v>
      </c>
      <c r="X2268">
        <v>-2.12</v>
      </c>
      <c r="Y2268">
        <v>2</v>
      </c>
      <c r="Z2268">
        <v>6</v>
      </c>
      <c r="AA2268">
        <v>3</v>
      </c>
      <c r="AB2268" t="s">
        <v>11872</v>
      </c>
    </row>
    <row r="2269" spans="1:28" x14ac:dyDescent="0.2">
      <c r="A2269">
        <v>2268</v>
      </c>
      <c r="B2269" t="s">
        <v>11873</v>
      </c>
      <c r="C2269" t="s">
        <v>28</v>
      </c>
      <c r="D2269" t="s">
        <v>29</v>
      </c>
      <c r="E2269">
        <v>2.2000000000000002</v>
      </c>
      <c r="F2269" t="s">
        <v>11874</v>
      </c>
      <c r="G2269">
        <v>3.99</v>
      </c>
      <c r="H2269">
        <f t="shared" si="35"/>
        <v>-0.83027473854106326</v>
      </c>
      <c r="I2269">
        <v>1994</v>
      </c>
      <c r="J2269" t="s">
        <v>6930</v>
      </c>
      <c r="K2269" t="s">
        <v>11875</v>
      </c>
      <c r="L2269">
        <v>19540766</v>
      </c>
      <c r="M2269">
        <v>0</v>
      </c>
      <c r="N2269" t="s">
        <v>496</v>
      </c>
      <c r="O2269" t="s">
        <v>6932</v>
      </c>
      <c r="P2269" t="s">
        <v>498</v>
      </c>
      <c r="Q2269" t="s">
        <v>6933</v>
      </c>
      <c r="R2269">
        <v>324.20400000000001</v>
      </c>
      <c r="S2269">
        <v>324.06</v>
      </c>
      <c r="T2269">
        <v>36</v>
      </c>
      <c r="U2269">
        <v>37</v>
      </c>
      <c r="V2269">
        <v>194.84</v>
      </c>
      <c r="W2269">
        <v>-4.0199999999999996</v>
      </c>
      <c r="X2269">
        <v>-2.95</v>
      </c>
      <c r="Y2269">
        <v>3</v>
      </c>
      <c r="Z2269">
        <v>6</v>
      </c>
      <c r="AA2269">
        <v>5</v>
      </c>
      <c r="AB2269" t="s">
        <v>11876</v>
      </c>
    </row>
    <row r="2270" spans="1:28" x14ac:dyDescent="0.2">
      <c r="A2270">
        <v>2269</v>
      </c>
      <c r="B2270" t="s">
        <v>11877</v>
      </c>
      <c r="C2270" t="s">
        <v>28</v>
      </c>
      <c r="D2270" t="s">
        <v>29</v>
      </c>
      <c r="E2270">
        <v>1.8</v>
      </c>
      <c r="F2270" t="s">
        <v>8024</v>
      </c>
      <c r="G2270">
        <v>6.48</v>
      </c>
      <c r="H2270">
        <f t="shared" si="35"/>
        <v>-1.1212323062185099</v>
      </c>
      <c r="I2270">
        <v>1999</v>
      </c>
      <c r="J2270" t="s">
        <v>11878</v>
      </c>
      <c r="K2270" t="s">
        <v>11879</v>
      </c>
      <c r="L2270">
        <v>10064713</v>
      </c>
      <c r="M2270">
        <v>46393095</v>
      </c>
      <c r="N2270" t="s">
        <v>109</v>
      </c>
      <c r="O2270" t="s">
        <v>11880</v>
      </c>
      <c r="P2270" t="s">
        <v>11881</v>
      </c>
      <c r="Q2270" t="s">
        <v>955</v>
      </c>
      <c r="R2270">
        <v>180.15600000000001</v>
      </c>
      <c r="S2270">
        <v>180.06299999999999</v>
      </c>
      <c r="T2270">
        <v>24</v>
      </c>
      <c r="U2270">
        <v>24</v>
      </c>
      <c r="V2270">
        <v>110.38</v>
      </c>
      <c r="W2270">
        <v>-2.59</v>
      </c>
      <c r="X2270">
        <v>-3.22</v>
      </c>
      <c r="Y2270">
        <v>5</v>
      </c>
      <c r="Z2270">
        <v>5</v>
      </c>
      <c r="AA2270">
        <v>6</v>
      </c>
      <c r="AB2270" t="s">
        <v>11882</v>
      </c>
    </row>
    <row r="2271" spans="1:28" x14ac:dyDescent="0.2">
      <c r="A2271">
        <v>2270</v>
      </c>
      <c r="B2271" t="s">
        <v>11883</v>
      </c>
      <c r="C2271" t="s">
        <v>39</v>
      </c>
      <c r="D2271" t="s">
        <v>133</v>
      </c>
      <c r="E2271">
        <v>3</v>
      </c>
      <c r="F2271" t="s">
        <v>9867</v>
      </c>
      <c r="G2271">
        <v>7.49</v>
      </c>
      <c r="H2271">
        <f t="shared" si="35"/>
        <v>-1.208141278517477</v>
      </c>
      <c r="I2271">
        <v>2004</v>
      </c>
      <c r="J2271" t="s">
        <v>11884</v>
      </c>
      <c r="K2271" t="s">
        <v>179</v>
      </c>
      <c r="L2271">
        <v>15242605</v>
      </c>
      <c r="N2271" t="s">
        <v>109</v>
      </c>
      <c r="O2271" t="s">
        <v>11885</v>
      </c>
      <c r="P2271" t="s">
        <v>11886</v>
      </c>
    </row>
    <row r="2272" spans="1:28" x14ac:dyDescent="0.2">
      <c r="A2272">
        <v>2271</v>
      </c>
      <c r="B2272" t="s">
        <v>11887</v>
      </c>
      <c r="C2272" t="s">
        <v>39</v>
      </c>
      <c r="D2272" t="s">
        <v>1194</v>
      </c>
      <c r="E2272">
        <v>2.5</v>
      </c>
      <c r="F2272" t="s">
        <v>11888</v>
      </c>
      <c r="G2272">
        <v>9.77</v>
      </c>
      <c r="H2272">
        <f t="shared" si="35"/>
        <v>-1.3675898796328148</v>
      </c>
      <c r="I2272">
        <v>2004</v>
      </c>
      <c r="J2272" t="s">
        <v>11889</v>
      </c>
      <c r="K2272" t="s">
        <v>11890</v>
      </c>
      <c r="L2272">
        <v>14697199</v>
      </c>
      <c r="M2272">
        <v>0</v>
      </c>
      <c r="N2272" t="s">
        <v>109</v>
      </c>
      <c r="O2272" t="s">
        <v>11891</v>
      </c>
      <c r="P2272" t="s">
        <v>11892</v>
      </c>
    </row>
    <row r="2273" spans="1:28" x14ac:dyDescent="0.2">
      <c r="A2273">
        <v>2272</v>
      </c>
      <c r="B2273" t="s">
        <v>11893</v>
      </c>
      <c r="C2273" t="s">
        <v>39</v>
      </c>
      <c r="D2273" t="s">
        <v>29</v>
      </c>
      <c r="E2273">
        <v>1.86</v>
      </c>
      <c r="F2273" t="s">
        <v>11894</v>
      </c>
      <c r="G2273">
        <v>2.52</v>
      </c>
      <c r="H2273">
        <f t="shared" si="35"/>
        <v>-0.55455534091399916</v>
      </c>
      <c r="I2273">
        <v>2004</v>
      </c>
      <c r="J2273" t="s">
        <v>11895</v>
      </c>
      <c r="K2273" t="s">
        <v>5785</v>
      </c>
      <c r="M2273">
        <v>46393096</v>
      </c>
      <c r="N2273" t="s">
        <v>109</v>
      </c>
      <c r="O2273" t="s">
        <v>11896</v>
      </c>
      <c r="P2273" t="s">
        <v>11897</v>
      </c>
      <c r="Q2273" t="s">
        <v>4823</v>
      </c>
      <c r="R2273">
        <v>192.124</v>
      </c>
      <c r="S2273">
        <v>192.02699999999999</v>
      </c>
      <c r="T2273">
        <v>21</v>
      </c>
      <c r="U2273">
        <v>20</v>
      </c>
      <c r="V2273">
        <v>132.13</v>
      </c>
      <c r="W2273">
        <v>1.76</v>
      </c>
      <c r="X2273">
        <v>-1.25</v>
      </c>
      <c r="Y2273">
        <v>1</v>
      </c>
      <c r="Z2273">
        <v>7</v>
      </c>
      <c r="AA2273">
        <v>3</v>
      </c>
      <c r="AB2273" t="s">
        <v>5788</v>
      </c>
    </row>
    <row r="2274" spans="1:28" x14ac:dyDescent="0.2">
      <c r="A2274">
        <v>2273</v>
      </c>
      <c r="B2274" t="s">
        <v>11898</v>
      </c>
      <c r="C2274" t="s">
        <v>28</v>
      </c>
      <c r="D2274" t="s">
        <v>29</v>
      </c>
      <c r="E2274">
        <v>2.4</v>
      </c>
      <c r="F2274" t="s">
        <v>11899</v>
      </c>
      <c r="G2274">
        <v>2.75</v>
      </c>
      <c r="H2274">
        <f t="shared" si="35"/>
        <v>-0.6069605470070879</v>
      </c>
      <c r="I2274">
        <v>2004</v>
      </c>
      <c r="J2274" t="s">
        <v>11900</v>
      </c>
      <c r="K2274" t="s">
        <v>11901</v>
      </c>
      <c r="L2274">
        <v>14670958</v>
      </c>
      <c r="M2274">
        <v>46393097</v>
      </c>
      <c r="N2274" t="s">
        <v>109</v>
      </c>
      <c r="O2274" t="s">
        <v>11902</v>
      </c>
      <c r="P2274" t="s">
        <v>11903</v>
      </c>
      <c r="Q2274" t="s">
        <v>11904</v>
      </c>
      <c r="R2274">
        <v>110.13200000000001</v>
      </c>
      <c r="S2274">
        <v>110.004</v>
      </c>
      <c r="T2274">
        <v>12</v>
      </c>
      <c r="U2274">
        <v>11</v>
      </c>
      <c r="V2274">
        <v>85.99</v>
      </c>
      <c r="W2274">
        <v>-0.32</v>
      </c>
      <c r="X2274">
        <v>1.35</v>
      </c>
      <c r="Y2274">
        <v>0</v>
      </c>
      <c r="Z2274">
        <v>3</v>
      </c>
      <c r="AA2274">
        <v>0</v>
      </c>
      <c r="AB2274" t="s">
        <v>11905</v>
      </c>
    </row>
    <row r="2275" spans="1:28" x14ac:dyDescent="0.2">
      <c r="A2275">
        <v>2274</v>
      </c>
      <c r="B2275" t="s">
        <v>11906</v>
      </c>
      <c r="C2275" t="s">
        <v>28</v>
      </c>
      <c r="D2275" t="s">
        <v>29</v>
      </c>
      <c r="E2275">
        <v>2.5</v>
      </c>
      <c r="F2275" t="s">
        <v>11907</v>
      </c>
      <c r="G2275">
        <v>10.25</v>
      </c>
      <c r="H2275">
        <f t="shared" si="35"/>
        <v>-1.3963666233506502</v>
      </c>
      <c r="I2275">
        <v>2005</v>
      </c>
      <c r="J2275" t="s">
        <v>11908</v>
      </c>
      <c r="K2275" t="s">
        <v>1256</v>
      </c>
      <c r="L2275">
        <v>14982926</v>
      </c>
      <c r="M2275">
        <v>53812547</v>
      </c>
      <c r="N2275" t="s">
        <v>310</v>
      </c>
      <c r="O2275" t="s">
        <v>11909</v>
      </c>
      <c r="P2275" t="s">
        <v>10475</v>
      </c>
      <c r="Q2275" t="s">
        <v>1258</v>
      </c>
      <c r="R2275">
        <v>267.26100000000002</v>
      </c>
      <c r="S2275">
        <v>267.10899999999998</v>
      </c>
      <c r="T2275">
        <v>34</v>
      </c>
      <c r="U2275">
        <v>36</v>
      </c>
      <c r="V2275">
        <v>138.84</v>
      </c>
      <c r="W2275">
        <v>-2.2999999999999998</v>
      </c>
      <c r="X2275">
        <v>-1.48</v>
      </c>
      <c r="Y2275">
        <v>6</v>
      </c>
      <c r="Z2275">
        <v>4</v>
      </c>
      <c r="AA2275">
        <v>5</v>
      </c>
      <c r="AB2275" t="s">
        <v>1259</v>
      </c>
    </row>
    <row r="2276" spans="1:28" x14ac:dyDescent="0.2">
      <c r="A2276">
        <v>2275</v>
      </c>
      <c r="B2276" t="s">
        <v>11910</v>
      </c>
      <c r="C2276" t="s">
        <v>39</v>
      </c>
      <c r="D2276" t="s">
        <v>29</v>
      </c>
      <c r="E2276">
        <v>2</v>
      </c>
      <c r="F2276" t="s">
        <v>7419</v>
      </c>
      <c r="G2276">
        <v>5.82</v>
      </c>
      <c r="H2276">
        <f t="shared" si="35"/>
        <v>-1.0567801570460078</v>
      </c>
      <c r="I2276">
        <v>2004</v>
      </c>
      <c r="J2276" t="s">
        <v>11911</v>
      </c>
      <c r="K2276" t="s">
        <v>11912</v>
      </c>
      <c r="L2276">
        <v>15027862</v>
      </c>
      <c r="M2276">
        <v>46393098</v>
      </c>
      <c r="N2276" t="s">
        <v>11913</v>
      </c>
      <c r="O2276" t="s">
        <v>11914</v>
      </c>
      <c r="P2276" t="s">
        <v>11915</v>
      </c>
      <c r="Q2276" t="s">
        <v>11916</v>
      </c>
      <c r="R2276">
        <v>272.22000000000003</v>
      </c>
      <c r="S2276">
        <v>272.06599999999997</v>
      </c>
      <c r="T2276">
        <v>28</v>
      </c>
      <c r="U2276">
        <v>30</v>
      </c>
      <c r="V2276">
        <v>139.78</v>
      </c>
      <c r="W2276">
        <v>1.38</v>
      </c>
      <c r="X2276">
        <v>0.37</v>
      </c>
      <c r="Y2276">
        <v>2</v>
      </c>
      <c r="Z2276">
        <v>5</v>
      </c>
      <c r="AA2276">
        <v>1</v>
      </c>
      <c r="AB2276" t="s">
        <v>11917</v>
      </c>
    </row>
    <row r="2277" spans="1:28" x14ac:dyDescent="0.2">
      <c r="A2277">
        <v>2276</v>
      </c>
      <c r="B2277" t="s">
        <v>11918</v>
      </c>
      <c r="C2277" t="s">
        <v>39</v>
      </c>
      <c r="D2277" t="s">
        <v>29</v>
      </c>
      <c r="E2277">
        <v>2.21</v>
      </c>
      <c r="F2277" t="s">
        <v>5024</v>
      </c>
      <c r="G2277">
        <v>4.55</v>
      </c>
      <c r="H2277">
        <f t="shared" si="35"/>
        <v>-0.9090763397777154</v>
      </c>
      <c r="I2277">
        <v>2004</v>
      </c>
      <c r="J2277" t="s">
        <v>11911</v>
      </c>
      <c r="K2277" t="s">
        <v>11919</v>
      </c>
      <c r="L2277">
        <v>15027862</v>
      </c>
      <c r="M2277">
        <v>46393099</v>
      </c>
      <c r="N2277" t="s">
        <v>11913</v>
      </c>
      <c r="O2277" t="s">
        <v>11914</v>
      </c>
      <c r="P2277" t="s">
        <v>11915</v>
      </c>
      <c r="Q2277" t="s">
        <v>11920</v>
      </c>
      <c r="R2277">
        <v>165.15299999999999</v>
      </c>
      <c r="S2277">
        <v>165.065</v>
      </c>
      <c r="T2277">
        <v>19</v>
      </c>
      <c r="U2277">
        <v>20</v>
      </c>
      <c r="V2277">
        <v>89.59</v>
      </c>
      <c r="W2277">
        <v>-1.1200000000000001</v>
      </c>
      <c r="X2277">
        <v>-0.18</v>
      </c>
      <c r="Y2277">
        <v>2</v>
      </c>
      <c r="Z2277">
        <v>2</v>
      </c>
      <c r="AA2277">
        <v>0</v>
      </c>
      <c r="AB2277" t="s">
        <v>11921</v>
      </c>
    </row>
    <row r="2278" spans="1:28" x14ac:dyDescent="0.2">
      <c r="A2278">
        <v>2277</v>
      </c>
      <c r="B2278" t="s">
        <v>11922</v>
      </c>
      <c r="C2278" t="s">
        <v>39</v>
      </c>
      <c r="D2278" t="s">
        <v>29</v>
      </c>
      <c r="E2278">
        <v>2.7</v>
      </c>
      <c r="F2278" t="s">
        <v>11923</v>
      </c>
      <c r="G2278">
        <v>4.0999999999999996</v>
      </c>
      <c r="H2278">
        <f t="shared" si="35"/>
        <v>-0.84659218422615723</v>
      </c>
      <c r="I2278">
        <v>2004</v>
      </c>
      <c r="J2278" t="s">
        <v>11911</v>
      </c>
      <c r="K2278">
        <v>204</v>
      </c>
      <c r="L2278">
        <v>15027862</v>
      </c>
      <c r="M2278">
        <v>46393100</v>
      </c>
      <c r="N2278" t="s">
        <v>11913</v>
      </c>
      <c r="O2278" t="s">
        <v>11914</v>
      </c>
      <c r="P2278" t="s">
        <v>11915</v>
      </c>
      <c r="Q2278" t="s">
        <v>11924</v>
      </c>
      <c r="R2278">
        <v>183.16499999999999</v>
      </c>
      <c r="S2278">
        <v>183.06399999999999</v>
      </c>
      <c r="T2278">
        <v>22</v>
      </c>
      <c r="U2278">
        <v>22</v>
      </c>
      <c r="V2278">
        <v>98.07</v>
      </c>
      <c r="W2278">
        <v>-0.87</v>
      </c>
      <c r="X2278">
        <v>0.11</v>
      </c>
      <c r="Y2278">
        <v>2</v>
      </c>
      <c r="Z2278">
        <v>2</v>
      </c>
      <c r="AA2278">
        <v>3</v>
      </c>
      <c r="AB2278" t="s">
        <v>11925</v>
      </c>
    </row>
    <row r="2279" spans="1:28" x14ac:dyDescent="0.2">
      <c r="A2279">
        <v>2278</v>
      </c>
      <c r="B2279" t="s">
        <v>11926</v>
      </c>
      <c r="C2279" t="s">
        <v>39</v>
      </c>
      <c r="D2279" t="s">
        <v>29</v>
      </c>
      <c r="E2279">
        <v>2.31</v>
      </c>
      <c r="F2279" t="s">
        <v>10639</v>
      </c>
      <c r="G2279">
        <v>4.3</v>
      </c>
      <c r="H2279">
        <f t="shared" si="35"/>
        <v>-0.87516901361971</v>
      </c>
      <c r="I2279">
        <v>2004</v>
      </c>
      <c r="J2279" t="s">
        <v>11911</v>
      </c>
      <c r="K2279">
        <v>209</v>
      </c>
      <c r="L2279">
        <v>15027862</v>
      </c>
      <c r="M2279">
        <v>46393101</v>
      </c>
      <c r="N2279" t="s">
        <v>11913</v>
      </c>
      <c r="O2279" t="s">
        <v>11914</v>
      </c>
      <c r="P2279" t="s">
        <v>11915</v>
      </c>
      <c r="Q2279" t="s">
        <v>11927</v>
      </c>
      <c r="R2279">
        <v>196.18700000000001</v>
      </c>
      <c r="S2279">
        <v>196.083</v>
      </c>
      <c r="T2279">
        <v>24</v>
      </c>
      <c r="U2279">
        <v>25</v>
      </c>
      <c r="V2279">
        <v>99.95</v>
      </c>
      <c r="W2279">
        <v>0.41</v>
      </c>
      <c r="X2279">
        <v>-1.46</v>
      </c>
      <c r="Y2279">
        <v>0</v>
      </c>
      <c r="Z2279">
        <v>2</v>
      </c>
      <c r="AA2279">
        <v>0</v>
      </c>
      <c r="AB2279" t="s">
        <v>11928</v>
      </c>
    </row>
    <row r="2280" spans="1:28" x14ac:dyDescent="0.2">
      <c r="A2280">
        <v>2279</v>
      </c>
      <c r="B2280" t="s">
        <v>11929</v>
      </c>
      <c r="C2280" t="s">
        <v>39</v>
      </c>
      <c r="D2280" t="s">
        <v>29</v>
      </c>
      <c r="E2280">
        <v>2.7</v>
      </c>
      <c r="F2280" t="s">
        <v>11930</v>
      </c>
      <c r="G2280">
        <v>7.17</v>
      </c>
      <c r="H2280">
        <f t="shared" si="35"/>
        <v>-1.1819433927669174</v>
      </c>
      <c r="I2280">
        <v>2004</v>
      </c>
      <c r="J2280" t="s">
        <v>11911</v>
      </c>
      <c r="K2280" t="s">
        <v>11931</v>
      </c>
      <c r="L2280">
        <v>15027862</v>
      </c>
      <c r="M2280">
        <v>46393102</v>
      </c>
      <c r="N2280" t="s">
        <v>11913</v>
      </c>
      <c r="O2280" t="s">
        <v>11914</v>
      </c>
      <c r="P2280" t="s">
        <v>11915</v>
      </c>
      <c r="Q2280" t="s">
        <v>11932</v>
      </c>
      <c r="R2280">
        <v>430.24799999999999</v>
      </c>
      <c r="S2280">
        <v>429.05099999999999</v>
      </c>
      <c r="T2280">
        <v>42</v>
      </c>
      <c r="U2280">
        <v>45</v>
      </c>
      <c r="V2280">
        <v>131.58000000000001</v>
      </c>
      <c r="W2280">
        <v>2.79</v>
      </c>
      <c r="X2280">
        <v>3.29</v>
      </c>
      <c r="Y2280">
        <v>3</v>
      </c>
      <c r="Z2280">
        <v>4</v>
      </c>
      <c r="AA2280">
        <v>5</v>
      </c>
      <c r="AB2280" t="s">
        <v>11933</v>
      </c>
    </row>
    <row r="2281" spans="1:28" x14ac:dyDescent="0.2">
      <c r="A2281">
        <v>2280</v>
      </c>
      <c r="B2281" t="s">
        <v>11934</v>
      </c>
      <c r="C2281" t="s">
        <v>39</v>
      </c>
      <c r="D2281" t="s">
        <v>29</v>
      </c>
      <c r="E2281">
        <v>2.5</v>
      </c>
      <c r="F2281" t="s">
        <v>8487</v>
      </c>
      <c r="G2281">
        <v>6.52</v>
      </c>
      <c r="H2281">
        <f t="shared" si="35"/>
        <v>-1.1249246255631369</v>
      </c>
      <c r="I2281">
        <v>2004</v>
      </c>
      <c r="J2281" t="s">
        <v>11911</v>
      </c>
      <c r="K2281" t="s">
        <v>11935</v>
      </c>
      <c r="L2281">
        <v>15027862</v>
      </c>
      <c r="M2281">
        <v>46393103</v>
      </c>
      <c r="N2281" t="s">
        <v>11913</v>
      </c>
      <c r="O2281" t="s">
        <v>11914</v>
      </c>
      <c r="P2281" t="s">
        <v>11915</v>
      </c>
      <c r="Q2281" t="s">
        <v>11936</v>
      </c>
      <c r="R2281">
        <v>499.54399999999998</v>
      </c>
      <c r="S2281">
        <v>499.14299999999997</v>
      </c>
      <c r="T2281">
        <v>57</v>
      </c>
      <c r="U2281">
        <v>61</v>
      </c>
      <c r="V2281">
        <v>177.11</v>
      </c>
      <c r="W2281">
        <v>2.72</v>
      </c>
      <c r="X2281">
        <v>3.63</v>
      </c>
      <c r="Y2281">
        <v>4</v>
      </c>
      <c r="Z2281">
        <v>5</v>
      </c>
      <c r="AA2281">
        <v>9</v>
      </c>
      <c r="AB2281" t="s">
        <v>11937</v>
      </c>
    </row>
    <row r="2282" spans="1:28" x14ac:dyDescent="0.2">
      <c r="A2282">
        <v>2281</v>
      </c>
      <c r="B2282" t="s">
        <v>11938</v>
      </c>
      <c r="C2282" t="s">
        <v>39</v>
      </c>
      <c r="D2282" t="s">
        <v>29</v>
      </c>
      <c r="E2282">
        <v>2.2000000000000002</v>
      </c>
      <c r="F2282" t="s">
        <v>5008</v>
      </c>
      <c r="G2282">
        <v>4.42</v>
      </c>
      <c r="H2282">
        <f t="shared" si="35"/>
        <v>-0.89168381765376403</v>
      </c>
      <c r="I2282">
        <v>2004</v>
      </c>
      <c r="J2282" t="s">
        <v>11911</v>
      </c>
      <c r="K2282">
        <v>977</v>
      </c>
      <c r="L2282">
        <v>15027862</v>
      </c>
      <c r="M2282">
        <v>46393104</v>
      </c>
      <c r="N2282" t="s">
        <v>11913</v>
      </c>
      <c r="O2282" t="s">
        <v>11914</v>
      </c>
      <c r="P2282" t="s">
        <v>11915</v>
      </c>
      <c r="Q2282" t="s">
        <v>11939</v>
      </c>
      <c r="R2282">
        <v>266.09399999999999</v>
      </c>
      <c r="S2282">
        <v>264.98500000000001</v>
      </c>
      <c r="T2282">
        <v>23</v>
      </c>
      <c r="U2282">
        <v>24</v>
      </c>
      <c r="V2282">
        <v>71.77</v>
      </c>
      <c r="W2282">
        <v>1.24</v>
      </c>
      <c r="X2282">
        <v>2.36</v>
      </c>
      <c r="Y2282">
        <v>2</v>
      </c>
      <c r="Z2282">
        <v>1</v>
      </c>
      <c r="AA2282">
        <v>1</v>
      </c>
      <c r="AB2282" t="s">
        <v>11940</v>
      </c>
    </row>
    <row r="2283" spans="1:28" x14ac:dyDescent="0.2">
      <c r="A2283">
        <v>2282</v>
      </c>
      <c r="B2283" t="s">
        <v>11941</v>
      </c>
      <c r="C2283" t="s">
        <v>39</v>
      </c>
      <c r="D2283" t="s">
        <v>29</v>
      </c>
      <c r="E2283">
        <v>1.7</v>
      </c>
      <c r="F2283" t="s">
        <v>11737</v>
      </c>
      <c r="G2283">
        <v>4.43</v>
      </c>
      <c r="H2283">
        <f t="shared" si="35"/>
        <v>-0.89303975043422645</v>
      </c>
      <c r="I2283">
        <v>1997</v>
      </c>
      <c r="J2283" t="s">
        <v>2641</v>
      </c>
      <c r="K2283" t="s">
        <v>1509</v>
      </c>
      <c r="L2283">
        <v>8636976</v>
      </c>
      <c r="M2283">
        <v>46393105</v>
      </c>
      <c r="N2283" t="s">
        <v>109</v>
      </c>
      <c r="O2283" t="s">
        <v>11942</v>
      </c>
      <c r="P2283" t="s">
        <v>2643</v>
      </c>
      <c r="Q2283" t="s">
        <v>11943</v>
      </c>
      <c r="R2283">
        <v>1057.1600000000001</v>
      </c>
      <c r="S2283">
        <v>1056.53</v>
      </c>
      <c r="T2283">
        <v>144</v>
      </c>
      <c r="U2283">
        <v>148</v>
      </c>
      <c r="V2283">
        <v>442.52</v>
      </c>
      <c r="W2283">
        <v>-1.82</v>
      </c>
      <c r="X2283">
        <v>-1.54</v>
      </c>
      <c r="Y2283">
        <v>11</v>
      </c>
      <c r="Z2283">
        <v>12</v>
      </c>
      <c r="AA2283">
        <v>36</v>
      </c>
      <c r="AB2283" t="s">
        <v>11944</v>
      </c>
    </row>
    <row r="2284" spans="1:28" x14ac:dyDescent="0.2">
      <c r="A2284">
        <v>2283</v>
      </c>
      <c r="B2284" t="s">
        <v>11945</v>
      </c>
      <c r="C2284" t="s">
        <v>39</v>
      </c>
      <c r="D2284" t="s">
        <v>29</v>
      </c>
      <c r="E2284">
        <v>2.5499999999999998</v>
      </c>
      <c r="F2284" t="s">
        <v>2611</v>
      </c>
      <c r="G2284">
        <v>8.1</v>
      </c>
      <c r="H2284">
        <f t="shared" si="35"/>
        <v>-1.2551184370070358</v>
      </c>
      <c r="I2284">
        <v>1997</v>
      </c>
      <c r="J2284" t="s">
        <v>1626</v>
      </c>
      <c r="K2284" t="s">
        <v>11946</v>
      </c>
      <c r="L2284">
        <v>8648598</v>
      </c>
      <c r="M2284">
        <v>46393106</v>
      </c>
      <c r="N2284" t="s">
        <v>296</v>
      </c>
      <c r="O2284" t="s">
        <v>11947</v>
      </c>
      <c r="P2284" t="s">
        <v>166</v>
      </c>
      <c r="Q2284" t="s">
        <v>1901</v>
      </c>
      <c r="R2284">
        <v>302.36799999999999</v>
      </c>
      <c r="S2284">
        <v>302.16300000000001</v>
      </c>
      <c r="T2284">
        <v>44</v>
      </c>
      <c r="U2284">
        <v>45</v>
      </c>
      <c r="V2284">
        <v>64.09</v>
      </c>
      <c r="W2284">
        <v>2.59</v>
      </c>
      <c r="X2284">
        <v>2.2400000000000002</v>
      </c>
      <c r="Y2284">
        <v>1</v>
      </c>
      <c r="Z2284">
        <v>2</v>
      </c>
      <c r="AA2284">
        <v>6</v>
      </c>
      <c r="AB2284" t="s">
        <v>11948</v>
      </c>
    </row>
    <row r="2285" spans="1:28" x14ac:dyDescent="0.2">
      <c r="A2285">
        <v>2284</v>
      </c>
      <c r="B2285" t="s">
        <v>11949</v>
      </c>
      <c r="C2285" t="s">
        <v>39</v>
      </c>
      <c r="D2285" t="s">
        <v>29</v>
      </c>
      <c r="E2285">
        <v>2.5499999999999998</v>
      </c>
      <c r="F2285" t="s">
        <v>726</v>
      </c>
      <c r="G2285">
        <v>8.2200000000000006</v>
      </c>
      <c r="H2285">
        <f t="shared" si="35"/>
        <v>-1.2639421254408532</v>
      </c>
      <c r="I2285">
        <v>1997</v>
      </c>
      <c r="J2285" t="s">
        <v>1626</v>
      </c>
      <c r="K2285" t="s">
        <v>11950</v>
      </c>
      <c r="L2285">
        <v>8648598</v>
      </c>
      <c r="M2285">
        <v>46393107</v>
      </c>
      <c r="N2285" t="s">
        <v>296</v>
      </c>
      <c r="O2285" t="s">
        <v>11947</v>
      </c>
      <c r="P2285" t="s">
        <v>166</v>
      </c>
      <c r="Q2285" t="s">
        <v>11951</v>
      </c>
      <c r="R2285">
        <v>364.43799999999999</v>
      </c>
      <c r="S2285">
        <v>364.17899999999997</v>
      </c>
      <c r="T2285">
        <v>51</v>
      </c>
      <c r="U2285">
        <v>53</v>
      </c>
      <c r="V2285">
        <v>64.09</v>
      </c>
      <c r="W2285">
        <v>3.72</v>
      </c>
      <c r="X2285">
        <v>3.43</v>
      </c>
      <c r="Y2285">
        <v>1</v>
      </c>
      <c r="Z2285">
        <v>2</v>
      </c>
      <c r="AA2285">
        <v>7</v>
      </c>
      <c r="AB2285" t="s">
        <v>11952</v>
      </c>
    </row>
    <row r="2286" spans="1:28" x14ac:dyDescent="0.2">
      <c r="A2286">
        <v>2285</v>
      </c>
      <c r="B2286" t="s">
        <v>11953</v>
      </c>
      <c r="C2286" t="s">
        <v>39</v>
      </c>
      <c r="D2286" t="s">
        <v>29</v>
      </c>
      <c r="E2286">
        <v>2.2999999999999998</v>
      </c>
      <c r="F2286" t="s">
        <v>6027</v>
      </c>
      <c r="G2286">
        <v>10.25</v>
      </c>
      <c r="H2286">
        <f t="shared" si="35"/>
        <v>-1.3963666233506502</v>
      </c>
      <c r="I2286">
        <v>2005</v>
      </c>
      <c r="J2286" t="s">
        <v>11954</v>
      </c>
      <c r="K2286" t="s">
        <v>1256</v>
      </c>
      <c r="L2286">
        <v>19170524</v>
      </c>
      <c r="M2286">
        <v>0</v>
      </c>
      <c r="N2286" t="s">
        <v>310</v>
      </c>
      <c r="O2286" t="s">
        <v>11955</v>
      </c>
      <c r="P2286" t="s">
        <v>10475</v>
      </c>
      <c r="Q2286" t="s">
        <v>1258</v>
      </c>
      <c r="R2286">
        <v>267.26100000000002</v>
      </c>
      <c r="S2286">
        <v>267.10899999999998</v>
      </c>
      <c r="T2286">
        <v>34</v>
      </c>
      <c r="U2286">
        <v>36</v>
      </c>
      <c r="V2286">
        <v>138.84</v>
      </c>
      <c r="W2286">
        <v>-2.2999999999999998</v>
      </c>
      <c r="X2286">
        <v>-1.48</v>
      </c>
      <c r="Y2286">
        <v>6</v>
      </c>
      <c r="Z2286">
        <v>4</v>
      </c>
      <c r="AA2286">
        <v>5</v>
      </c>
      <c r="AB2286" t="s">
        <v>1259</v>
      </c>
    </row>
    <row r="2287" spans="1:28" x14ac:dyDescent="0.2">
      <c r="A2287">
        <v>2286</v>
      </c>
      <c r="B2287" t="s">
        <v>11956</v>
      </c>
      <c r="C2287" t="s">
        <v>28</v>
      </c>
      <c r="D2287" t="s">
        <v>29</v>
      </c>
      <c r="E2287">
        <v>2.2999999999999998</v>
      </c>
      <c r="F2287" t="s">
        <v>11957</v>
      </c>
      <c r="G2287">
        <v>3.04</v>
      </c>
      <c r="H2287">
        <f t="shared" si="35"/>
        <v>-0.66711450925087812</v>
      </c>
      <c r="I2287">
        <v>1997</v>
      </c>
      <c r="J2287" t="s">
        <v>11958</v>
      </c>
      <c r="K2287" t="s">
        <v>1662</v>
      </c>
      <c r="L2287">
        <v>9876114</v>
      </c>
      <c r="M2287">
        <v>0</v>
      </c>
      <c r="N2287" t="s">
        <v>287</v>
      </c>
      <c r="O2287" t="s">
        <v>11959</v>
      </c>
      <c r="P2287" t="s">
        <v>289</v>
      </c>
      <c r="Q2287" t="s">
        <v>1665</v>
      </c>
      <c r="R2287">
        <v>121.16</v>
      </c>
      <c r="S2287">
        <v>121.077</v>
      </c>
      <c r="T2287">
        <v>18</v>
      </c>
      <c r="U2287">
        <v>18</v>
      </c>
      <c r="V2287">
        <v>51.61</v>
      </c>
      <c r="W2287">
        <v>2.71</v>
      </c>
      <c r="X2287">
        <v>-0.15</v>
      </c>
      <c r="Y2287">
        <v>0</v>
      </c>
      <c r="Z2287">
        <v>0</v>
      </c>
      <c r="AA2287">
        <v>1</v>
      </c>
      <c r="AB2287" t="s">
        <v>1666</v>
      </c>
    </row>
    <row r="2288" spans="1:28" x14ac:dyDescent="0.2">
      <c r="A2288">
        <v>2287</v>
      </c>
      <c r="B2288" t="s">
        <v>11960</v>
      </c>
      <c r="C2288" t="s">
        <v>39</v>
      </c>
      <c r="D2288" t="s">
        <v>29</v>
      </c>
      <c r="E2288">
        <v>2.2000000000000002</v>
      </c>
      <c r="F2288" t="s">
        <v>1896</v>
      </c>
      <c r="G2288">
        <v>6.4</v>
      </c>
      <c r="H2288">
        <f t="shared" si="35"/>
        <v>-1.1137787942193758</v>
      </c>
      <c r="I2288">
        <v>1996</v>
      </c>
      <c r="J2288" t="s">
        <v>1626</v>
      </c>
      <c r="K2288" t="s">
        <v>11961</v>
      </c>
      <c r="L2288">
        <v>7540934</v>
      </c>
      <c r="M2288">
        <v>46393108</v>
      </c>
      <c r="N2288" t="s">
        <v>296</v>
      </c>
      <c r="O2288" t="s">
        <v>11962</v>
      </c>
      <c r="P2288" t="s">
        <v>166</v>
      </c>
      <c r="Q2288" t="s">
        <v>11963</v>
      </c>
      <c r="R2288">
        <v>298.29700000000003</v>
      </c>
      <c r="S2288">
        <v>298.10700000000003</v>
      </c>
      <c r="T2288">
        <v>36</v>
      </c>
      <c r="U2288">
        <v>38</v>
      </c>
      <c r="V2288">
        <v>85.64</v>
      </c>
      <c r="W2288">
        <v>2.16</v>
      </c>
      <c r="X2288">
        <v>2.9</v>
      </c>
      <c r="Y2288">
        <v>0</v>
      </c>
      <c r="Z2288">
        <v>4</v>
      </c>
      <c r="AA2288">
        <v>1</v>
      </c>
      <c r="AB2288" t="s">
        <v>11964</v>
      </c>
    </row>
    <row r="2289" spans="1:28" x14ac:dyDescent="0.2">
      <c r="A2289">
        <v>2288</v>
      </c>
      <c r="B2289" t="s">
        <v>11965</v>
      </c>
      <c r="C2289" t="s">
        <v>39</v>
      </c>
      <c r="D2289" t="s">
        <v>29</v>
      </c>
      <c r="E2289">
        <v>3</v>
      </c>
      <c r="F2289" t="s">
        <v>3028</v>
      </c>
      <c r="G2289">
        <v>4.7699999999999996</v>
      </c>
      <c r="H2289">
        <f t="shared" si="35"/>
        <v>-0.93740778294014981</v>
      </c>
      <c r="I2289">
        <v>1996</v>
      </c>
      <c r="J2289" t="s">
        <v>1626</v>
      </c>
      <c r="K2289" t="s">
        <v>11966</v>
      </c>
      <c r="L2289">
        <v>7540934</v>
      </c>
      <c r="M2289">
        <v>46393109</v>
      </c>
      <c r="N2289" t="s">
        <v>296</v>
      </c>
      <c r="O2289" t="s">
        <v>11962</v>
      </c>
      <c r="P2289" t="s">
        <v>166</v>
      </c>
      <c r="Q2289" t="s">
        <v>11967</v>
      </c>
      <c r="R2289">
        <v>308.35300000000001</v>
      </c>
      <c r="S2289">
        <v>308.08300000000003</v>
      </c>
      <c r="T2289">
        <v>37</v>
      </c>
      <c r="U2289">
        <v>38</v>
      </c>
      <c r="V2289">
        <v>109.62</v>
      </c>
      <c r="W2289">
        <v>1.1299999999999999</v>
      </c>
      <c r="X2289">
        <v>0.96</v>
      </c>
      <c r="Y2289">
        <v>2</v>
      </c>
      <c r="Z2289">
        <v>3</v>
      </c>
      <c r="AA2289">
        <v>7</v>
      </c>
      <c r="AB2289" t="s">
        <v>11968</v>
      </c>
    </row>
    <row r="2290" spans="1:28" x14ac:dyDescent="0.2">
      <c r="A2290">
        <v>2289</v>
      </c>
      <c r="B2290" t="s">
        <v>11969</v>
      </c>
      <c r="C2290" t="s">
        <v>39</v>
      </c>
      <c r="D2290" t="s">
        <v>29</v>
      </c>
      <c r="E2290">
        <v>2.75</v>
      </c>
      <c r="F2290" t="s">
        <v>11970</v>
      </c>
      <c r="G2290">
        <v>5.59</v>
      </c>
      <c r="H2290">
        <f t="shared" si="35"/>
        <v>-1.0325875723002047</v>
      </c>
      <c r="I2290">
        <v>2004</v>
      </c>
      <c r="J2290" t="s">
        <v>11971</v>
      </c>
      <c r="K2290" t="s">
        <v>11972</v>
      </c>
      <c r="L2290">
        <v>14627400</v>
      </c>
      <c r="M2290">
        <v>46393110</v>
      </c>
      <c r="N2290" t="s">
        <v>109</v>
      </c>
      <c r="O2290" t="s">
        <v>11973</v>
      </c>
      <c r="P2290" t="s">
        <v>11974</v>
      </c>
      <c r="Q2290" t="s">
        <v>11975</v>
      </c>
      <c r="R2290">
        <v>446.58300000000003</v>
      </c>
      <c r="S2290">
        <v>446.28899999999999</v>
      </c>
      <c r="T2290">
        <v>70</v>
      </c>
      <c r="U2290">
        <v>73</v>
      </c>
      <c r="V2290">
        <v>107.61</v>
      </c>
      <c r="W2290">
        <v>1.89</v>
      </c>
      <c r="X2290">
        <v>3.23</v>
      </c>
      <c r="Y2290">
        <v>3</v>
      </c>
      <c r="Z2290">
        <v>4</v>
      </c>
      <c r="AA2290">
        <v>12</v>
      </c>
      <c r="AB2290" t="s">
        <v>11976</v>
      </c>
    </row>
    <row r="2291" spans="1:28" x14ac:dyDescent="0.2">
      <c r="A2291">
        <v>2290</v>
      </c>
      <c r="B2291" t="s">
        <v>11977</v>
      </c>
      <c r="C2291" t="s">
        <v>39</v>
      </c>
      <c r="D2291" t="s">
        <v>29</v>
      </c>
      <c r="E2291">
        <v>1.4</v>
      </c>
      <c r="F2291" t="s">
        <v>1654</v>
      </c>
      <c r="G2291">
        <v>4.74</v>
      </c>
      <c r="H2291">
        <f t="shared" si="35"/>
        <v>-0.93362228142419112</v>
      </c>
      <c r="I2291">
        <v>2004</v>
      </c>
      <c r="J2291" t="s">
        <v>11978</v>
      </c>
      <c r="K2291" t="s">
        <v>11979</v>
      </c>
      <c r="L2291">
        <v>14769023</v>
      </c>
      <c r="M2291">
        <v>46393111</v>
      </c>
      <c r="N2291" t="s">
        <v>3508</v>
      </c>
      <c r="O2291" t="s">
        <v>11980</v>
      </c>
      <c r="P2291" t="s">
        <v>3510</v>
      </c>
      <c r="Q2291" t="s">
        <v>7254</v>
      </c>
      <c r="R2291">
        <v>508.23200000000003</v>
      </c>
      <c r="S2291">
        <v>508.04</v>
      </c>
      <c r="T2291">
        <v>52</v>
      </c>
      <c r="U2291">
        <v>54</v>
      </c>
      <c r="V2291">
        <v>320.14999999999998</v>
      </c>
      <c r="W2291">
        <v>-6.21</v>
      </c>
      <c r="X2291">
        <v>-2.25</v>
      </c>
      <c r="Y2291">
        <v>3</v>
      </c>
      <c r="Z2291">
        <v>12</v>
      </c>
      <c r="AA2291">
        <v>9</v>
      </c>
      <c r="AB2291" t="s">
        <v>11981</v>
      </c>
    </row>
    <row r="2292" spans="1:28" x14ac:dyDescent="0.2">
      <c r="A2292">
        <v>2291</v>
      </c>
      <c r="B2292" t="s">
        <v>11982</v>
      </c>
      <c r="C2292" t="s">
        <v>39</v>
      </c>
      <c r="D2292" t="s">
        <v>29</v>
      </c>
      <c r="E2292">
        <v>1.48</v>
      </c>
      <c r="F2292" t="s">
        <v>2730</v>
      </c>
      <c r="G2292">
        <v>6.49</v>
      </c>
      <c r="H2292">
        <f t="shared" si="35"/>
        <v>-1.1221575184295993</v>
      </c>
      <c r="I2292">
        <v>2004</v>
      </c>
      <c r="J2292" t="s">
        <v>11978</v>
      </c>
      <c r="K2292" t="s">
        <v>11979</v>
      </c>
      <c r="L2292">
        <v>14769023</v>
      </c>
      <c r="M2292">
        <v>46393112</v>
      </c>
      <c r="N2292" t="s">
        <v>3508</v>
      </c>
      <c r="O2292" t="s">
        <v>11980</v>
      </c>
      <c r="P2292" t="s">
        <v>3510</v>
      </c>
      <c r="Q2292" t="s">
        <v>7254</v>
      </c>
      <c r="R2292">
        <v>508.23200000000003</v>
      </c>
      <c r="S2292">
        <v>508.04</v>
      </c>
      <c r="T2292">
        <v>52</v>
      </c>
      <c r="U2292">
        <v>54</v>
      </c>
      <c r="V2292">
        <v>320.14999999999998</v>
      </c>
      <c r="W2292">
        <v>-6.21</v>
      </c>
      <c r="X2292">
        <v>-2.25</v>
      </c>
      <c r="Y2292">
        <v>3</v>
      </c>
      <c r="Z2292">
        <v>12</v>
      </c>
      <c r="AA2292">
        <v>9</v>
      </c>
      <c r="AB2292" t="s">
        <v>11981</v>
      </c>
    </row>
    <row r="2293" spans="1:28" x14ac:dyDescent="0.2">
      <c r="A2293">
        <v>2292</v>
      </c>
      <c r="B2293" t="s">
        <v>11983</v>
      </c>
      <c r="C2293" t="s">
        <v>39</v>
      </c>
      <c r="D2293" t="s">
        <v>29</v>
      </c>
      <c r="E2293">
        <v>2.2999999999999998</v>
      </c>
      <c r="F2293" t="s">
        <v>11984</v>
      </c>
      <c r="G2293">
        <v>6.85</v>
      </c>
      <c r="H2293">
        <f t="shared" si="35"/>
        <v>-1.1545491913644803</v>
      </c>
      <c r="I2293">
        <v>2004</v>
      </c>
      <c r="J2293" t="s">
        <v>11985</v>
      </c>
      <c r="K2293" t="s">
        <v>11986</v>
      </c>
      <c r="M2293">
        <v>46393113</v>
      </c>
      <c r="N2293" t="s">
        <v>11987</v>
      </c>
      <c r="O2293" t="s">
        <v>11988</v>
      </c>
      <c r="P2293" t="s">
        <v>11989</v>
      </c>
      <c r="Q2293" t="s">
        <v>11990</v>
      </c>
      <c r="R2293">
        <v>687.44200000000001</v>
      </c>
      <c r="S2293">
        <v>685.10299999999995</v>
      </c>
      <c r="T2293">
        <v>76</v>
      </c>
      <c r="U2293">
        <v>80</v>
      </c>
      <c r="V2293">
        <v>79.040000000000006</v>
      </c>
      <c r="W2293">
        <v>4.9000000000000004</v>
      </c>
      <c r="X2293">
        <v>5.36</v>
      </c>
      <c r="Y2293">
        <v>2</v>
      </c>
      <c r="Z2293">
        <v>2</v>
      </c>
      <c r="AA2293">
        <v>11</v>
      </c>
      <c r="AB2293" t="s">
        <v>11991</v>
      </c>
    </row>
    <row r="2294" spans="1:28" x14ac:dyDescent="0.2">
      <c r="A2294">
        <v>2293</v>
      </c>
      <c r="B2294" t="s">
        <v>11992</v>
      </c>
      <c r="C2294" t="s">
        <v>39</v>
      </c>
      <c r="D2294" t="s">
        <v>133</v>
      </c>
      <c r="E2294">
        <v>2.4500000000000002</v>
      </c>
      <c r="F2294" t="s">
        <v>11993</v>
      </c>
      <c r="G2294">
        <v>6.56</v>
      </c>
      <c r="H2294">
        <f t="shared" si="35"/>
        <v>-1.1285943617735985</v>
      </c>
      <c r="I2294">
        <v>2004</v>
      </c>
      <c r="J2294" t="s">
        <v>11994</v>
      </c>
      <c r="K2294" t="s">
        <v>3093</v>
      </c>
      <c r="L2294">
        <v>14684734</v>
      </c>
      <c r="M2294">
        <v>46393114</v>
      </c>
      <c r="N2294" t="s">
        <v>109</v>
      </c>
      <c r="O2294" t="s">
        <v>11995</v>
      </c>
      <c r="P2294" t="s">
        <v>11996</v>
      </c>
    </row>
    <row r="2295" spans="1:28" x14ac:dyDescent="0.2">
      <c r="A2295">
        <v>2294</v>
      </c>
      <c r="B2295" t="s">
        <v>11997</v>
      </c>
      <c r="C2295" t="s">
        <v>39</v>
      </c>
      <c r="D2295" t="s">
        <v>133</v>
      </c>
      <c r="E2295">
        <v>2.75</v>
      </c>
      <c r="F2295" t="s">
        <v>10124</v>
      </c>
      <c r="G2295">
        <v>5.4</v>
      </c>
      <c r="H2295">
        <f t="shared" si="35"/>
        <v>-1.0118393721421373</v>
      </c>
      <c r="I2295">
        <v>2004</v>
      </c>
      <c r="J2295" t="s">
        <v>11998</v>
      </c>
      <c r="K2295" t="s">
        <v>11999</v>
      </c>
      <c r="L2295">
        <v>15062092</v>
      </c>
      <c r="M2295">
        <v>0</v>
      </c>
      <c r="N2295" t="s">
        <v>109</v>
      </c>
      <c r="O2295" t="s">
        <v>12000</v>
      </c>
      <c r="P2295" t="s">
        <v>12001</v>
      </c>
    </row>
    <row r="2296" spans="1:28" x14ac:dyDescent="0.2">
      <c r="A2296">
        <v>2295</v>
      </c>
      <c r="B2296" t="s">
        <v>12002</v>
      </c>
      <c r="C2296" t="s">
        <v>39</v>
      </c>
      <c r="D2296" t="s">
        <v>29</v>
      </c>
      <c r="E2296">
        <v>2.4</v>
      </c>
      <c r="F2296" t="s">
        <v>12003</v>
      </c>
      <c r="G2296">
        <v>6.76</v>
      </c>
      <c r="H2296">
        <f t="shared" si="35"/>
        <v>-1.1466137340329237</v>
      </c>
      <c r="I2296">
        <v>2005</v>
      </c>
      <c r="J2296" t="s">
        <v>10836</v>
      </c>
      <c r="K2296">
        <v>580</v>
      </c>
      <c r="L2296">
        <v>15177479</v>
      </c>
      <c r="M2296">
        <v>46393115</v>
      </c>
      <c r="N2296" t="s">
        <v>755</v>
      </c>
      <c r="O2296" t="s">
        <v>10838</v>
      </c>
      <c r="P2296" t="s">
        <v>10839</v>
      </c>
      <c r="Q2296" t="s">
        <v>1472</v>
      </c>
      <c r="R2296">
        <v>293.33800000000002</v>
      </c>
      <c r="S2296">
        <v>293.13299999999998</v>
      </c>
      <c r="T2296">
        <v>38</v>
      </c>
      <c r="U2296">
        <v>41</v>
      </c>
      <c r="V2296">
        <v>30.71</v>
      </c>
      <c r="W2296">
        <v>3.35</v>
      </c>
      <c r="X2296">
        <v>4.01</v>
      </c>
      <c r="Y2296">
        <v>0</v>
      </c>
      <c r="Z2296">
        <v>2</v>
      </c>
      <c r="AA2296">
        <v>2</v>
      </c>
      <c r="AB2296" t="s">
        <v>12004</v>
      </c>
    </row>
    <row r="2297" spans="1:28" x14ac:dyDescent="0.2">
      <c r="A2297">
        <v>2296</v>
      </c>
      <c r="B2297" t="s">
        <v>12005</v>
      </c>
      <c r="C2297" t="s">
        <v>39</v>
      </c>
      <c r="D2297" t="s">
        <v>29</v>
      </c>
      <c r="E2297">
        <v>2.2000000000000002</v>
      </c>
      <c r="F2297" t="s">
        <v>4347</v>
      </c>
      <c r="G2297">
        <v>10</v>
      </c>
      <c r="H2297">
        <f t="shared" si="35"/>
        <v>-1.3815510557964272</v>
      </c>
      <c r="I2297">
        <v>2004</v>
      </c>
      <c r="J2297" t="s">
        <v>9279</v>
      </c>
      <c r="K2297" t="s">
        <v>12006</v>
      </c>
      <c r="L2297">
        <v>15006388</v>
      </c>
      <c r="M2297">
        <v>46393116</v>
      </c>
      <c r="N2297" t="s">
        <v>8675</v>
      </c>
      <c r="O2297" t="s">
        <v>12007</v>
      </c>
      <c r="P2297" t="s">
        <v>8677</v>
      </c>
      <c r="Q2297" t="s">
        <v>12008</v>
      </c>
      <c r="R2297">
        <v>406.286</v>
      </c>
      <c r="S2297">
        <v>405.089</v>
      </c>
      <c r="T2297">
        <v>46</v>
      </c>
      <c r="U2297">
        <v>48</v>
      </c>
      <c r="V2297">
        <v>97.9</v>
      </c>
      <c r="W2297">
        <v>3.79</v>
      </c>
      <c r="X2297">
        <v>4.04</v>
      </c>
      <c r="Y2297">
        <v>2</v>
      </c>
      <c r="Z2297">
        <v>2</v>
      </c>
      <c r="AA2297">
        <v>5</v>
      </c>
      <c r="AB2297" t="s">
        <v>12009</v>
      </c>
    </row>
    <row r="2298" spans="1:28" x14ac:dyDescent="0.2">
      <c r="A2298">
        <v>2297</v>
      </c>
      <c r="B2298" t="s">
        <v>12010</v>
      </c>
      <c r="C2298" t="s">
        <v>39</v>
      </c>
      <c r="D2298" t="s">
        <v>29</v>
      </c>
      <c r="E2298">
        <v>2.8</v>
      </c>
      <c r="F2298" t="s">
        <v>1221</v>
      </c>
      <c r="G2298">
        <v>8.3000000000000007</v>
      </c>
      <c r="H2298">
        <f t="shared" si="35"/>
        <v>-1.2697533088815314</v>
      </c>
      <c r="I2298">
        <v>2004</v>
      </c>
      <c r="J2298" t="s">
        <v>12011</v>
      </c>
      <c r="K2298" t="s">
        <v>12012</v>
      </c>
      <c r="L2298">
        <v>16274992</v>
      </c>
      <c r="M2298">
        <v>53812548</v>
      </c>
      <c r="N2298" t="s">
        <v>1533</v>
      </c>
      <c r="O2298" t="s">
        <v>12013</v>
      </c>
      <c r="P2298" t="s">
        <v>1535</v>
      </c>
      <c r="Q2298" t="s">
        <v>12014</v>
      </c>
      <c r="R2298">
        <v>498.49</v>
      </c>
      <c r="S2298">
        <v>498.16500000000002</v>
      </c>
      <c r="T2298">
        <v>59</v>
      </c>
      <c r="U2298">
        <v>62</v>
      </c>
      <c r="V2298">
        <v>163.27000000000001</v>
      </c>
      <c r="W2298">
        <v>2.6</v>
      </c>
      <c r="X2298">
        <v>3.33</v>
      </c>
      <c r="Y2298">
        <v>3</v>
      </c>
      <c r="Z2298">
        <v>8</v>
      </c>
      <c r="AA2298">
        <v>11</v>
      </c>
      <c r="AB2298" t="s">
        <v>12015</v>
      </c>
    </row>
    <row r="2299" spans="1:28" x14ac:dyDescent="0.2">
      <c r="A2299">
        <v>2298</v>
      </c>
      <c r="B2299" t="s">
        <v>12016</v>
      </c>
      <c r="C2299" t="s">
        <v>39</v>
      </c>
      <c r="D2299" t="s">
        <v>29</v>
      </c>
      <c r="E2299">
        <v>1.85</v>
      </c>
      <c r="F2299" t="s">
        <v>12017</v>
      </c>
      <c r="G2299">
        <v>7.37</v>
      </c>
      <c r="H2299">
        <f t="shared" si="35"/>
        <v>-1.1984506237207471</v>
      </c>
      <c r="I2299">
        <v>2004</v>
      </c>
      <c r="J2299" t="s">
        <v>12011</v>
      </c>
      <c r="K2299" t="s">
        <v>12018</v>
      </c>
      <c r="L2299">
        <v>16274992</v>
      </c>
      <c r="M2299">
        <v>53812549</v>
      </c>
      <c r="N2299" t="s">
        <v>1533</v>
      </c>
      <c r="O2299" t="s">
        <v>12013</v>
      </c>
      <c r="P2299" t="s">
        <v>1535</v>
      </c>
      <c r="Q2299" t="s">
        <v>12019</v>
      </c>
      <c r="R2299">
        <v>560.62099999999998</v>
      </c>
      <c r="S2299">
        <v>560.173</v>
      </c>
      <c r="T2299">
        <v>68</v>
      </c>
      <c r="U2299">
        <v>71</v>
      </c>
      <c r="V2299">
        <v>175.82</v>
      </c>
      <c r="W2299">
        <v>4.58</v>
      </c>
      <c r="X2299">
        <v>5.1100000000000003</v>
      </c>
      <c r="Y2299">
        <v>2</v>
      </c>
      <c r="Z2299">
        <v>7</v>
      </c>
      <c r="AA2299">
        <v>15</v>
      </c>
      <c r="AB2299" t="s">
        <v>12020</v>
      </c>
    </row>
    <row r="2300" spans="1:28" x14ac:dyDescent="0.2">
      <c r="A2300">
        <v>2299</v>
      </c>
      <c r="B2300" t="s">
        <v>12021</v>
      </c>
      <c r="C2300" t="s">
        <v>39</v>
      </c>
      <c r="D2300" t="s">
        <v>29</v>
      </c>
      <c r="E2300">
        <v>1.7</v>
      </c>
      <c r="F2300" t="s">
        <v>12022</v>
      </c>
      <c r="G2300">
        <v>7.14</v>
      </c>
      <c r="H2300">
        <f t="shared" si="35"/>
        <v>-1.1794276658108958</v>
      </c>
      <c r="I2300">
        <v>2004</v>
      </c>
      <c r="J2300" t="s">
        <v>762</v>
      </c>
      <c r="K2300">
        <v>169</v>
      </c>
      <c r="L2300">
        <v>15081015</v>
      </c>
      <c r="M2300">
        <v>46393117</v>
      </c>
      <c r="N2300" t="s">
        <v>709</v>
      </c>
      <c r="O2300" t="s">
        <v>12023</v>
      </c>
      <c r="P2300" t="s">
        <v>764</v>
      </c>
      <c r="Q2300" t="s">
        <v>12024</v>
      </c>
      <c r="R2300">
        <v>428.50599999999997</v>
      </c>
      <c r="S2300">
        <v>428.262</v>
      </c>
      <c r="T2300">
        <v>64</v>
      </c>
      <c r="U2300">
        <v>64</v>
      </c>
      <c r="V2300">
        <v>185.06</v>
      </c>
      <c r="W2300">
        <v>0.89</v>
      </c>
      <c r="X2300">
        <v>-0.72</v>
      </c>
      <c r="Y2300">
        <v>2</v>
      </c>
      <c r="Z2300">
        <v>5</v>
      </c>
      <c r="AA2300">
        <v>12</v>
      </c>
      <c r="AB2300" t="s">
        <v>12025</v>
      </c>
    </row>
    <row r="2301" spans="1:28" x14ac:dyDescent="0.2">
      <c r="A2301">
        <v>2300</v>
      </c>
      <c r="B2301" t="s">
        <v>12026</v>
      </c>
      <c r="C2301" t="s">
        <v>39</v>
      </c>
      <c r="D2301" t="s">
        <v>133</v>
      </c>
      <c r="E2301">
        <v>3.2</v>
      </c>
      <c r="F2301" t="s">
        <v>10712</v>
      </c>
      <c r="G2301">
        <v>6.64</v>
      </c>
      <c r="H2301">
        <f t="shared" si="35"/>
        <v>-1.1358671780930054</v>
      </c>
      <c r="I2301">
        <v>2004</v>
      </c>
      <c r="J2301" t="s">
        <v>12027</v>
      </c>
      <c r="K2301" t="s">
        <v>12028</v>
      </c>
      <c r="L2301">
        <v>14732692</v>
      </c>
      <c r="M2301">
        <v>0</v>
      </c>
      <c r="N2301" t="s">
        <v>11430</v>
      </c>
      <c r="O2301" t="s">
        <v>12029</v>
      </c>
      <c r="P2301" t="s">
        <v>12030</v>
      </c>
    </row>
    <row r="2302" spans="1:28" x14ac:dyDescent="0.2">
      <c r="A2302">
        <v>2301</v>
      </c>
      <c r="B2302" t="s">
        <v>12031</v>
      </c>
      <c r="C2302" t="s">
        <v>39</v>
      </c>
      <c r="D2302" t="s">
        <v>29</v>
      </c>
      <c r="E2302">
        <v>1.75</v>
      </c>
      <c r="F2302" t="s">
        <v>4390</v>
      </c>
      <c r="G2302">
        <v>8.8000000000000007</v>
      </c>
      <c r="H2302">
        <f t="shared" si="35"/>
        <v>-1.3048510328904965</v>
      </c>
      <c r="I2302">
        <v>2004</v>
      </c>
      <c r="J2302" t="s">
        <v>3092</v>
      </c>
      <c r="K2302" t="s">
        <v>2393</v>
      </c>
      <c r="L2302">
        <v>14625275</v>
      </c>
      <c r="M2302">
        <v>46393118</v>
      </c>
      <c r="N2302" t="s">
        <v>12032</v>
      </c>
      <c r="O2302" t="s">
        <v>12033</v>
      </c>
      <c r="P2302" t="s">
        <v>12034</v>
      </c>
      <c r="Q2302" t="s">
        <v>2396</v>
      </c>
      <c r="R2302">
        <v>445.21600000000001</v>
      </c>
      <c r="S2302">
        <v>445.04</v>
      </c>
      <c r="T2302">
        <v>45</v>
      </c>
      <c r="U2302">
        <v>47</v>
      </c>
      <c r="V2302">
        <v>286.07</v>
      </c>
      <c r="W2302">
        <v>-5.72</v>
      </c>
      <c r="X2302">
        <v>-2.75</v>
      </c>
      <c r="Y2302">
        <v>4</v>
      </c>
      <c r="Z2302">
        <v>9</v>
      </c>
      <c r="AA2302">
        <v>7</v>
      </c>
      <c r="AB2302" t="s">
        <v>2397</v>
      </c>
    </row>
    <row r="2303" spans="1:28" x14ac:dyDescent="0.2">
      <c r="A2303">
        <v>2302</v>
      </c>
      <c r="B2303" t="s">
        <v>12035</v>
      </c>
      <c r="C2303" t="s">
        <v>39</v>
      </c>
      <c r="D2303" t="s">
        <v>29</v>
      </c>
      <c r="E2303">
        <v>1.75</v>
      </c>
      <c r="F2303" t="s">
        <v>12036</v>
      </c>
      <c r="G2303">
        <v>7.56</v>
      </c>
      <c r="H2303">
        <f t="shared" si="35"/>
        <v>-1.213722714114865</v>
      </c>
      <c r="I2303">
        <v>2004</v>
      </c>
      <c r="J2303" t="s">
        <v>3092</v>
      </c>
      <c r="K2303" t="s">
        <v>12037</v>
      </c>
      <c r="L2303">
        <v>14625275</v>
      </c>
      <c r="M2303">
        <v>46393119</v>
      </c>
      <c r="N2303" t="s">
        <v>12032</v>
      </c>
      <c r="O2303" t="s">
        <v>12033</v>
      </c>
      <c r="P2303" t="s">
        <v>12034</v>
      </c>
      <c r="Q2303" t="s">
        <v>12038</v>
      </c>
      <c r="R2303">
        <v>525.21900000000005</v>
      </c>
      <c r="S2303">
        <v>525.03</v>
      </c>
      <c r="T2303">
        <v>52</v>
      </c>
      <c r="U2303">
        <v>54</v>
      </c>
      <c r="V2303">
        <v>352.15</v>
      </c>
      <c r="W2303">
        <v>-7.18</v>
      </c>
      <c r="X2303">
        <v>-3.11</v>
      </c>
      <c r="Y2303">
        <v>5</v>
      </c>
      <c r="Z2303">
        <v>11</v>
      </c>
      <c r="AA2303">
        <v>9</v>
      </c>
      <c r="AB2303" t="s">
        <v>12039</v>
      </c>
    </row>
    <row r="2304" spans="1:28" x14ac:dyDescent="0.2">
      <c r="A2304">
        <v>2303</v>
      </c>
      <c r="B2304" t="s">
        <v>12040</v>
      </c>
      <c r="C2304" t="s">
        <v>39</v>
      </c>
      <c r="D2304" t="s">
        <v>29</v>
      </c>
      <c r="E2304">
        <v>2.1</v>
      </c>
      <c r="F2304" t="s">
        <v>4906</v>
      </c>
      <c r="G2304">
        <v>4.0999999999999996</v>
      </c>
      <c r="H2304">
        <f t="shared" si="35"/>
        <v>-0.84659218422615723</v>
      </c>
      <c r="I2304">
        <v>2004</v>
      </c>
      <c r="J2304" t="s">
        <v>12041</v>
      </c>
      <c r="K2304" t="s">
        <v>1482</v>
      </c>
      <c r="L2304">
        <v>15023337</v>
      </c>
      <c r="M2304">
        <v>46393120</v>
      </c>
      <c r="N2304" t="s">
        <v>109</v>
      </c>
      <c r="O2304" t="s">
        <v>12042</v>
      </c>
      <c r="P2304" t="s">
        <v>12043</v>
      </c>
      <c r="Q2304" t="s">
        <v>12044</v>
      </c>
      <c r="R2304">
        <v>716.84299999999996</v>
      </c>
      <c r="S2304">
        <v>716.41899999999998</v>
      </c>
      <c r="T2304">
        <v>108</v>
      </c>
      <c r="U2304">
        <v>107</v>
      </c>
      <c r="V2304">
        <v>297.07</v>
      </c>
      <c r="W2304">
        <v>-0.23</v>
      </c>
      <c r="X2304">
        <v>-0.03</v>
      </c>
      <c r="Y2304">
        <v>8</v>
      </c>
      <c r="Z2304">
        <v>11</v>
      </c>
      <c r="AA2304">
        <v>29</v>
      </c>
      <c r="AB2304" t="s">
        <v>12045</v>
      </c>
    </row>
    <row r="2305" spans="1:28" x14ac:dyDescent="0.2">
      <c r="A2305">
        <v>2304</v>
      </c>
      <c r="B2305" t="s">
        <v>12046</v>
      </c>
      <c r="C2305" t="s">
        <v>39</v>
      </c>
      <c r="D2305" t="s">
        <v>1194</v>
      </c>
      <c r="E2305">
        <v>2.7</v>
      </c>
      <c r="F2305" t="s">
        <v>102</v>
      </c>
      <c r="G2305">
        <v>6.7</v>
      </c>
      <c r="H2305">
        <f t="shared" si="35"/>
        <v>-1.1412645158381522</v>
      </c>
      <c r="I2305">
        <v>2004</v>
      </c>
      <c r="J2305" t="s">
        <v>12047</v>
      </c>
      <c r="K2305" t="s">
        <v>12048</v>
      </c>
      <c r="L2305">
        <v>15146079</v>
      </c>
      <c r="M2305">
        <v>0</v>
      </c>
      <c r="N2305" t="s">
        <v>109</v>
      </c>
      <c r="O2305" t="s">
        <v>12049</v>
      </c>
      <c r="P2305" t="s">
        <v>12050</v>
      </c>
    </row>
    <row r="2306" spans="1:28" x14ac:dyDescent="0.2">
      <c r="A2306">
        <v>2305</v>
      </c>
      <c r="B2306" t="s">
        <v>12051</v>
      </c>
      <c r="C2306" t="s">
        <v>39</v>
      </c>
      <c r="D2306" t="s">
        <v>29</v>
      </c>
      <c r="E2306">
        <v>1.95</v>
      </c>
      <c r="F2306" t="s">
        <v>12052</v>
      </c>
      <c r="G2306">
        <v>8.3000000000000007</v>
      </c>
      <c r="H2306">
        <f t="shared" si="35"/>
        <v>-1.2697533088815314</v>
      </c>
      <c r="I2306">
        <v>2004</v>
      </c>
      <c r="J2306" t="s">
        <v>1674</v>
      </c>
      <c r="K2306" t="s">
        <v>12053</v>
      </c>
      <c r="L2306">
        <v>15006385</v>
      </c>
      <c r="M2306">
        <v>46393121</v>
      </c>
      <c r="N2306" t="s">
        <v>10909</v>
      </c>
      <c r="O2306" t="s">
        <v>12054</v>
      </c>
      <c r="P2306" t="s">
        <v>12055</v>
      </c>
      <c r="Q2306" t="s">
        <v>12056</v>
      </c>
      <c r="R2306">
        <v>238.26300000000001</v>
      </c>
      <c r="S2306">
        <v>238.041</v>
      </c>
      <c r="T2306">
        <v>26</v>
      </c>
      <c r="U2306">
        <v>27</v>
      </c>
      <c r="V2306">
        <v>103.73</v>
      </c>
      <c r="W2306">
        <v>0.21</v>
      </c>
      <c r="X2306">
        <v>1.52</v>
      </c>
      <c r="Y2306">
        <v>3</v>
      </c>
      <c r="Z2306">
        <v>3</v>
      </c>
      <c r="AA2306">
        <v>4</v>
      </c>
      <c r="AB2306" t="s">
        <v>12057</v>
      </c>
    </row>
    <row r="2307" spans="1:28" x14ac:dyDescent="0.2">
      <c r="A2307">
        <v>2306</v>
      </c>
      <c r="B2307" t="s">
        <v>12058</v>
      </c>
      <c r="C2307" t="s">
        <v>28</v>
      </c>
      <c r="D2307" t="s">
        <v>29</v>
      </c>
      <c r="E2307">
        <v>2.1</v>
      </c>
      <c r="F2307" t="s">
        <v>10817</v>
      </c>
      <c r="G2307">
        <v>9.51</v>
      </c>
      <c r="H2307">
        <f t="shared" ref="H2307:H2370" si="36">0.6*LN(1/G2307)</f>
        <v>-1.3514063259343794</v>
      </c>
      <c r="I2307">
        <v>2004</v>
      </c>
      <c r="J2307" t="s">
        <v>12059</v>
      </c>
      <c r="K2307" t="s">
        <v>12060</v>
      </c>
      <c r="L2307">
        <v>11462969</v>
      </c>
      <c r="M2307">
        <v>0</v>
      </c>
      <c r="N2307" t="s">
        <v>109</v>
      </c>
      <c r="O2307" t="s">
        <v>6079</v>
      </c>
      <c r="P2307" t="s">
        <v>2580</v>
      </c>
      <c r="Q2307" t="s">
        <v>12061</v>
      </c>
      <c r="R2307">
        <v>412.60500000000002</v>
      </c>
      <c r="S2307">
        <v>412.298</v>
      </c>
      <c r="T2307">
        <v>70</v>
      </c>
      <c r="U2307">
        <v>73</v>
      </c>
      <c r="V2307">
        <v>60.69</v>
      </c>
      <c r="W2307">
        <v>4.29</v>
      </c>
      <c r="X2307">
        <v>5.09</v>
      </c>
      <c r="Y2307">
        <v>3</v>
      </c>
      <c r="Z2307">
        <v>3</v>
      </c>
      <c r="AA2307">
        <v>8</v>
      </c>
      <c r="AB2307" t="s">
        <v>12062</v>
      </c>
    </row>
    <row r="2308" spans="1:28" x14ac:dyDescent="0.2">
      <c r="A2308">
        <v>2307</v>
      </c>
      <c r="B2308" t="s">
        <v>12063</v>
      </c>
      <c r="C2308" t="s">
        <v>39</v>
      </c>
      <c r="D2308" t="s">
        <v>133</v>
      </c>
      <c r="E2308">
        <v>2</v>
      </c>
      <c r="F2308" t="s">
        <v>2535</v>
      </c>
      <c r="G2308">
        <v>3.3</v>
      </c>
      <c r="H2308">
        <f t="shared" si="36"/>
        <v>-0.71635348108346075</v>
      </c>
      <c r="I2308">
        <v>2004</v>
      </c>
      <c r="J2308" t="s">
        <v>12064</v>
      </c>
      <c r="K2308" t="s">
        <v>10972</v>
      </c>
      <c r="L2308">
        <v>15053872</v>
      </c>
      <c r="M2308">
        <v>0</v>
      </c>
      <c r="N2308" t="s">
        <v>109</v>
      </c>
      <c r="O2308" t="s">
        <v>12065</v>
      </c>
      <c r="P2308" t="s">
        <v>12066</v>
      </c>
    </row>
    <row r="2309" spans="1:28" x14ac:dyDescent="0.2">
      <c r="A2309">
        <v>2308</v>
      </c>
      <c r="B2309" t="s">
        <v>12067</v>
      </c>
      <c r="C2309" t="s">
        <v>39</v>
      </c>
      <c r="D2309" t="s">
        <v>29</v>
      </c>
      <c r="E2309">
        <v>3</v>
      </c>
      <c r="F2309" t="s">
        <v>12068</v>
      </c>
      <c r="G2309">
        <v>3.07</v>
      </c>
      <c r="H2309">
        <f t="shared" si="36"/>
        <v>-0.67300653695946344</v>
      </c>
      <c r="I2309">
        <v>2004</v>
      </c>
      <c r="J2309" t="s">
        <v>7967</v>
      </c>
      <c r="K2309" t="s">
        <v>11979</v>
      </c>
      <c r="L2309">
        <v>15063758</v>
      </c>
      <c r="M2309">
        <v>46393122</v>
      </c>
      <c r="N2309" t="s">
        <v>2253</v>
      </c>
      <c r="O2309" t="s">
        <v>12069</v>
      </c>
      <c r="P2309" t="s">
        <v>7132</v>
      </c>
      <c r="Q2309" t="s">
        <v>7254</v>
      </c>
      <c r="R2309">
        <v>508.23200000000003</v>
      </c>
      <c r="S2309">
        <v>508.04</v>
      </c>
      <c r="T2309">
        <v>52</v>
      </c>
      <c r="U2309">
        <v>54</v>
      </c>
      <c r="V2309">
        <v>320.14999999999998</v>
      </c>
      <c r="W2309">
        <v>-6.21</v>
      </c>
      <c r="X2309">
        <v>-2.25</v>
      </c>
      <c r="Y2309">
        <v>3</v>
      </c>
      <c r="Z2309">
        <v>12</v>
      </c>
      <c r="AA2309">
        <v>9</v>
      </c>
      <c r="AB2309" t="s">
        <v>11981</v>
      </c>
    </row>
    <row r="2310" spans="1:28" x14ac:dyDescent="0.2">
      <c r="A2310">
        <v>2309</v>
      </c>
      <c r="B2310" t="s">
        <v>12070</v>
      </c>
      <c r="C2310" t="s">
        <v>28</v>
      </c>
      <c r="D2310" t="s">
        <v>29</v>
      </c>
      <c r="E2310">
        <v>1.81</v>
      </c>
      <c r="F2310" t="s">
        <v>6535</v>
      </c>
      <c r="G2310">
        <v>5.15</v>
      </c>
      <c r="H2310">
        <f t="shared" si="36"/>
        <v>-0.98339802880538685</v>
      </c>
      <c r="I2310">
        <v>2004</v>
      </c>
      <c r="J2310" t="s">
        <v>3623</v>
      </c>
      <c r="K2310" t="s">
        <v>12071</v>
      </c>
      <c r="M2310">
        <v>46393123</v>
      </c>
      <c r="N2310" t="s">
        <v>3347</v>
      </c>
      <c r="O2310" t="s">
        <v>12072</v>
      </c>
      <c r="P2310" t="s">
        <v>3349</v>
      </c>
      <c r="Q2310" t="s">
        <v>12073</v>
      </c>
      <c r="R2310">
        <v>175.18700000000001</v>
      </c>
      <c r="S2310">
        <v>175.07499999999999</v>
      </c>
      <c r="T2310">
        <v>22</v>
      </c>
      <c r="U2310">
        <v>23</v>
      </c>
      <c r="V2310">
        <v>71.77</v>
      </c>
      <c r="W2310">
        <v>0.48</v>
      </c>
      <c r="X2310">
        <v>1.39</v>
      </c>
      <c r="Y2310">
        <v>2</v>
      </c>
      <c r="Z2310">
        <v>1</v>
      </c>
      <c r="AA2310">
        <v>0</v>
      </c>
      <c r="AB2310" t="s">
        <v>12074</v>
      </c>
    </row>
    <row r="2311" spans="1:28" x14ac:dyDescent="0.2">
      <c r="A2311">
        <v>2310</v>
      </c>
      <c r="B2311" t="s">
        <v>12075</v>
      </c>
      <c r="C2311" t="s">
        <v>28</v>
      </c>
      <c r="D2311" t="s">
        <v>29</v>
      </c>
      <c r="E2311">
        <v>1.95</v>
      </c>
      <c r="F2311" t="s">
        <v>1021</v>
      </c>
      <c r="G2311">
        <v>7.7</v>
      </c>
      <c r="H2311">
        <f t="shared" si="36"/>
        <v>-1.224732197315783</v>
      </c>
      <c r="I2311">
        <v>2004</v>
      </c>
      <c r="J2311" t="s">
        <v>3623</v>
      </c>
      <c r="K2311" t="s">
        <v>12076</v>
      </c>
      <c r="M2311">
        <v>46393124</v>
      </c>
      <c r="N2311" t="s">
        <v>3347</v>
      </c>
      <c r="O2311" t="s">
        <v>12072</v>
      </c>
      <c r="P2311" t="s">
        <v>3349</v>
      </c>
      <c r="Q2311" t="s">
        <v>12077</v>
      </c>
      <c r="R2311">
        <v>161.161</v>
      </c>
      <c r="S2311">
        <v>161.059</v>
      </c>
      <c r="T2311">
        <v>19</v>
      </c>
      <c r="U2311">
        <v>20</v>
      </c>
      <c r="V2311">
        <v>71.77</v>
      </c>
      <c r="W2311">
        <v>0.12</v>
      </c>
      <c r="X2311">
        <v>1.0900000000000001</v>
      </c>
      <c r="Y2311">
        <v>2</v>
      </c>
      <c r="Z2311">
        <v>1</v>
      </c>
      <c r="AA2311">
        <v>0</v>
      </c>
      <c r="AB2311" t="s">
        <v>12078</v>
      </c>
    </row>
    <row r="2312" spans="1:28" x14ac:dyDescent="0.2">
      <c r="A2312">
        <v>2311</v>
      </c>
      <c r="B2312" t="s">
        <v>12079</v>
      </c>
      <c r="C2312" t="s">
        <v>39</v>
      </c>
      <c r="D2312" t="s">
        <v>29</v>
      </c>
      <c r="E2312">
        <v>1.9</v>
      </c>
      <c r="F2312" t="s">
        <v>6544</v>
      </c>
      <c r="G2312">
        <v>6.62</v>
      </c>
      <c r="H2312">
        <f t="shared" si="36"/>
        <v>-1.1340572219693501</v>
      </c>
      <c r="I2312">
        <v>2004</v>
      </c>
      <c r="J2312" t="s">
        <v>12080</v>
      </c>
      <c r="K2312" t="s">
        <v>90</v>
      </c>
      <c r="L2312">
        <v>15223322</v>
      </c>
      <c r="M2312">
        <v>0</v>
      </c>
      <c r="N2312" t="s">
        <v>109</v>
      </c>
      <c r="O2312" t="s">
        <v>12081</v>
      </c>
      <c r="Q2312" t="s">
        <v>12082</v>
      </c>
      <c r="R2312">
        <v>675.63099999999997</v>
      </c>
      <c r="S2312">
        <v>675.25900000000001</v>
      </c>
      <c r="T2312">
        <v>91</v>
      </c>
      <c r="U2312">
        <v>94</v>
      </c>
      <c r="V2312">
        <v>316.24</v>
      </c>
      <c r="W2312">
        <v>-6.92</v>
      </c>
      <c r="X2312">
        <v>-7.16</v>
      </c>
      <c r="Y2312">
        <v>12</v>
      </c>
      <c r="Z2312">
        <v>12</v>
      </c>
      <c r="AA2312">
        <v>21</v>
      </c>
      <c r="AB2312" t="s">
        <v>12083</v>
      </c>
    </row>
    <row r="2313" spans="1:28" x14ac:dyDescent="0.2">
      <c r="A2313">
        <v>2312</v>
      </c>
      <c r="B2313" t="s">
        <v>12084</v>
      </c>
      <c r="C2313" t="s">
        <v>39</v>
      </c>
      <c r="D2313" t="s">
        <v>1194</v>
      </c>
      <c r="E2313" t="s">
        <v>424</v>
      </c>
      <c r="F2313" t="s">
        <v>178</v>
      </c>
      <c r="G2313">
        <v>9.52</v>
      </c>
      <c r="H2313">
        <f t="shared" si="36"/>
        <v>-1.3520369092819644</v>
      </c>
      <c r="I2313">
        <v>2004</v>
      </c>
      <c r="J2313" t="s">
        <v>12085</v>
      </c>
      <c r="K2313" t="s">
        <v>12086</v>
      </c>
      <c r="L2313">
        <v>15066429</v>
      </c>
      <c r="M2313">
        <v>0</v>
      </c>
      <c r="N2313" t="s">
        <v>109</v>
      </c>
      <c r="O2313" t="s">
        <v>12087</v>
      </c>
      <c r="P2313" t="s">
        <v>12088</v>
      </c>
    </row>
    <row r="2314" spans="1:28" x14ac:dyDescent="0.2">
      <c r="A2314">
        <v>2313</v>
      </c>
      <c r="B2314" t="s">
        <v>12089</v>
      </c>
      <c r="C2314" t="s">
        <v>39</v>
      </c>
      <c r="D2314" t="s">
        <v>29</v>
      </c>
      <c r="E2314">
        <v>2.7</v>
      </c>
      <c r="F2314" t="s">
        <v>4152</v>
      </c>
      <c r="G2314">
        <v>6.49</v>
      </c>
      <c r="H2314">
        <f t="shared" si="36"/>
        <v>-1.1221575184295993</v>
      </c>
      <c r="I2314">
        <v>2004</v>
      </c>
      <c r="J2314" t="s">
        <v>12090</v>
      </c>
      <c r="K2314" t="s">
        <v>777</v>
      </c>
      <c r="L2314">
        <v>15522295</v>
      </c>
      <c r="M2314">
        <v>46393125</v>
      </c>
      <c r="N2314" t="s">
        <v>12091</v>
      </c>
      <c r="O2314" t="s">
        <v>12092</v>
      </c>
      <c r="P2314" t="s">
        <v>12093</v>
      </c>
      <c r="Q2314" t="s">
        <v>781</v>
      </c>
      <c r="R2314">
        <v>385.41899999999998</v>
      </c>
      <c r="S2314">
        <v>385.12900000000002</v>
      </c>
      <c r="T2314">
        <v>47</v>
      </c>
      <c r="U2314">
        <v>49</v>
      </c>
      <c r="V2314">
        <v>209.55</v>
      </c>
      <c r="W2314">
        <v>-3.47</v>
      </c>
      <c r="X2314">
        <v>-1.57</v>
      </c>
      <c r="Y2314">
        <v>4</v>
      </c>
      <c r="Z2314">
        <v>7</v>
      </c>
      <c r="AA2314">
        <v>8</v>
      </c>
      <c r="AB2314" t="s">
        <v>782</v>
      </c>
    </row>
    <row r="2315" spans="1:28" x14ac:dyDescent="0.2">
      <c r="A2315">
        <v>2314</v>
      </c>
      <c r="B2315" t="s">
        <v>12094</v>
      </c>
      <c r="C2315" t="s">
        <v>39</v>
      </c>
      <c r="D2315" t="s">
        <v>133</v>
      </c>
      <c r="E2315">
        <v>2.2999999999999998</v>
      </c>
      <c r="F2315" t="s">
        <v>12095</v>
      </c>
      <c r="G2315">
        <v>8.16</v>
      </c>
      <c r="H2315">
        <f t="shared" si="36"/>
        <v>-1.2595465013856093</v>
      </c>
      <c r="I2315">
        <v>2004</v>
      </c>
      <c r="J2315" t="s">
        <v>9352</v>
      </c>
      <c r="K2315" t="s">
        <v>12096</v>
      </c>
      <c r="L2315">
        <v>15304227</v>
      </c>
      <c r="M2315">
        <v>0</v>
      </c>
      <c r="N2315" t="s">
        <v>755</v>
      </c>
      <c r="O2315" t="s">
        <v>12097</v>
      </c>
      <c r="P2315" t="s">
        <v>12098</v>
      </c>
    </row>
    <row r="2316" spans="1:28" x14ac:dyDescent="0.2">
      <c r="A2316">
        <v>2315</v>
      </c>
      <c r="B2316" t="s">
        <v>12099</v>
      </c>
      <c r="C2316" t="s">
        <v>39</v>
      </c>
      <c r="D2316" t="s">
        <v>29</v>
      </c>
      <c r="E2316">
        <v>1.65</v>
      </c>
      <c r="F2316" t="s">
        <v>12100</v>
      </c>
      <c r="G2316">
        <v>7.2</v>
      </c>
      <c r="H2316">
        <f t="shared" si="36"/>
        <v>-1.1844486156132057</v>
      </c>
      <c r="I2316">
        <v>2005</v>
      </c>
      <c r="J2316" t="s">
        <v>12101</v>
      </c>
      <c r="K2316" t="s">
        <v>4182</v>
      </c>
      <c r="L2316">
        <v>11472204</v>
      </c>
      <c r="M2316">
        <v>0</v>
      </c>
      <c r="N2316" t="s">
        <v>109</v>
      </c>
      <c r="O2316" t="s">
        <v>12102</v>
      </c>
      <c r="P2316" t="s">
        <v>12103</v>
      </c>
      <c r="Q2316" t="s">
        <v>4185</v>
      </c>
      <c r="R2316">
        <v>148.137</v>
      </c>
      <c r="S2316">
        <v>148.06100000000001</v>
      </c>
      <c r="T2316">
        <v>20</v>
      </c>
      <c r="U2316">
        <v>19</v>
      </c>
      <c r="V2316">
        <v>102.24</v>
      </c>
      <c r="W2316">
        <v>-1.18</v>
      </c>
      <c r="X2316">
        <v>-1.45</v>
      </c>
      <c r="Y2316">
        <v>1</v>
      </c>
      <c r="Z2316">
        <v>4</v>
      </c>
      <c r="AA2316">
        <v>2</v>
      </c>
      <c r="AB2316" t="s">
        <v>4186</v>
      </c>
    </row>
    <row r="2317" spans="1:28" x14ac:dyDescent="0.2">
      <c r="A2317">
        <v>2316</v>
      </c>
      <c r="B2317" t="s">
        <v>12104</v>
      </c>
      <c r="C2317" t="s">
        <v>39</v>
      </c>
      <c r="D2317" t="s">
        <v>29</v>
      </c>
      <c r="E2317" t="s">
        <v>424</v>
      </c>
      <c r="F2317" t="s">
        <v>2173</v>
      </c>
      <c r="G2317">
        <v>5.28</v>
      </c>
      <c r="H2317">
        <f t="shared" si="36"/>
        <v>-0.99835565863090192</v>
      </c>
      <c r="I2317">
        <v>2004</v>
      </c>
      <c r="J2317" t="s">
        <v>12105</v>
      </c>
      <c r="K2317" t="s">
        <v>1768</v>
      </c>
      <c r="L2317">
        <v>15235594</v>
      </c>
      <c r="M2317">
        <v>0</v>
      </c>
      <c r="N2317" t="s">
        <v>109</v>
      </c>
      <c r="O2317" t="s">
        <v>12106</v>
      </c>
      <c r="P2317" t="s">
        <v>4297</v>
      </c>
      <c r="Q2317" t="s">
        <v>4298</v>
      </c>
      <c r="R2317">
        <v>1969.31</v>
      </c>
      <c r="S2317">
        <v>1968</v>
      </c>
      <c r="T2317">
        <v>279</v>
      </c>
      <c r="U2317">
        <v>279</v>
      </c>
      <c r="V2317">
        <v>902.37</v>
      </c>
      <c r="W2317">
        <v>3.45</v>
      </c>
      <c r="X2317">
        <v>-0.69</v>
      </c>
      <c r="Y2317">
        <v>19</v>
      </c>
      <c r="Z2317">
        <v>26</v>
      </c>
      <c r="AA2317">
        <v>80</v>
      </c>
      <c r="AB2317" t="s">
        <v>4299</v>
      </c>
    </row>
    <row r="2318" spans="1:28" x14ac:dyDescent="0.2">
      <c r="A2318">
        <v>2317</v>
      </c>
      <c r="B2318" t="s">
        <v>12107</v>
      </c>
      <c r="C2318" t="s">
        <v>28</v>
      </c>
      <c r="D2318" t="s">
        <v>29</v>
      </c>
      <c r="E2318">
        <v>2</v>
      </c>
      <c r="F2318" t="s">
        <v>12108</v>
      </c>
      <c r="G2318">
        <v>3.21</v>
      </c>
      <c r="H2318">
        <f t="shared" si="36"/>
        <v>-0.69976256228515477</v>
      </c>
      <c r="I2318">
        <v>2005</v>
      </c>
      <c r="J2318" t="s">
        <v>12109</v>
      </c>
      <c r="K2318" t="s">
        <v>12110</v>
      </c>
      <c r="L2318">
        <v>16787337</v>
      </c>
      <c r="M2318">
        <v>87557074</v>
      </c>
      <c r="N2318" t="s">
        <v>1734</v>
      </c>
      <c r="O2318" t="s">
        <v>12111</v>
      </c>
      <c r="P2318" t="s">
        <v>1736</v>
      </c>
      <c r="Q2318" t="s">
        <v>12112</v>
      </c>
      <c r="R2318">
        <v>390.26600000000002</v>
      </c>
      <c r="S2318">
        <v>390.08100000000002</v>
      </c>
      <c r="T2318">
        <v>43</v>
      </c>
      <c r="U2318">
        <v>45</v>
      </c>
      <c r="V2318">
        <v>219.89</v>
      </c>
      <c r="W2318">
        <v>-3.84</v>
      </c>
      <c r="X2318">
        <v>-2.11</v>
      </c>
      <c r="Y2318">
        <v>3</v>
      </c>
      <c r="Z2318">
        <v>9</v>
      </c>
      <c r="AA2318">
        <v>7</v>
      </c>
      <c r="AB2318" t="s">
        <v>12113</v>
      </c>
    </row>
    <row r="2319" spans="1:28" x14ac:dyDescent="0.2">
      <c r="A2319">
        <v>2318</v>
      </c>
      <c r="B2319" t="s">
        <v>12114</v>
      </c>
      <c r="C2319" t="s">
        <v>39</v>
      </c>
      <c r="D2319" t="s">
        <v>29</v>
      </c>
      <c r="E2319">
        <v>1.9</v>
      </c>
      <c r="F2319" t="s">
        <v>706</v>
      </c>
      <c r="G2319">
        <v>9.0500000000000007</v>
      </c>
      <c r="H2319">
        <f t="shared" si="36"/>
        <v>-1.3216588546271009</v>
      </c>
      <c r="I2319">
        <v>2004</v>
      </c>
      <c r="J2319" t="s">
        <v>11130</v>
      </c>
      <c r="K2319">
        <v>778</v>
      </c>
      <c r="L2319">
        <v>15248757</v>
      </c>
      <c r="M2319">
        <v>46393126</v>
      </c>
      <c r="N2319" t="s">
        <v>11132</v>
      </c>
      <c r="O2319" t="s">
        <v>12115</v>
      </c>
      <c r="P2319" t="s">
        <v>7667</v>
      </c>
      <c r="Q2319" t="s">
        <v>12116</v>
      </c>
      <c r="R2319">
        <v>406.88799999999998</v>
      </c>
      <c r="S2319">
        <v>406.14299999999997</v>
      </c>
      <c r="T2319">
        <v>50</v>
      </c>
      <c r="U2319">
        <v>53</v>
      </c>
      <c r="V2319">
        <v>66.36</v>
      </c>
      <c r="W2319">
        <v>2.69</v>
      </c>
      <c r="X2319">
        <v>3.52</v>
      </c>
      <c r="Y2319">
        <v>1</v>
      </c>
      <c r="Z2319">
        <v>3</v>
      </c>
      <c r="AA2319">
        <v>5</v>
      </c>
      <c r="AB2319" t="s">
        <v>12117</v>
      </c>
    </row>
    <row r="2320" spans="1:28" x14ac:dyDescent="0.2">
      <c r="A2320">
        <v>2319</v>
      </c>
      <c r="B2320" t="s">
        <v>12118</v>
      </c>
      <c r="C2320" t="s">
        <v>39</v>
      </c>
      <c r="D2320" t="s">
        <v>29</v>
      </c>
      <c r="E2320">
        <v>2.5499999999999998</v>
      </c>
      <c r="F2320" t="s">
        <v>1226</v>
      </c>
      <c r="G2320">
        <v>8.4</v>
      </c>
      <c r="H2320">
        <f t="shared" si="36"/>
        <v>-1.2769390235095608</v>
      </c>
      <c r="I2320">
        <v>2004</v>
      </c>
      <c r="J2320" t="s">
        <v>12119</v>
      </c>
      <c r="K2320">
        <v>778</v>
      </c>
      <c r="L2320">
        <v>15248757</v>
      </c>
      <c r="M2320">
        <v>46393127</v>
      </c>
      <c r="N2320" t="s">
        <v>12120</v>
      </c>
      <c r="O2320" t="s">
        <v>12115</v>
      </c>
      <c r="P2320" t="s">
        <v>12121</v>
      </c>
      <c r="Q2320" t="s">
        <v>12116</v>
      </c>
      <c r="R2320">
        <v>406.88799999999998</v>
      </c>
      <c r="S2320">
        <v>406.14299999999997</v>
      </c>
      <c r="T2320">
        <v>50</v>
      </c>
      <c r="U2320">
        <v>53</v>
      </c>
      <c r="V2320">
        <v>66.36</v>
      </c>
      <c r="W2320">
        <v>2.69</v>
      </c>
      <c r="X2320">
        <v>3.52</v>
      </c>
      <c r="Y2320">
        <v>1</v>
      </c>
      <c r="Z2320">
        <v>3</v>
      </c>
      <c r="AA2320">
        <v>5</v>
      </c>
      <c r="AB2320" t="s">
        <v>12117</v>
      </c>
    </row>
    <row r="2321" spans="1:28" x14ac:dyDescent="0.2">
      <c r="A2321">
        <v>2320</v>
      </c>
      <c r="B2321" t="s">
        <v>12122</v>
      </c>
      <c r="C2321" t="s">
        <v>28</v>
      </c>
      <c r="D2321" t="s">
        <v>29</v>
      </c>
      <c r="E2321">
        <v>2.2200000000000002</v>
      </c>
      <c r="F2321" t="s">
        <v>3897</v>
      </c>
      <c r="G2321">
        <v>5.24</v>
      </c>
      <c r="H2321">
        <f t="shared" si="36"/>
        <v>-0.99379289899977041</v>
      </c>
      <c r="I2321">
        <v>2004</v>
      </c>
      <c r="J2321" t="s">
        <v>3248</v>
      </c>
      <c r="K2321" t="s">
        <v>685</v>
      </c>
      <c r="L2321">
        <v>15049687</v>
      </c>
      <c r="M2321">
        <v>46393128</v>
      </c>
      <c r="N2321" t="s">
        <v>12123</v>
      </c>
      <c r="O2321" t="s">
        <v>12124</v>
      </c>
      <c r="P2321" t="s">
        <v>3251</v>
      </c>
      <c r="Q2321" t="s">
        <v>689</v>
      </c>
      <c r="R2321">
        <v>157.03899999999999</v>
      </c>
      <c r="S2321">
        <v>156.99</v>
      </c>
      <c r="T2321">
        <v>15</v>
      </c>
      <c r="U2321">
        <v>14</v>
      </c>
      <c r="V2321">
        <v>120.81</v>
      </c>
      <c r="W2321">
        <v>-1.24</v>
      </c>
      <c r="X2321">
        <v>-1.26</v>
      </c>
      <c r="Y2321">
        <v>0</v>
      </c>
      <c r="Z2321">
        <v>5</v>
      </c>
      <c r="AA2321">
        <v>1</v>
      </c>
      <c r="AB2321" t="s">
        <v>690</v>
      </c>
    </row>
    <row r="2322" spans="1:28" x14ac:dyDescent="0.2">
      <c r="A2322">
        <v>2321</v>
      </c>
      <c r="B2322" t="s">
        <v>12125</v>
      </c>
      <c r="C2322" t="s">
        <v>39</v>
      </c>
      <c r="D2322" t="s">
        <v>133</v>
      </c>
      <c r="E2322">
        <v>2.8</v>
      </c>
      <c r="F2322" t="s">
        <v>5689</v>
      </c>
      <c r="G2322">
        <v>5.3</v>
      </c>
      <c r="H2322">
        <f t="shared" si="36"/>
        <v>-1.0006240923348455</v>
      </c>
      <c r="I2322">
        <v>2019</v>
      </c>
      <c r="J2322" t="s">
        <v>12126</v>
      </c>
      <c r="K2322" t="s">
        <v>12127</v>
      </c>
      <c r="L2322">
        <v>31582740</v>
      </c>
      <c r="N2322" t="s">
        <v>12128</v>
      </c>
      <c r="O2322" t="s">
        <v>12129</v>
      </c>
      <c r="P2322" t="s">
        <v>12130</v>
      </c>
      <c r="R2322">
        <v>0</v>
      </c>
      <c r="S2322">
        <v>0</v>
      </c>
      <c r="W2322">
        <v>0</v>
      </c>
      <c r="X2322">
        <v>0</v>
      </c>
    </row>
    <row r="2323" spans="1:28" x14ac:dyDescent="0.2">
      <c r="A2323">
        <v>2322</v>
      </c>
      <c r="B2323" t="s">
        <v>12131</v>
      </c>
      <c r="C2323" t="s">
        <v>39</v>
      </c>
      <c r="D2323" t="s">
        <v>29</v>
      </c>
      <c r="E2323">
        <v>1.8</v>
      </c>
      <c r="F2323" t="s">
        <v>8802</v>
      </c>
      <c r="G2323">
        <v>6.82</v>
      </c>
      <c r="H2323">
        <f t="shared" si="36"/>
        <v>-1.1519156831132225</v>
      </c>
      <c r="I2323">
        <v>2005</v>
      </c>
      <c r="J2323" t="s">
        <v>12132</v>
      </c>
      <c r="K2323" t="s">
        <v>8386</v>
      </c>
      <c r="L2323">
        <v>1361582</v>
      </c>
      <c r="M2323">
        <v>0</v>
      </c>
      <c r="N2323" t="s">
        <v>109</v>
      </c>
      <c r="O2323" t="s">
        <v>12133</v>
      </c>
      <c r="P2323" t="s">
        <v>12103</v>
      </c>
      <c r="Q2323" t="s">
        <v>8388</v>
      </c>
      <c r="R2323">
        <v>190.13399999999999</v>
      </c>
      <c r="S2323">
        <v>190.04599999999999</v>
      </c>
      <c r="T2323">
        <v>21</v>
      </c>
      <c r="U2323">
        <v>21</v>
      </c>
      <c r="V2323">
        <v>132.94</v>
      </c>
      <c r="W2323">
        <v>-3</v>
      </c>
      <c r="X2323">
        <v>-3.18</v>
      </c>
      <c r="Y2323">
        <v>2</v>
      </c>
      <c r="Z2323">
        <v>4</v>
      </c>
      <c r="AA2323">
        <v>2</v>
      </c>
      <c r="AB2323" t="s">
        <v>8389</v>
      </c>
    </row>
    <row r="2324" spans="1:28" x14ac:dyDescent="0.2">
      <c r="A2324">
        <v>2323</v>
      </c>
      <c r="B2324" t="s">
        <v>12134</v>
      </c>
      <c r="C2324" t="s">
        <v>39</v>
      </c>
      <c r="D2324" t="s">
        <v>29</v>
      </c>
      <c r="E2324">
        <v>2.2200000000000002</v>
      </c>
      <c r="F2324" t="s">
        <v>6965</v>
      </c>
      <c r="G2324">
        <v>4</v>
      </c>
      <c r="H2324">
        <f t="shared" si="36"/>
        <v>-0.83177661667193437</v>
      </c>
      <c r="I2324">
        <v>2004</v>
      </c>
      <c r="J2324" t="s">
        <v>12135</v>
      </c>
      <c r="K2324" t="s">
        <v>874</v>
      </c>
      <c r="L2324">
        <v>15020763</v>
      </c>
      <c r="M2324">
        <v>0</v>
      </c>
      <c r="N2324" t="s">
        <v>109</v>
      </c>
      <c r="O2324" t="s">
        <v>12136</v>
      </c>
      <c r="P2324" t="s">
        <v>12137</v>
      </c>
      <c r="Q2324" t="s">
        <v>12138</v>
      </c>
      <c r="R2324">
        <v>1096.21</v>
      </c>
      <c r="S2324">
        <v>1095.55</v>
      </c>
      <c r="T2324">
        <v>153</v>
      </c>
      <c r="U2324">
        <v>157</v>
      </c>
      <c r="V2324">
        <v>401.17</v>
      </c>
      <c r="W2324">
        <v>-1.96</v>
      </c>
      <c r="X2324">
        <v>-1.34</v>
      </c>
      <c r="Y2324">
        <v>8</v>
      </c>
      <c r="Z2324">
        <v>15</v>
      </c>
      <c r="AA2324">
        <v>35</v>
      </c>
      <c r="AB2324" t="s">
        <v>12139</v>
      </c>
    </row>
    <row r="2325" spans="1:28" x14ac:dyDescent="0.2">
      <c r="A2325">
        <v>2324</v>
      </c>
      <c r="B2325" t="s">
        <v>12140</v>
      </c>
      <c r="C2325" t="s">
        <v>39</v>
      </c>
      <c r="D2325" t="s">
        <v>133</v>
      </c>
      <c r="E2325" t="s">
        <v>424</v>
      </c>
      <c r="F2325" t="s">
        <v>12141</v>
      </c>
      <c r="G2325">
        <v>4.82</v>
      </c>
      <c r="H2325">
        <f t="shared" si="36"/>
        <v>-0.94366435683750538</v>
      </c>
      <c r="I2325">
        <v>2004</v>
      </c>
      <c r="J2325" t="s">
        <v>12142</v>
      </c>
      <c r="K2325" t="s">
        <v>12143</v>
      </c>
      <c r="L2325">
        <v>15019774</v>
      </c>
      <c r="M2325">
        <v>0</v>
      </c>
      <c r="N2325" t="s">
        <v>109</v>
      </c>
      <c r="O2325" t="s">
        <v>12144</v>
      </c>
      <c r="P2325" t="s">
        <v>12145</v>
      </c>
    </row>
    <row r="2326" spans="1:28" x14ac:dyDescent="0.2">
      <c r="A2326">
        <v>2325</v>
      </c>
      <c r="B2326" t="s">
        <v>12146</v>
      </c>
      <c r="C2326" t="s">
        <v>28</v>
      </c>
      <c r="D2326" t="s">
        <v>29</v>
      </c>
      <c r="E2326">
        <v>1.9</v>
      </c>
      <c r="F2326" t="s">
        <v>12147</v>
      </c>
      <c r="G2326">
        <v>6.89</v>
      </c>
      <c r="H2326">
        <f t="shared" si="36"/>
        <v>-1.1580426510153403</v>
      </c>
      <c r="I2326">
        <v>2004</v>
      </c>
      <c r="J2326" t="s">
        <v>4334</v>
      </c>
      <c r="K2326">
        <v>165</v>
      </c>
      <c r="L2326">
        <v>15051174</v>
      </c>
      <c r="M2326">
        <v>46393129</v>
      </c>
      <c r="N2326" t="s">
        <v>150</v>
      </c>
      <c r="O2326" t="s">
        <v>12148</v>
      </c>
      <c r="P2326" t="s">
        <v>181</v>
      </c>
      <c r="Q2326" t="s">
        <v>12149</v>
      </c>
      <c r="R2326">
        <v>573.77</v>
      </c>
      <c r="S2326">
        <v>573.24400000000003</v>
      </c>
      <c r="T2326">
        <v>78</v>
      </c>
      <c r="U2326">
        <v>82</v>
      </c>
      <c r="V2326">
        <v>171.11</v>
      </c>
      <c r="W2326">
        <v>4.5199999999999996</v>
      </c>
      <c r="X2326">
        <v>5.53</v>
      </c>
      <c r="Y2326">
        <v>3</v>
      </c>
      <c r="Z2326">
        <v>5</v>
      </c>
      <c r="AA2326">
        <v>11</v>
      </c>
      <c r="AB2326" t="s">
        <v>12150</v>
      </c>
    </row>
    <row r="2327" spans="1:28" x14ac:dyDescent="0.2">
      <c r="A2327">
        <v>2326</v>
      </c>
      <c r="B2327" t="s">
        <v>12151</v>
      </c>
      <c r="C2327" t="s">
        <v>39</v>
      </c>
      <c r="D2327" t="s">
        <v>133</v>
      </c>
      <c r="E2327">
        <v>2.4</v>
      </c>
      <c r="F2327" t="s">
        <v>12152</v>
      </c>
      <c r="G2327">
        <v>3.85</v>
      </c>
      <c r="H2327">
        <f t="shared" si="36"/>
        <v>-0.80884388897981585</v>
      </c>
      <c r="I2327">
        <v>1999</v>
      </c>
      <c r="J2327" t="s">
        <v>12153</v>
      </c>
      <c r="K2327" t="s">
        <v>12154</v>
      </c>
      <c r="L2327">
        <v>9881971</v>
      </c>
      <c r="M2327">
        <v>0</v>
      </c>
      <c r="N2327" t="s">
        <v>109</v>
      </c>
      <c r="O2327" t="s">
        <v>12155</v>
      </c>
      <c r="P2327" t="s">
        <v>12156</v>
      </c>
    </row>
    <row r="2328" spans="1:28" x14ac:dyDescent="0.2">
      <c r="A2328">
        <v>2327</v>
      </c>
      <c r="B2328" t="s">
        <v>12157</v>
      </c>
      <c r="C2328" t="s">
        <v>28</v>
      </c>
      <c r="D2328" t="s">
        <v>29</v>
      </c>
      <c r="E2328">
        <v>2.2999999999999998</v>
      </c>
      <c r="F2328" t="s">
        <v>3104</v>
      </c>
      <c r="G2328">
        <v>7.74</v>
      </c>
      <c r="H2328">
        <f t="shared" si="36"/>
        <v>-1.2278410125609815</v>
      </c>
      <c r="I2328">
        <v>1994</v>
      </c>
      <c r="J2328" t="s">
        <v>163</v>
      </c>
      <c r="K2328" t="s">
        <v>1343</v>
      </c>
      <c r="L2328">
        <v>7918383</v>
      </c>
      <c r="M2328">
        <v>46393130</v>
      </c>
      <c r="N2328" t="s">
        <v>164</v>
      </c>
      <c r="O2328" t="s">
        <v>12158</v>
      </c>
      <c r="P2328" t="s">
        <v>389</v>
      </c>
      <c r="Q2328" t="s">
        <v>1346</v>
      </c>
      <c r="R2328">
        <v>534.69000000000005</v>
      </c>
      <c r="S2328">
        <v>534.32100000000003</v>
      </c>
      <c r="T2328">
        <v>81</v>
      </c>
      <c r="U2328">
        <v>83</v>
      </c>
      <c r="V2328">
        <v>116.34</v>
      </c>
      <c r="W2328">
        <v>4.96</v>
      </c>
      <c r="X2328">
        <v>5.75</v>
      </c>
      <c r="Y2328">
        <v>4</v>
      </c>
      <c r="Z2328">
        <v>4</v>
      </c>
      <c r="AA2328">
        <v>17</v>
      </c>
      <c r="AB2328" t="s">
        <v>1347</v>
      </c>
    </row>
    <row r="2329" spans="1:28" x14ac:dyDescent="0.2">
      <c r="A2329">
        <v>2328</v>
      </c>
      <c r="B2329" t="s">
        <v>12159</v>
      </c>
      <c r="C2329" t="s">
        <v>39</v>
      </c>
      <c r="D2329" t="s">
        <v>29</v>
      </c>
      <c r="E2329">
        <v>2.2999999999999998</v>
      </c>
      <c r="F2329" t="s">
        <v>3739</v>
      </c>
      <c r="G2329">
        <v>5</v>
      </c>
      <c r="H2329">
        <f t="shared" si="36"/>
        <v>-0.9656627474604601</v>
      </c>
      <c r="I2329">
        <v>2004</v>
      </c>
      <c r="J2329" t="s">
        <v>12160</v>
      </c>
      <c r="K2329" t="s">
        <v>12161</v>
      </c>
      <c r="L2329">
        <v>15451668</v>
      </c>
      <c r="M2329">
        <v>46393131</v>
      </c>
      <c r="N2329" t="s">
        <v>109</v>
      </c>
      <c r="O2329" t="s">
        <v>12162</v>
      </c>
      <c r="P2329" t="s">
        <v>12163</v>
      </c>
      <c r="Q2329" t="s">
        <v>12164</v>
      </c>
      <c r="R2329">
        <v>265.35500000000002</v>
      </c>
      <c r="S2329">
        <v>265.11200000000002</v>
      </c>
      <c r="T2329">
        <v>35</v>
      </c>
      <c r="U2329">
        <v>36</v>
      </c>
      <c r="V2329">
        <v>105.2</v>
      </c>
      <c r="W2329">
        <v>1.02</v>
      </c>
      <c r="X2329">
        <v>1.98</v>
      </c>
      <c r="Y2329">
        <v>2</v>
      </c>
      <c r="Z2329">
        <v>3</v>
      </c>
      <c r="AA2329">
        <v>5</v>
      </c>
      <c r="AB2329" t="s">
        <v>12165</v>
      </c>
    </row>
    <row r="2330" spans="1:28" x14ac:dyDescent="0.2">
      <c r="A2330">
        <v>2329</v>
      </c>
      <c r="B2330" t="s">
        <v>12166</v>
      </c>
      <c r="C2330" t="s">
        <v>39</v>
      </c>
      <c r="D2330" t="s">
        <v>1194</v>
      </c>
      <c r="E2330">
        <v>3</v>
      </c>
      <c r="F2330" t="s">
        <v>12167</v>
      </c>
      <c r="G2330">
        <v>5.31</v>
      </c>
      <c r="H2330">
        <f t="shared" si="36"/>
        <v>-1.0017551011523083</v>
      </c>
      <c r="I2330">
        <v>2005</v>
      </c>
      <c r="J2330" t="s">
        <v>12168</v>
      </c>
      <c r="K2330" t="s">
        <v>1197</v>
      </c>
      <c r="L2330">
        <v>15801827</v>
      </c>
      <c r="M2330">
        <v>0</v>
      </c>
      <c r="N2330" t="s">
        <v>12169</v>
      </c>
      <c r="O2330" t="s">
        <v>12170</v>
      </c>
      <c r="P2330" t="s">
        <v>12171</v>
      </c>
    </row>
    <row r="2331" spans="1:28" x14ac:dyDescent="0.2">
      <c r="A2331">
        <v>2330</v>
      </c>
      <c r="B2331" t="s">
        <v>12172</v>
      </c>
      <c r="C2331" t="s">
        <v>39</v>
      </c>
      <c r="D2331" t="s">
        <v>29</v>
      </c>
      <c r="E2331">
        <v>2.4</v>
      </c>
      <c r="F2331" t="s">
        <v>12173</v>
      </c>
      <c r="G2331">
        <v>7.44</v>
      </c>
      <c r="H2331">
        <f t="shared" si="36"/>
        <v>-1.2041225093070003</v>
      </c>
      <c r="I2331">
        <v>2004</v>
      </c>
      <c r="J2331" t="s">
        <v>1970</v>
      </c>
      <c r="K2331" t="s">
        <v>12174</v>
      </c>
      <c r="L2331">
        <v>15150279</v>
      </c>
      <c r="M2331">
        <v>46393132</v>
      </c>
      <c r="N2331" t="s">
        <v>1971</v>
      </c>
      <c r="O2331" t="s">
        <v>12175</v>
      </c>
      <c r="P2331" t="s">
        <v>1972</v>
      </c>
      <c r="Q2331" t="s">
        <v>12176</v>
      </c>
      <c r="R2331">
        <v>448.51600000000002</v>
      </c>
      <c r="S2331">
        <v>448.16500000000002</v>
      </c>
      <c r="T2331">
        <v>57</v>
      </c>
      <c r="U2331">
        <v>58</v>
      </c>
      <c r="V2331">
        <v>184.59</v>
      </c>
      <c r="W2331">
        <v>1.1499999999999999</v>
      </c>
      <c r="X2331">
        <v>0.32</v>
      </c>
      <c r="Y2331">
        <v>4</v>
      </c>
      <c r="Z2331">
        <v>5</v>
      </c>
      <c r="AA2331">
        <v>14</v>
      </c>
      <c r="AB2331" t="s">
        <v>12177</v>
      </c>
    </row>
    <row r="2332" spans="1:28" x14ac:dyDescent="0.2">
      <c r="A2332">
        <v>2331</v>
      </c>
      <c r="B2332" t="s">
        <v>12178</v>
      </c>
      <c r="C2332" t="s">
        <v>28</v>
      </c>
      <c r="D2332" t="s">
        <v>29</v>
      </c>
      <c r="E2332">
        <v>1.3</v>
      </c>
      <c r="F2332" t="s">
        <v>12179</v>
      </c>
      <c r="G2332">
        <v>9.27</v>
      </c>
      <c r="H2332">
        <f t="shared" si="36"/>
        <v>-1.3360700277466582</v>
      </c>
      <c r="I2332">
        <v>2004</v>
      </c>
      <c r="J2332" t="s">
        <v>6169</v>
      </c>
      <c r="K2332" t="s">
        <v>1979</v>
      </c>
      <c r="L2332">
        <v>15066177</v>
      </c>
      <c r="M2332">
        <v>46393133</v>
      </c>
      <c r="N2332" t="s">
        <v>164</v>
      </c>
      <c r="O2332" t="s">
        <v>12180</v>
      </c>
      <c r="P2332" t="s">
        <v>373</v>
      </c>
      <c r="Q2332" t="s">
        <v>1983</v>
      </c>
      <c r="R2332">
        <v>615.80499999999995</v>
      </c>
      <c r="S2332">
        <v>615.37800000000004</v>
      </c>
      <c r="T2332">
        <v>94</v>
      </c>
      <c r="U2332">
        <v>98</v>
      </c>
      <c r="V2332">
        <v>120.43</v>
      </c>
      <c r="W2332">
        <v>2.79</v>
      </c>
      <c r="X2332">
        <v>3.95</v>
      </c>
      <c r="Y2332">
        <v>6</v>
      </c>
      <c r="Z2332">
        <v>5</v>
      </c>
      <c r="AA2332">
        <v>16</v>
      </c>
      <c r="AB2332" t="s">
        <v>1984</v>
      </c>
    </row>
    <row r="2333" spans="1:28" x14ac:dyDescent="0.2">
      <c r="A2333">
        <v>2332</v>
      </c>
      <c r="B2333" t="s">
        <v>12181</v>
      </c>
      <c r="C2333" t="s">
        <v>28</v>
      </c>
      <c r="D2333" t="s">
        <v>29</v>
      </c>
      <c r="E2333">
        <v>1.25</v>
      </c>
      <c r="F2333" t="s">
        <v>12182</v>
      </c>
      <c r="G2333">
        <v>10.07</v>
      </c>
      <c r="H2333">
        <f t="shared" si="36"/>
        <v>-1.3857364240382826</v>
      </c>
      <c r="I2333">
        <v>2004</v>
      </c>
      <c r="J2333" t="s">
        <v>6169</v>
      </c>
      <c r="K2333" t="s">
        <v>1979</v>
      </c>
      <c r="L2333">
        <v>15066177</v>
      </c>
      <c r="M2333">
        <v>46393134</v>
      </c>
      <c r="N2333" t="s">
        <v>164</v>
      </c>
      <c r="O2333" t="s">
        <v>12180</v>
      </c>
      <c r="P2333" t="s">
        <v>373</v>
      </c>
      <c r="Q2333" t="s">
        <v>1983</v>
      </c>
      <c r="R2333">
        <v>615.80499999999995</v>
      </c>
      <c r="S2333">
        <v>615.37800000000004</v>
      </c>
      <c r="T2333">
        <v>94</v>
      </c>
      <c r="U2333">
        <v>98</v>
      </c>
      <c r="V2333">
        <v>120.43</v>
      </c>
      <c r="W2333">
        <v>2.79</v>
      </c>
      <c r="X2333">
        <v>3.95</v>
      </c>
      <c r="Y2333">
        <v>6</v>
      </c>
      <c r="Z2333">
        <v>5</v>
      </c>
      <c r="AA2333">
        <v>16</v>
      </c>
      <c r="AB2333" t="s">
        <v>1984</v>
      </c>
    </row>
    <row r="2334" spans="1:28" x14ac:dyDescent="0.2">
      <c r="A2334">
        <v>2333</v>
      </c>
      <c r="B2334" t="s">
        <v>12183</v>
      </c>
      <c r="C2334" t="s">
        <v>28</v>
      </c>
      <c r="D2334" t="s">
        <v>29</v>
      </c>
      <c r="E2334">
        <v>1.4</v>
      </c>
      <c r="F2334" t="s">
        <v>12184</v>
      </c>
      <c r="G2334">
        <v>8.74</v>
      </c>
      <c r="H2334">
        <f t="shared" si="36"/>
        <v>-1.3007461138004663</v>
      </c>
      <c r="I2334">
        <v>2004</v>
      </c>
      <c r="J2334" t="s">
        <v>6169</v>
      </c>
      <c r="K2334" t="s">
        <v>1979</v>
      </c>
      <c r="L2334">
        <v>15066177</v>
      </c>
      <c r="M2334">
        <v>46393135</v>
      </c>
      <c r="N2334" t="s">
        <v>164</v>
      </c>
      <c r="O2334" t="s">
        <v>12180</v>
      </c>
      <c r="P2334" t="s">
        <v>373</v>
      </c>
      <c r="Q2334" t="s">
        <v>1983</v>
      </c>
      <c r="R2334">
        <v>615.80499999999995</v>
      </c>
      <c r="S2334">
        <v>615.37800000000004</v>
      </c>
      <c r="T2334">
        <v>94</v>
      </c>
      <c r="U2334">
        <v>98</v>
      </c>
      <c r="V2334">
        <v>120.43</v>
      </c>
      <c r="W2334">
        <v>2.79</v>
      </c>
      <c r="X2334">
        <v>3.95</v>
      </c>
      <c r="Y2334">
        <v>6</v>
      </c>
      <c r="Z2334">
        <v>5</v>
      </c>
      <c r="AA2334">
        <v>16</v>
      </c>
      <c r="AB2334" t="s">
        <v>1984</v>
      </c>
    </row>
    <row r="2335" spans="1:28" x14ac:dyDescent="0.2">
      <c r="A2335">
        <v>2334</v>
      </c>
      <c r="B2335" t="s">
        <v>12185</v>
      </c>
      <c r="C2335" t="s">
        <v>39</v>
      </c>
      <c r="D2335" t="s">
        <v>1194</v>
      </c>
      <c r="E2335">
        <v>3</v>
      </c>
      <c r="F2335" t="s">
        <v>11585</v>
      </c>
      <c r="G2335">
        <v>7.52</v>
      </c>
      <c r="H2335">
        <f t="shared" si="36"/>
        <v>-1.2105396827770492</v>
      </c>
      <c r="I2335">
        <v>2005</v>
      </c>
      <c r="J2335" t="s">
        <v>12168</v>
      </c>
      <c r="K2335" t="s">
        <v>1197</v>
      </c>
      <c r="L2335">
        <v>15801827</v>
      </c>
      <c r="M2335">
        <v>0</v>
      </c>
      <c r="N2335" t="s">
        <v>12169</v>
      </c>
      <c r="O2335" t="s">
        <v>12170</v>
      </c>
      <c r="P2335" t="s">
        <v>12171</v>
      </c>
    </row>
    <row r="2336" spans="1:28" x14ac:dyDescent="0.2">
      <c r="A2336">
        <v>2335</v>
      </c>
      <c r="B2336" t="s">
        <v>12186</v>
      </c>
      <c r="C2336" t="s">
        <v>39</v>
      </c>
      <c r="D2336" t="s">
        <v>29</v>
      </c>
      <c r="E2336">
        <v>1.65</v>
      </c>
      <c r="F2336" t="s">
        <v>4042</v>
      </c>
      <c r="G2336">
        <v>10</v>
      </c>
      <c r="H2336">
        <f t="shared" si="36"/>
        <v>-1.3815510557964272</v>
      </c>
      <c r="I2336">
        <v>1999</v>
      </c>
      <c r="J2336" t="s">
        <v>12187</v>
      </c>
      <c r="K2336" t="s">
        <v>983</v>
      </c>
      <c r="L2336">
        <v>10390350</v>
      </c>
      <c r="M2336">
        <v>0</v>
      </c>
      <c r="N2336" t="s">
        <v>709</v>
      </c>
      <c r="O2336" t="s">
        <v>12188</v>
      </c>
      <c r="P2336" t="s">
        <v>12189</v>
      </c>
      <c r="Q2336" t="s">
        <v>12190</v>
      </c>
      <c r="R2336">
        <v>1515.8</v>
      </c>
      <c r="S2336">
        <v>1514.74</v>
      </c>
      <c r="T2336">
        <v>211</v>
      </c>
      <c r="U2336">
        <v>216</v>
      </c>
      <c r="V2336">
        <v>603.04</v>
      </c>
      <c r="W2336">
        <v>-0.68</v>
      </c>
      <c r="X2336">
        <v>-3.11</v>
      </c>
      <c r="Y2336">
        <v>14</v>
      </c>
      <c r="Z2336">
        <v>18</v>
      </c>
      <c r="AA2336">
        <v>19</v>
      </c>
      <c r="AB2336" t="s">
        <v>12191</v>
      </c>
    </row>
    <row r="2337" spans="1:28" x14ac:dyDescent="0.2">
      <c r="A2337">
        <v>2336</v>
      </c>
      <c r="B2337" t="s">
        <v>12192</v>
      </c>
      <c r="C2337" t="s">
        <v>39</v>
      </c>
      <c r="D2337" t="s">
        <v>133</v>
      </c>
      <c r="E2337">
        <v>2.4</v>
      </c>
      <c r="F2337" t="s">
        <v>12193</v>
      </c>
      <c r="G2337">
        <v>6.73</v>
      </c>
      <c r="H2337">
        <f t="shared" si="36"/>
        <v>-1.1439450861939819</v>
      </c>
      <c r="I2337">
        <v>2004</v>
      </c>
      <c r="J2337" t="s">
        <v>12194</v>
      </c>
      <c r="K2337" t="s">
        <v>12195</v>
      </c>
      <c r="L2337">
        <v>15131306</v>
      </c>
      <c r="M2337">
        <v>0</v>
      </c>
      <c r="N2337" t="s">
        <v>109</v>
      </c>
      <c r="O2337" t="s">
        <v>12196</v>
      </c>
      <c r="P2337" t="s">
        <v>12197</v>
      </c>
    </row>
    <row r="2338" spans="1:28" x14ac:dyDescent="0.2">
      <c r="A2338">
        <v>2337</v>
      </c>
      <c r="B2338" t="s">
        <v>12198</v>
      </c>
      <c r="C2338" t="s">
        <v>28</v>
      </c>
      <c r="D2338" t="s">
        <v>29</v>
      </c>
      <c r="E2338">
        <v>1.9</v>
      </c>
      <c r="F2338" t="s">
        <v>12199</v>
      </c>
      <c r="G2338">
        <v>5.37</v>
      </c>
      <c r="H2338">
        <f t="shared" si="36"/>
        <v>-1.008496745112464</v>
      </c>
      <c r="I2338">
        <v>2004</v>
      </c>
      <c r="J2338" t="s">
        <v>8515</v>
      </c>
      <c r="K2338" t="s">
        <v>1979</v>
      </c>
      <c r="L2338">
        <v>15379553</v>
      </c>
      <c r="M2338">
        <v>46393136</v>
      </c>
      <c r="N2338" t="s">
        <v>164</v>
      </c>
      <c r="O2338" t="s">
        <v>12200</v>
      </c>
      <c r="P2338" t="s">
        <v>373</v>
      </c>
      <c r="Q2338" t="s">
        <v>1983</v>
      </c>
      <c r="R2338">
        <v>615.80499999999995</v>
      </c>
      <c r="S2338">
        <v>615.37800000000004</v>
      </c>
      <c r="T2338">
        <v>94</v>
      </c>
      <c r="U2338">
        <v>98</v>
      </c>
      <c r="V2338">
        <v>120.43</v>
      </c>
      <c r="W2338">
        <v>2.79</v>
      </c>
      <c r="X2338">
        <v>3.95</v>
      </c>
      <c r="Y2338">
        <v>6</v>
      </c>
      <c r="Z2338">
        <v>5</v>
      </c>
      <c r="AA2338">
        <v>16</v>
      </c>
      <c r="AB2338" t="s">
        <v>1984</v>
      </c>
    </row>
    <row r="2339" spans="1:28" x14ac:dyDescent="0.2">
      <c r="A2339">
        <v>2338</v>
      </c>
      <c r="B2339" t="s">
        <v>12201</v>
      </c>
      <c r="C2339" t="s">
        <v>28</v>
      </c>
      <c r="D2339" t="s">
        <v>29</v>
      </c>
      <c r="E2339">
        <v>2.5</v>
      </c>
      <c r="F2339" t="s">
        <v>12202</v>
      </c>
      <c r="G2339">
        <v>6.03</v>
      </c>
      <c r="H2339">
        <f t="shared" si="36"/>
        <v>-1.0780482064434564</v>
      </c>
      <c r="I2339">
        <v>2004</v>
      </c>
      <c r="J2339" t="s">
        <v>8515</v>
      </c>
      <c r="K2339" t="s">
        <v>5731</v>
      </c>
      <c r="L2339">
        <v>15379553</v>
      </c>
      <c r="M2339">
        <v>46393138</v>
      </c>
      <c r="N2339" t="s">
        <v>164</v>
      </c>
      <c r="O2339" t="s">
        <v>12200</v>
      </c>
      <c r="P2339" t="s">
        <v>373</v>
      </c>
      <c r="Q2339" t="s">
        <v>5734</v>
      </c>
      <c r="R2339">
        <v>720.94399999999996</v>
      </c>
      <c r="S2339">
        <v>720.31299999999999</v>
      </c>
      <c r="T2339">
        <v>98</v>
      </c>
      <c r="U2339">
        <v>101</v>
      </c>
      <c r="V2339">
        <v>202.26</v>
      </c>
      <c r="W2339">
        <v>6.05</v>
      </c>
      <c r="X2339">
        <v>7.08</v>
      </c>
      <c r="Y2339">
        <v>4</v>
      </c>
      <c r="Z2339">
        <v>6</v>
      </c>
      <c r="AA2339">
        <v>23</v>
      </c>
      <c r="AB2339" t="s">
        <v>5735</v>
      </c>
    </row>
    <row r="2340" spans="1:28" x14ac:dyDescent="0.2">
      <c r="A2340">
        <v>2339</v>
      </c>
      <c r="B2340" t="s">
        <v>12203</v>
      </c>
      <c r="C2340" t="s">
        <v>39</v>
      </c>
      <c r="D2340" t="s">
        <v>29</v>
      </c>
      <c r="E2340" t="s">
        <v>424</v>
      </c>
      <c r="F2340" t="s">
        <v>1111</v>
      </c>
      <c r="G2340">
        <v>7.28</v>
      </c>
      <c r="H2340">
        <f t="shared" si="36"/>
        <v>-1.1910785173251568</v>
      </c>
      <c r="I2340">
        <v>1997</v>
      </c>
      <c r="J2340" t="s">
        <v>12204</v>
      </c>
      <c r="K2340" t="s">
        <v>427</v>
      </c>
      <c r="L2340">
        <v>8524391</v>
      </c>
      <c r="M2340">
        <v>46393139</v>
      </c>
      <c r="N2340" t="s">
        <v>109</v>
      </c>
      <c r="O2340" t="s">
        <v>12205</v>
      </c>
      <c r="P2340" t="s">
        <v>12206</v>
      </c>
      <c r="Q2340" t="s">
        <v>12207</v>
      </c>
      <c r="R2340">
        <v>1515.52</v>
      </c>
      <c r="S2340">
        <v>1514.64</v>
      </c>
      <c r="T2340">
        <v>201</v>
      </c>
      <c r="U2340">
        <v>204</v>
      </c>
      <c r="V2340">
        <v>669.45</v>
      </c>
      <c r="W2340">
        <v>-2.98</v>
      </c>
      <c r="X2340">
        <v>-1.1599999999999999</v>
      </c>
      <c r="Y2340">
        <v>16</v>
      </c>
      <c r="Z2340">
        <v>24</v>
      </c>
      <c r="AA2340">
        <v>55</v>
      </c>
      <c r="AB2340" t="s">
        <v>12208</v>
      </c>
    </row>
    <row r="2341" spans="1:28" x14ac:dyDescent="0.2">
      <c r="A2341">
        <v>2340</v>
      </c>
      <c r="B2341" t="s">
        <v>12209</v>
      </c>
      <c r="C2341" t="s">
        <v>39</v>
      </c>
      <c r="D2341" t="s">
        <v>29</v>
      </c>
      <c r="E2341">
        <v>2</v>
      </c>
      <c r="F2341" t="s">
        <v>2062</v>
      </c>
      <c r="G2341">
        <v>6.17</v>
      </c>
      <c r="H2341">
        <f t="shared" si="36"/>
        <v>-1.0918193027503778</v>
      </c>
      <c r="I2341">
        <v>1995</v>
      </c>
      <c r="J2341" t="s">
        <v>12210</v>
      </c>
      <c r="K2341" t="s">
        <v>741</v>
      </c>
      <c r="L2341">
        <v>7527393</v>
      </c>
      <c r="M2341">
        <v>46393140</v>
      </c>
      <c r="N2341" t="s">
        <v>91</v>
      </c>
      <c r="O2341" t="s">
        <v>12211</v>
      </c>
      <c r="P2341" t="s">
        <v>93</v>
      </c>
      <c r="Q2341" t="s">
        <v>12212</v>
      </c>
      <c r="R2341">
        <v>596.58399999999995</v>
      </c>
      <c r="S2341">
        <v>596.23299999999995</v>
      </c>
      <c r="T2341">
        <v>78</v>
      </c>
      <c r="U2341">
        <v>78</v>
      </c>
      <c r="V2341">
        <v>268.76</v>
      </c>
      <c r="W2341">
        <v>5.39</v>
      </c>
      <c r="X2341">
        <v>1.45</v>
      </c>
      <c r="Y2341">
        <v>5</v>
      </c>
      <c r="Z2341">
        <v>12</v>
      </c>
      <c r="AA2341">
        <v>19</v>
      </c>
      <c r="AB2341" t="s">
        <v>12213</v>
      </c>
    </row>
    <row r="2342" spans="1:28" x14ac:dyDescent="0.2">
      <c r="A2342">
        <v>2341</v>
      </c>
      <c r="B2342" t="s">
        <v>12214</v>
      </c>
      <c r="C2342" t="s">
        <v>39</v>
      </c>
      <c r="D2342" t="s">
        <v>133</v>
      </c>
      <c r="E2342">
        <v>3.22</v>
      </c>
      <c r="F2342" t="s">
        <v>1186</v>
      </c>
      <c r="G2342">
        <v>7.05</v>
      </c>
      <c r="H2342">
        <f t="shared" si="36"/>
        <v>-1.1718165700945062</v>
      </c>
      <c r="I2342">
        <v>2004</v>
      </c>
      <c r="J2342" t="s">
        <v>12215</v>
      </c>
      <c r="K2342" t="s">
        <v>12216</v>
      </c>
      <c r="L2342">
        <v>15167892</v>
      </c>
      <c r="M2342">
        <v>0</v>
      </c>
      <c r="N2342" t="s">
        <v>11430</v>
      </c>
      <c r="O2342" t="s">
        <v>12217</v>
      </c>
      <c r="P2342" t="s">
        <v>12218</v>
      </c>
    </row>
    <row r="2343" spans="1:28" x14ac:dyDescent="0.2">
      <c r="A2343">
        <v>2342</v>
      </c>
      <c r="B2343" t="s">
        <v>12219</v>
      </c>
      <c r="C2343" t="s">
        <v>39</v>
      </c>
      <c r="D2343" t="s">
        <v>133</v>
      </c>
      <c r="E2343">
        <v>2.85</v>
      </c>
      <c r="F2343" t="s">
        <v>5839</v>
      </c>
      <c r="G2343">
        <v>5.52</v>
      </c>
      <c r="H2343">
        <f t="shared" si="36"/>
        <v>-1.0250267161734024</v>
      </c>
      <c r="I2343">
        <v>2005</v>
      </c>
      <c r="J2343" t="s">
        <v>12220</v>
      </c>
      <c r="K2343" t="s">
        <v>3093</v>
      </c>
      <c r="L2343">
        <v>15665872</v>
      </c>
      <c r="N2343" t="s">
        <v>109</v>
      </c>
      <c r="O2343" t="s">
        <v>12221</v>
      </c>
      <c r="P2343" t="s">
        <v>12222</v>
      </c>
    </row>
    <row r="2344" spans="1:28" x14ac:dyDescent="0.2">
      <c r="A2344">
        <v>2343</v>
      </c>
      <c r="B2344" t="s">
        <v>12223</v>
      </c>
      <c r="C2344" t="s">
        <v>39</v>
      </c>
      <c r="D2344" t="s">
        <v>1194</v>
      </c>
      <c r="E2344">
        <v>2.6</v>
      </c>
      <c r="F2344" t="s">
        <v>12224</v>
      </c>
      <c r="G2344">
        <v>9.0500000000000007</v>
      </c>
      <c r="H2344">
        <f t="shared" si="36"/>
        <v>-1.3216588546271009</v>
      </c>
      <c r="I2344">
        <v>2004</v>
      </c>
      <c r="J2344" t="s">
        <v>12225</v>
      </c>
      <c r="K2344" t="s">
        <v>1509</v>
      </c>
      <c r="L2344">
        <v>15152257</v>
      </c>
      <c r="M2344">
        <v>0</v>
      </c>
      <c r="N2344" t="s">
        <v>109</v>
      </c>
      <c r="O2344" t="s">
        <v>12226</v>
      </c>
      <c r="P2344" t="s">
        <v>12227</v>
      </c>
    </row>
    <row r="2345" spans="1:28" x14ac:dyDescent="0.2">
      <c r="A2345">
        <v>2344</v>
      </c>
      <c r="B2345" t="s">
        <v>12228</v>
      </c>
      <c r="C2345" t="s">
        <v>39</v>
      </c>
      <c r="D2345" t="s">
        <v>1194</v>
      </c>
      <c r="E2345">
        <v>2.6</v>
      </c>
      <c r="F2345" t="s">
        <v>12229</v>
      </c>
      <c r="G2345">
        <v>8.66</v>
      </c>
      <c r="H2345">
        <f t="shared" si="36"/>
        <v>-1.2952288335446063</v>
      </c>
      <c r="I2345">
        <v>2004</v>
      </c>
      <c r="J2345" t="s">
        <v>12225</v>
      </c>
      <c r="K2345" t="s">
        <v>1509</v>
      </c>
      <c r="L2345">
        <v>15152257</v>
      </c>
      <c r="M2345">
        <v>0</v>
      </c>
      <c r="N2345" t="s">
        <v>109</v>
      </c>
      <c r="O2345" t="s">
        <v>12230</v>
      </c>
      <c r="P2345" t="s">
        <v>12227</v>
      </c>
    </row>
    <row r="2346" spans="1:28" x14ac:dyDescent="0.2">
      <c r="A2346">
        <v>2345</v>
      </c>
      <c r="B2346" t="s">
        <v>12231</v>
      </c>
      <c r="C2346" t="s">
        <v>28</v>
      </c>
      <c r="D2346" t="s">
        <v>29</v>
      </c>
      <c r="E2346">
        <v>2.5</v>
      </c>
      <c r="F2346" t="s">
        <v>12232</v>
      </c>
      <c r="G2346">
        <v>8.08</v>
      </c>
      <c r="H2346">
        <f t="shared" si="36"/>
        <v>-1.2536351235198024</v>
      </c>
      <c r="I2346">
        <v>1994</v>
      </c>
      <c r="J2346" t="s">
        <v>12233</v>
      </c>
      <c r="K2346" t="s">
        <v>411</v>
      </c>
      <c r="L2346">
        <v>8241159</v>
      </c>
      <c r="M2346">
        <v>46393141</v>
      </c>
      <c r="N2346" t="s">
        <v>164</v>
      </c>
      <c r="O2346" t="s">
        <v>12234</v>
      </c>
      <c r="P2346" t="s">
        <v>12235</v>
      </c>
      <c r="Q2346" t="s">
        <v>413</v>
      </c>
      <c r="R2346">
        <v>578.721</v>
      </c>
      <c r="S2346">
        <v>578.35500000000002</v>
      </c>
      <c r="T2346">
        <v>89</v>
      </c>
      <c r="U2346">
        <v>89</v>
      </c>
      <c r="V2346">
        <v>190.57</v>
      </c>
      <c r="W2346">
        <v>1.79</v>
      </c>
      <c r="X2346">
        <v>1.01</v>
      </c>
      <c r="Y2346">
        <v>6</v>
      </c>
      <c r="Z2346">
        <v>6</v>
      </c>
      <c r="AA2346">
        <v>22</v>
      </c>
      <c r="AB2346" t="s">
        <v>414</v>
      </c>
    </row>
    <row r="2347" spans="1:28" x14ac:dyDescent="0.2">
      <c r="A2347">
        <v>2346</v>
      </c>
      <c r="B2347" t="s">
        <v>12236</v>
      </c>
      <c r="C2347" t="s">
        <v>39</v>
      </c>
      <c r="D2347" t="s">
        <v>29</v>
      </c>
      <c r="E2347">
        <v>1.9</v>
      </c>
      <c r="F2347" t="s">
        <v>12237</v>
      </c>
      <c r="G2347">
        <v>9.1</v>
      </c>
      <c r="H2347">
        <f t="shared" si="36"/>
        <v>-1.3249646481136825</v>
      </c>
      <c r="I2347">
        <v>2004</v>
      </c>
      <c r="J2347" t="s">
        <v>4912</v>
      </c>
      <c r="K2347" t="s">
        <v>12238</v>
      </c>
      <c r="L2347">
        <v>15084115</v>
      </c>
      <c r="M2347">
        <v>46393142</v>
      </c>
      <c r="N2347" t="s">
        <v>109</v>
      </c>
      <c r="O2347" t="s">
        <v>12239</v>
      </c>
      <c r="P2347" t="s">
        <v>275</v>
      </c>
      <c r="Q2347" t="s">
        <v>12240</v>
      </c>
      <c r="R2347">
        <v>464.596</v>
      </c>
      <c r="S2347">
        <v>464.19</v>
      </c>
      <c r="T2347">
        <v>63</v>
      </c>
      <c r="U2347">
        <v>67</v>
      </c>
      <c r="V2347">
        <v>88.66</v>
      </c>
      <c r="W2347">
        <v>5.38</v>
      </c>
      <c r="X2347">
        <v>6.08</v>
      </c>
      <c r="Y2347">
        <v>3</v>
      </c>
      <c r="Z2347">
        <v>2</v>
      </c>
      <c r="AA2347">
        <v>8</v>
      </c>
      <c r="AB2347" t="s">
        <v>12241</v>
      </c>
    </row>
    <row r="2348" spans="1:28" x14ac:dyDescent="0.2">
      <c r="A2348">
        <v>2347</v>
      </c>
      <c r="B2348" t="s">
        <v>12242</v>
      </c>
      <c r="C2348" t="s">
        <v>39</v>
      </c>
      <c r="D2348" t="s">
        <v>29</v>
      </c>
      <c r="E2348">
        <v>2.4500000000000002</v>
      </c>
      <c r="F2348" t="s">
        <v>7264</v>
      </c>
      <c r="G2348">
        <v>8.2200000000000006</v>
      </c>
      <c r="H2348">
        <f t="shared" si="36"/>
        <v>-1.2639421254408532</v>
      </c>
      <c r="I2348">
        <v>2004</v>
      </c>
      <c r="J2348" t="s">
        <v>7317</v>
      </c>
      <c r="K2348" t="s">
        <v>1768</v>
      </c>
      <c r="L2348">
        <v>15331779</v>
      </c>
      <c r="M2348">
        <v>0</v>
      </c>
      <c r="N2348" t="s">
        <v>109</v>
      </c>
      <c r="O2348" t="s">
        <v>12243</v>
      </c>
      <c r="P2348" t="s">
        <v>12244</v>
      </c>
      <c r="Q2348" t="s">
        <v>12245</v>
      </c>
      <c r="R2348">
        <v>1549.76</v>
      </c>
      <c r="S2348">
        <v>1548.76</v>
      </c>
      <c r="T2348">
        <v>218</v>
      </c>
      <c r="U2348">
        <v>220</v>
      </c>
      <c r="V2348">
        <v>613.11</v>
      </c>
      <c r="W2348">
        <v>-0.15</v>
      </c>
      <c r="X2348">
        <v>0.19</v>
      </c>
      <c r="Y2348">
        <v>17</v>
      </c>
      <c r="Z2348">
        <v>23</v>
      </c>
      <c r="AA2348">
        <v>61</v>
      </c>
      <c r="AB2348" t="s">
        <v>12246</v>
      </c>
    </row>
    <row r="2349" spans="1:28" x14ac:dyDescent="0.2">
      <c r="A2349">
        <v>2348</v>
      </c>
      <c r="B2349" t="s">
        <v>12247</v>
      </c>
      <c r="C2349" t="s">
        <v>39</v>
      </c>
      <c r="D2349" t="s">
        <v>29</v>
      </c>
      <c r="E2349">
        <v>2.25</v>
      </c>
      <c r="F2349" t="s">
        <v>12248</v>
      </c>
      <c r="G2349">
        <v>8.0500000000000007</v>
      </c>
      <c r="H2349">
        <f t="shared" si="36"/>
        <v>-1.2514032548582834</v>
      </c>
      <c r="I2349">
        <v>2004</v>
      </c>
      <c r="J2349" t="s">
        <v>7317</v>
      </c>
      <c r="K2349" t="s">
        <v>4455</v>
      </c>
      <c r="L2349">
        <v>15331779</v>
      </c>
      <c r="M2349">
        <v>0</v>
      </c>
      <c r="N2349" t="s">
        <v>109</v>
      </c>
      <c r="O2349" t="s">
        <v>12243</v>
      </c>
      <c r="P2349" t="s">
        <v>12244</v>
      </c>
      <c r="Q2349" t="s">
        <v>12249</v>
      </c>
      <c r="R2349">
        <v>1377.58</v>
      </c>
      <c r="S2349">
        <v>1376.68</v>
      </c>
      <c r="T2349">
        <v>194</v>
      </c>
      <c r="U2349">
        <v>196</v>
      </c>
      <c r="V2349">
        <v>534.67999999999995</v>
      </c>
      <c r="W2349">
        <v>0.98</v>
      </c>
      <c r="X2349">
        <v>1.04</v>
      </c>
      <c r="Y2349">
        <v>14</v>
      </c>
      <c r="Z2349">
        <v>20</v>
      </c>
      <c r="AA2349">
        <v>53</v>
      </c>
      <c r="AB2349" t="s">
        <v>12250</v>
      </c>
    </row>
    <row r="2350" spans="1:28" x14ac:dyDescent="0.2">
      <c r="A2350">
        <v>2349</v>
      </c>
      <c r="B2350" t="s">
        <v>12251</v>
      </c>
      <c r="C2350" t="s">
        <v>39</v>
      </c>
      <c r="D2350" t="s">
        <v>29</v>
      </c>
      <c r="E2350">
        <v>2.1</v>
      </c>
      <c r="F2350" t="s">
        <v>8644</v>
      </c>
      <c r="G2350">
        <v>5.15</v>
      </c>
      <c r="H2350">
        <f t="shared" si="36"/>
        <v>-0.98339802880538685</v>
      </c>
      <c r="I2350">
        <v>1998</v>
      </c>
      <c r="J2350" t="s">
        <v>1451</v>
      </c>
      <c r="K2350" t="s">
        <v>12252</v>
      </c>
      <c r="L2350">
        <v>9371236</v>
      </c>
      <c r="M2350">
        <v>46393143</v>
      </c>
      <c r="N2350" t="s">
        <v>91</v>
      </c>
      <c r="O2350" t="s">
        <v>12253</v>
      </c>
      <c r="P2350" t="s">
        <v>1454</v>
      </c>
      <c r="Q2350" t="s">
        <v>12254</v>
      </c>
      <c r="R2350">
        <v>572.56500000000005</v>
      </c>
      <c r="S2350">
        <v>572.23699999999997</v>
      </c>
      <c r="T2350">
        <v>78</v>
      </c>
      <c r="U2350">
        <v>79</v>
      </c>
      <c r="V2350">
        <v>210.76</v>
      </c>
      <c r="W2350">
        <v>4.01</v>
      </c>
      <c r="X2350">
        <v>2.76</v>
      </c>
      <c r="Y2350">
        <v>1</v>
      </c>
      <c r="Z2350">
        <v>9</v>
      </c>
      <c r="AA2350">
        <v>15</v>
      </c>
      <c r="AB2350" t="s">
        <v>12255</v>
      </c>
    </row>
    <row r="2351" spans="1:28" x14ac:dyDescent="0.2">
      <c r="A2351">
        <v>2350</v>
      </c>
      <c r="B2351" t="s">
        <v>12256</v>
      </c>
      <c r="C2351" t="s">
        <v>28</v>
      </c>
      <c r="D2351" t="s">
        <v>29</v>
      </c>
      <c r="E2351">
        <v>1.81</v>
      </c>
      <c r="F2351" t="s">
        <v>12257</v>
      </c>
      <c r="G2351">
        <v>11.85</v>
      </c>
      <c r="H2351">
        <f t="shared" si="36"/>
        <v>-1.483396720548684</v>
      </c>
      <c r="I2351">
        <v>2004</v>
      </c>
      <c r="J2351" t="s">
        <v>149</v>
      </c>
      <c r="K2351">
        <v>170</v>
      </c>
      <c r="L2351">
        <v>15163182</v>
      </c>
      <c r="M2351">
        <v>46393144</v>
      </c>
      <c r="N2351" t="s">
        <v>150</v>
      </c>
      <c r="O2351" t="s">
        <v>12258</v>
      </c>
      <c r="P2351" t="s">
        <v>181</v>
      </c>
      <c r="Q2351" t="s">
        <v>12259</v>
      </c>
      <c r="R2351">
        <v>552.32100000000003</v>
      </c>
      <c r="S2351">
        <v>551.08000000000004</v>
      </c>
      <c r="T2351">
        <v>54</v>
      </c>
      <c r="U2351">
        <v>57</v>
      </c>
      <c r="V2351">
        <v>145.08000000000001</v>
      </c>
      <c r="W2351">
        <v>1</v>
      </c>
      <c r="X2351">
        <v>2.94</v>
      </c>
      <c r="Y2351">
        <v>2</v>
      </c>
      <c r="Z2351">
        <v>6</v>
      </c>
      <c r="AA2351">
        <v>10</v>
      </c>
      <c r="AB2351" t="s">
        <v>12260</v>
      </c>
    </row>
    <row r="2352" spans="1:28" x14ac:dyDescent="0.2">
      <c r="A2352">
        <v>2351</v>
      </c>
      <c r="B2352" t="s">
        <v>12261</v>
      </c>
      <c r="C2352" t="s">
        <v>28</v>
      </c>
      <c r="D2352" t="s">
        <v>29</v>
      </c>
      <c r="E2352">
        <v>2.2999999999999998</v>
      </c>
      <c r="F2352" t="s">
        <v>12262</v>
      </c>
      <c r="G2352">
        <v>6.57</v>
      </c>
      <c r="H2352">
        <f t="shared" si="36"/>
        <v>-1.1295082994979115</v>
      </c>
      <c r="I2352">
        <v>1996</v>
      </c>
      <c r="J2352" t="s">
        <v>2641</v>
      </c>
      <c r="K2352" t="s">
        <v>317</v>
      </c>
      <c r="L2352">
        <v>7492542</v>
      </c>
      <c r="M2352">
        <v>46393145</v>
      </c>
      <c r="N2352" t="s">
        <v>109</v>
      </c>
      <c r="O2352" t="s">
        <v>12263</v>
      </c>
      <c r="P2352" t="s">
        <v>2643</v>
      </c>
      <c r="Q2352" t="s">
        <v>12264</v>
      </c>
      <c r="R2352">
        <v>772.89499999999998</v>
      </c>
      <c r="S2352">
        <v>772.279</v>
      </c>
      <c r="T2352">
        <v>97</v>
      </c>
      <c r="U2352">
        <v>100</v>
      </c>
      <c r="V2352">
        <v>331.27</v>
      </c>
      <c r="W2352">
        <v>-2.16</v>
      </c>
      <c r="X2352">
        <v>0.82</v>
      </c>
      <c r="Y2352">
        <v>8</v>
      </c>
      <c r="Z2352">
        <v>9</v>
      </c>
      <c r="AA2352">
        <v>10</v>
      </c>
      <c r="AB2352" t="s">
        <v>12265</v>
      </c>
    </row>
    <row r="2353" spans="1:28" x14ac:dyDescent="0.2">
      <c r="A2353">
        <v>2352</v>
      </c>
      <c r="B2353" t="s">
        <v>12266</v>
      </c>
      <c r="C2353" t="s">
        <v>39</v>
      </c>
      <c r="D2353" t="s">
        <v>29</v>
      </c>
      <c r="E2353">
        <v>1.9</v>
      </c>
      <c r="F2353" t="s">
        <v>2518</v>
      </c>
      <c r="G2353">
        <v>6.17</v>
      </c>
      <c r="H2353">
        <f t="shared" si="36"/>
        <v>-1.0918193027503778</v>
      </c>
      <c r="I2353">
        <v>1996</v>
      </c>
      <c r="J2353" t="s">
        <v>2641</v>
      </c>
      <c r="K2353" t="s">
        <v>4057</v>
      </c>
      <c r="L2353">
        <v>7492542</v>
      </c>
      <c r="M2353">
        <v>46393146</v>
      </c>
      <c r="N2353" t="s">
        <v>109</v>
      </c>
      <c r="O2353" t="s">
        <v>12263</v>
      </c>
      <c r="P2353" t="s">
        <v>2643</v>
      </c>
      <c r="Q2353" t="s">
        <v>12267</v>
      </c>
      <c r="R2353">
        <v>877.00199999999995</v>
      </c>
      <c r="S2353">
        <v>876.33699999999999</v>
      </c>
      <c r="T2353">
        <v>112</v>
      </c>
      <c r="U2353">
        <v>116</v>
      </c>
      <c r="V2353">
        <v>371.89</v>
      </c>
      <c r="W2353">
        <v>-4.05</v>
      </c>
      <c r="X2353">
        <v>-0.93</v>
      </c>
      <c r="Y2353">
        <v>8</v>
      </c>
      <c r="Z2353">
        <v>11</v>
      </c>
      <c r="AA2353">
        <v>8</v>
      </c>
      <c r="AB2353" t="s">
        <v>12268</v>
      </c>
    </row>
    <row r="2354" spans="1:28" x14ac:dyDescent="0.2">
      <c r="A2354">
        <v>2353</v>
      </c>
      <c r="B2354" t="s">
        <v>12269</v>
      </c>
      <c r="C2354" t="s">
        <v>39</v>
      </c>
      <c r="D2354" t="s">
        <v>29</v>
      </c>
      <c r="E2354">
        <v>1.76</v>
      </c>
      <c r="F2354" t="s">
        <v>12270</v>
      </c>
      <c r="G2354">
        <v>3.9</v>
      </c>
      <c r="H2354">
        <f t="shared" si="36"/>
        <v>-0.81658593188136031</v>
      </c>
      <c r="I2354">
        <v>1996</v>
      </c>
      <c r="J2354" t="s">
        <v>2641</v>
      </c>
      <c r="K2354" t="s">
        <v>1482</v>
      </c>
      <c r="L2354">
        <v>7492542</v>
      </c>
      <c r="M2354">
        <v>46393147</v>
      </c>
      <c r="N2354" t="s">
        <v>109</v>
      </c>
      <c r="O2354" t="s">
        <v>12263</v>
      </c>
      <c r="P2354" t="s">
        <v>2643</v>
      </c>
      <c r="Q2354" t="s">
        <v>12271</v>
      </c>
      <c r="R2354">
        <v>830.86500000000001</v>
      </c>
      <c r="S2354">
        <v>830.38</v>
      </c>
      <c r="T2354">
        <v>111</v>
      </c>
      <c r="U2354">
        <v>113</v>
      </c>
      <c r="V2354">
        <v>386.07</v>
      </c>
      <c r="W2354">
        <v>-6.33</v>
      </c>
      <c r="X2354">
        <v>-2.89</v>
      </c>
      <c r="Y2354">
        <v>11</v>
      </c>
      <c r="Z2354">
        <v>13</v>
      </c>
      <c r="AA2354">
        <v>30</v>
      </c>
      <c r="AB2354" t="s">
        <v>12272</v>
      </c>
    </row>
    <row r="2355" spans="1:28" x14ac:dyDescent="0.2">
      <c r="A2355">
        <v>2354</v>
      </c>
      <c r="B2355" t="s">
        <v>12273</v>
      </c>
      <c r="C2355" t="s">
        <v>28</v>
      </c>
      <c r="D2355" t="s">
        <v>29</v>
      </c>
      <c r="E2355">
        <v>2.27</v>
      </c>
      <c r="F2355" t="s">
        <v>7661</v>
      </c>
      <c r="G2355">
        <v>6.64</v>
      </c>
      <c r="H2355">
        <f t="shared" si="36"/>
        <v>-1.1358671780930054</v>
      </c>
      <c r="I2355">
        <v>1996</v>
      </c>
      <c r="J2355" t="s">
        <v>1261</v>
      </c>
      <c r="K2355" t="s">
        <v>12274</v>
      </c>
      <c r="L2355">
        <v>8535233</v>
      </c>
      <c r="M2355">
        <v>46393148</v>
      </c>
      <c r="N2355" t="s">
        <v>1263</v>
      </c>
      <c r="O2355" t="s">
        <v>12275</v>
      </c>
      <c r="P2355" t="s">
        <v>1265</v>
      </c>
      <c r="Q2355" t="s">
        <v>12276</v>
      </c>
      <c r="R2355">
        <v>484.59100000000001</v>
      </c>
      <c r="S2355">
        <v>484.28</v>
      </c>
      <c r="T2355">
        <v>71</v>
      </c>
      <c r="U2355">
        <v>72</v>
      </c>
      <c r="V2355">
        <v>178.12</v>
      </c>
      <c r="W2355">
        <v>2.2999999999999998</v>
      </c>
      <c r="X2355">
        <v>0.15</v>
      </c>
      <c r="Y2355">
        <v>3</v>
      </c>
      <c r="Z2355">
        <v>4</v>
      </c>
      <c r="AA2355">
        <v>15</v>
      </c>
      <c r="AB2355" t="s">
        <v>12277</v>
      </c>
    </row>
    <row r="2356" spans="1:28" x14ac:dyDescent="0.2">
      <c r="A2356">
        <v>2355</v>
      </c>
      <c r="B2356" t="s">
        <v>12278</v>
      </c>
      <c r="C2356" t="s">
        <v>39</v>
      </c>
      <c r="D2356" t="s">
        <v>29</v>
      </c>
      <c r="E2356">
        <v>2.2999999999999998</v>
      </c>
      <c r="F2356" t="s">
        <v>12279</v>
      </c>
      <c r="G2356">
        <v>8</v>
      </c>
      <c r="H2356">
        <f t="shared" si="36"/>
        <v>-1.2476649250079015</v>
      </c>
      <c r="I2356">
        <v>2004</v>
      </c>
      <c r="J2356" t="s">
        <v>12280</v>
      </c>
      <c r="K2356" t="s">
        <v>754</v>
      </c>
      <c r="M2356">
        <v>46393149</v>
      </c>
      <c r="N2356" t="s">
        <v>91</v>
      </c>
      <c r="O2356" t="s">
        <v>12281</v>
      </c>
      <c r="P2356" t="s">
        <v>12282</v>
      </c>
      <c r="Q2356" t="s">
        <v>9292</v>
      </c>
      <c r="R2356">
        <v>467.53899999999999</v>
      </c>
      <c r="S2356">
        <v>467.20800000000003</v>
      </c>
      <c r="T2356">
        <v>62</v>
      </c>
      <c r="U2356">
        <v>69</v>
      </c>
      <c r="V2356">
        <v>74.03</v>
      </c>
      <c r="W2356">
        <v>3.24</v>
      </c>
      <c r="X2356">
        <v>3.66</v>
      </c>
      <c r="Y2356">
        <v>2</v>
      </c>
      <c r="Z2356">
        <v>1</v>
      </c>
      <c r="AA2356">
        <v>2</v>
      </c>
      <c r="AB2356" t="s">
        <v>9293</v>
      </c>
    </row>
    <row r="2357" spans="1:28" x14ac:dyDescent="0.2">
      <c r="A2357">
        <v>2356</v>
      </c>
      <c r="B2357" t="s">
        <v>12283</v>
      </c>
      <c r="C2357" t="s">
        <v>39</v>
      </c>
      <c r="D2357" t="s">
        <v>29</v>
      </c>
      <c r="E2357">
        <v>1.95</v>
      </c>
      <c r="F2357" t="s">
        <v>6776</v>
      </c>
      <c r="G2357">
        <v>4.62</v>
      </c>
      <c r="H2357">
        <f t="shared" si="36"/>
        <v>-0.91823682305618848</v>
      </c>
      <c r="I2357">
        <v>1999</v>
      </c>
      <c r="J2357" t="s">
        <v>1845</v>
      </c>
      <c r="K2357" t="s">
        <v>4455</v>
      </c>
      <c r="L2357">
        <v>9826510</v>
      </c>
      <c r="M2357">
        <v>46393150</v>
      </c>
      <c r="N2357" t="s">
        <v>109</v>
      </c>
      <c r="O2357" t="s">
        <v>12284</v>
      </c>
      <c r="P2357" t="s">
        <v>12285</v>
      </c>
      <c r="Q2357" t="s">
        <v>12286</v>
      </c>
      <c r="R2357">
        <v>880.98800000000006</v>
      </c>
      <c r="S2357">
        <v>880.47699999999998</v>
      </c>
      <c r="T2357">
        <v>126</v>
      </c>
      <c r="U2357">
        <v>128</v>
      </c>
      <c r="V2357">
        <v>374.68</v>
      </c>
      <c r="W2357">
        <v>-3.31</v>
      </c>
      <c r="X2357">
        <v>-4.59</v>
      </c>
      <c r="Y2357">
        <v>7</v>
      </c>
      <c r="Z2357">
        <v>12</v>
      </c>
      <c r="AA2357">
        <v>29</v>
      </c>
      <c r="AB2357" t="s">
        <v>12287</v>
      </c>
    </row>
    <row r="2358" spans="1:28" x14ac:dyDescent="0.2">
      <c r="A2358">
        <v>2357</v>
      </c>
      <c r="B2358" t="s">
        <v>12288</v>
      </c>
      <c r="C2358" t="s">
        <v>39</v>
      </c>
      <c r="D2358" t="s">
        <v>29</v>
      </c>
      <c r="E2358">
        <v>2.7</v>
      </c>
      <c r="F2358" t="s">
        <v>12289</v>
      </c>
      <c r="G2358">
        <v>11.22</v>
      </c>
      <c r="H2358">
        <f t="shared" si="36"/>
        <v>-1.4506187400567303</v>
      </c>
      <c r="I2358">
        <v>1997</v>
      </c>
      <c r="J2358" t="s">
        <v>7713</v>
      </c>
      <c r="K2358" t="s">
        <v>317</v>
      </c>
      <c r="L2358">
        <v>8816746</v>
      </c>
      <c r="M2358">
        <v>46393151</v>
      </c>
      <c r="N2358" t="s">
        <v>7686</v>
      </c>
      <c r="O2358" t="s">
        <v>12290</v>
      </c>
      <c r="P2358" t="s">
        <v>7688</v>
      </c>
      <c r="Q2358" t="s">
        <v>8011</v>
      </c>
      <c r="R2358">
        <v>685.89200000000005</v>
      </c>
      <c r="S2358">
        <v>685.46299999999997</v>
      </c>
      <c r="T2358">
        <v>111</v>
      </c>
      <c r="U2358">
        <v>110</v>
      </c>
      <c r="V2358">
        <v>223.26</v>
      </c>
      <c r="W2358">
        <v>4.43</v>
      </c>
      <c r="X2358">
        <v>3.42</v>
      </c>
      <c r="Y2358">
        <v>7</v>
      </c>
      <c r="Z2358">
        <v>9</v>
      </c>
      <c r="AA2358">
        <v>28</v>
      </c>
      <c r="AB2358" t="s">
        <v>8012</v>
      </c>
    </row>
    <row r="2359" spans="1:28" x14ac:dyDescent="0.2">
      <c r="A2359">
        <v>2358</v>
      </c>
      <c r="B2359" t="s">
        <v>12291</v>
      </c>
      <c r="C2359" t="s">
        <v>39</v>
      </c>
      <c r="D2359" t="s">
        <v>133</v>
      </c>
      <c r="E2359">
        <v>2.1</v>
      </c>
      <c r="F2359" t="s">
        <v>8219</v>
      </c>
      <c r="G2359">
        <v>6.92</v>
      </c>
      <c r="H2359">
        <f t="shared" si="36"/>
        <v>-1.1606494617777467</v>
      </c>
      <c r="I2359">
        <v>1994</v>
      </c>
      <c r="J2359" t="s">
        <v>762</v>
      </c>
      <c r="K2359" t="s">
        <v>11435</v>
      </c>
      <c r="L2359">
        <v>7798176</v>
      </c>
      <c r="M2359">
        <v>46393152</v>
      </c>
      <c r="N2359" t="s">
        <v>709</v>
      </c>
      <c r="O2359" t="s">
        <v>12292</v>
      </c>
      <c r="P2359" t="s">
        <v>4547</v>
      </c>
    </row>
    <row r="2360" spans="1:28" x14ac:dyDescent="0.2">
      <c r="A2360">
        <v>2359</v>
      </c>
      <c r="B2360" t="s">
        <v>12293</v>
      </c>
      <c r="C2360" t="s">
        <v>39</v>
      </c>
      <c r="D2360" t="s">
        <v>29</v>
      </c>
      <c r="E2360">
        <v>2.4</v>
      </c>
      <c r="F2360" t="s">
        <v>9515</v>
      </c>
      <c r="G2360">
        <v>9.6</v>
      </c>
      <c r="H2360">
        <f t="shared" si="36"/>
        <v>-1.3570578590842743</v>
      </c>
      <c r="I2360">
        <v>2004</v>
      </c>
      <c r="J2360" t="s">
        <v>826</v>
      </c>
      <c r="K2360" t="s">
        <v>12294</v>
      </c>
      <c r="L2360">
        <v>15177446</v>
      </c>
      <c r="M2360">
        <v>46393153</v>
      </c>
      <c r="N2360" t="s">
        <v>828</v>
      </c>
      <c r="O2360" t="s">
        <v>12295</v>
      </c>
      <c r="P2360" t="s">
        <v>830</v>
      </c>
      <c r="Q2360" t="s">
        <v>12296</v>
      </c>
      <c r="R2360">
        <v>443.375</v>
      </c>
      <c r="S2360">
        <v>442.14699999999999</v>
      </c>
      <c r="T2360">
        <v>58</v>
      </c>
      <c r="U2360">
        <v>58</v>
      </c>
      <c r="V2360">
        <v>87.66</v>
      </c>
      <c r="W2360">
        <v>4.37</v>
      </c>
      <c r="X2360">
        <v>4.54</v>
      </c>
      <c r="Y2360">
        <v>3</v>
      </c>
      <c r="Z2360">
        <v>3</v>
      </c>
      <c r="AA2360">
        <v>15</v>
      </c>
      <c r="AB2360" t="s">
        <v>12297</v>
      </c>
    </row>
    <row r="2361" spans="1:28" x14ac:dyDescent="0.2">
      <c r="A2361">
        <v>2360</v>
      </c>
      <c r="B2361" t="s">
        <v>12298</v>
      </c>
      <c r="C2361" t="s">
        <v>39</v>
      </c>
      <c r="D2361" t="s">
        <v>29</v>
      </c>
      <c r="E2361">
        <v>2.4</v>
      </c>
      <c r="F2361" t="s">
        <v>12299</v>
      </c>
      <c r="G2361">
        <v>9.57</v>
      </c>
      <c r="H2361">
        <f t="shared" si="36"/>
        <v>-1.3551799232789177</v>
      </c>
      <c r="I2361">
        <v>2004</v>
      </c>
      <c r="J2361" t="s">
        <v>12300</v>
      </c>
      <c r="K2361">
        <v>666</v>
      </c>
      <c r="L2361">
        <v>15147193</v>
      </c>
      <c r="M2361">
        <v>46393154</v>
      </c>
      <c r="N2361" t="s">
        <v>4135</v>
      </c>
      <c r="O2361" t="s">
        <v>12301</v>
      </c>
      <c r="P2361" t="s">
        <v>12302</v>
      </c>
      <c r="Q2361" t="s">
        <v>12303</v>
      </c>
      <c r="R2361">
        <v>513.37099999999998</v>
      </c>
      <c r="S2361">
        <v>513.09100000000001</v>
      </c>
      <c r="T2361">
        <v>54</v>
      </c>
      <c r="U2361">
        <v>57</v>
      </c>
      <c r="V2361">
        <v>70.56</v>
      </c>
      <c r="W2361">
        <v>4.3099999999999996</v>
      </c>
      <c r="X2361">
        <v>4.6500000000000004</v>
      </c>
      <c r="Y2361">
        <v>2</v>
      </c>
      <c r="Z2361">
        <v>2</v>
      </c>
      <c r="AA2361">
        <v>5</v>
      </c>
      <c r="AB2361" t="s">
        <v>12304</v>
      </c>
    </row>
    <row r="2362" spans="1:28" x14ac:dyDescent="0.2">
      <c r="A2362">
        <v>2361</v>
      </c>
      <c r="B2362" t="s">
        <v>12305</v>
      </c>
      <c r="C2362" t="s">
        <v>39</v>
      </c>
      <c r="D2362" t="s">
        <v>29</v>
      </c>
      <c r="E2362">
        <v>2.9</v>
      </c>
      <c r="F2362" t="s">
        <v>12306</v>
      </c>
      <c r="G2362">
        <v>6.62</v>
      </c>
      <c r="H2362">
        <f t="shared" si="36"/>
        <v>-1.1340572219693501</v>
      </c>
      <c r="I2362">
        <v>2004</v>
      </c>
      <c r="J2362" t="s">
        <v>12300</v>
      </c>
      <c r="K2362" t="s">
        <v>12307</v>
      </c>
      <c r="L2362">
        <v>15147193</v>
      </c>
      <c r="M2362">
        <v>46393155</v>
      </c>
      <c r="N2362" t="s">
        <v>4135</v>
      </c>
      <c r="O2362" t="s">
        <v>12301</v>
      </c>
      <c r="P2362" t="s">
        <v>12302</v>
      </c>
      <c r="Q2362" t="s">
        <v>12308</v>
      </c>
      <c r="R2362">
        <v>222.244</v>
      </c>
      <c r="S2362">
        <v>222.11199999999999</v>
      </c>
      <c r="T2362">
        <v>30</v>
      </c>
      <c r="U2362">
        <v>31</v>
      </c>
      <c r="V2362">
        <v>72.680000000000007</v>
      </c>
      <c r="W2362">
        <v>0.95</v>
      </c>
      <c r="X2362">
        <v>0.08</v>
      </c>
      <c r="Y2362">
        <v>1</v>
      </c>
      <c r="Z2362">
        <v>3</v>
      </c>
      <c r="AA2362">
        <v>2</v>
      </c>
      <c r="AB2362" t="s">
        <v>12309</v>
      </c>
    </row>
    <row r="2363" spans="1:28" x14ac:dyDescent="0.2">
      <c r="A2363">
        <v>2362</v>
      </c>
      <c r="B2363" t="s">
        <v>12310</v>
      </c>
      <c r="C2363" t="s">
        <v>39</v>
      </c>
      <c r="D2363" t="s">
        <v>29</v>
      </c>
      <c r="E2363">
        <v>2.7</v>
      </c>
      <c r="F2363" t="s">
        <v>3833</v>
      </c>
      <c r="G2363">
        <v>8.52</v>
      </c>
      <c r="H2363">
        <f t="shared" si="36"/>
        <v>-1.2854498045047347</v>
      </c>
      <c r="I2363">
        <v>1994</v>
      </c>
      <c r="J2363" t="s">
        <v>12210</v>
      </c>
      <c r="K2363" t="s">
        <v>874</v>
      </c>
      <c r="L2363">
        <v>7680960</v>
      </c>
      <c r="M2363">
        <v>46393156</v>
      </c>
      <c r="N2363" t="s">
        <v>91</v>
      </c>
      <c r="O2363" t="s">
        <v>12311</v>
      </c>
      <c r="P2363" t="s">
        <v>12312</v>
      </c>
      <c r="Q2363" t="s">
        <v>12313</v>
      </c>
      <c r="R2363">
        <v>802.89099999999996</v>
      </c>
      <c r="S2363">
        <v>802.399</v>
      </c>
      <c r="T2363">
        <v>113</v>
      </c>
      <c r="U2363">
        <v>115</v>
      </c>
      <c r="V2363">
        <v>294.32</v>
      </c>
      <c r="W2363">
        <v>0.77</v>
      </c>
      <c r="X2363">
        <v>1.53</v>
      </c>
      <c r="Y2363">
        <v>7</v>
      </c>
      <c r="Z2363">
        <v>12</v>
      </c>
      <c r="AA2363">
        <v>27</v>
      </c>
      <c r="AB2363" t="s">
        <v>12314</v>
      </c>
    </row>
    <row r="2364" spans="1:28" x14ac:dyDescent="0.2">
      <c r="A2364">
        <v>2363</v>
      </c>
      <c r="B2364" t="s">
        <v>12315</v>
      </c>
      <c r="C2364" t="s">
        <v>39</v>
      </c>
      <c r="D2364" t="s">
        <v>133</v>
      </c>
      <c r="E2364">
        <v>2.6</v>
      </c>
      <c r="F2364" t="s">
        <v>1492</v>
      </c>
      <c r="G2364">
        <v>7.52</v>
      </c>
      <c r="H2364">
        <f t="shared" si="36"/>
        <v>-1.2105396827770492</v>
      </c>
      <c r="I2364">
        <v>2004</v>
      </c>
      <c r="J2364" t="s">
        <v>12316</v>
      </c>
      <c r="K2364" t="s">
        <v>12317</v>
      </c>
      <c r="L2364">
        <v>15039442</v>
      </c>
      <c r="M2364">
        <v>0</v>
      </c>
      <c r="N2364" t="s">
        <v>109</v>
      </c>
      <c r="O2364" t="s">
        <v>12318</v>
      </c>
      <c r="P2364" t="s">
        <v>8056</v>
      </c>
    </row>
    <row r="2365" spans="1:28" x14ac:dyDescent="0.2">
      <c r="A2365">
        <v>2364</v>
      </c>
      <c r="B2365" t="s">
        <v>12319</v>
      </c>
      <c r="C2365" t="s">
        <v>28</v>
      </c>
      <c r="D2365" t="s">
        <v>29</v>
      </c>
      <c r="E2365">
        <v>2</v>
      </c>
      <c r="F2365" t="s">
        <v>12320</v>
      </c>
      <c r="G2365">
        <v>9.2100000000000009</v>
      </c>
      <c r="H2365">
        <f t="shared" si="36"/>
        <v>-1.3321739101603292</v>
      </c>
      <c r="I2365">
        <v>2004</v>
      </c>
      <c r="J2365" t="s">
        <v>1970</v>
      </c>
      <c r="K2365" t="s">
        <v>12321</v>
      </c>
      <c r="L2365">
        <v>15149645</v>
      </c>
      <c r="M2365">
        <v>46393157</v>
      </c>
      <c r="N2365" t="s">
        <v>1971</v>
      </c>
      <c r="O2365" t="s">
        <v>12322</v>
      </c>
      <c r="P2365" t="s">
        <v>1972</v>
      </c>
      <c r="Q2365" t="s">
        <v>12323</v>
      </c>
      <c r="R2365">
        <v>413.47500000000002</v>
      </c>
      <c r="S2365">
        <v>413.19600000000003</v>
      </c>
      <c r="T2365">
        <v>54</v>
      </c>
      <c r="U2365">
        <v>57</v>
      </c>
      <c r="V2365">
        <v>146.16</v>
      </c>
      <c r="W2365">
        <v>3.81</v>
      </c>
      <c r="X2365">
        <v>1.68</v>
      </c>
      <c r="Y2365">
        <v>3</v>
      </c>
      <c r="Z2365">
        <v>3</v>
      </c>
      <c r="AA2365">
        <v>7</v>
      </c>
      <c r="AB2365" t="s">
        <v>12324</v>
      </c>
    </row>
    <row r="2366" spans="1:28" x14ac:dyDescent="0.2">
      <c r="A2366">
        <v>2365</v>
      </c>
      <c r="B2366" t="s">
        <v>12325</v>
      </c>
      <c r="C2366" t="s">
        <v>39</v>
      </c>
      <c r="D2366" t="s">
        <v>29</v>
      </c>
      <c r="E2366">
        <v>2.69</v>
      </c>
      <c r="F2366" t="s">
        <v>12326</v>
      </c>
      <c r="G2366">
        <v>7.95</v>
      </c>
      <c r="H2366">
        <f t="shared" si="36"/>
        <v>-1.2439031571997443</v>
      </c>
      <c r="I2366">
        <v>2004</v>
      </c>
      <c r="J2366" t="s">
        <v>12327</v>
      </c>
      <c r="K2366" t="s">
        <v>12328</v>
      </c>
      <c r="L2366">
        <v>15312779</v>
      </c>
      <c r="M2366">
        <v>0</v>
      </c>
      <c r="N2366" t="s">
        <v>9254</v>
      </c>
      <c r="O2366" t="s">
        <v>12329</v>
      </c>
      <c r="P2366" t="s">
        <v>9256</v>
      </c>
      <c r="Q2366" t="s">
        <v>12330</v>
      </c>
      <c r="R2366">
        <v>403.387</v>
      </c>
      <c r="S2366">
        <v>403.11700000000002</v>
      </c>
      <c r="T2366">
        <v>47</v>
      </c>
      <c r="U2366">
        <v>49</v>
      </c>
      <c r="V2366">
        <v>103.56</v>
      </c>
      <c r="W2366">
        <v>3.69</v>
      </c>
      <c r="X2366">
        <v>4.09</v>
      </c>
      <c r="Y2366">
        <v>0</v>
      </c>
      <c r="Z2366">
        <v>4</v>
      </c>
      <c r="AA2366">
        <v>8</v>
      </c>
      <c r="AB2366" t="s">
        <v>12331</v>
      </c>
    </row>
    <row r="2367" spans="1:28" x14ac:dyDescent="0.2">
      <c r="A2367">
        <v>2366</v>
      </c>
      <c r="B2367" t="s">
        <v>12332</v>
      </c>
      <c r="C2367" t="s">
        <v>39</v>
      </c>
      <c r="D2367" t="s">
        <v>29</v>
      </c>
      <c r="E2367">
        <v>2.85</v>
      </c>
      <c r="F2367" t="s">
        <v>3312</v>
      </c>
      <c r="G2367">
        <v>6.85</v>
      </c>
      <c r="H2367">
        <f t="shared" si="36"/>
        <v>-1.1545491913644803</v>
      </c>
      <c r="I2367">
        <v>1997</v>
      </c>
      <c r="J2367" t="s">
        <v>4835</v>
      </c>
      <c r="K2367" t="s">
        <v>12333</v>
      </c>
      <c r="L2367">
        <v>9295270</v>
      </c>
      <c r="M2367">
        <v>46393158</v>
      </c>
      <c r="N2367" t="s">
        <v>4837</v>
      </c>
      <c r="O2367" t="s">
        <v>12334</v>
      </c>
      <c r="P2367" t="s">
        <v>4839</v>
      </c>
      <c r="Q2367" t="s">
        <v>12335</v>
      </c>
      <c r="R2367">
        <v>230.41</v>
      </c>
      <c r="S2367">
        <v>230.24799999999999</v>
      </c>
      <c r="T2367">
        <v>48</v>
      </c>
      <c r="U2367">
        <v>47</v>
      </c>
      <c r="V2367">
        <v>20.23</v>
      </c>
      <c r="W2367">
        <v>5.37</v>
      </c>
      <c r="X2367">
        <v>4.37</v>
      </c>
      <c r="Y2367">
        <v>1</v>
      </c>
      <c r="Z2367">
        <v>1</v>
      </c>
      <c r="AA2367">
        <v>12</v>
      </c>
      <c r="AB2367" t="s">
        <v>12336</v>
      </c>
    </row>
    <row r="2368" spans="1:28" x14ac:dyDescent="0.2">
      <c r="A2368">
        <v>2367</v>
      </c>
      <c r="B2368" t="s">
        <v>12337</v>
      </c>
      <c r="C2368" t="s">
        <v>39</v>
      </c>
      <c r="D2368" t="s">
        <v>29</v>
      </c>
      <c r="E2368">
        <v>2.15</v>
      </c>
      <c r="F2368" t="s">
        <v>12338</v>
      </c>
      <c r="G2368">
        <v>7.7</v>
      </c>
      <c r="H2368">
        <f t="shared" si="36"/>
        <v>-1.224732197315783</v>
      </c>
      <c r="I2368">
        <v>2004</v>
      </c>
      <c r="J2368" t="s">
        <v>12339</v>
      </c>
      <c r="K2368">
        <v>869</v>
      </c>
      <c r="L2368">
        <v>15301540</v>
      </c>
      <c r="M2368">
        <v>46393159</v>
      </c>
      <c r="N2368" t="s">
        <v>109</v>
      </c>
      <c r="O2368" t="s">
        <v>12340</v>
      </c>
      <c r="P2368" t="s">
        <v>12341</v>
      </c>
      <c r="Q2368" t="s">
        <v>12342</v>
      </c>
      <c r="R2368">
        <v>442.52800000000002</v>
      </c>
      <c r="S2368">
        <v>442.15600000000001</v>
      </c>
      <c r="T2368">
        <v>57</v>
      </c>
      <c r="U2368">
        <v>59</v>
      </c>
      <c r="V2368">
        <v>101.49</v>
      </c>
      <c r="W2368">
        <v>3.2</v>
      </c>
      <c r="X2368">
        <v>3.95</v>
      </c>
      <c r="Y2368">
        <v>0</v>
      </c>
      <c r="Z2368">
        <v>4</v>
      </c>
      <c r="AA2368">
        <v>6</v>
      </c>
      <c r="AB2368" t="s">
        <v>12343</v>
      </c>
    </row>
    <row r="2369" spans="1:28" x14ac:dyDescent="0.2">
      <c r="A2369">
        <v>2368</v>
      </c>
      <c r="B2369" t="s">
        <v>12344</v>
      </c>
      <c r="C2369" t="s">
        <v>39</v>
      </c>
      <c r="D2369" t="s">
        <v>29</v>
      </c>
      <c r="E2369">
        <v>1.45</v>
      </c>
      <c r="F2369" t="s">
        <v>999</v>
      </c>
      <c r="G2369">
        <v>9.4</v>
      </c>
      <c r="H2369">
        <f t="shared" si="36"/>
        <v>-1.3444258135655749</v>
      </c>
      <c r="I2369">
        <v>2004</v>
      </c>
      <c r="J2369" t="s">
        <v>12345</v>
      </c>
      <c r="K2369" t="s">
        <v>12346</v>
      </c>
      <c r="L2369">
        <v>15189034</v>
      </c>
      <c r="M2369">
        <v>46393160</v>
      </c>
      <c r="N2369" t="s">
        <v>109</v>
      </c>
      <c r="O2369" t="s">
        <v>12347</v>
      </c>
      <c r="P2369" t="s">
        <v>144</v>
      </c>
      <c r="Q2369" t="s">
        <v>2080</v>
      </c>
      <c r="R2369">
        <v>300.435</v>
      </c>
      <c r="S2369">
        <v>300.209</v>
      </c>
      <c r="T2369">
        <v>50</v>
      </c>
      <c r="U2369">
        <v>53</v>
      </c>
      <c r="V2369">
        <v>37.299999999999997</v>
      </c>
      <c r="W2369">
        <v>3.28</v>
      </c>
      <c r="X2369">
        <v>3.57</v>
      </c>
      <c r="Y2369">
        <v>1</v>
      </c>
      <c r="Z2369">
        <v>2</v>
      </c>
      <c r="AA2369">
        <v>2</v>
      </c>
      <c r="AB2369" t="s">
        <v>12348</v>
      </c>
    </row>
    <row r="2370" spans="1:28" x14ac:dyDescent="0.2">
      <c r="A2370">
        <v>2369</v>
      </c>
      <c r="B2370" t="s">
        <v>12349</v>
      </c>
      <c r="C2370" t="s">
        <v>28</v>
      </c>
      <c r="D2370" t="s">
        <v>29</v>
      </c>
      <c r="E2370">
        <v>1.84</v>
      </c>
      <c r="F2370" t="s">
        <v>12350</v>
      </c>
      <c r="G2370">
        <v>7.46</v>
      </c>
      <c r="H2370">
        <f t="shared" si="36"/>
        <v>-1.2057332485294017</v>
      </c>
      <c r="I2370">
        <v>2004</v>
      </c>
      <c r="J2370" t="s">
        <v>1970</v>
      </c>
      <c r="K2370" t="s">
        <v>12351</v>
      </c>
      <c r="L2370">
        <v>15149645</v>
      </c>
      <c r="M2370">
        <v>46393161</v>
      </c>
      <c r="N2370" t="s">
        <v>1971</v>
      </c>
      <c r="O2370" t="s">
        <v>12322</v>
      </c>
      <c r="P2370" t="s">
        <v>1972</v>
      </c>
      <c r="Q2370" t="s">
        <v>12352</v>
      </c>
      <c r="R2370">
        <v>264.30500000000001</v>
      </c>
      <c r="S2370">
        <v>264.125</v>
      </c>
      <c r="T2370">
        <v>34</v>
      </c>
      <c r="U2370">
        <v>36</v>
      </c>
      <c r="V2370">
        <v>89.42</v>
      </c>
      <c r="W2370">
        <v>4.12</v>
      </c>
      <c r="X2370">
        <v>1.61</v>
      </c>
      <c r="Y2370">
        <v>1</v>
      </c>
      <c r="Z2370">
        <v>2</v>
      </c>
      <c r="AA2370">
        <v>3</v>
      </c>
      <c r="AB2370" t="s">
        <v>12353</v>
      </c>
    </row>
    <row r="2371" spans="1:28" x14ac:dyDescent="0.2">
      <c r="A2371">
        <v>2370</v>
      </c>
      <c r="B2371" t="s">
        <v>12354</v>
      </c>
      <c r="C2371" t="s">
        <v>39</v>
      </c>
      <c r="D2371" t="s">
        <v>29</v>
      </c>
      <c r="E2371">
        <v>2.7</v>
      </c>
      <c r="F2371" t="s">
        <v>12355</v>
      </c>
      <c r="G2371">
        <v>8.1999999999999993</v>
      </c>
      <c r="H2371">
        <f t="shared" ref="H2371:H2434" si="37">0.6*LN(1/G2371)</f>
        <v>-1.2624804925621245</v>
      </c>
      <c r="I2371">
        <v>2005</v>
      </c>
      <c r="J2371" t="s">
        <v>12327</v>
      </c>
      <c r="K2371" t="s">
        <v>12356</v>
      </c>
      <c r="L2371">
        <v>15312779</v>
      </c>
      <c r="M2371">
        <v>0</v>
      </c>
      <c r="N2371" t="s">
        <v>9254</v>
      </c>
      <c r="O2371" t="s">
        <v>12329</v>
      </c>
      <c r="P2371" t="s">
        <v>9256</v>
      </c>
      <c r="Q2371" t="s">
        <v>12357</v>
      </c>
      <c r="R2371">
        <v>487.678</v>
      </c>
      <c r="S2371">
        <v>487.19600000000003</v>
      </c>
      <c r="T2371">
        <v>66</v>
      </c>
      <c r="U2371">
        <v>67</v>
      </c>
      <c r="V2371">
        <v>143.81</v>
      </c>
      <c r="W2371">
        <v>4.84</v>
      </c>
      <c r="X2371">
        <v>6.52</v>
      </c>
      <c r="Y2371">
        <v>1</v>
      </c>
      <c r="Z2371">
        <v>3</v>
      </c>
      <c r="AA2371">
        <v>12</v>
      </c>
      <c r="AB2371" t="s">
        <v>12358</v>
      </c>
    </row>
    <row r="2372" spans="1:28" x14ac:dyDescent="0.2">
      <c r="A2372">
        <v>2371</v>
      </c>
      <c r="B2372" t="s">
        <v>12359</v>
      </c>
      <c r="C2372" t="s">
        <v>39</v>
      </c>
      <c r="D2372" t="s">
        <v>29</v>
      </c>
      <c r="E2372">
        <v>3</v>
      </c>
      <c r="F2372" t="s">
        <v>10102</v>
      </c>
      <c r="G2372">
        <v>7.82</v>
      </c>
      <c r="H2372">
        <f t="shared" si="37"/>
        <v>-1.2340107327343317</v>
      </c>
      <c r="I2372">
        <v>2005</v>
      </c>
      <c r="J2372" t="s">
        <v>12327</v>
      </c>
      <c r="K2372" t="s">
        <v>12360</v>
      </c>
      <c r="L2372">
        <v>15312779</v>
      </c>
      <c r="M2372">
        <v>0</v>
      </c>
      <c r="N2372" t="s">
        <v>9254</v>
      </c>
      <c r="O2372" t="s">
        <v>12329</v>
      </c>
      <c r="P2372" t="s">
        <v>9256</v>
      </c>
      <c r="Q2372" t="s">
        <v>12361</v>
      </c>
      <c r="R2372">
        <v>294.34399999999999</v>
      </c>
      <c r="S2372">
        <v>294.12599999999998</v>
      </c>
      <c r="T2372">
        <v>40</v>
      </c>
      <c r="U2372">
        <v>41</v>
      </c>
      <c r="V2372">
        <v>35.53</v>
      </c>
      <c r="W2372">
        <v>4.2300000000000004</v>
      </c>
      <c r="X2372">
        <v>4.0199999999999996</v>
      </c>
      <c r="Y2372">
        <v>0</v>
      </c>
      <c r="Z2372">
        <v>1</v>
      </c>
      <c r="AA2372">
        <v>6</v>
      </c>
      <c r="AB2372" t="s">
        <v>12362</v>
      </c>
    </row>
    <row r="2373" spans="1:28" x14ac:dyDescent="0.2">
      <c r="A2373">
        <v>2372</v>
      </c>
      <c r="B2373" t="s">
        <v>12363</v>
      </c>
      <c r="C2373" t="s">
        <v>28</v>
      </c>
      <c r="D2373" t="s">
        <v>29</v>
      </c>
      <c r="E2373">
        <v>1.9</v>
      </c>
      <c r="F2373" t="s">
        <v>12364</v>
      </c>
      <c r="G2373">
        <v>6.2</v>
      </c>
      <c r="H2373">
        <f t="shared" si="37"/>
        <v>-1.0947295752306276</v>
      </c>
      <c r="I2373">
        <v>2004</v>
      </c>
      <c r="J2373" t="s">
        <v>1970</v>
      </c>
      <c r="K2373" t="s">
        <v>12365</v>
      </c>
      <c r="L2373">
        <v>15149645</v>
      </c>
      <c r="M2373">
        <v>46393162</v>
      </c>
      <c r="N2373" t="s">
        <v>1971</v>
      </c>
      <c r="O2373" t="s">
        <v>12322</v>
      </c>
      <c r="P2373" t="s">
        <v>1972</v>
      </c>
      <c r="Q2373" t="s">
        <v>12366</v>
      </c>
      <c r="R2373">
        <v>350.43599999999998</v>
      </c>
      <c r="S2373">
        <v>350.14100000000002</v>
      </c>
      <c r="T2373">
        <v>46</v>
      </c>
      <c r="U2373">
        <v>48</v>
      </c>
      <c r="V2373">
        <v>123.21</v>
      </c>
      <c r="W2373">
        <v>2.81</v>
      </c>
      <c r="X2373">
        <v>1.44</v>
      </c>
      <c r="Y2373">
        <v>1</v>
      </c>
      <c r="Z2373">
        <v>2</v>
      </c>
      <c r="AA2373">
        <v>4</v>
      </c>
      <c r="AB2373" t="s">
        <v>12367</v>
      </c>
    </row>
    <row r="2374" spans="1:28" x14ac:dyDescent="0.2">
      <c r="A2374">
        <v>2373</v>
      </c>
      <c r="B2374" t="s">
        <v>12368</v>
      </c>
      <c r="C2374" t="s">
        <v>28</v>
      </c>
      <c r="D2374" t="s">
        <v>29</v>
      </c>
      <c r="E2374">
        <v>1.46</v>
      </c>
      <c r="F2374" t="s">
        <v>12369</v>
      </c>
      <c r="G2374">
        <v>10.1</v>
      </c>
      <c r="H2374">
        <f t="shared" si="37"/>
        <v>-1.3875212543083282</v>
      </c>
      <c r="I2374">
        <v>2004</v>
      </c>
      <c r="J2374" t="s">
        <v>12345</v>
      </c>
      <c r="K2374" t="s">
        <v>12370</v>
      </c>
      <c r="L2374">
        <v>15189034</v>
      </c>
      <c r="M2374">
        <v>46393163</v>
      </c>
      <c r="N2374" t="s">
        <v>109</v>
      </c>
      <c r="O2374" t="s">
        <v>12347</v>
      </c>
      <c r="P2374" t="s">
        <v>144</v>
      </c>
      <c r="Q2374" t="s">
        <v>12371</v>
      </c>
      <c r="R2374">
        <v>523.44500000000005</v>
      </c>
      <c r="S2374">
        <v>522.15800000000002</v>
      </c>
      <c r="T2374">
        <v>67</v>
      </c>
      <c r="U2374">
        <v>71</v>
      </c>
      <c r="V2374">
        <v>93.81</v>
      </c>
      <c r="W2374">
        <v>4.43</v>
      </c>
      <c r="X2374">
        <v>5.09</v>
      </c>
      <c r="Y2374">
        <v>1</v>
      </c>
      <c r="Z2374">
        <v>4</v>
      </c>
      <c r="AA2374">
        <v>6</v>
      </c>
      <c r="AB2374" t="s">
        <v>12372</v>
      </c>
    </row>
    <row r="2375" spans="1:28" x14ac:dyDescent="0.2">
      <c r="A2375">
        <v>2374</v>
      </c>
      <c r="B2375" t="s">
        <v>12373</v>
      </c>
      <c r="C2375" t="s">
        <v>39</v>
      </c>
      <c r="D2375" t="s">
        <v>29</v>
      </c>
      <c r="E2375">
        <v>1.78</v>
      </c>
      <c r="F2375" t="s">
        <v>12374</v>
      </c>
      <c r="G2375">
        <v>3.85</v>
      </c>
      <c r="H2375">
        <f t="shared" si="37"/>
        <v>-0.80884388897981585</v>
      </c>
      <c r="I2375">
        <v>1994</v>
      </c>
      <c r="J2375" t="s">
        <v>2641</v>
      </c>
      <c r="K2375" t="s">
        <v>12375</v>
      </c>
      <c r="M2375">
        <v>46393164</v>
      </c>
      <c r="N2375" t="s">
        <v>109</v>
      </c>
      <c r="O2375" t="s">
        <v>12376</v>
      </c>
      <c r="P2375" t="s">
        <v>2643</v>
      </c>
      <c r="Q2375" t="s">
        <v>12377</v>
      </c>
      <c r="R2375">
        <v>242.23</v>
      </c>
      <c r="S2375">
        <v>242.06899999999999</v>
      </c>
      <c r="T2375">
        <v>28</v>
      </c>
      <c r="U2375">
        <v>29</v>
      </c>
      <c r="V2375">
        <v>82.25</v>
      </c>
      <c r="W2375">
        <v>3.95</v>
      </c>
      <c r="X2375">
        <v>3.51</v>
      </c>
      <c r="Y2375">
        <v>1</v>
      </c>
      <c r="Z2375">
        <v>3</v>
      </c>
      <c r="AA2375">
        <v>3</v>
      </c>
      <c r="AB2375" t="s">
        <v>12378</v>
      </c>
    </row>
    <row r="2376" spans="1:28" x14ac:dyDescent="0.2">
      <c r="A2376">
        <v>2375</v>
      </c>
      <c r="B2376" t="s">
        <v>12379</v>
      </c>
      <c r="C2376" t="s">
        <v>28</v>
      </c>
      <c r="D2376" t="s">
        <v>29</v>
      </c>
      <c r="E2376">
        <v>1.8</v>
      </c>
      <c r="F2376" t="s">
        <v>5689</v>
      </c>
      <c r="G2376">
        <v>5.3</v>
      </c>
      <c r="H2376">
        <f t="shared" si="37"/>
        <v>-1.0006240923348455</v>
      </c>
      <c r="I2376">
        <v>1994</v>
      </c>
      <c r="J2376" t="s">
        <v>2641</v>
      </c>
      <c r="K2376" t="s">
        <v>12380</v>
      </c>
      <c r="M2376">
        <v>46393165</v>
      </c>
      <c r="N2376" t="s">
        <v>109</v>
      </c>
      <c r="O2376" t="s">
        <v>12381</v>
      </c>
      <c r="P2376" t="s">
        <v>2643</v>
      </c>
      <c r="Q2376" t="s">
        <v>12382</v>
      </c>
      <c r="R2376">
        <v>256.25700000000001</v>
      </c>
      <c r="S2376">
        <v>256.08499999999998</v>
      </c>
      <c r="T2376">
        <v>31</v>
      </c>
      <c r="U2376">
        <v>32</v>
      </c>
      <c r="V2376">
        <v>82.25</v>
      </c>
      <c r="W2376">
        <v>4.32</v>
      </c>
      <c r="X2376">
        <v>3.81</v>
      </c>
      <c r="Y2376">
        <v>1</v>
      </c>
      <c r="Z2376">
        <v>3</v>
      </c>
      <c r="AA2376">
        <v>3</v>
      </c>
      <c r="AB2376" t="s">
        <v>12383</v>
      </c>
    </row>
    <row r="2377" spans="1:28" x14ac:dyDescent="0.2">
      <c r="A2377">
        <v>2376</v>
      </c>
      <c r="B2377" t="s">
        <v>12384</v>
      </c>
      <c r="C2377" t="s">
        <v>39</v>
      </c>
      <c r="D2377" t="s">
        <v>29</v>
      </c>
      <c r="E2377">
        <v>1.65</v>
      </c>
      <c r="F2377" t="s">
        <v>3682</v>
      </c>
      <c r="G2377">
        <v>6.08</v>
      </c>
      <c r="H2377">
        <f t="shared" si="37"/>
        <v>-1.0830028175868454</v>
      </c>
      <c r="I2377">
        <v>1994</v>
      </c>
      <c r="J2377" t="s">
        <v>2641</v>
      </c>
      <c r="K2377" t="s">
        <v>12385</v>
      </c>
      <c r="M2377">
        <v>46393166</v>
      </c>
      <c r="N2377" t="s">
        <v>109</v>
      </c>
      <c r="O2377" t="s">
        <v>12381</v>
      </c>
      <c r="P2377" t="s">
        <v>2643</v>
      </c>
      <c r="Q2377" t="s">
        <v>12386</v>
      </c>
      <c r="R2377">
        <v>270.28300000000002</v>
      </c>
      <c r="S2377">
        <v>270.10000000000002</v>
      </c>
      <c r="T2377">
        <v>34</v>
      </c>
      <c r="U2377">
        <v>35</v>
      </c>
      <c r="V2377">
        <v>82.25</v>
      </c>
      <c r="W2377">
        <v>4.68</v>
      </c>
      <c r="X2377">
        <v>4.12</v>
      </c>
      <c r="Y2377">
        <v>1</v>
      </c>
      <c r="Z2377">
        <v>3</v>
      </c>
      <c r="AA2377">
        <v>3</v>
      </c>
      <c r="AB2377" t="s">
        <v>12387</v>
      </c>
    </row>
    <row r="2378" spans="1:28" x14ac:dyDescent="0.2">
      <c r="A2378">
        <v>2377</v>
      </c>
      <c r="B2378" t="s">
        <v>12388</v>
      </c>
      <c r="C2378" t="s">
        <v>39</v>
      </c>
      <c r="D2378" t="s">
        <v>1194</v>
      </c>
      <c r="E2378">
        <v>1.9</v>
      </c>
      <c r="F2378" t="s">
        <v>12389</v>
      </c>
      <c r="G2378">
        <v>7.32</v>
      </c>
      <c r="H2378">
        <f t="shared" si="37"/>
        <v>-1.1943661967839321</v>
      </c>
      <c r="I2378">
        <v>1999</v>
      </c>
      <c r="J2378" t="s">
        <v>12390</v>
      </c>
      <c r="K2378" t="s">
        <v>12391</v>
      </c>
      <c r="L2378">
        <v>9724657</v>
      </c>
      <c r="M2378">
        <v>0</v>
      </c>
      <c r="N2378" t="s">
        <v>12392</v>
      </c>
      <c r="O2378" t="s">
        <v>12393</v>
      </c>
      <c r="P2378" t="s">
        <v>12394</v>
      </c>
    </row>
    <row r="2379" spans="1:28" x14ac:dyDescent="0.2">
      <c r="A2379">
        <v>2378</v>
      </c>
      <c r="B2379" t="s">
        <v>12395</v>
      </c>
      <c r="C2379" t="s">
        <v>28</v>
      </c>
      <c r="D2379" t="s">
        <v>29</v>
      </c>
      <c r="E2379">
        <v>1.85</v>
      </c>
      <c r="F2379" t="s">
        <v>4097</v>
      </c>
      <c r="G2379">
        <v>6</v>
      </c>
      <c r="H2379">
        <f t="shared" si="37"/>
        <v>-1.0750556815368328</v>
      </c>
      <c r="I2379">
        <v>2004</v>
      </c>
      <c r="J2379" t="s">
        <v>12396</v>
      </c>
      <c r="K2379" t="s">
        <v>12397</v>
      </c>
      <c r="L2379">
        <v>15147185</v>
      </c>
      <c r="M2379">
        <v>46393167</v>
      </c>
      <c r="N2379" t="s">
        <v>12398</v>
      </c>
      <c r="O2379" t="s">
        <v>12399</v>
      </c>
      <c r="P2379" t="s">
        <v>12400</v>
      </c>
      <c r="Q2379" t="s">
        <v>3691</v>
      </c>
      <c r="R2379">
        <v>122.166</v>
      </c>
      <c r="S2379">
        <v>122.02800000000001</v>
      </c>
      <c r="T2379">
        <v>15</v>
      </c>
      <c r="U2379">
        <v>14</v>
      </c>
      <c r="V2379">
        <v>103.74</v>
      </c>
      <c r="W2379">
        <v>-2.19</v>
      </c>
      <c r="X2379">
        <v>-1.39</v>
      </c>
      <c r="Y2379">
        <v>1</v>
      </c>
      <c r="Z2379">
        <v>2</v>
      </c>
      <c r="AA2379">
        <v>2</v>
      </c>
      <c r="AB2379" t="s">
        <v>12401</v>
      </c>
    </row>
    <row r="2380" spans="1:28" x14ac:dyDescent="0.2">
      <c r="A2380">
        <v>2379</v>
      </c>
      <c r="B2380" t="s">
        <v>12402</v>
      </c>
      <c r="C2380" t="s">
        <v>28</v>
      </c>
      <c r="D2380" t="s">
        <v>29</v>
      </c>
      <c r="E2380">
        <v>2.2999999999999998</v>
      </c>
      <c r="F2380" t="s">
        <v>9768</v>
      </c>
      <c r="G2380">
        <v>8.1</v>
      </c>
      <c r="H2380">
        <f t="shared" si="37"/>
        <v>-1.2551184370070358</v>
      </c>
      <c r="I2380">
        <v>1998</v>
      </c>
      <c r="J2380" t="s">
        <v>1084</v>
      </c>
      <c r="K2380" t="s">
        <v>754</v>
      </c>
      <c r="L2380">
        <v>9438863</v>
      </c>
      <c r="M2380">
        <v>46393168</v>
      </c>
      <c r="N2380" t="s">
        <v>755</v>
      </c>
      <c r="O2380" t="s">
        <v>12403</v>
      </c>
      <c r="P2380" t="s">
        <v>11062</v>
      </c>
      <c r="Q2380" t="s">
        <v>9292</v>
      </c>
      <c r="R2380">
        <v>467.53899999999999</v>
      </c>
      <c r="S2380">
        <v>467.20800000000003</v>
      </c>
      <c r="T2380">
        <v>62</v>
      </c>
      <c r="U2380">
        <v>69</v>
      </c>
      <c r="V2380">
        <v>74.03</v>
      </c>
      <c r="W2380">
        <v>3.24</v>
      </c>
      <c r="X2380">
        <v>3.66</v>
      </c>
      <c r="Y2380">
        <v>2</v>
      </c>
      <c r="Z2380">
        <v>1</v>
      </c>
      <c r="AA2380">
        <v>2</v>
      </c>
      <c r="AB2380" t="s">
        <v>9293</v>
      </c>
    </row>
    <row r="2381" spans="1:28" x14ac:dyDescent="0.2">
      <c r="A2381">
        <v>2380</v>
      </c>
      <c r="B2381" t="s">
        <v>12404</v>
      </c>
      <c r="C2381" t="s">
        <v>39</v>
      </c>
      <c r="D2381" t="s">
        <v>29</v>
      </c>
      <c r="E2381">
        <v>2.9</v>
      </c>
      <c r="F2381" t="s">
        <v>12405</v>
      </c>
      <c r="G2381">
        <v>10.33</v>
      </c>
      <c r="H2381">
        <f t="shared" si="37"/>
        <v>-1.4010313698789283</v>
      </c>
      <c r="I2381">
        <v>1995</v>
      </c>
      <c r="J2381" t="s">
        <v>12406</v>
      </c>
      <c r="K2381" t="s">
        <v>12407</v>
      </c>
      <c r="L2381">
        <v>10386946</v>
      </c>
      <c r="M2381">
        <v>0</v>
      </c>
      <c r="N2381" t="s">
        <v>12408</v>
      </c>
      <c r="O2381" t="s">
        <v>12409</v>
      </c>
      <c r="P2381" t="s">
        <v>12410</v>
      </c>
      <c r="Q2381" t="s">
        <v>12411</v>
      </c>
      <c r="R2381">
        <v>338.17200000000003</v>
      </c>
      <c r="S2381">
        <v>337.01100000000002</v>
      </c>
      <c r="T2381">
        <v>33</v>
      </c>
      <c r="U2381">
        <v>34</v>
      </c>
      <c r="V2381">
        <v>49.33</v>
      </c>
      <c r="W2381">
        <v>4.08</v>
      </c>
      <c r="X2381">
        <v>4.18</v>
      </c>
      <c r="Y2381">
        <v>2</v>
      </c>
      <c r="Z2381">
        <v>2</v>
      </c>
      <c r="AA2381">
        <v>5</v>
      </c>
      <c r="AB2381" t="s">
        <v>12412</v>
      </c>
    </row>
    <row r="2382" spans="1:28" x14ac:dyDescent="0.2">
      <c r="A2382">
        <v>2381</v>
      </c>
      <c r="B2382" t="s">
        <v>12413</v>
      </c>
      <c r="C2382" t="s">
        <v>39</v>
      </c>
      <c r="D2382" t="s">
        <v>29</v>
      </c>
      <c r="E2382">
        <v>2.6</v>
      </c>
      <c r="F2382" t="s">
        <v>12414</v>
      </c>
      <c r="G2382">
        <v>13.4</v>
      </c>
      <c r="H2382">
        <f t="shared" si="37"/>
        <v>-1.5571528241741193</v>
      </c>
      <c r="I2382">
        <v>1992</v>
      </c>
      <c r="J2382" t="s">
        <v>2641</v>
      </c>
      <c r="K2382" t="s">
        <v>854</v>
      </c>
      <c r="L2382">
        <v>2911722</v>
      </c>
      <c r="M2382">
        <v>46393169</v>
      </c>
      <c r="N2382" t="s">
        <v>109</v>
      </c>
      <c r="O2382" t="s">
        <v>12415</v>
      </c>
      <c r="P2382" t="s">
        <v>2643</v>
      </c>
      <c r="Q2382" t="s">
        <v>857</v>
      </c>
      <c r="R2382">
        <v>244.31100000000001</v>
      </c>
      <c r="S2382">
        <v>244.08799999999999</v>
      </c>
      <c r="T2382">
        <v>32</v>
      </c>
      <c r="U2382">
        <v>33</v>
      </c>
      <c r="V2382">
        <v>103.73</v>
      </c>
      <c r="W2382">
        <v>1.78</v>
      </c>
      <c r="X2382">
        <v>1.45</v>
      </c>
      <c r="Y2382">
        <v>2</v>
      </c>
      <c r="Z2382">
        <v>3</v>
      </c>
      <c r="AA2382">
        <v>4</v>
      </c>
      <c r="AB2382" t="s">
        <v>858</v>
      </c>
    </row>
    <row r="2383" spans="1:28" x14ac:dyDescent="0.2">
      <c r="A2383">
        <v>2382</v>
      </c>
      <c r="B2383" t="s">
        <v>12416</v>
      </c>
      <c r="C2383" t="s">
        <v>28</v>
      </c>
      <c r="D2383" t="s">
        <v>29</v>
      </c>
      <c r="E2383">
        <v>1.8</v>
      </c>
      <c r="F2383" t="s">
        <v>628</v>
      </c>
      <c r="G2383">
        <v>4.7699999999999996</v>
      </c>
      <c r="H2383">
        <f t="shared" si="37"/>
        <v>-0.93740778294014981</v>
      </c>
      <c r="I2383">
        <v>1996</v>
      </c>
      <c r="J2383" t="s">
        <v>2641</v>
      </c>
      <c r="K2383" t="s">
        <v>317</v>
      </c>
      <c r="L2383">
        <v>8537386</v>
      </c>
      <c r="M2383">
        <v>46393170</v>
      </c>
      <c r="N2383" t="s">
        <v>109</v>
      </c>
      <c r="O2383" t="s">
        <v>12417</v>
      </c>
      <c r="P2383" t="s">
        <v>2643</v>
      </c>
      <c r="Q2383" t="s">
        <v>12418</v>
      </c>
      <c r="R2383">
        <v>739.8</v>
      </c>
      <c r="S2383">
        <v>739.30700000000002</v>
      </c>
      <c r="T2383">
        <v>96</v>
      </c>
      <c r="U2383">
        <v>97</v>
      </c>
      <c r="V2383">
        <v>382.79</v>
      </c>
      <c r="W2383">
        <v>-5.69</v>
      </c>
      <c r="X2383">
        <v>-1.68</v>
      </c>
      <c r="Y2383">
        <v>10</v>
      </c>
      <c r="Z2383">
        <v>11</v>
      </c>
      <c r="AA2383">
        <v>28</v>
      </c>
      <c r="AB2383" t="s">
        <v>12419</v>
      </c>
    </row>
    <row r="2384" spans="1:28" x14ac:dyDescent="0.2">
      <c r="A2384">
        <v>2383</v>
      </c>
      <c r="B2384" t="s">
        <v>12420</v>
      </c>
      <c r="C2384" t="s">
        <v>39</v>
      </c>
      <c r="D2384" t="s">
        <v>29</v>
      </c>
      <c r="E2384">
        <v>1.95</v>
      </c>
      <c r="F2384" t="s">
        <v>3739</v>
      </c>
      <c r="G2384">
        <v>5</v>
      </c>
      <c r="H2384">
        <f t="shared" si="37"/>
        <v>-0.9656627474604601</v>
      </c>
      <c r="I2384">
        <v>1996</v>
      </c>
      <c r="J2384" t="s">
        <v>2641</v>
      </c>
      <c r="K2384" t="s">
        <v>1482</v>
      </c>
      <c r="L2384">
        <v>8537386</v>
      </c>
      <c r="M2384">
        <v>46393171</v>
      </c>
      <c r="N2384" t="s">
        <v>109</v>
      </c>
      <c r="O2384" t="s">
        <v>12417</v>
      </c>
      <c r="P2384" t="s">
        <v>2643</v>
      </c>
      <c r="Q2384" t="s">
        <v>12421</v>
      </c>
      <c r="R2384">
        <v>845.94500000000005</v>
      </c>
      <c r="S2384">
        <v>845.37300000000005</v>
      </c>
      <c r="T2384">
        <v>112</v>
      </c>
      <c r="U2384">
        <v>114</v>
      </c>
      <c r="V2384">
        <v>410.43</v>
      </c>
      <c r="W2384">
        <v>-4.6100000000000003</v>
      </c>
      <c r="X2384">
        <v>-1.85</v>
      </c>
      <c r="Y2384">
        <v>11</v>
      </c>
      <c r="Z2384">
        <v>11</v>
      </c>
      <c r="AA2384">
        <v>31</v>
      </c>
      <c r="AB2384" t="s">
        <v>12422</v>
      </c>
    </row>
    <row r="2385" spans="1:28" x14ac:dyDescent="0.2">
      <c r="A2385">
        <v>2384</v>
      </c>
      <c r="B2385" t="s">
        <v>12423</v>
      </c>
      <c r="C2385" t="s">
        <v>39</v>
      </c>
      <c r="D2385" t="s">
        <v>133</v>
      </c>
      <c r="E2385">
        <v>2.0699999999999998</v>
      </c>
      <c r="F2385" t="s">
        <v>7692</v>
      </c>
      <c r="G2385">
        <v>7.95</v>
      </c>
      <c r="H2385">
        <f t="shared" si="37"/>
        <v>-1.2439031571997443</v>
      </c>
      <c r="I2385">
        <v>2004</v>
      </c>
      <c r="J2385" t="s">
        <v>12424</v>
      </c>
      <c r="K2385" t="s">
        <v>12425</v>
      </c>
      <c r="L2385">
        <v>15260987</v>
      </c>
      <c r="M2385">
        <v>0</v>
      </c>
      <c r="N2385" t="s">
        <v>109</v>
      </c>
      <c r="O2385" t="s">
        <v>12426</v>
      </c>
      <c r="P2385" t="s">
        <v>12427</v>
      </c>
    </row>
    <row r="2386" spans="1:28" x14ac:dyDescent="0.2">
      <c r="A2386">
        <v>2385</v>
      </c>
      <c r="B2386" t="s">
        <v>12428</v>
      </c>
      <c r="C2386" t="s">
        <v>28</v>
      </c>
      <c r="D2386" t="s">
        <v>29</v>
      </c>
      <c r="E2386">
        <v>1.35</v>
      </c>
      <c r="F2386" t="s">
        <v>12429</v>
      </c>
      <c r="G2386">
        <v>4.3499999999999996</v>
      </c>
      <c r="H2386">
        <f t="shared" si="37"/>
        <v>-0.88210550706035551</v>
      </c>
      <c r="I2386">
        <v>2004</v>
      </c>
      <c r="J2386" t="s">
        <v>4205</v>
      </c>
      <c r="K2386" t="s">
        <v>12430</v>
      </c>
      <c r="L2386">
        <v>16596639</v>
      </c>
      <c r="M2386">
        <v>46393172</v>
      </c>
      <c r="N2386" t="s">
        <v>2587</v>
      </c>
      <c r="O2386" t="s">
        <v>12431</v>
      </c>
      <c r="P2386" t="s">
        <v>4208</v>
      </c>
      <c r="Q2386" t="s">
        <v>573</v>
      </c>
      <c r="R2386">
        <v>152.14699999999999</v>
      </c>
      <c r="S2386">
        <v>152.047</v>
      </c>
      <c r="T2386">
        <v>19</v>
      </c>
      <c r="U2386">
        <v>19</v>
      </c>
      <c r="V2386">
        <v>46.53</v>
      </c>
      <c r="W2386">
        <v>2.5</v>
      </c>
      <c r="X2386">
        <v>1.39</v>
      </c>
      <c r="Y2386">
        <v>0</v>
      </c>
      <c r="Z2386">
        <v>2</v>
      </c>
      <c r="AA2386">
        <v>1</v>
      </c>
      <c r="AB2386" t="s">
        <v>12432</v>
      </c>
    </row>
    <row r="2387" spans="1:28" x14ac:dyDescent="0.2">
      <c r="A2387">
        <v>2386</v>
      </c>
      <c r="B2387" t="s">
        <v>12433</v>
      </c>
      <c r="C2387" t="s">
        <v>39</v>
      </c>
      <c r="D2387" t="s">
        <v>29</v>
      </c>
      <c r="E2387">
        <v>2.4900000000000002</v>
      </c>
      <c r="F2387" t="s">
        <v>2831</v>
      </c>
      <c r="G2387">
        <v>8.3000000000000007</v>
      </c>
      <c r="H2387">
        <f t="shared" si="37"/>
        <v>-1.2697533088815314</v>
      </c>
      <c r="I2387">
        <v>2005</v>
      </c>
      <c r="J2387" t="s">
        <v>12434</v>
      </c>
      <c r="K2387" t="s">
        <v>12435</v>
      </c>
      <c r="L2387">
        <v>14998327</v>
      </c>
      <c r="M2387">
        <v>46393173</v>
      </c>
      <c r="N2387" t="s">
        <v>755</v>
      </c>
      <c r="O2387" t="s">
        <v>12436</v>
      </c>
      <c r="P2387" t="s">
        <v>11062</v>
      </c>
      <c r="Q2387" t="s">
        <v>12437</v>
      </c>
      <c r="R2387">
        <v>508.51799999999997</v>
      </c>
      <c r="S2387">
        <v>508.18799999999999</v>
      </c>
      <c r="T2387">
        <v>64</v>
      </c>
      <c r="U2387">
        <v>67</v>
      </c>
      <c r="V2387">
        <v>131.43</v>
      </c>
      <c r="W2387">
        <v>3.48</v>
      </c>
      <c r="X2387">
        <v>3.81</v>
      </c>
      <c r="Y2387">
        <v>3</v>
      </c>
      <c r="Z2387">
        <v>5</v>
      </c>
      <c r="AA2387">
        <v>10</v>
      </c>
      <c r="AB2387" t="s">
        <v>12438</v>
      </c>
    </row>
    <row r="2388" spans="1:28" x14ac:dyDescent="0.2">
      <c r="A2388">
        <v>2387</v>
      </c>
      <c r="B2388" t="s">
        <v>12439</v>
      </c>
      <c r="C2388" t="s">
        <v>39</v>
      </c>
      <c r="D2388" t="s">
        <v>29</v>
      </c>
      <c r="E2388">
        <v>2.02</v>
      </c>
      <c r="F2388" t="s">
        <v>1420</v>
      </c>
      <c r="G2388">
        <v>8.6999999999999993</v>
      </c>
      <c r="H2388">
        <f t="shared" si="37"/>
        <v>-1.2979938153963226</v>
      </c>
      <c r="I2388">
        <v>2005</v>
      </c>
      <c r="J2388" t="s">
        <v>12434</v>
      </c>
      <c r="K2388" t="s">
        <v>12440</v>
      </c>
      <c r="L2388">
        <v>14998327</v>
      </c>
      <c r="M2388">
        <v>46393174</v>
      </c>
      <c r="N2388" t="s">
        <v>755</v>
      </c>
      <c r="O2388" t="s">
        <v>12436</v>
      </c>
      <c r="P2388" t="s">
        <v>11062</v>
      </c>
      <c r="Q2388" t="s">
        <v>12441</v>
      </c>
      <c r="R2388">
        <v>507.53300000000002</v>
      </c>
      <c r="S2388">
        <v>507.20400000000001</v>
      </c>
      <c r="T2388">
        <v>65</v>
      </c>
      <c r="U2388">
        <v>68</v>
      </c>
      <c r="V2388">
        <v>134.22999999999999</v>
      </c>
      <c r="W2388">
        <v>2.9</v>
      </c>
      <c r="X2388">
        <v>3.77</v>
      </c>
      <c r="Y2388">
        <v>4</v>
      </c>
      <c r="Z2388">
        <v>5</v>
      </c>
      <c r="AA2388">
        <v>10</v>
      </c>
      <c r="AB2388" t="s">
        <v>12442</v>
      </c>
    </row>
    <row r="2389" spans="1:28" x14ac:dyDescent="0.2">
      <c r="A2389">
        <v>2388</v>
      </c>
      <c r="B2389" t="s">
        <v>12443</v>
      </c>
      <c r="C2389" t="s">
        <v>39</v>
      </c>
      <c r="D2389" t="s">
        <v>29</v>
      </c>
      <c r="E2389">
        <v>2.2999999999999998</v>
      </c>
      <c r="F2389" t="s">
        <v>12444</v>
      </c>
      <c r="G2389">
        <v>6.44</v>
      </c>
      <c r="H2389">
        <f t="shared" si="37"/>
        <v>-1.1175171240697575</v>
      </c>
      <c r="I2389">
        <v>2005</v>
      </c>
      <c r="J2389" t="s">
        <v>12434</v>
      </c>
      <c r="K2389" t="s">
        <v>12445</v>
      </c>
      <c r="L2389">
        <v>14998327</v>
      </c>
      <c r="M2389">
        <v>46393175</v>
      </c>
      <c r="N2389" t="s">
        <v>755</v>
      </c>
      <c r="O2389" t="s">
        <v>12436</v>
      </c>
      <c r="P2389" t="s">
        <v>11056</v>
      </c>
      <c r="Q2389" t="s">
        <v>12446</v>
      </c>
      <c r="R2389">
        <v>490.54599999999999</v>
      </c>
      <c r="S2389">
        <v>490.214</v>
      </c>
      <c r="T2389">
        <v>65</v>
      </c>
      <c r="U2389">
        <v>68</v>
      </c>
      <c r="V2389">
        <v>105.13</v>
      </c>
      <c r="W2389">
        <v>4.26</v>
      </c>
      <c r="X2389">
        <v>4.91</v>
      </c>
      <c r="Y2389">
        <v>3</v>
      </c>
      <c r="Z2389">
        <v>4</v>
      </c>
      <c r="AA2389">
        <v>9</v>
      </c>
      <c r="AB2389" t="s">
        <v>12447</v>
      </c>
    </row>
    <row r="2390" spans="1:28" x14ac:dyDescent="0.2">
      <c r="A2390">
        <v>2389</v>
      </c>
      <c r="B2390" t="s">
        <v>12448</v>
      </c>
      <c r="C2390" t="s">
        <v>39</v>
      </c>
      <c r="D2390" t="s">
        <v>29</v>
      </c>
      <c r="E2390">
        <v>1.9</v>
      </c>
      <c r="F2390" t="s">
        <v>3258</v>
      </c>
      <c r="G2390">
        <v>7.3</v>
      </c>
      <c r="H2390">
        <f t="shared" si="37"/>
        <v>-1.1927246088926073</v>
      </c>
      <c r="I2390">
        <v>2004</v>
      </c>
      <c r="J2390" t="s">
        <v>12449</v>
      </c>
      <c r="K2390" t="s">
        <v>12450</v>
      </c>
      <c r="L2390">
        <v>15308642</v>
      </c>
      <c r="M2390">
        <v>46393176</v>
      </c>
      <c r="N2390" t="s">
        <v>109</v>
      </c>
      <c r="O2390" t="s">
        <v>12451</v>
      </c>
      <c r="P2390" t="s">
        <v>12452</v>
      </c>
      <c r="Q2390" t="s">
        <v>12453</v>
      </c>
      <c r="R2390">
        <v>144.19200000000001</v>
      </c>
      <c r="S2390">
        <v>144.102</v>
      </c>
      <c r="T2390">
        <v>24</v>
      </c>
      <c r="U2390">
        <v>24</v>
      </c>
      <c r="V2390">
        <v>37.299999999999997</v>
      </c>
      <c r="W2390">
        <v>1.28</v>
      </c>
      <c r="X2390">
        <v>0.27</v>
      </c>
      <c r="Y2390">
        <v>0</v>
      </c>
      <c r="Z2390">
        <v>2</v>
      </c>
      <c r="AA2390">
        <v>0</v>
      </c>
      <c r="AB2390" t="s">
        <v>12454</v>
      </c>
    </row>
    <row r="2391" spans="1:28" x14ac:dyDescent="0.2">
      <c r="A2391">
        <v>2390</v>
      </c>
      <c r="B2391" t="s">
        <v>12455</v>
      </c>
      <c r="C2391" t="s">
        <v>28</v>
      </c>
      <c r="D2391" t="s">
        <v>29</v>
      </c>
      <c r="E2391">
        <v>2.1</v>
      </c>
      <c r="F2391" t="s">
        <v>9136</v>
      </c>
      <c r="G2391">
        <v>7.22</v>
      </c>
      <c r="H2391">
        <f t="shared" si="37"/>
        <v>-1.1861129717428409</v>
      </c>
      <c r="I2391">
        <v>2004</v>
      </c>
      <c r="J2391" t="s">
        <v>12449</v>
      </c>
      <c r="K2391" t="s">
        <v>11650</v>
      </c>
      <c r="L2391">
        <v>15308642</v>
      </c>
      <c r="M2391">
        <v>46393177</v>
      </c>
      <c r="N2391" t="s">
        <v>109</v>
      </c>
      <c r="O2391" t="s">
        <v>12451</v>
      </c>
      <c r="P2391" t="s">
        <v>12452</v>
      </c>
      <c r="Q2391" t="s">
        <v>11653</v>
      </c>
      <c r="R2391">
        <v>118.154</v>
      </c>
      <c r="S2391">
        <v>118.087</v>
      </c>
      <c r="T2391">
        <v>20</v>
      </c>
      <c r="U2391">
        <v>19</v>
      </c>
      <c r="V2391">
        <v>37.299999999999997</v>
      </c>
      <c r="W2391">
        <v>0.76</v>
      </c>
      <c r="X2391">
        <v>-0.22</v>
      </c>
      <c r="Y2391">
        <v>0</v>
      </c>
      <c r="Z2391">
        <v>2</v>
      </c>
      <c r="AA2391">
        <v>1</v>
      </c>
      <c r="AB2391" t="s">
        <v>11654</v>
      </c>
    </row>
    <row r="2392" spans="1:28" x14ac:dyDescent="0.2">
      <c r="A2392">
        <v>2391</v>
      </c>
      <c r="B2392" t="s">
        <v>12456</v>
      </c>
      <c r="C2392" t="s">
        <v>28</v>
      </c>
      <c r="D2392" t="s">
        <v>29</v>
      </c>
      <c r="E2392">
        <v>1.8</v>
      </c>
      <c r="F2392" t="s">
        <v>12457</v>
      </c>
      <c r="G2392">
        <v>7.36</v>
      </c>
      <c r="H2392">
        <f t="shared" si="37"/>
        <v>-1.1976359596444708</v>
      </c>
      <c r="I2392">
        <v>1998</v>
      </c>
      <c r="J2392" t="s">
        <v>12458</v>
      </c>
      <c r="K2392" t="s">
        <v>854</v>
      </c>
      <c r="L2392">
        <v>9568892</v>
      </c>
      <c r="M2392">
        <v>46393178</v>
      </c>
      <c r="N2392" t="s">
        <v>109</v>
      </c>
      <c r="O2392" t="s">
        <v>12459</v>
      </c>
      <c r="P2392" t="s">
        <v>2643</v>
      </c>
      <c r="Q2392" t="s">
        <v>857</v>
      </c>
      <c r="R2392">
        <v>244.31100000000001</v>
      </c>
      <c r="S2392">
        <v>244.08799999999999</v>
      </c>
      <c r="T2392">
        <v>32</v>
      </c>
      <c r="U2392">
        <v>33</v>
      </c>
      <c r="V2392">
        <v>103.73</v>
      </c>
      <c r="W2392">
        <v>1.78</v>
      </c>
      <c r="X2392">
        <v>1.45</v>
      </c>
      <c r="Y2392">
        <v>2</v>
      </c>
      <c r="Z2392">
        <v>3</v>
      </c>
      <c r="AA2392">
        <v>4</v>
      </c>
      <c r="AB2392" t="s">
        <v>858</v>
      </c>
    </row>
    <row r="2393" spans="1:28" x14ac:dyDescent="0.2">
      <c r="A2393">
        <v>2392</v>
      </c>
      <c r="B2393" t="s">
        <v>12460</v>
      </c>
      <c r="C2393" t="s">
        <v>39</v>
      </c>
      <c r="D2393" t="s">
        <v>29</v>
      </c>
      <c r="E2393">
        <v>2.6</v>
      </c>
      <c r="F2393" t="s">
        <v>12461</v>
      </c>
      <c r="G2393">
        <v>3.1</v>
      </c>
      <c r="H2393">
        <f t="shared" si="37"/>
        <v>-0.67884126689466029</v>
      </c>
      <c r="I2393">
        <v>1996</v>
      </c>
      <c r="J2393" t="s">
        <v>12462</v>
      </c>
      <c r="K2393" t="s">
        <v>7602</v>
      </c>
      <c r="L2393">
        <v>8646536</v>
      </c>
      <c r="M2393">
        <v>46393179</v>
      </c>
      <c r="N2393" t="s">
        <v>109</v>
      </c>
      <c r="O2393" t="s">
        <v>12463</v>
      </c>
      <c r="P2393" t="s">
        <v>12464</v>
      </c>
      <c r="Q2393" t="s">
        <v>7604</v>
      </c>
      <c r="R2393">
        <v>78.111999999999995</v>
      </c>
      <c r="S2393">
        <v>78.046999999999997</v>
      </c>
      <c r="T2393">
        <v>12</v>
      </c>
      <c r="U2393">
        <v>12</v>
      </c>
      <c r="V2393">
        <v>0</v>
      </c>
      <c r="W2393">
        <v>1.92</v>
      </c>
      <c r="X2393">
        <v>1.69</v>
      </c>
      <c r="Y2393">
        <v>0</v>
      </c>
      <c r="Z2393">
        <v>0</v>
      </c>
      <c r="AA2393">
        <v>0</v>
      </c>
      <c r="AB2393" t="s">
        <v>7605</v>
      </c>
    </row>
    <row r="2394" spans="1:28" x14ac:dyDescent="0.2">
      <c r="A2394">
        <v>2393</v>
      </c>
      <c r="B2394" t="s">
        <v>12465</v>
      </c>
      <c r="C2394" t="s">
        <v>39</v>
      </c>
      <c r="D2394" t="s">
        <v>29</v>
      </c>
      <c r="E2394">
        <v>2</v>
      </c>
      <c r="F2394" t="s">
        <v>12466</v>
      </c>
      <c r="G2394">
        <v>12</v>
      </c>
      <c r="H2394">
        <f t="shared" si="37"/>
        <v>-1.4909439898728001</v>
      </c>
      <c r="I2394">
        <v>1999</v>
      </c>
      <c r="J2394" t="s">
        <v>2641</v>
      </c>
      <c r="K2394" t="s">
        <v>854</v>
      </c>
      <c r="L2394">
        <v>9636711</v>
      </c>
      <c r="M2394">
        <v>46393180</v>
      </c>
      <c r="N2394" t="s">
        <v>109</v>
      </c>
      <c r="O2394" t="s">
        <v>12467</v>
      </c>
      <c r="P2394" t="s">
        <v>2643</v>
      </c>
      <c r="Q2394" t="s">
        <v>857</v>
      </c>
      <c r="R2394">
        <v>244.31100000000001</v>
      </c>
      <c r="S2394">
        <v>244.08799999999999</v>
      </c>
      <c r="T2394">
        <v>32</v>
      </c>
      <c r="U2394">
        <v>33</v>
      </c>
      <c r="V2394">
        <v>103.73</v>
      </c>
      <c r="W2394">
        <v>1.78</v>
      </c>
      <c r="X2394">
        <v>1.45</v>
      </c>
      <c r="Y2394">
        <v>2</v>
      </c>
      <c r="Z2394">
        <v>3</v>
      </c>
      <c r="AA2394">
        <v>4</v>
      </c>
      <c r="AB2394" t="s">
        <v>858</v>
      </c>
    </row>
    <row r="2395" spans="1:28" x14ac:dyDescent="0.2">
      <c r="A2395">
        <v>2394</v>
      </c>
      <c r="B2395" t="s">
        <v>12468</v>
      </c>
      <c r="C2395" t="s">
        <v>39</v>
      </c>
      <c r="D2395" t="s">
        <v>29</v>
      </c>
      <c r="E2395">
        <v>2.2000000000000002</v>
      </c>
      <c r="F2395" t="s">
        <v>12466</v>
      </c>
      <c r="G2395">
        <v>12</v>
      </c>
      <c r="H2395">
        <f t="shared" si="37"/>
        <v>-1.4909439898728001</v>
      </c>
      <c r="I2395">
        <v>1999</v>
      </c>
      <c r="J2395" t="s">
        <v>2641</v>
      </c>
      <c r="K2395" t="s">
        <v>854</v>
      </c>
      <c r="L2395">
        <v>9636711</v>
      </c>
      <c r="M2395">
        <v>46393181</v>
      </c>
      <c r="N2395" t="s">
        <v>109</v>
      </c>
      <c r="O2395" t="s">
        <v>12467</v>
      </c>
      <c r="P2395" t="s">
        <v>2643</v>
      </c>
      <c r="Q2395" t="s">
        <v>857</v>
      </c>
      <c r="R2395">
        <v>244.31100000000001</v>
      </c>
      <c r="S2395">
        <v>244.08799999999999</v>
      </c>
      <c r="T2395">
        <v>32</v>
      </c>
      <c r="U2395">
        <v>33</v>
      </c>
      <c r="V2395">
        <v>103.73</v>
      </c>
      <c r="W2395">
        <v>1.78</v>
      </c>
      <c r="X2395">
        <v>1.45</v>
      </c>
      <c r="Y2395">
        <v>2</v>
      </c>
      <c r="Z2395">
        <v>3</v>
      </c>
      <c r="AA2395">
        <v>4</v>
      </c>
      <c r="AB2395" t="s">
        <v>858</v>
      </c>
    </row>
    <row r="2396" spans="1:28" x14ac:dyDescent="0.2">
      <c r="A2396">
        <v>2395</v>
      </c>
      <c r="B2396" t="s">
        <v>12469</v>
      </c>
      <c r="C2396" t="s">
        <v>39</v>
      </c>
      <c r="D2396" t="s">
        <v>29</v>
      </c>
      <c r="E2396">
        <v>2</v>
      </c>
      <c r="F2396" t="s">
        <v>12470</v>
      </c>
      <c r="G2396">
        <v>11</v>
      </c>
      <c r="H2396">
        <f t="shared" si="37"/>
        <v>-1.4387371636790223</v>
      </c>
      <c r="I2396">
        <v>1999</v>
      </c>
      <c r="J2396" t="s">
        <v>2641</v>
      </c>
      <c r="K2396" t="s">
        <v>854</v>
      </c>
      <c r="L2396">
        <v>9636711</v>
      </c>
      <c r="M2396">
        <v>46393182</v>
      </c>
      <c r="N2396" t="s">
        <v>109</v>
      </c>
      <c r="O2396" t="s">
        <v>12467</v>
      </c>
      <c r="P2396" t="s">
        <v>2643</v>
      </c>
      <c r="Q2396" t="s">
        <v>857</v>
      </c>
      <c r="R2396">
        <v>244.31100000000001</v>
      </c>
      <c r="S2396">
        <v>244.08799999999999</v>
      </c>
      <c r="T2396">
        <v>32</v>
      </c>
      <c r="U2396">
        <v>33</v>
      </c>
      <c r="V2396">
        <v>103.73</v>
      </c>
      <c r="W2396">
        <v>1.78</v>
      </c>
      <c r="X2396">
        <v>1.45</v>
      </c>
      <c r="Y2396">
        <v>2</v>
      </c>
      <c r="Z2396">
        <v>3</v>
      </c>
      <c r="AA2396">
        <v>4</v>
      </c>
      <c r="AB2396" t="s">
        <v>858</v>
      </c>
    </row>
    <row r="2397" spans="1:28" x14ac:dyDescent="0.2">
      <c r="A2397">
        <v>2396</v>
      </c>
      <c r="B2397" t="s">
        <v>12471</v>
      </c>
      <c r="C2397" t="s">
        <v>28</v>
      </c>
      <c r="D2397" t="s">
        <v>29</v>
      </c>
      <c r="E2397">
        <v>1.9</v>
      </c>
      <c r="F2397" t="s">
        <v>4543</v>
      </c>
      <c r="G2397">
        <v>6.92</v>
      </c>
      <c r="H2397">
        <f t="shared" si="37"/>
        <v>-1.1606494617777467</v>
      </c>
      <c r="I2397">
        <v>1999</v>
      </c>
      <c r="J2397" t="s">
        <v>12472</v>
      </c>
      <c r="K2397" t="s">
        <v>854</v>
      </c>
      <c r="L2397">
        <v>9636711</v>
      </c>
      <c r="M2397">
        <v>46393183</v>
      </c>
      <c r="N2397" t="s">
        <v>109</v>
      </c>
      <c r="O2397" t="s">
        <v>12467</v>
      </c>
      <c r="P2397" t="s">
        <v>2643</v>
      </c>
      <c r="Q2397" t="s">
        <v>857</v>
      </c>
      <c r="R2397">
        <v>244.31100000000001</v>
      </c>
      <c r="S2397">
        <v>244.08799999999999</v>
      </c>
      <c r="T2397">
        <v>32</v>
      </c>
      <c r="U2397">
        <v>33</v>
      </c>
      <c r="V2397">
        <v>103.73</v>
      </c>
      <c r="W2397">
        <v>1.78</v>
      </c>
      <c r="X2397">
        <v>1.45</v>
      </c>
      <c r="Y2397">
        <v>2</v>
      </c>
      <c r="Z2397">
        <v>3</v>
      </c>
      <c r="AA2397">
        <v>4</v>
      </c>
      <c r="AB2397" t="s">
        <v>858</v>
      </c>
    </row>
    <row r="2398" spans="1:28" x14ac:dyDescent="0.2">
      <c r="A2398">
        <v>2397</v>
      </c>
      <c r="B2398" t="s">
        <v>12473</v>
      </c>
      <c r="C2398" t="s">
        <v>39</v>
      </c>
      <c r="D2398" t="s">
        <v>133</v>
      </c>
      <c r="E2398">
        <v>2.1</v>
      </c>
      <c r="F2398" t="s">
        <v>12474</v>
      </c>
      <c r="G2398">
        <v>5.56</v>
      </c>
      <c r="H2398">
        <f t="shared" si="37"/>
        <v>-1.0293588649574945</v>
      </c>
      <c r="I2398">
        <v>2004</v>
      </c>
      <c r="J2398" t="s">
        <v>12475</v>
      </c>
      <c r="K2398" t="s">
        <v>12476</v>
      </c>
      <c r="L2398">
        <v>15136729</v>
      </c>
      <c r="M2398">
        <v>0</v>
      </c>
      <c r="N2398" t="s">
        <v>109</v>
      </c>
      <c r="O2398" t="s">
        <v>12477</v>
      </c>
      <c r="P2398" t="s">
        <v>12478</v>
      </c>
    </row>
    <row r="2399" spans="1:28" x14ac:dyDescent="0.2">
      <c r="A2399">
        <v>2398</v>
      </c>
      <c r="B2399" t="s">
        <v>12479</v>
      </c>
      <c r="C2399" t="s">
        <v>28</v>
      </c>
      <c r="D2399" t="s">
        <v>29</v>
      </c>
      <c r="E2399">
        <v>1.8</v>
      </c>
      <c r="F2399" t="s">
        <v>12480</v>
      </c>
      <c r="G2399">
        <v>6.41</v>
      </c>
      <c r="H2399">
        <f t="shared" si="37"/>
        <v>-1.1147155625595473</v>
      </c>
      <c r="I2399">
        <v>2005</v>
      </c>
      <c r="J2399" t="s">
        <v>4199</v>
      </c>
      <c r="K2399" t="s">
        <v>12481</v>
      </c>
      <c r="L2399">
        <v>15591246</v>
      </c>
      <c r="M2399">
        <v>46393184</v>
      </c>
      <c r="N2399" t="s">
        <v>109</v>
      </c>
      <c r="O2399" t="s">
        <v>12482</v>
      </c>
      <c r="P2399" t="s">
        <v>4184</v>
      </c>
      <c r="Q2399" t="s">
        <v>12483</v>
      </c>
      <c r="R2399">
        <v>240.23599999999999</v>
      </c>
      <c r="S2399">
        <v>240.09800000000001</v>
      </c>
      <c r="T2399">
        <v>31</v>
      </c>
      <c r="U2399">
        <v>32</v>
      </c>
      <c r="V2399">
        <v>119.8</v>
      </c>
      <c r="W2399">
        <v>-2.83</v>
      </c>
      <c r="X2399">
        <v>-2.2799999999999998</v>
      </c>
      <c r="Y2399">
        <v>2</v>
      </c>
      <c r="Z2399">
        <v>4</v>
      </c>
      <c r="AA2399">
        <v>2</v>
      </c>
      <c r="AB2399" t="s">
        <v>12484</v>
      </c>
    </row>
    <row r="2400" spans="1:28" x14ac:dyDescent="0.2">
      <c r="A2400">
        <v>2399</v>
      </c>
      <c r="B2400" t="s">
        <v>12485</v>
      </c>
      <c r="C2400" t="s">
        <v>28</v>
      </c>
      <c r="D2400" t="s">
        <v>29</v>
      </c>
      <c r="E2400">
        <v>2.1</v>
      </c>
      <c r="F2400" t="s">
        <v>12486</v>
      </c>
      <c r="G2400">
        <v>5.44</v>
      </c>
      <c r="H2400">
        <f t="shared" si="37"/>
        <v>-1.0162674365207107</v>
      </c>
      <c r="I2400">
        <v>2005</v>
      </c>
      <c r="J2400" t="s">
        <v>4199</v>
      </c>
      <c r="K2400" t="s">
        <v>12481</v>
      </c>
      <c r="L2400">
        <v>15591246</v>
      </c>
      <c r="M2400">
        <v>46393185</v>
      </c>
      <c r="N2400" t="s">
        <v>109</v>
      </c>
      <c r="O2400" t="s">
        <v>12482</v>
      </c>
      <c r="P2400" t="s">
        <v>4184</v>
      </c>
      <c r="Q2400" t="s">
        <v>12483</v>
      </c>
      <c r="R2400">
        <v>240.23599999999999</v>
      </c>
      <c r="S2400">
        <v>240.09800000000001</v>
      </c>
      <c r="T2400">
        <v>31</v>
      </c>
      <c r="U2400">
        <v>32</v>
      </c>
      <c r="V2400">
        <v>119.8</v>
      </c>
      <c r="W2400">
        <v>-2.83</v>
      </c>
      <c r="X2400">
        <v>-2.2799999999999998</v>
      </c>
      <c r="Y2400">
        <v>2</v>
      </c>
      <c r="Z2400">
        <v>4</v>
      </c>
      <c r="AA2400">
        <v>2</v>
      </c>
      <c r="AB2400" t="s">
        <v>12484</v>
      </c>
    </row>
    <row r="2401" spans="1:28" x14ac:dyDescent="0.2">
      <c r="A2401">
        <v>2400</v>
      </c>
      <c r="B2401" t="s">
        <v>12487</v>
      </c>
      <c r="C2401" t="s">
        <v>39</v>
      </c>
      <c r="D2401" t="s">
        <v>29</v>
      </c>
      <c r="E2401">
        <v>2.2000000000000002</v>
      </c>
      <c r="F2401" t="s">
        <v>12488</v>
      </c>
      <c r="G2401">
        <v>9</v>
      </c>
      <c r="H2401">
        <f t="shared" si="37"/>
        <v>-1.3183347464017316</v>
      </c>
      <c r="I2401">
        <v>2004</v>
      </c>
      <c r="J2401" t="s">
        <v>12489</v>
      </c>
      <c r="K2401" t="s">
        <v>8169</v>
      </c>
      <c r="L2401">
        <v>15169779</v>
      </c>
      <c r="M2401">
        <v>46393186</v>
      </c>
      <c r="N2401" t="s">
        <v>109</v>
      </c>
      <c r="O2401" t="s">
        <v>12490</v>
      </c>
      <c r="P2401" t="s">
        <v>12491</v>
      </c>
      <c r="Q2401" t="s">
        <v>4804</v>
      </c>
      <c r="R2401">
        <v>261.14400000000001</v>
      </c>
      <c r="S2401">
        <v>261.03800000000001</v>
      </c>
      <c r="T2401">
        <v>30</v>
      </c>
      <c r="U2401">
        <v>30</v>
      </c>
      <c r="V2401">
        <v>173.66</v>
      </c>
      <c r="W2401">
        <v>-4.4000000000000004</v>
      </c>
      <c r="X2401">
        <v>-3.54</v>
      </c>
      <c r="Y2401">
        <v>4</v>
      </c>
      <c r="Z2401">
        <v>7</v>
      </c>
      <c r="AA2401">
        <v>6</v>
      </c>
      <c r="AB2401" t="s">
        <v>8172</v>
      </c>
    </row>
    <row r="2402" spans="1:28" x14ac:dyDescent="0.2">
      <c r="A2402">
        <v>2401</v>
      </c>
      <c r="B2402" t="s">
        <v>12492</v>
      </c>
      <c r="C2402" t="s">
        <v>39</v>
      </c>
      <c r="D2402" t="s">
        <v>133</v>
      </c>
      <c r="E2402">
        <v>2.42</v>
      </c>
      <c r="F2402" t="s">
        <v>12493</v>
      </c>
      <c r="G2402">
        <v>7.83</v>
      </c>
      <c r="H2402">
        <f t="shared" si="37"/>
        <v>-1.2347775060016271</v>
      </c>
      <c r="I2402">
        <v>2004</v>
      </c>
      <c r="J2402" t="s">
        <v>12494</v>
      </c>
      <c r="K2402" t="s">
        <v>12495</v>
      </c>
      <c r="L2402">
        <v>15070891</v>
      </c>
      <c r="M2402">
        <v>0</v>
      </c>
      <c r="N2402" t="s">
        <v>109</v>
      </c>
      <c r="O2402" t="s">
        <v>12496</v>
      </c>
      <c r="P2402" t="s">
        <v>12497</v>
      </c>
    </row>
    <row r="2403" spans="1:28" x14ac:dyDescent="0.2">
      <c r="A2403">
        <v>2402</v>
      </c>
      <c r="B2403" t="s">
        <v>12498</v>
      </c>
      <c r="C2403" t="s">
        <v>39</v>
      </c>
      <c r="D2403" t="s">
        <v>29</v>
      </c>
      <c r="E2403">
        <v>2.1</v>
      </c>
      <c r="F2403" t="s">
        <v>12488</v>
      </c>
      <c r="G2403">
        <v>9</v>
      </c>
      <c r="H2403">
        <f t="shared" si="37"/>
        <v>-1.3183347464017316</v>
      </c>
      <c r="I2403">
        <v>2004</v>
      </c>
      <c r="J2403" t="s">
        <v>12489</v>
      </c>
      <c r="K2403" t="s">
        <v>8169</v>
      </c>
      <c r="L2403">
        <v>15169779</v>
      </c>
      <c r="M2403">
        <v>46393187</v>
      </c>
      <c r="N2403" t="s">
        <v>109</v>
      </c>
      <c r="O2403" t="s">
        <v>12490</v>
      </c>
      <c r="P2403" t="s">
        <v>12491</v>
      </c>
      <c r="Q2403" t="s">
        <v>4804</v>
      </c>
      <c r="R2403">
        <v>261.14400000000001</v>
      </c>
      <c r="S2403">
        <v>261.03800000000001</v>
      </c>
      <c r="T2403">
        <v>30</v>
      </c>
      <c r="U2403">
        <v>30</v>
      </c>
      <c r="V2403">
        <v>173.66</v>
      </c>
      <c r="W2403">
        <v>-4.4000000000000004</v>
      </c>
      <c r="X2403">
        <v>-3.54</v>
      </c>
      <c r="Y2403">
        <v>4</v>
      </c>
      <c r="Z2403">
        <v>7</v>
      </c>
      <c r="AA2403">
        <v>6</v>
      </c>
      <c r="AB2403" t="s">
        <v>8172</v>
      </c>
    </row>
    <row r="2404" spans="1:28" x14ac:dyDescent="0.2">
      <c r="A2404">
        <v>2403</v>
      </c>
      <c r="B2404" t="s">
        <v>12499</v>
      </c>
      <c r="C2404" t="s">
        <v>28</v>
      </c>
      <c r="D2404" t="s">
        <v>29</v>
      </c>
      <c r="E2404">
        <v>1.5</v>
      </c>
      <c r="F2404" t="s">
        <v>12500</v>
      </c>
      <c r="G2404">
        <v>4.54</v>
      </c>
      <c r="H2404">
        <f t="shared" si="37"/>
        <v>-0.90775620723195405</v>
      </c>
      <c r="I2404">
        <v>2004</v>
      </c>
      <c r="J2404" t="s">
        <v>12501</v>
      </c>
      <c r="K2404" t="s">
        <v>6146</v>
      </c>
      <c r="M2404">
        <v>46393188</v>
      </c>
      <c r="N2404" t="s">
        <v>8086</v>
      </c>
      <c r="O2404" t="s">
        <v>12502</v>
      </c>
      <c r="P2404" t="s">
        <v>12503</v>
      </c>
      <c r="Q2404" t="s">
        <v>6149</v>
      </c>
      <c r="R2404">
        <v>561.33199999999999</v>
      </c>
      <c r="S2404">
        <v>561.08699999999999</v>
      </c>
      <c r="T2404">
        <v>61</v>
      </c>
      <c r="U2404">
        <v>64</v>
      </c>
      <c r="V2404">
        <v>325.02</v>
      </c>
      <c r="W2404">
        <v>-6.34</v>
      </c>
      <c r="X2404">
        <v>-3.58</v>
      </c>
      <c r="Y2404">
        <v>6</v>
      </c>
      <c r="Z2404">
        <v>12</v>
      </c>
      <c r="AA2404">
        <v>14</v>
      </c>
      <c r="AB2404" t="s">
        <v>6150</v>
      </c>
    </row>
    <row r="2405" spans="1:28" x14ac:dyDescent="0.2">
      <c r="A2405">
        <v>2404</v>
      </c>
      <c r="B2405" t="s">
        <v>12504</v>
      </c>
      <c r="C2405" t="s">
        <v>39</v>
      </c>
      <c r="D2405" t="s">
        <v>29</v>
      </c>
      <c r="E2405">
        <v>2.5</v>
      </c>
      <c r="F2405" t="s">
        <v>12505</v>
      </c>
      <c r="G2405">
        <v>5.53</v>
      </c>
      <c r="H2405">
        <f t="shared" si="37"/>
        <v>-1.0261126893205459</v>
      </c>
      <c r="I2405">
        <v>2004</v>
      </c>
      <c r="J2405" t="s">
        <v>12434</v>
      </c>
      <c r="K2405" t="s">
        <v>12506</v>
      </c>
      <c r="L2405">
        <v>14996846</v>
      </c>
      <c r="M2405">
        <v>46393189</v>
      </c>
      <c r="N2405" t="s">
        <v>755</v>
      </c>
      <c r="O2405" t="s">
        <v>12507</v>
      </c>
      <c r="P2405" t="s">
        <v>12508</v>
      </c>
      <c r="Q2405" t="s">
        <v>12509</v>
      </c>
      <c r="R2405">
        <v>439.529</v>
      </c>
      <c r="S2405">
        <v>439.21300000000002</v>
      </c>
      <c r="T2405">
        <v>60</v>
      </c>
      <c r="U2405">
        <v>65</v>
      </c>
      <c r="V2405">
        <v>71.33</v>
      </c>
      <c r="W2405">
        <v>3.66</v>
      </c>
      <c r="X2405">
        <v>4.66</v>
      </c>
      <c r="Y2405">
        <v>3</v>
      </c>
      <c r="Z2405">
        <v>2</v>
      </c>
      <c r="AA2405">
        <v>5</v>
      </c>
      <c r="AB2405" t="s">
        <v>12510</v>
      </c>
    </row>
    <row r="2406" spans="1:28" x14ac:dyDescent="0.2">
      <c r="A2406">
        <v>2405</v>
      </c>
      <c r="B2406" t="s">
        <v>12511</v>
      </c>
      <c r="C2406" t="s">
        <v>39</v>
      </c>
      <c r="D2406" t="s">
        <v>133</v>
      </c>
      <c r="E2406">
        <v>2.06</v>
      </c>
      <c r="F2406" t="s">
        <v>4752</v>
      </c>
      <c r="G2406">
        <v>7.41</v>
      </c>
      <c r="H2406">
        <f t="shared" si="37"/>
        <v>-1.2016982635847973</v>
      </c>
      <c r="I2406">
        <v>2004</v>
      </c>
      <c r="J2406" t="s">
        <v>12512</v>
      </c>
      <c r="K2406" t="s">
        <v>12513</v>
      </c>
      <c r="L2406">
        <v>15272303</v>
      </c>
      <c r="M2406">
        <v>0</v>
      </c>
      <c r="N2406" t="s">
        <v>109</v>
      </c>
      <c r="O2406" t="s">
        <v>12514</v>
      </c>
      <c r="P2406" t="s">
        <v>12515</v>
      </c>
    </row>
    <row r="2407" spans="1:28" x14ac:dyDescent="0.2">
      <c r="A2407">
        <v>2406</v>
      </c>
      <c r="B2407" t="s">
        <v>12516</v>
      </c>
      <c r="C2407" t="s">
        <v>39</v>
      </c>
      <c r="D2407" t="s">
        <v>29</v>
      </c>
      <c r="E2407">
        <v>2.1</v>
      </c>
      <c r="F2407" t="s">
        <v>12517</v>
      </c>
      <c r="G2407">
        <v>5.51</v>
      </c>
      <c r="H2407">
        <f t="shared" si="37"/>
        <v>-1.0239387738988939</v>
      </c>
      <c r="I2407">
        <v>2004</v>
      </c>
      <c r="J2407" t="s">
        <v>12518</v>
      </c>
      <c r="K2407" t="s">
        <v>172</v>
      </c>
      <c r="L2407">
        <v>15327768</v>
      </c>
      <c r="M2407">
        <v>0</v>
      </c>
      <c r="N2407" t="s">
        <v>109</v>
      </c>
      <c r="O2407" t="s">
        <v>12519</v>
      </c>
      <c r="P2407" t="s">
        <v>12520</v>
      </c>
      <c r="Q2407" t="s">
        <v>12521</v>
      </c>
      <c r="R2407">
        <v>1633.69</v>
      </c>
      <c r="S2407">
        <v>1632.74</v>
      </c>
      <c r="T2407">
        <v>221</v>
      </c>
      <c r="U2407">
        <v>223</v>
      </c>
      <c r="V2407">
        <v>722.35</v>
      </c>
      <c r="W2407">
        <v>-1.61</v>
      </c>
      <c r="X2407">
        <v>-4.24</v>
      </c>
      <c r="Y2407">
        <v>19</v>
      </c>
      <c r="Z2407">
        <v>29</v>
      </c>
      <c r="AA2407">
        <v>62</v>
      </c>
      <c r="AB2407" t="s">
        <v>12522</v>
      </c>
    </row>
    <row r="2408" spans="1:28" x14ac:dyDescent="0.2">
      <c r="A2408">
        <v>2407</v>
      </c>
      <c r="B2408" t="s">
        <v>12523</v>
      </c>
      <c r="C2408" t="s">
        <v>39</v>
      </c>
      <c r="D2408" t="s">
        <v>133</v>
      </c>
      <c r="E2408">
        <v>1.66</v>
      </c>
      <c r="F2408" t="s">
        <v>11076</v>
      </c>
      <c r="G2408">
        <v>4.5999999999999996</v>
      </c>
      <c r="H2408">
        <f t="shared" si="37"/>
        <v>-0.9156337820970295</v>
      </c>
      <c r="I2408">
        <v>2005</v>
      </c>
      <c r="J2408" t="s">
        <v>12524</v>
      </c>
      <c r="K2408" t="s">
        <v>12525</v>
      </c>
      <c r="L2408">
        <v>15728350</v>
      </c>
      <c r="M2408">
        <v>0</v>
      </c>
      <c r="N2408" t="s">
        <v>109</v>
      </c>
      <c r="O2408" t="s">
        <v>12526</v>
      </c>
      <c r="P2408" t="s">
        <v>12527</v>
      </c>
    </row>
    <row r="2409" spans="1:28" x14ac:dyDescent="0.2">
      <c r="A2409">
        <v>2408</v>
      </c>
      <c r="B2409" t="s">
        <v>12528</v>
      </c>
      <c r="C2409" t="s">
        <v>39</v>
      </c>
      <c r="D2409" t="s">
        <v>29</v>
      </c>
      <c r="E2409">
        <v>2.9</v>
      </c>
      <c r="F2409" t="s">
        <v>12529</v>
      </c>
      <c r="G2409">
        <v>7.38</v>
      </c>
      <c r="H2409">
        <f t="shared" si="37"/>
        <v>-1.1992641831674287</v>
      </c>
      <c r="I2409">
        <v>2005</v>
      </c>
      <c r="J2409" t="s">
        <v>7502</v>
      </c>
      <c r="K2409" t="s">
        <v>12530</v>
      </c>
      <c r="L2409">
        <v>16165152</v>
      </c>
      <c r="M2409">
        <v>46393190</v>
      </c>
      <c r="N2409" t="s">
        <v>7504</v>
      </c>
      <c r="O2409" t="s">
        <v>12531</v>
      </c>
      <c r="P2409" t="s">
        <v>12532</v>
      </c>
      <c r="Q2409" t="s">
        <v>12533</v>
      </c>
      <c r="R2409">
        <v>306.22899999999998</v>
      </c>
      <c r="S2409">
        <v>306.08100000000002</v>
      </c>
      <c r="T2409">
        <v>35</v>
      </c>
      <c r="U2409">
        <v>35</v>
      </c>
      <c r="V2409">
        <v>204.49</v>
      </c>
      <c r="W2409">
        <v>-2.73</v>
      </c>
      <c r="X2409">
        <v>-2.95</v>
      </c>
      <c r="Y2409">
        <v>7</v>
      </c>
      <c r="Z2409">
        <v>8</v>
      </c>
      <c r="AA2409">
        <v>10</v>
      </c>
      <c r="AB2409" t="s">
        <v>12534</v>
      </c>
    </row>
    <row r="2410" spans="1:28" x14ac:dyDescent="0.2">
      <c r="A2410">
        <v>2409</v>
      </c>
      <c r="B2410" t="s">
        <v>12535</v>
      </c>
      <c r="C2410" t="s">
        <v>39</v>
      </c>
      <c r="D2410" t="s">
        <v>29</v>
      </c>
      <c r="E2410">
        <v>2.2999999999999998</v>
      </c>
      <c r="F2410" t="s">
        <v>12536</v>
      </c>
      <c r="G2410">
        <v>5.4</v>
      </c>
      <c r="H2410">
        <f t="shared" si="37"/>
        <v>-1.0118393721421373</v>
      </c>
      <c r="I2410">
        <v>2004</v>
      </c>
      <c r="J2410" t="s">
        <v>12537</v>
      </c>
      <c r="K2410" t="s">
        <v>12538</v>
      </c>
      <c r="L2410">
        <v>15339150</v>
      </c>
      <c r="M2410">
        <v>46393191</v>
      </c>
      <c r="N2410" t="s">
        <v>9985</v>
      </c>
      <c r="O2410" t="s">
        <v>12539</v>
      </c>
      <c r="P2410" t="s">
        <v>9987</v>
      </c>
      <c r="Q2410" t="s">
        <v>12540</v>
      </c>
      <c r="R2410">
        <v>320.17500000000001</v>
      </c>
      <c r="S2410">
        <v>320.03300000000002</v>
      </c>
      <c r="T2410">
        <v>34</v>
      </c>
      <c r="U2410">
        <v>35</v>
      </c>
      <c r="V2410">
        <v>173.48</v>
      </c>
      <c r="W2410">
        <v>-1.3</v>
      </c>
      <c r="X2410">
        <v>0.48</v>
      </c>
      <c r="Y2410">
        <v>1</v>
      </c>
      <c r="Z2410">
        <v>7</v>
      </c>
      <c r="AA2410">
        <v>2</v>
      </c>
      <c r="AB2410" t="s">
        <v>12541</v>
      </c>
    </row>
    <row r="2411" spans="1:28" x14ac:dyDescent="0.2">
      <c r="A2411">
        <v>2410</v>
      </c>
      <c r="B2411" t="s">
        <v>12542</v>
      </c>
      <c r="C2411" t="s">
        <v>39</v>
      </c>
      <c r="D2411" t="s">
        <v>29</v>
      </c>
      <c r="E2411">
        <v>2.4</v>
      </c>
      <c r="F2411" t="s">
        <v>7805</v>
      </c>
      <c r="G2411">
        <v>5.15</v>
      </c>
      <c r="H2411">
        <f t="shared" si="37"/>
        <v>-0.98339802880538685</v>
      </c>
      <c r="I2411">
        <v>2004</v>
      </c>
      <c r="J2411" t="s">
        <v>12537</v>
      </c>
      <c r="K2411" t="s">
        <v>12543</v>
      </c>
      <c r="L2411">
        <v>15339150</v>
      </c>
      <c r="M2411">
        <v>46393192</v>
      </c>
      <c r="N2411" t="s">
        <v>9985</v>
      </c>
      <c r="O2411" t="s">
        <v>12539</v>
      </c>
      <c r="P2411" t="s">
        <v>9987</v>
      </c>
      <c r="Q2411" t="s">
        <v>12544</v>
      </c>
      <c r="R2411">
        <v>304.56200000000001</v>
      </c>
      <c r="S2411">
        <v>303.97800000000001</v>
      </c>
      <c r="T2411">
        <v>28</v>
      </c>
      <c r="U2411">
        <v>28</v>
      </c>
      <c r="V2411">
        <v>173.48</v>
      </c>
      <c r="W2411">
        <v>-1.92</v>
      </c>
      <c r="X2411">
        <v>-0.02</v>
      </c>
      <c r="Y2411">
        <v>1</v>
      </c>
      <c r="Z2411">
        <v>7</v>
      </c>
      <c r="AA2411">
        <v>2</v>
      </c>
      <c r="AB2411" t="s">
        <v>12545</v>
      </c>
    </row>
    <row r="2412" spans="1:28" x14ac:dyDescent="0.2">
      <c r="A2412">
        <v>2411</v>
      </c>
      <c r="B2412" t="s">
        <v>12546</v>
      </c>
      <c r="C2412" t="s">
        <v>39</v>
      </c>
      <c r="D2412" t="s">
        <v>29</v>
      </c>
      <c r="E2412">
        <v>2.2999999999999998</v>
      </c>
      <c r="F2412" t="s">
        <v>12547</v>
      </c>
      <c r="G2412">
        <v>6.05</v>
      </c>
      <c r="H2412">
        <f t="shared" si="37"/>
        <v>-1.0800349632256501</v>
      </c>
      <c r="I2412">
        <v>2004</v>
      </c>
      <c r="J2412" t="s">
        <v>12548</v>
      </c>
      <c r="K2412" t="s">
        <v>983</v>
      </c>
      <c r="L2412">
        <v>15125843</v>
      </c>
      <c r="M2412">
        <v>0</v>
      </c>
      <c r="N2412" t="s">
        <v>109</v>
      </c>
      <c r="O2412" t="s">
        <v>12549</v>
      </c>
      <c r="P2412" t="s">
        <v>12550</v>
      </c>
      <c r="Q2412" t="s">
        <v>12551</v>
      </c>
      <c r="R2412">
        <v>1449.5</v>
      </c>
      <c r="S2412">
        <v>1448.7</v>
      </c>
      <c r="T2412">
        <v>201</v>
      </c>
      <c r="U2412">
        <v>202</v>
      </c>
      <c r="V2412">
        <v>720.51</v>
      </c>
      <c r="W2412">
        <v>-12.51</v>
      </c>
      <c r="X2412">
        <v>-7.44</v>
      </c>
      <c r="Y2412">
        <v>19</v>
      </c>
      <c r="Z2412">
        <v>22</v>
      </c>
      <c r="AA2412">
        <v>61</v>
      </c>
      <c r="AB2412" t="s">
        <v>12552</v>
      </c>
    </row>
    <row r="2413" spans="1:28" x14ac:dyDescent="0.2">
      <c r="A2413">
        <v>2412</v>
      </c>
      <c r="B2413" t="s">
        <v>12553</v>
      </c>
      <c r="C2413" t="s">
        <v>39</v>
      </c>
      <c r="D2413" t="s">
        <v>1194</v>
      </c>
      <c r="E2413">
        <v>2.5</v>
      </c>
      <c r="F2413" t="s">
        <v>12554</v>
      </c>
      <c r="G2413">
        <v>8.2799999999999994</v>
      </c>
      <c r="H2413">
        <f t="shared" si="37"/>
        <v>-1.2683057810383009</v>
      </c>
      <c r="I2413">
        <v>2004</v>
      </c>
      <c r="J2413" t="s">
        <v>12555</v>
      </c>
      <c r="K2413" t="s">
        <v>12556</v>
      </c>
      <c r="L2413">
        <v>15361856</v>
      </c>
      <c r="M2413">
        <v>0</v>
      </c>
      <c r="N2413" t="s">
        <v>10396</v>
      </c>
      <c r="O2413" t="s">
        <v>12557</v>
      </c>
      <c r="P2413" t="s">
        <v>12558</v>
      </c>
    </row>
    <row r="2414" spans="1:28" x14ac:dyDescent="0.2">
      <c r="A2414">
        <v>2413</v>
      </c>
      <c r="B2414" t="s">
        <v>12559</v>
      </c>
      <c r="C2414" t="s">
        <v>39</v>
      </c>
      <c r="D2414" t="s">
        <v>29</v>
      </c>
      <c r="E2414">
        <v>3.3</v>
      </c>
      <c r="F2414" t="s">
        <v>10986</v>
      </c>
      <c r="G2414">
        <v>6.4</v>
      </c>
      <c r="H2414">
        <f t="shared" si="37"/>
        <v>-1.1137787942193758</v>
      </c>
      <c r="I2414">
        <v>2004</v>
      </c>
      <c r="J2414" t="s">
        <v>12548</v>
      </c>
      <c r="K2414" t="s">
        <v>1768</v>
      </c>
      <c r="L2414">
        <v>15133503</v>
      </c>
      <c r="M2414">
        <v>0</v>
      </c>
      <c r="N2414" t="s">
        <v>109</v>
      </c>
      <c r="O2414" t="s">
        <v>12560</v>
      </c>
      <c r="P2414" t="s">
        <v>12561</v>
      </c>
      <c r="Q2414" t="s">
        <v>12562</v>
      </c>
      <c r="R2414">
        <v>1538.59</v>
      </c>
      <c r="S2414">
        <v>1537.69</v>
      </c>
      <c r="T2414">
        <v>208</v>
      </c>
      <c r="U2414">
        <v>211</v>
      </c>
      <c r="V2414">
        <v>618.58000000000004</v>
      </c>
      <c r="W2414">
        <v>-2.34</v>
      </c>
      <c r="X2414">
        <v>0.08</v>
      </c>
      <c r="Y2414">
        <v>19</v>
      </c>
      <c r="Z2414">
        <v>22</v>
      </c>
      <c r="AA2414">
        <v>60</v>
      </c>
      <c r="AB2414" t="s">
        <v>12563</v>
      </c>
    </row>
    <row r="2415" spans="1:28" x14ac:dyDescent="0.2">
      <c r="A2415">
        <v>2414</v>
      </c>
      <c r="B2415" t="s">
        <v>12564</v>
      </c>
      <c r="C2415" t="s">
        <v>28</v>
      </c>
      <c r="D2415" t="s">
        <v>29</v>
      </c>
      <c r="E2415">
        <v>1.9</v>
      </c>
      <c r="F2415" t="s">
        <v>4050</v>
      </c>
      <c r="G2415">
        <v>8.64</v>
      </c>
      <c r="H2415">
        <f t="shared" si="37"/>
        <v>-1.2938415496895785</v>
      </c>
      <c r="I2415">
        <v>2005</v>
      </c>
      <c r="J2415" t="s">
        <v>12565</v>
      </c>
      <c r="K2415" t="s">
        <v>12566</v>
      </c>
      <c r="L2415">
        <v>15741158</v>
      </c>
      <c r="M2415">
        <v>46393193</v>
      </c>
      <c r="N2415" t="s">
        <v>12567</v>
      </c>
      <c r="O2415" t="s">
        <v>12568</v>
      </c>
      <c r="P2415" t="s">
        <v>12569</v>
      </c>
      <c r="Q2415" t="s">
        <v>12570</v>
      </c>
      <c r="R2415">
        <v>671.697</v>
      </c>
      <c r="S2415">
        <v>671.23099999999999</v>
      </c>
      <c r="T2415">
        <v>85</v>
      </c>
      <c r="U2415">
        <v>91</v>
      </c>
      <c r="V2415">
        <v>131.97</v>
      </c>
      <c r="W2415">
        <v>6.26</v>
      </c>
      <c r="X2415">
        <v>7.12</v>
      </c>
      <c r="Y2415">
        <v>0</v>
      </c>
      <c r="Z2415">
        <v>6</v>
      </c>
      <c r="AA2415">
        <v>8</v>
      </c>
      <c r="AB2415" t="s">
        <v>12571</v>
      </c>
    </row>
    <row r="2416" spans="1:28" x14ac:dyDescent="0.2">
      <c r="A2416">
        <v>2415</v>
      </c>
      <c r="B2416" t="s">
        <v>12572</v>
      </c>
      <c r="C2416" t="s">
        <v>28</v>
      </c>
      <c r="D2416" t="s">
        <v>29</v>
      </c>
      <c r="E2416">
        <v>1.85</v>
      </c>
      <c r="F2416" t="s">
        <v>10959</v>
      </c>
      <c r="G2416">
        <v>7.42</v>
      </c>
      <c r="H2416">
        <f t="shared" si="37"/>
        <v>-1.2025074343075735</v>
      </c>
      <c r="I2416">
        <v>2005</v>
      </c>
      <c r="J2416" t="s">
        <v>7494</v>
      </c>
      <c r="K2416" t="s">
        <v>12566</v>
      </c>
      <c r="L2416">
        <v>15741158</v>
      </c>
      <c r="M2416">
        <v>46393194</v>
      </c>
      <c r="N2416" t="s">
        <v>7496</v>
      </c>
      <c r="O2416" t="s">
        <v>12568</v>
      </c>
      <c r="P2416" t="s">
        <v>7498</v>
      </c>
      <c r="Q2416" t="s">
        <v>12570</v>
      </c>
      <c r="R2416">
        <v>671.697</v>
      </c>
      <c r="S2416">
        <v>671.23099999999999</v>
      </c>
      <c r="T2416">
        <v>85</v>
      </c>
      <c r="U2416">
        <v>91</v>
      </c>
      <c r="V2416">
        <v>131.97</v>
      </c>
      <c r="W2416">
        <v>6.26</v>
      </c>
      <c r="X2416">
        <v>7.12</v>
      </c>
      <c r="Y2416">
        <v>0</v>
      </c>
      <c r="Z2416">
        <v>6</v>
      </c>
      <c r="AA2416">
        <v>8</v>
      </c>
      <c r="AB2416" t="s">
        <v>12571</v>
      </c>
    </row>
    <row r="2417" spans="1:28" x14ac:dyDescent="0.2">
      <c r="A2417">
        <v>2416</v>
      </c>
      <c r="B2417" t="s">
        <v>12573</v>
      </c>
      <c r="C2417" t="s">
        <v>39</v>
      </c>
      <c r="D2417" t="s">
        <v>29</v>
      </c>
      <c r="E2417">
        <v>2.6</v>
      </c>
      <c r="F2417" t="s">
        <v>12429</v>
      </c>
      <c r="G2417">
        <v>4.3499999999999996</v>
      </c>
      <c r="H2417">
        <f t="shared" si="37"/>
        <v>-0.88210550706035551</v>
      </c>
      <c r="I2417">
        <v>2004</v>
      </c>
      <c r="J2417" t="s">
        <v>10190</v>
      </c>
      <c r="K2417" t="s">
        <v>741</v>
      </c>
      <c r="L2417">
        <v>16278156</v>
      </c>
      <c r="M2417">
        <v>46393195</v>
      </c>
      <c r="N2417" t="s">
        <v>2587</v>
      </c>
      <c r="O2417" t="s">
        <v>12574</v>
      </c>
      <c r="P2417" t="s">
        <v>8309</v>
      </c>
      <c r="Q2417" t="s">
        <v>12575</v>
      </c>
      <c r="R2417">
        <v>552.68299999999999</v>
      </c>
      <c r="S2417">
        <v>552.34</v>
      </c>
      <c r="T2417">
        <v>85</v>
      </c>
      <c r="U2417">
        <v>85</v>
      </c>
      <c r="V2417">
        <v>204.73</v>
      </c>
      <c r="W2417">
        <v>0.85</v>
      </c>
      <c r="X2417">
        <v>0.14000000000000001</v>
      </c>
      <c r="Y2417">
        <v>8</v>
      </c>
      <c r="Z2417">
        <v>7</v>
      </c>
      <c r="AA2417">
        <v>23</v>
      </c>
      <c r="AB2417" t="s">
        <v>12576</v>
      </c>
    </row>
    <row r="2418" spans="1:28" x14ac:dyDescent="0.2">
      <c r="A2418">
        <v>2417</v>
      </c>
      <c r="B2418" t="s">
        <v>12577</v>
      </c>
      <c r="C2418" t="s">
        <v>39</v>
      </c>
      <c r="D2418" t="s">
        <v>29</v>
      </c>
      <c r="E2418">
        <v>1.9</v>
      </c>
      <c r="F2418" t="s">
        <v>4702</v>
      </c>
      <c r="G2418">
        <v>4.96</v>
      </c>
      <c r="H2418">
        <f t="shared" si="37"/>
        <v>-0.96084344444210157</v>
      </c>
      <c r="I2418">
        <v>2004</v>
      </c>
      <c r="J2418" t="s">
        <v>12578</v>
      </c>
      <c r="K2418" t="s">
        <v>701</v>
      </c>
      <c r="L2418">
        <v>15301531</v>
      </c>
      <c r="M2418">
        <v>46393196</v>
      </c>
      <c r="N2418" t="s">
        <v>12579</v>
      </c>
      <c r="O2418" t="s">
        <v>12580</v>
      </c>
      <c r="P2418" t="s">
        <v>12581</v>
      </c>
      <c r="Q2418" t="s">
        <v>703</v>
      </c>
      <c r="R2418">
        <v>429.21699999999998</v>
      </c>
      <c r="S2418">
        <v>429.04500000000002</v>
      </c>
      <c r="T2418">
        <v>44</v>
      </c>
      <c r="U2418">
        <v>46</v>
      </c>
      <c r="V2418">
        <v>266.10000000000002</v>
      </c>
      <c r="W2418">
        <v>-4.8899999999999997</v>
      </c>
      <c r="X2418">
        <v>-2.04</v>
      </c>
      <c r="Y2418">
        <v>3</v>
      </c>
      <c r="Z2418">
        <v>10</v>
      </c>
      <c r="AA2418">
        <v>7</v>
      </c>
      <c r="AB2418" t="s">
        <v>704</v>
      </c>
    </row>
    <row r="2419" spans="1:28" x14ac:dyDescent="0.2">
      <c r="A2419">
        <v>2418</v>
      </c>
      <c r="B2419" t="s">
        <v>12582</v>
      </c>
      <c r="C2419" t="s">
        <v>39</v>
      </c>
      <c r="D2419" t="s">
        <v>133</v>
      </c>
      <c r="E2419">
        <v>2</v>
      </c>
      <c r="F2419" t="s">
        <v>130</v>
      </c>
      <c r="G2419">
        <v>6</v>
      </c>
      <c r="H2419">
        <f t="shared" si="37"/>
        <v>-1.0750556815368328</v>
      </c>
      <c r="I2419">
        <v>2004</v>
      </c>
      <c r="J2419" t="s">
        <v>12583</v>
      </c>
      <c r="K2419" t="s">
        <v>3093</v>
      </c>
      <c r="L2419">
        <v>15329672</v>
      </c>
      <c r="M2419">
        <v>46393197</v>
      </c>
      <c r="N2419" t="s">
        <v>109</v>
      </c>
      <c r="O2419" t="s">
        <v>12584</v>
      </c>
      <c r="P2419" t="s">
        <v>12585</v>
      </c>
    </row>
    <row r="2420" spans="1:28" x14ac:dyDescent="0.2">
      <c r="A2420">
        <v>2419</v>
      </c>
      <c r="B2420" t="s">
        <v>12586</v>
      </c>
      <c r="C2420" t="s">
        <v>39</v>
      </c>
      <c r="D2420" t="s">
        <v>29</v>
      </c>
      <c r="E2420">
        <v>1.6</v>
      </c>
      <c r="F2420" t="s">
        <v>12587</v>
      </c>
      <c r="G2420">
        <v>6.43</v>
      </c>
      <c r="H2420">
        <f t="shared" si="37"/>
        <v>-1.1165847229497168</v>
      </c>
      <c r="I2420">
        <v>2004</v>
      </c>
      <c r="J2420" t="s">
        <v>12588</v>
      </c>
      <c r="K2420" t="s">
        <v>6089</v>
      </c>
      <c r="L2420">
        <v>21322567</v>
      </c>
      <c r="M2420">
        <v>0</v>
      </c>
      <c r="N2420" t="s">
        <v>11430</v>
      </c>
      <c r="O2420" t="s">
        <v>12589</v>
      </c>
      <c r="P2420" t="s">
        <v>12590</v>
      </c>
      <c r="Q2420" t="s">
        <v>6092</v>
      </c>
      <c r="R2420">
        <v>495.61900000000003</v>
      </c>
      <c r="S2420">
        <v>495.27499999999998</v>
      </c>
      <c r="T2420">
        <v>70</v>
      </c>
      <c r="U2420">
        <v>74</v>
      </c>
      <c r="V2420">
        <v>88.68</v>
      </c>
      <c r="W2420">
        <v>3.52</v>
      </c>
      <c r="X2420">
        <v>5.04</v>
      </c>
      <c r="Y2420">
        <v>4</v>
      </c>
      <c r="Z2420">
        <v>4</v>
      </c>
      <c r="AA2420">
        <v>8</v>
      </c>
      <c r="AB2420" t="s">
        <v>6093</v>
      </c>
    </row>
    <row r="2421" spans="1:28" x14ac:dyDescent="0.2">
      <c r="A2421">
        <v>2420</v>
      </c>
      <c r="B2421" t="s">
        <v>12591</v>
      </c>
      <c r="C2421" t="s">
        <v>39</v>
      </c>
      <c r="D2421" t="s">
        <v>29</v>
      </c>
      <c r="E2421">
        <v>2.2000000000000002</v>
      </c>
      <c r="F2421" t="s">
        <v>12592</v>
      </c>
      <c r="G2421">
        <v>3.46</v>
      </c>
      <c r="H2421">
        <f t="shared" si="37"/>
        <v>-0.74476115344177973</v>
      </c>
      <c r="I2421">
        <v>2004</v>
      </c>
      <c r="J2421" t="s">
        <v>7160</v>
      </c>
      <c r="K2421" t="s">
        <v>12593</v>
      </c>
      <c r="L2421">
        <v>15258570</v>
      </c>
      <c r="M2421">
        <v>46393198</v>
      </c>
      <c r="N2421" t="s">
        <v>1806</v>
      </c>
      <c r="O2421" t="s">
        <v>12594</v>
      </c>
      <c r="P2421" t="s">
        <v>1808</v>
      </c>
      <c r="Q2421" t="s">
        <v>12595</v>
      </c>
      <c r="R2421">
        <v>531.21500000000003</v>
      </c>
      <c r="S2421">
        <v>528.91899999999998</v>
      </c>
      <c r="T2421">
        <v>45</v>
      </c>
      <c r="U2421">
        <v>47</v>
      </c>
      <c r="V2421">
        <v>96.2</v>
      </c>
      <c r="W2421">
        <v>4.68</v>
      </c>
      <c r="X2421">
        <v>5.79</v>
      </c>
      <c r="Y2421">
        <v>1</v>
      </c>
      <c r="Z2421">
        <v>4</v>
      </c>
      <c r="AA2421">
        <v>6</v>
      </c>
      <c r="AB2421" t="s">
        <v>12596</v>
      </c>
    </row>
    <row r="2422" spans="1:28" x14ac:dyDescent="0.2">
      <c r="A2422">
        <v>2421</v>
      </c>
      <c r="B2422" t="s">
        <v>12597</v>
      </c>
      <c r="C2422" t="s">
        <v>39</v>
      </c>
      <c r="D2422" t="s">
        <v>29</v>
      </c>
      <c r="E2422">
        <v>1.9</v>
      </c>
      <c r="F2422" t="s">
        <v>5014</v>
      </c>
      <c r="G2422">
        <v>4.66</v>
      </c>
      <c r="H2422">
        <f t="shared" si="37"/>
        <v>-0.92340926888253261</v>
      </c>
      <c r="I2422">
        <v>2004</v>
      </c>
      <c r="J2422" t="s">
        <v>7160</v>
      </c>
      <c r="K2422">
        <v>892</v>
      </c>
      <c r="L2422">
        <v>15258570</v>
      </c>
      <c r="M2422">
        <v>46393199</v>
      </c>
      <c r="N2422" t="s">
        <v>1806</v>
      </c>
      <c r="O2422" t="s">
        <v>12594</v>
      </c>
      <c r="P2422" t="s">
        <v>1808</v>
      </c>
      <c r="Q2422" t="s">
        <v>12598</v>
      </c>
      <c r="R2422">
        <v>658.33600000000001</v>
      </c>
      <c r="S2422">
        <v>655.89200000000005</v>
      </c>
      <c r="T2422">
        <v>54</v>
      </c>
      <c r="U2422">
        <v>57</v>
      </c>
      <c r="V2422">
        <v>173.53</v>
      </c>
      <c r="W2422">
        <v>4.62</v>
      </c>
      <c r="X2422">
        <v>7.84</v>
      </c>
      <c r="Y2422">
        <v>3</v>
      </c>
      <c r="Z2422">
        <v>6</v>
      </c>
      <c r="AA2422">
        <v>8</v>
      </c>
      <c r="AB2422" t="s">
        <v>12599</v>
      </c>
    </row>
    <row r="2423" spans="1:28" x14ac:dyDescent="0.2">
      <c r="A2423">
        <v>2422</v>
      </c>
      <c r="B2423" t="s">
        <v>12600</v>
      </c>
      <c r="C2423" t="s">
        <v>39</v>
      </c>
      <c r="D2423" t="s">
        <v>29</v>
      </c>
      <c r="E2423">
        <v>2.6</v>
      </c>
      <c r="F2423" t="s">
        <v>10724</v>
      </c>
      <c r="G2423">
        <v>7.1</v>
      </c>
      <c r="H2423">
        <f t="shared" si="37"/>
        <v>-1.1760568704283618</v>
      </c>
      <c r="I2423">
        <v>2005</v>
      </c>
      <c r="J2423" t="s">
        <v>11985</v>
      </c>
      <c r="K2423" t="s">
        <v>12601</v>
      </c>
      <c r="L2423">
        <v>15715460</v>
      </c>
      <c r="M2423">
        <v>46393200</v>
      </c>
      <c r="N2423" t="s">
        <v>11987</v>
      </c>
      <c r="O2423" t="s">
        <v>12602</v>
      </c>
      <c r="P2423" t="s">
        <v>11989</v>
      </c>
      <c r="Q2423" t="s">
        <v>12603</v>
      </c>
      <c r="R2423">
        <v>581.18700000000001</v>
      </c>
      <c r="S2423">
        <v>579.94500000000005</v>
      </c>
      <c r="T2423">
        <v>47</v>
      </c>
      <c r="U2423">
        <v>50</v>
      </c>
      <c r="V2423">
        <v>86.71</v>
      </c>
      <c r="W2423">
        <v>6.14</v>
      </c>
      <c r="X2423">
        <v>5.64</v>
      </c>
      <c r="Y2423">
        <v>1</v>
      </c>
      <c r="Z2423">
        <v>4</v>
      </c>
      <c r="AA2423">
        <v>3</v>
      </c>
      <c r="AB2423" t="s">
        <v>12604</v>
      </c>
    </row>
    <row r="2424" spans="1:28" x14ac:dyDescent="0.2">
      <c r="A2424">
        <v>2423</v>
      </c>
      <c r="B2424" t="s">
        <v>12605</v>
      </c>
      <c r="C2424" t="s">
        <v>39</v>
      </c>
      <c r="D2424" t="s">
        <v>29</v>
      </c>
      <c r="E2424">
        <v>2.7</v>
      </c>
      <c r="F2424" t="s">
        <v>1279</v>
      </c>
      <c r="G2424">
        <v>5.0999999999999996</v>
      </c>
      <c r="H2424">
        <f t="shared" si="37"/>
        <v>-0.97754432383816803</v>
      </c>
      <c r="I2424">
        <v>2004</v>
      </c>
      <c r="J2424" t="s">
        <v>7160</v>
      </c>
      <c r="K2424" t="s">
        <v>12606</v>
      </c>
      <c r="L2424">
        <v>15258570</v>
      </c>
      <c r="M2424">
        <v>46393201</v>
      </c>
      <c r="N2424" t="s">
        <v>1806</v>
      </c>
      <c r="O2424" t="s">
        <v>12594</v>
      </c>
      <c r="P2424" t="s">
        <v>1808</v>
      </c>
      <c r="Q2424" t="s">
        <v>12607</v>
      </c>
      <c r="R2424">
        <v>741.44799999999998</v>
      </c>
      <c r="S2424">
        <v>738.875</v>
      </c>
      <c r="T2424">
        <v>60</v>
      </c>
      <c r="U2424">
        <v>64</v>
      </c>
      <c r="V2424">
        <v>200.67</v>
      </c>
      <c r="W2424">
        <v>5.94</v>
      </c>
      <c r="X2424">
        <v>8.82</v>
      </c>
      <c r="Y2424">
        <v>3</v>
      </c>
      <c r="Z2424">
        <v>7</v>
      </c>
      <c r="AA2424">
        <v>10</v>
      </c>
      <c r="AB2424" t="s">
        <v>12608</v>
      </c>
    </row>
    <row r="2425" spans="1:28" x14ac:dyDescent="0.2">
      <c r="A2425">
        <v>2424</v>
      </c>
      <c r="B2425" t="s">
        <v>12609</v>
      </c>
      <c r="C2425" t="s">
        <v>39</v>
      </c>
      <c r="D2425" t="s">
        <v>29</v>
      </c>
      <c r="E2425">
        <v>2.8</v>
      </c>
      <c r="F2425" t="s">
        <v>12610</v>
      </c>
      <c r="G2425">
        <v>2.44</v>
      </c>
      <c r="H2425">
        <f t="shared" si="37"/>
        <v>-0.53519882358306625</v>
      </c>
      <c r="I2425">
        <v>2004</v>
      </c>
      <c r="J2425" t="s">
        <v>5573</v>
      </c>
      <c r="K2425" t="s">
        <v>12611</v>
      </c>
      <c r="L2425">
        <v>15248756</v>
      </c>
      <c r="M2425">
        <v>46393202</v>
      </c>
      <c r="N2425" t="s">
        <v>2431</v>
      </c>
      <c r="O2425" t="s">
        <v>12612</v>
      </c>
      <c r="P2425" t="s">
        <v>2433</v>
      </c>
      <c r="Q2425" t="s">
        <v>11653</v>
      </c>
      <c r="R2425">
        <v>118.154</v>
      </c>
      <c r="S2425">
        <v>118.087</v>
      </c>
      <c r="T2425">
        <v>20</v>
      </c>
      <c r="U2425">
        <v>19</v>
      </c>
      <c r="V2425">
        <v>64.94</v>
      </c>
      <c r="W2425">
        <v>-1.1499999999999999</v>
      </c>
      <c r="X2425">
        <v>-0.66</v>
      </c>
      <c r="Y2425">
        <v>1</v>
      </c>
      <c r="Z2425">
        <v>2</v>
      </c>
      <c r="AA2425">
        <v>1</v>
      </c>
      <c r="AB2425" t="s">
        <v>12613</v>
      </c>
    </row>
    <row r="2426" spans="1:28" x14ac:dyDescent="0.2">
      <c r="A2426">
        <v>2425</v>
      </c>
      <c r="B2426" t="s">
        <v>12614</v>
      </c>
      <c r="C2426" t="s">
        <v>28</v>
      </c>
      <c r="D2426" t="s">
        <v>29</v>
      </c>
      <c r="E2426">
        <v>2</v>
      </c>
      <c r="F2426" t="s">
        <v>6393</v>
      </c>
      <c r="G2426">
        <v>7.68</v>
      </c>
      <c r="H2426">
        <f t="shared" si="37"/>
        <v>-1.2231717282957486</v>
      </c>
      <c r="I2426">
        <v>2005</v>
      </c>
      <c r="J2426" t="s">
        <v>4334</v>
      </c>
      <c r="K2426" t="s">
        <v>12615</v>
      </c>
      <c r="L2426">
        <v>15203151</v>
      </c>
      <c r="M2426">
        <v>46393203</v>
      </c>
      <c r="N2426" t="s">
        <v>150</v>
      </c>
      <c r="O2426" t="s">
        <v>12616</v>
      </c>
      <c r="P2426" t="s">
        <v>1521</v>
      </c>
      <c r="Q2426" t="s">
        <v>12617</v>
      </c>
      <c r="R2426">
        <v>395.904</v>
      </c>
      <c r="S2426">
        <v>395.185</v>
      </c>
      <c r="T2426">
        <v>55</v>
      </c>
      <c r="U2426">
        <v>56</v>
      </c>
      <c r="V2426">
        <v>102.41</v>
      </c>
      <c r="W2426">
        <v>5.28</v>
      </c>
      <c r="X2426">
        <v>2.37</v>
      </c>
      <c r="Y2426">
        <v>0</v>
      </c>
      <c r="Z2426">
        <v>1</v>
      </c>
      <c r="AA2426">
        <v>11</v>
      </c>
      <c r="AB2426" t="s">
        <v>12618</v>
      </c>
    </row>
    <row r="2427" spans="1:28" x14ac:dyDescent="0.2">
      <c r="A2427">
        <v>2426</v>
      </c>
      <c r="B2427" t="s">
        <v>12619</v>
      </c>
      <c r="C2427" t="s">
        <v>39</v>
      </c>
      <c r="D2427" t="s">
        <v>29</v>
      </c>
      <c r="E2427">
        <v>2.8</v>
      </c>
      <c r="F2427" t="s">
        <v>46</v>
      </c>
      <c r="G2427">
        <v>4.62</v>
      </c>
      <c r="H2427">
        <f t="shared" si="37"/>
        <v>-0.91823682305618848</v>
      </c>
      <c r="I2427">
        <v>2005</v>
      </c>
      <c r="J2427" t="s">
        <v>12620</v>
      </c>
      <c r="K2427" t="s">
        <v>12621</v>
      </c>
      <c r="L2427">
        <v>15996096</v>
      </c>
      <c r="M2427">
        <v>46393204</v>
      </c>
      <c r="N2427" t="s">
        <v>12622</v>
      </c>
      <c r="O2427" t="s">
        <v>12623</v>
      </c>
      <c r="P2427" t="s">
        <v>12624</v>
      </c>
      <c r="Q2427" t="s">
        <v>9576</v>
      </c>
      <c r="R2427">
        <v>90.034999999999997</v>
      </c>
      <c r="S2427">
        <v>89.995000000000005</v>
      </c>
      <c r="T2427">
        <v>8</v>
      </c>
      <c r="U2427">
        <v>7</v>
      </c>
      <c r="V2427">
        <v>74.599999999999994</v>
      </c>
      <c r="W2427">
        <v>1.52</v>
      </c>
      <c r="X2427">
        <v>-0.84</v>
      </c>
      <c r="Y2427">
        <v>0</v>
      </c>
      <c r="Z2427">
        <v>4</v>
      </c>
      <c r="AA2427">
        <v>0</v>
      </c>
      <c r="AB2427" t="s">
        <v>9577</v>
      </c>
    </row>
    <row r="2428" spans="1:28" x14ac:dyDescent="0.2">
      <c r="A2428">
        <v>2427</v>
      </c>
      <c r="B2428" t="s">
        <v>12625</v>
      </c>
      <c r="C2428" t="s">
        <v>28</v>
      </c>
      <c r="D2428" t="s">
        <v>29</v>
      </c>
      <c r="E2428">
        <v>2.2000000000000002</v>
      </c>
      <c r="F2428" t="s">
        <v>7458</v>
      </c>
      <c r="G2428">
        <v>4.22</v>
      </c>
      <c r="H2428">
        <f t="shared" si="37"/>
        <v>-0.86390107682875228</v>
      </c>
      <c r="I2428">
        <v>2005</v>
      </c>
      <c r="J2428" t="s">
        <v>5573</v>
      </c>
      <c r="K2428" t="s">
        <v>12626</v>
      </c>
      <c r="L2428">
        <v>15315440</v>
      </c>
      <c r="M2428">
        <v>46393205</v>
      </c>
      <c r="N2428" t="s">
        <v>2431</v>
      </c>
      <c r="O2428" t="s">
        <v>12627</v>
      </c>
      <c r="P2428" t="s">
        <v>2433</v>
      </c>
      <c r="Q2428" t="s">
        <v>12628</v>
      </c>
      <c r="R2428">
        <v>178.20599999999999</v>
      </c>
      <c r="S2428">
        <v>178.108</v>
      </c>
      <c r="T2428">
        <v>28</v>
      </c>
      <c r="U2428">
        <v>27</v>
      </c>
      <c r="V2428">
        <v>105.4</v>
      </c>
      <c r="W2428">
        <v>-2.2599999999999998</v>
      </c>
      <c r="X2428">
        <v>-1.45</v>
      </c>
      <c r="Y2428">
        <v>3</v>
      </c>
      <c r="Z2428">
        <v>4</v>
      </c>
      <c r="AA2428">
        <v>7</v>
      </c>
      <c r="AB2428" t="s">
        <v>12629</v>
      </c>
    </row>
    <row r="2429" spans="1:28" x14ac:dyDescent="0.2">
      <c r="A2429">
        <v>2428</v>
      </c>
      <c r="B2429" t="s">
        <v>12630</v>
      </c>
      <c r="C2429" t="s">
        <v>39</v>
      </c>
      <c r="D2429" t="s">
        <v>133</v>
      </c>
      <c r="E2429">
        <v>2.2999999999999998</v>
      </c>
      <c r="F2429" t="s">
        <v>11599</v>
      </c>
      <c r="G2429">
        <v>4.4800000000000004</v>
      </c>
      <c r="H2429">
        <f t="shared" si="37"/>
        <v>-0.89977382785613624</v>
      </c>
      <c r="I2429">
        <v>2005</v>
      </c>
      <c r="J2429" t="s">
        <v>12631</v>
      </c>
      <c r="K2429" t="s">
        <v>4052</v>
      </c>
      <c r="L2429">
        <v>15563469</v>
      </c>
      <c r="M2429">
        <v>46393206</v>
      </c>
      <c r="N2429" t="s">
        <v>109</v>
      </c>
      <c r="O2429" t="s">
        <v>12632</v>
      </c>
      <c r="P2429" t="s">
        <v>12633</v>
      </c>
    </row>
    <row r="2430" spans="1:28" x14ac:dyDescent="0.2">
      <c r="A2430">
        <v>2429</v>
      </c>
      <c r="B2430" t="s">
        <v>12634</v>
      </c>
      <c r="C2430" t="s">
        <v>39</v>
      </c>
      <c r="D2430" t="s">
        <v>133</v>
      </c>
      <c r="E2430">
        <v>2.0699999999999998</v>
      </c>
      <c r="F2430" t="s">
        <v>12141</v>
      </c>
      <c r="G2430">
        <v>4.82</v>
      </c>
      <c r="H2430">
        <f t="shared" si="37"/>
        <v>-0.94366435683750538</v>
      </c>
      <c r="I2430">
        <v>2005</v>
      </c>
      <c r="J2430" t="s">
        <v>12631</v>
      </c>
      <c r="K2430" t="s">
        <v>4052</v>
      </c>
      <c r="L2430">
        <v>15563469</v>
      </c>
      <c r="M2430">
        <v>46393207</v>
      </c>
      <c r="N2430" t="s">
        <v>109</v>
      </c>
      <c r="O2430" t="s">
        <v>12632</v>
      </c>
      <c r="P2430" t="s">
        <v>12635</v>
      </c>
    </row>
    <row r="2431" spans="1:28" x14ac:dyDescent="0.2">
      <c r="A2431">
        <v>2430</v>
      </c>
      <c r="B2431" t="s">
        <v>12636</v>
      </c>
      <c r="C2431" t="s">
        <v>39</v>
      </c>
      <c r="D2431" t="s">
        <v>29</v>
      </c>
      <c r="E2431">
        <v>2.91</v>
      </c>
      <c r="F2431" t="s">
        <v>12637</v>
      </c>
      <c r="G2431">
        <v>6.32</v>
      </c>
      <c r="H2431">
        <f t="shared" si="37"/>
        <v>-1.1062315248952597</v>
      </c>
      <c r="I2431">
        <v>2004</v>
      </c>
      <c r="J2431" t="s">
        <v>12638</v>
      </c>
      <c r="K2431" t="s">
        <v>12639</v>
      </c>
      <c r="L2431">
        <v>20139990</v>
      </c>
      <c r="M2431">
        <v>0</v>
      </c>
      <c r="N2431" t="s">
        <v>12640</v>
      </c>
      <c r="O2431" t="s">
        <v>12641</v>
      </c>
      <c r="P2431" t="s">
        <v>12642</v>
      </c>
      <c r="Q2431" t="s">
        <v>12643</v>
      </c>
      <c r="R2431">
        <v>264.32</v>
      </c>
      <c r="S2431">
        <v>264.14699999999999</v>
      </c>
      <c r="T2431">
        <v>39</v>
      </c>
      <c r="U2431">
        <v>39</v>
      </c>
      <c r="V2431">
        <v>78.430000000000007</v>
      </c>
      <c r="W2431">
        <v>1.59</v>
      </c>
      <c r="X2431">
        <v>2.94</v>
      </c>
      <c r="Y2431">
        <v>3</v>
      </c>
      <c r="Z2431">
        <v>3</v>
      </c>
      <c r="AA2431">
        <v>11</v>
      </c>
      <c r="AB2431" t="s">
        <v>12644</v>
      </c>
    </row>
    <row r="2432" spans="1:28" x14ac:dyDescent="0.2">
      <c r="A2432">
        <v>2431</v>
      </c>
      <c r="B2432" t="s">
        <v>12645</v>
      </c>
      <c r="C2432" t="s">
        <v>39</v>
      </c>
      <c r="D2432" t="s">
        <v>133</v>
      </c>
      <c r="E2432">
        <v>2.5</v>
      </c>
      <c r="F2432" t="s">
        <v>999</v>
      </c>
      <c r="G2432">
        <v>9.4</v>
      </c>
      <c r="H2432">
        <f t="shared" si="37"/>
        <v>-1.3444258135655749</v>
      </c>
      <c r="I2432">
        <v>2004</v>
      </c>
      <c r="J2432" t="s">
        <v>12646</v>
      </c>
      <c r="K2432" t="s">
        <v>12647</v>
      </c>
      <c r="L2432">
        <v>15243628</v>
      </c>
      <c r="M2432">
        <v>0</v>
      </c>
      <c r="N2432" t="s">
        <v>109</v>
      </c>
      <c r="O2432" t="s">
        <v>12648</v>
      </c>
      <c r="P2432" t="s">
        <v>12649</v>
      </c>
    </row>
    <row r="2433" spans="1:28" x14ac:dyDescent="0.2">
      <c r="A2433">
        <v>2432</v>
      </c>
      <c r="B2433" t="s">
        <v>12650</v>
      </c>
      <c r="C2433" t="s">
        <v>39</v>
      </c>
      <c r="D2433" t="s">
        <v>29</v>
      </c>
      <c r="E2433">
        <v>1.8</v>
      </c>
      <c r="F2433" t="s">
        <v>12651</v>
      </c>
      <c r="G2433">
        <v>6.04</v>
      </c>
      <c r="H2433">
        <f t="shared" si="37"/>
        <v>-1.079042407168034</v>
      </c>
      <c r="I2433">
        <v>2004</v>
      </c>
      <c r="J2433" t="s">
        <v>12631</v>
      </c>
      <c r="K2433" t="s">
        <v>172</v>
      </c>
      <c r="L2433">
        <v>15328534</v>
      </c>
      <c r="M2433">
        <v>46393208</v>
      </c>
      <c r="N2433" t="s">
        <v>109</v>
      </c>
      <c r="O2433" t="s">
        <v>12652</v>
      </c>
      <c r="P2433" t="s">
        <v>12653</v>
      </c>
      <c r="Q2433" t="s">
        <v>12654</v>
      </c>
      <c r="R2433">
        <v>939.06500000000005</v>
      </c>
      <c r="S2433">
        <v>938.48599999999999</v>
      </c>
      <c r="T2433">
        <v>133</v>
      </c>
      <c r="U2433">
        <v>135</v>
      </c>
      <c r="V2433">
        <v>369.6</v>
      </c>
      <c r="W2433">
        <v>-2.25</v>
      </c>
      <c r="X2433">
        <v>-0.26</v>
      </c>
      <c r="Y2433">
        <v>11</v>
      </c>
      <c r="Z2433">
        <v>12</v>
      </c>
      <c r="AA2433">
        <v>34</v>
      </c>
      <c r="AB2433" t="s">
        <v>12655</v>
      </c>
    </row>
    <row r="2434" spans="1:28" x14ac:dyDescent="0.2">
      <c r="A2434">
        <v>2433</v>
      </c>
      <c r="B2434" t="s">
        <v>12656</v>
      </c>
      <c r="C2434" t="s">
        <v>28</v>
      </c>
      <c r="D2434" t="s">
        <v>29</v>
      </c>
      <c r="E2434">
        <v>2.4700000000000002</v>
      </c>
      <c r="F2434" t="s">
        <v>12657</v>
      </c>
      <c r="G2434">
        <v>6.03</v>
      </c>
      <c r="H2434">
        <f t="shared" si="37"/>
        <v>-1.0780482064434564</v>
      </c>
      <c r="I2434">
        <v>2004</v>
      </c>
      <c r="J2434" t="s">
        <v>12658</v>
      </c>
      <c r="K2434" t="s">
        <v>12659</v>
      </c>
      <c r="L2434">
        <v>15136583</v>
      </c>
      <c r="M2434">
        <v>46393209</v>
      </c>
      <c r="N2434" t="s">
        <v>12660</v>
      </c>
      <c r="O2434" t="s">
        <v>12661</v>
      </c>
      <c r="P2434" t="s">
        <v>12662</v>
      </c>
      <c r="Q2434" t="s">
        <v>12663</v>
      </c>
      <c r="R2434">
        <v>684.69399999999996</v>
      </c>
      <c r="S2434">
        <v>684.27599999999995</v>
      </c>
      <c r="T2434">
        <v>89</v>
      </c>
      <c r="U2434">
        <v>91</v>
      </c>
      <c r="V2434">
        <v>255.01</v>
      </c>
      <c r="W2434">
        <v>-0.05</v>
      </c>
      <c r="X2434">
        <v>-0.21</v>
      </c>
      <c r="Y2434">
        <v>7</v>
      </c>
      <c r="Z2434">
        <v>11</v>
      </c>
      <c r="AA2434">
        <v>15</v>
      </c>
      <c r="AB2434" t="s">
        <v>12664</v>
      </c>
    </row>
    <row r="2435" spans="1:28" x14ac:dyDescent="0.2">
      <c r="A2435">
        <v>2434</v>
      </c>
      <c r="B2435" t="s">
        <v>12665</v>
      </c>
      <c r="C2435" t="s">
        <v>39</v>
      </c>
      <c r="D2435" t="s">
        <v>29</v>
      </c>
      <c r="E2435">
        <v>1.6</v>
      </c>
      <c r="F2435" t="s">
        <v>5106</v>
      </c>
      <c r="G2435">
        <v>5.74</v>
      </c>
      <c r="H2435">
        <f t="shared" ref="H2435:H2498" si="38">0.6*LN(1/G2435)</f>
        <v>-1.0484755261988852</v>
      </c>
      <c r="I2435">
        <v>2004</v>
      </c>
      <c r="J2435" t="s">
        <v>12631</v>
      </c>
      <c r="K2435" t="s">
        <v>172</v>
      </c>
      <c r="L2435">
        <v>15328534</v>
      </c>
      <c r="M2435">
        <v>46393210</v>
      </c>
      <c r="N2435" t="s">
        <v>109</v>
      </c>
      <c r="O2435" t="s">
        <v>12652</v>
      </c>
      <c r="P2435" t="s">
        <v>12653</v>
      </c>
      <c r="Q2435" t="s">
        <v>12666</v>
      </c>
      <c r="R2435">
        <v>931.10599999999999</v>
      </c>
      <c r="S2435">
        <v>930.53</v>
      </c>
      <c r="T2435">
        <v>138</v>
      </c>
      <c r="U2435">
        <v>139</v>
      </c>
      <c r="V2435">
        <v>341.96</v>
      </c>
      <c r="W2435">
        <v>2.67</v>
      </c>
      <c r="X2435">
        <v>2.21</v>
      </c>
      <c r="Y2435">
        <v>10</v>
      </c>
      <c r="Z2435">
        <v>12</v>
      </c>
      <c r="AA2435">
        <v>34</v>
      </c>
      <c r="AB2435" t="s">
        <v>12667</v>
      </c>
    </row>
    <row r="2436" spans="1:28" x14ac:dyDescent="0.2">
      <c r="A2436">
        <v>2435</v>
      </c>
      <c r="B2436" t="s">
        <v>12668</v>
      </c>
      <c r="C2436" t="s">
        <v>28</v>
      </c>
      <c r="D2436" t="s">
        <v>29</v>
      </c>
      <c r="E2436">
        <v>2.2000000000000002</v>
      </c>
      <c r="F2436" t="s">
        <v>4403</v>
      </c>
      <c r="G2436">
        <v>8.6999999999999993</v>
      </c>
      <c r="H2436">
        <f t="shared" si="38"/>
        <v>-1.2979938153963226</v>
      </c>
      <c r="I2436">
        <v>2005</v>
      </c>
      <c r="J2436" t="s">
        <v>8515</v>
      </c>
      <c r="K2436">
        <v>478</v>
      </c>
      <c r="L2436">
        <v>15771427</v>
      </c>
      <c r="M2436">
        <v>46393211</v>
      </c>
      <c r="N2436" t="s">
        <v>164</v>
      </c>
      <c r="O2436" t="s">
        <v>12669</v>
      </c>
      <c r="P2436" t="s">
        <v>7114</v>
      </c>
      <c r="Q2436" t="s">
        <v>5557</v>
      </c>
      <c r="R2436">
        <v>505.62700000000001</v>
      </c>
      <c r="S2436">
        <v>505.22500000000002</v>
      </c>
      <c r="T2436">
        <v>70</v>
      </c>
      <c r="U2436">
        <v>72</v>
      </c>
      <c r="V2436">
        <v>139.57</v>
      </c>
      <c r="W2436">
        <v>2.89</v>
      </c>
      <c r="X2436">
        <v>4.46</v>
      </c>
      <c r="Y2436">
        <v>3</v>
      </c>
      <c r="Z2436">
        <v>4</v>
      </c>
      <c r="AA2436">
        <v>14</v>
      </c>
      <c r="AB2436" t="s">
        <v>5558</v>
      </c>
    </row>
    <row r="2437" spans="1:28" x14ac:dyDescent="0.2">
      <c r="A2437">
        <v>2436</v>
      </c>
      <c r="B2437" t="s">
        <v>12670</v>
      </c>
      <c r="C2437" t="s">
        <v>39</v>
      </c>
      <c r="D2437" t="s">
        <v>29</v>
      </c>
      <c r="E2437">
        <v>1.4</v>
      </c>
      <c r="F2437" t="s">
        <v>11053</v>
      </c>
      <c r="G2437">
        <v>5.96</v>
      </c>
      <c r="H2437">
        <f t="shared" si="38"/>
        <v>-1.0710422886463551</v>
      </c>
      <c r="I2437">
        <v>2004</v>
      </c>
      <c r="J2437" t="s">
        <v>12631</v>
      </c>
      <c r="K2437" t="s">
        <v>172</v>
      </c>
      <c r="L2437">
        <v>15328534</v>
      </c>
      <c r="M2437">
        <v>46393212</v>
      </c>
      <c r="N2437" t="s">
        <v>109</v>
      </c>
      <c r="O2437" t="s">
        <v>12652</v>
      </c>
      <c r="P2437" t="s">
        <v>12653</v>
      </c>
      <c r="Q2437" t="s">
        <v>12671</v>
      </c>
      <c r="R2437">
        <v>1102.2</v>
      </c>
      <c r="S2437">
        <v>1101.55</v>
      </c>
      <c r="T2437">
        <v>153</v>
      </c>
      <c r="U2437">
        <v>154</v>
      </c>
      <c r="V2437">
        <v>490.84</v>
      </c>
      <c r="W2437">
        <v>-1.61</v>
      </c>
      <c r="X2437">
        <v>-3.88</v>
      </c>
      <c r="Y2437">
        <v>13</v>
      </c>
      <c r="Z2437">
        <v>16</v>
      </c>
      <c r="AA2437">
        <v>45</v>
      </c>
      <c r="AB2437" t="s">
        <v>12672</v>
      </c>
    </row>
    <row r="2438" spans="1:28" x14ac:dyDescent="0.2">
      <c r="A2438">
        <v>2437</v>
      </c>
      <c r="B2438" t="s">
        <v>12673</v>
      </c>
      <c r="C2438" t="s">
        <v>39</v>
      </c>
      <c r="D2438" t="s">
        <v>1194</v>
      </c>
      <c r="E2438">
        <v>3</v>
      </c>
      <c r="F2438" t="s">
        <v>12674</v>
      </c>
      <c r="G2438">
        <v>6.52</v>
      </c>
      <c r="H2438">
        <f t="shared" si="38"/>
        <v>-1.1249246255631369</v>
      </c>
      <c r="I2438">
        <v>2005</v>
      </c>
      <c r="J2438" t="s">
        <v>12168</v>
      </c>
      <c r="K2438" t="s">
        <v>12675</v>
      </c>
      <c r="L2438">
        <v>15801827</v>
      </c>
      <c r="M2438">
        <v>0</v>
      </c>
      <c r="N2438" t="s">
        <v>12169</v>
      </c>
      <c r="O2438" t="s">
        <v>12170</v>
      </c>
      <c r="P2438" t="s">
        <v>12171</v>
      </c>
    </row>
    <row r="2439" spans="1:28" x14ac:dyDescent="0.2">
      <c r="A2439">
        <v>2438</v>
      </c>
      <c r="B2439" t="s">
        <v>12676</v>
      </c>
      <c r="C2439" t="s">
        <v>39</v>
      </c>
      <c r="D2439" t="s">
        <v>1194</v>
      </c>
      <c r="E2439">
        <v>1.6</v>
      </c>
      <c r="F2439" t="s">
        <v>12677</v>
      </c>
      <c r="G2439">
        <v>8.74</v>
      </c>
      <c r="H2439">
        <f t="shared" si="38"/>
        <v>-1.3007461138004663</v>
      </c>
      <c r="I2439">
        <v>2004</v>
      </c>
      <c r="J2439" t="s">
        <v>12678</v>
      </c>
      <c r="K2439" t="s">
        <v>1197</v>
      </c>
      <c r="L2439">
        <v>15518550</v>
      </c>
      <c r="M2439">
        <v>0</v>
      </c>
      <c r="N2439" t="s">
        <v>10396</v>
      </c>
      <c r="O2439" t="s">
        <v>12679</v>
      </c>
      <c r="P2439" t="s">
        <v>12680</v>
      </c>
    </row>
    <row r="2440" spans="1:28" x14ac:dyDescent="0.2">
      <c r="A2440">
        <v>2439</v>
      </c>
      <c r="B2440" t="s">
        <v>12681</v>
      </c>
      <c r="C2440" t="s">
        <v>39</v>
      </c>
      <c r="D2440" t="s">
        <v>1194</v>
      </c>
      <c r="E2440">
        <v>2</v>
      </c>
      <c r="F2440" t="s">
        <v>3837</v>
      </c>
      <c r="G2440">
        <v>9.2200000000000006</v>
      </c>
      <c r="H2440">
        <f t="shared" si="38"/>
        <v>-1.3328250225411016</v>
      </c>
      <c r="I2440">
        <v>2004</v>
      </c>
      <c r="J2440" t="s">
        <v>12678</v>
      </c>
      <c r="K2440" t="s">
        <v>1197</v>
      </c>
      <c r="L2440">
        <v>15518550</v>
      </c>
      <c r="M2440">
        <v>0</v>
      </c>
      <c r="N2440" t="s">
        <v>10396</v>
      </c>
      <c r="O2440" t="s">
        <v>12679</v>
      </c>
      <c r="P2440" t="s">
        <v>12680</v>
      </c>
    </row>
    <row r="2441" spans="1:28" x14ac:dyDescent="0.2">
      <c r="A2441">
        <v>2440</v>
      </c>
      <c r="B2441" t="s">
        <v>12682</v>
      </c>
      <c r="C2441" t="s">
        <v>39</v>
      </c>
      <c r="D2441" t="s">
        <v>29</v>
      </c>
      <c r="E2441">
        <v>2.2999999999999998</v>
      </c>
      <c r="F2441" t="s">
        <v>1231</v>
      </c>
      <c r="G2441">
        <v>8.52</v>
      </c>
      <c r="H2441">
        <f t="shared" si="38"/>
        <v>-1.2854498045047347</v>
      </c>
      <c r="I2441">
        <v>2004</v>
      </c>
      <c r="J2441" t="s">
        <v>149</v>
      </c>
      <c r="K2441">
        <v>176</v>
      </c>
      <c r="L2441">
        <v>9703466</v>
      </c>
      <c r="M2441">
        <v>46393213</v>
      </c>
      <c r="N2441" t="s">
        <v>150</v>
      </c>
      <c r="O2441" t="s">
        <v>12683</v>
      </c>
      <c r="P2441" t="s">
        <v>181</v>
      </c>
      <c r="Q2441" t="s">
        <v>12684</v>
      </c>
      <c r="R2441">
        <v>497.43599999999998</v>
      </c>
      <c r="S2441">
        <v>496.15600000000001</v>
      </c>
      <c r="T2441">
        <v>62</v>
      </c>
      <c r="U2441">
        <v>65</v>
      </c>
      <c r="V2441">
        <v>77.05</v>
      </c>
      <c r="W2441">
        <v>4.88</v>
      </c>
      <c r="X2441">
        <v>4.37</v>
      </c>
      <c r="Y2441">
        <v>2</v>
      </c>
      <c r="Z2441">
        <v>2</v>
      </c>
      <c r="AA2441">
        <v>9</v>
      </c>
      <c r="AB2441" t="s">
        <v>12685</v>
      </c>
    </row>
    <row r="2442" spans="1:28" x14ac:dyDescent="0.2">
      <c r="A2442">
        <v>2441</v>
      </c>
      <c r="B2442" t="s">
        <v>12686</v>
      </c>
      <c r="C2442" t="s">
        <v>39</v>
      </c>
      <c r="D2442" t="s">
        <v>133</v>
      </c>
      <c r="E2442">
        <v>1.7</v>
      </c>
      <c r="F2442" t="s">
        <v>5421</v>
      </c>
      <c r="G2442">
        <v>8.0500000000000007</v>
      </c>
      <c r="H2442">
        <f t="shared" si="38"/>
        <v>-1.2514032548582834</v>
      </c>
      <c r="I2442">
        <v>2004</v>
      </c>
      <c r="J2442" t="s">
        <v>12687</v>
      </c>
      <c r="K2442" t="s">
        <v>12688</v>
      </c>
      <c r="L2442">
        <v>15181003</v>
      </c>
      <c r="M2442">
        <v>0</v>
      </c>
      <c r="N2442" t="s">
        <v>4772</v>
      </c>
      <c r="O2442" t="s">
        <v>12689</v>
      </c>
      <c r="P2442" t="s">
        <v>12690</v>
      </c>
    </row>
    <row r="2443" spans="1:28" x14ac:dyDescent="0.2">
      <c r="A2443">
        <v>2442</v>
      </c>
      <c r="B2443" t="s">
        <v>12691</v>
      </c>
      <c r="C2443" t="s">
        <v>28</v>
      </c>
      <c r="D2443" t="s">
        <v>29</v>
      </c>
      <c r="E2443">
        <v>1.9</v>
      </c>
      <c r="F2443" t="s">
        <v>12692</v>
      </c>
      <c r="G2443">
        <v>9.1300000000000008</v>
      </c>
      <c r="H2443">
        <f t="shared" si="38"/>
        <v>-1.3269394167641262</v>
      </c>
      <c r="I2443">
        <v>2004</v>
      </c>
      <c r="J2443" t="s">
        <v>149</v>
      </c>
      <c r="K2443">
        <v>177</v>
      </c>
      <c r="L2443">
        <v>9703466</v>
      </c>
      <c r="M2443">
        <v>46393214</v>
      </c>
      <c r="N2443" t="s">
        <v>150</v>
      </c>
      <c r="O2443" t="s">
        <v>12683</v>
      </c>
      <c r="P2443" t="s">
        <v>181</v>
      </c>
      <c r="Q2443" t="s">
        <v>12693</v>
      </c>
      <c r="R2443">
        <v>480.02</v>
      </c>
      <c r="S2443">
        <v>479.24299999999999</v>
      </c>
      <c r="T2443">
        <v>69</v>
      </c>
      <c r="U2443">
        <v>71</v>
      </c>
      <c r="V2443">
        <v>115.38</v>
      </c>
      <c r="W2443">
        <v>2.89</v>
      </c>
      <c r="X2443">
        <v>2.37</v>
      </c>
      <c r="Y2443">
        <v>3</v>
      </c>
      <c r="Z2443">
        <v>3</v>
      </c>
      <c r="AA2443">
        <v>12</v>
      </c>
      <c r="AB2443" t="s">
        <v>12694</v>
      </c>
    </row>
    <row r="2444" spans="1:28" x14ac:dyDescent="0.2">
      <c r="A2444">
        <v>2443</v>
      </c>
      <c r="B2444" t="s">
        <v>12695</v>
      </c>
      <c r="C2444" t="s">
        <v>39</v>
      </c>
      <c r="D2444" t="s">
        <v>133</v>
      </c>
      <c r="E2444">
        <v>1.8</v>
      </c>
      <c r="F2444" t="s">
        <v>12696</v>
      </c>
      <c r="G2444">
        <v>10.7</v>
      </c>
      <c r="H2444">
        <f t="shared" si="38"/>
        <v>-1.4221462448807161</v>
      </c>
      <c r="I2444">
        <v>1997</v>
      </c>
      <c r="J2444" t="s">
        <v>2049</v>
      </c>
      <c r="K2444" t="s">
        <v>12697</v>
      </c>
      <c r="L2444">
        <v>9300481</v>
      </c>
      <c r="M2444">
        <v>0</v>
      </c>
      <c r="N2444" t="s">
        <v>709</v>
      </c>
      <c r="O2444" t="s">
        <v>12698</v>
      </c>
      <c r="P2444" t="s">
        <v>12699</v>
      </c>
    </row>
    <row r="2445" spans="1:28" x14ac:dyDescent="0.2">
      <c r="A2445">
        <v>2444</v>
      </c>
      <c r="B2445" t="s">
        <v>12700</v>
      </c>
      <c r="C2445" t="s">
        <v>39</v>
      </c>
      <c r="D2445" t="s">
        <v>133</v>
      </c>
      <c r="E2445" t="s">
        <v>424</v>
      </c>
      <c r="F2445" t="s">
        <v>506</v>
      </c>
      <c r="G2445">
        <v>9</v>
      </c>
      <c r="H2445">
        <f t="shared" si="38"/>
        <v>-1.3183347464017316</v>
      </c>
      <c r="I2445">
        <v>1999</v>
      </c>
      <c r="J2445" t="s">
        <v>12701</v>
      </c>
      <c r="K2445" t="s">
        <v>12702</v>
      </c>
      <c r="L2445">
        <v>9741622</v>
      </c>
      <c r="M2445">
        <v>0</v>
      </c>
      <c r="N2445" t="s">
        <v>3220</v>
      </c>
      <c r="O2445" t="s">
        <v>12703</v>
      </c>
      <c r="P2445" t="s">
        <v>12704</v>
      </c>
    </row>
    <row r="2446" spans="1:28" x14ac:dyDescent="0.2">
      <c r="A2446">
        <v>2445</v>
      </c>
      <c r="B2446" t="s">
        <v>12705</v>
      </c>
      <c r="C2446" t="s">
        <v>39</v>
      </c>
      <c r="D2446" t="s">
        <v>133</v>
      </c>
      <c r="E2446">
        <v>3.1</v>
      </c>
      <c r="F2446" t="s">
        <v>12706</v>
      </c>
      <c r="G2446">
        <v>12.7</v>
      </c>
      <c r="H2446">
        <f t="shared" si="38"/>
        <v>-1.5249611960787275</v>
      </c>
      <c r="I2446">
        <v>1996</v>
      </c>
      <c r="J2446" t="s">
        <v>12707</v>
      </c>
      <c r="K2446" t="s">
        <v>12708</v>
      </c>
      <c r="L2446">
        <v>7489704</v>
      </c>
      <c r="M2446">
        <v>0</v>
      </c>
      <c r="N2446" t="s">
        <v>150</v>
      </c>
      <c r="O2446" t="s">
        <v>12709</v>
      </c>
      <c r="P2446" t="s">
        <v>12710</v>
      </c>
    </row>
    <row r="2447" spans="1:28" x14ac:dyDescent="0.2">
      <c r="A2447">
        <v>2446</v>
      </c>
      <c r="B2447" t="s">
        <v>12711</v>
      </c>
      <c r="C2447" t="s">
        <v>39</v>
      </c>
      <c r="D2447" t="s">
        <v>133</v>
      </c>
      <c r="E2447">
        <v>2.6</v>
      </c>
      <c r="F2447" t="s">
        <v>12706</v>
      </c>
      <c r="G2447">
        <v>12.7</v>
      </c>
      <c r="H2447">
        <f t="shared" si="38"/>
        <v>-1.5249611960787275</v>
      </c>
      <c r="I2447">
        <v>1996</v>
      </c>
      <c r="J2447" t="s">
        <v>12707</v>
      </c>
      <c r="K2447" t="s">
        <v>12708</v>
      </c>
      <c r="L2447">
        <v>7489704</v>
      </c>
      <c r="M2447">
        <v>0</v>
      </c>
      <c r="N2447" t="s">
        <v>150</v>
      </c>
      <c r="O2447" t="s">
        <v>12709</v>
      </c>
      <c r="P2447" t="s">
        <v>12710</v>
      </c>
    </row>
    <row r="2448" spans="1:28" x14ac:dyDescent="0.2">
      <c r="A2448">
        <v>2447</v>
      </c>
      <c r="B2448" t="s">
        <v>12712</v>
      </c>
      <c r="C2448" t="s">
        <v>39</v>
      </c>
      <c r="D2448" t="s">
        <v>29</v>
      </c>
      <c r="E2448">
        <v>2.2999999999999998</v>
      </c>
      <c r="F2448" t="s">
        <v>5050</v>
      </c>
      <c r="G2448">
        <v>9.8000000000000007</v>
      </c>
      <c r="H2448">
        <f t="shared" si="38"/>
        <v>-1.3694294314059159</v>
      </c>
      <c r="I2448">
        <v>1998</v>
      </c>
      <c r="J2448" t="s">
        <v>149</v>
      </c>
      <c r="K2448" t="s">
        <v>12713</v>
      </c>
      <c r="L2448">
        <v>8913620</v>
      </c>
      <c r="M2448">
        <v>46393215</v>
      </c>
      <c r="N2448" t="s">
        <v>150</v>
      </c>
      <c r="O2448" t="s">
        <v>253</v>
      </c>
      <c r="P2448" t="s">
        <v>12714</v>
      </c>
      <c r="Q2448" t="s">
        <v>12715</v>
      </c>
      <c r="R2448">
        <v>539.69299999999998</v>
      </c>
      <c r="S2448">
        <v>539.26800000000003</v>
      </c>
      <c r="T2448">
        <v>75</v>
      </c>
      <c r="U2448">
        <v>78</v>
      </c>
      <c r="V2448">
        <v>204.42</v>
      </c>
      <c r="W2448">
        <v>3.35</v>
      </c>
      <c r="X2448">
        <v>0.52</v>
      </c>
      <c r="Y2448">
        <v>3</v>
      </c>
      <c r="Z2448">
        <v>4</v>
      </c>
      <c r="AA2448">
        <v>14</v>
      </c>
      <c r="AB2448" t="s">
        <v>12716</v>
      </c>
    </row>
    <row r="2449" spans="1:28" x14ac:dyDescent="0.2">
      <c r="A2449">
        <v>2448</v>
      </c>
      <c r="B2449" t="s">
        <v>12717</v>
      </c>
      <c r="C2449" t="s">
        <v>39</v>
      </c>
      <c r="D2449" t="s">
        <v>29</v>
      </c>
      <c r="E2449">
        <v>1.41</v>
      </c>
      <c r="F2449" t="s">
        <v>12718</v>
      </c>
      <c r="G2449">
        <v>2.7</v>
      </c>
      <c r="H2449">
        <f t="shared" si="38"/>
        <v>-0.59595106380617002</v>
      </c>
      <c r="I2449">
        <v>1999</v>
      </c>
      <c r="J2449" t="s">
        <v>4558</v>
      </c>
      <c r="K2449" t="s">
        <v>309</v>
      </c>
      <c r="L2449">
        <v>9790669</v>
      </c>
      <c r="M2449">
        <v>46393216</v>
      </c>
      <c r="N2449" t="s">
        <v>1838</v>
      </c>
      <c r="O2449" t="s">
        <v>12719</v>
      </c>
      <c r="P2449" t="s">
        <v>10278</v>
      </c>
      <c r="Q2449" t="s">
        <v>398</v>
      </c>
      <c r="R2449">
        <v>136.11099999999999</v>
      </c>
      <c r="S2449">
        <v>136.03899999999999</v>
      </c>
      <c r="T2449">
        <v>14</v>
      </c>
      <c r="U2449">
        <v>15</v>
      </c>
      <c r="V2449">
        <v>74.430000000000007</v>
      </c>
      <c r="W2449">
        <v>-0.67</v>
      </c>
      <c r="X2449">
        <v>-0.35</v>
      </c>
      <c r="Y2449">
        <v>2</v>
      </c>
      <c r="Z2449">
        <v>2</v>
      </c>
      <c r="AA2449">
        <v>0</v>
      </c>
      <c r="AB2449" t="s">
        <v>12720</v>
      </c>
    </row>
    <row r="2450" spans="1:28" x14ac:dyDescent="0.2">
      <c r="A2450">
        <v>2449</v>
      </c>
      <c r="B2450" t="s">
        <v>12721</v>
      </c>
      <c r="C2450" t="s">
        <v>39</v>
      </c>
      <c r="D2450" t="s">
        <v>29</v>
      </c>
      <c r="E2450">
        <v>2.4</v>
      </c>
      <c r="F2450" t="s">
        <v>12722</v>
      </c>
      <c r="G2450">
        <v>6.02</v>
      </c>
      <c r="H2450">
        <f t="shared" si="38"/>
        <v>-1.0770523555924378</v>
      </c>
      <c r="I2450">
        <v>1996</v>
      </c>
      <c r="J2450" t="s">
        <v>12233</v>
      </c>
      <c r="K2450" t="s">
        <v>1343</v>
      </c>
      <c r="L2450">
        <v>8756683</v>
      </c>
      <c r="M2450">
        <v>46393217</v>
      </c>
      <c r="N2450" t="s">
        <v>164</v>
      </c>
      <c r="O2450" t="s">
        <v>12723</v>
      </c>
      <c r="P2450" t="s">
        <v>12235</v>
      </c>
      <c r="Q2450" t="s">
        <v>1346</v>
      </c>
      <c r="R2450">
        <v>534.69000000000005</v>
      </c>
      <c r="S2450">
        <v>534.32100000000003</v>
      </c>
      <c r="T2450">
        <v>81</v>
      </c>
      <c r="U2450">
        <v>83</v>
      </c>
      <c r="V2450">
        <v>116.34</v>
      </c>
      <c r="W2450">
        <v>4.96</v>
      </c>
      <c r="X2450">
        <v>5.75</v>
      </c>
      <c r="Y2450">
        <v>4</v>
      </c>
      <c r="Z2450">
        <v>4</v>
      </c>
      <c r="AA2450">
        <v>17</v>
      </c>
      <c r="AB2450" t="s">
        <v>1347</v>
      </c>
    </row>
    <row r="2451" spans="1:28" x14ac:dyDescent="0.2">
      <c r="A2451">
        <v>2450</v>
      </c>
      <c r="B2451" t="s">
        <v>12724</v>
      </c>
      <c r="C2451" t="s">
        <v>28</v>
      </c>
      <c r="D2451" t="s">
        <v>29</v>
      </c>
      <c r="E2451">
        <v>2.2999999999999998</v>
      </c>
      <c r="F2451" t="s">
        <v>12725</v>
      </c>
      <c r="G2451">
        <v>6.95</v>
      </c>
      <c r="H2451">
        <f t="shared" si="38"/>
        <v>-1.1632449957460205</v>
      </c>
      <c r="I2451">
        <v>1996</v>
      </c>
      <c r="J2451" t="s">
        <v>163</v>
      </c>
      <c r="K2451" t="s">
        <v>1343</v>
      </c>
      <c r="L2451">
        <v>8756683</v>
      </c>
      <c r="M2451">
        <v>46393218</v>
      </c>
      <c r="N2451" t="s">
        <v>164</v>
      </c>
      <c r="O2451" t="s">
        <v>12723</v>
      </c>
      <c r="P2451" t="s">
        <v>1345</v>
      </c>
      <c r="Q2451" t="s">
        <v>1346</v>
      </c>
      <c r="R2451">
        <v>534.69000000000005</v>
      </c>
      <c r="S2451">
        <v>534.32100000000003</v>
      </c>
      <c r="T2451">
        <v>81</v>
      </c>
      <c r="U2451">
        <v>83</v>
      </c>
      <c r="V2451">
        <v>116.34</v>
      </c>
      <c r="W2451">
        <v>4.96</v>
      </c>
      <c r="X2451">
        <v>5.75</v>
      </c>
      <c r="Y2451">
        <v>4</v>
      </c>
      <c r="Z2451">
        <v>4</v>
      </c>
      <c r="AA2451">
        <v>17</v>
      </c>
      <c r="AB2451" t="s">
        <v>1347</v>
      </c>
    </row>
    <row r="2452" spans="1:28" x14ac:dyDescent="0.2">
      <c r="A2452">
        <v>2451</v>
      </c>
      <c r="B2452" t="s">
        <v>12726</v>
      </c>
      <c r="C2452" t="s">
        <v>28</v>
      </c>
      <c r="D2452" t="s">
        <v>29</v>
      </c>
      <c r="E2452">
        <v>2.5</v>
      </c>
      <c r="F2452" t="s">
        <v>12727</v>
      </c>
      <c r="G2452">
        <v>4.37</v>
      </c>
      <c r="H2452">
        <f t="shared" si="38"/>
        <v>-0.88485780546449921</v>
      </c>
      <c r="I2452">
        <v>2004</v>
      </c>
      <c r="J2452" t="s">
        <v>10190</v>
      </c>
      <c r="K2452" t="s">
        <v>12728</v>
      </c>
      <c r="L2452">
        <v>16301791</v>
      </c>
      <c r="M2452">
        <v>46393219</v>
      </c>
      <c r="N2452" t="s">
        <v>2587</v>
      </c>
      <c r="O2452" t="s">
        <v>12729</v>
      </c>
      <c r="P2452" t="s">
        <v>8309</v>
      </c>
      <c r="Q2452" t="s">
        <v>12730</v>
      </c>
      <c r="R2452">
        <v>282.21800000000002</v>
      </c>
      <c r="S2452">
        <v>282.06200000000001</v>
      </c>
      <c r="T2452">
        <v>29</v>
      </c>
      <c r="U2452">
        <v>30</v>
      </c>
      <c r="V2452">
        <v>62.22</v>
      </c>
      <c r="W2452">
        <v>4.7699999999999996</v>
      </c>
      <c r="X2452">
        <v>3.62</v>
      </c>
      <c r="Y2452">
        <v>1</v>
      </c>
      <c r="Z2452">
        <v>3</v>
      </c>
      <c r="AA2452">
        <v>2</v>
      </c>
      <c r="AB2452" t="s">
        <v>12731</v>
      </c>
    </row>
    <row r="2453" spans="1:28" x14ac:dyDescent="0.2">
      <c r="A2453">
        <v>2452</v>
      </c>
      <c r="B2453" t="s">
        <v>12732</v>
      </c>
      <c r="C2453" t="s">
        <v>39</v>
      </c>
      <c r="D2453" t="s">
        <v>133</v>
      </c>
      <c r="E2453">
        <v>2.6</v>
      </c>
      <c r="F2453" t="s">
        <v>872</v>
      </c>
      <c r="G2453">
        <v>7.92</v>
      </c>
      <c r="H2453">
        <f t="shared" si="38"/>
        <v>-1.2416347234958007</v>
      </c>
      <c r="I2453">
        <v>2004</v>
      </c>
      <c r="J2453" t="s">
        <v>12733</v>
      </c>
      <c r="K2453" t="s">
        <v>12734</v>
      </c>
      <c r="L2453">
        <v>15296743</v>
      </c>
      <c r="M2453">
        <v>0</v>
      </c>
      <c r="N2453" t="s">
        <v>109</v>
      </c>
      <c r="O2453" t="s">
        <v>12735</v>
      </c>
      <c r="P2453" t="s">
        <v>12736</v>
      </c>
    </row>
    <row r="2454" spans="1:28" x14ac:dyDescent="0.2">
      <c r="A2454">
        <v>2453</v>
      </c>
      <c r="B2454" t="s">
        <v>12737</v>
      </c>
      <c r="C2454" t="s">
        <v>39</v>
      </c>
      <c r="D2454" t="s">
        <v>1194</v>
      </c>
      <c r="E2454">
        <v>1.8</v>
      </c>
      <c r="F2454" t="s">
        <v>3833</v>
      </c>
      <c r="G2454">
        <v>8.52</v>
      </c>
      <c r="H2454">
        <f t="shared" si="38"/>
        <v>-1.2854498045047347</v>
      </c>
      <c r="I2454">
        <v>2004</v>
      </c>
      <c r="J2454" t="s">
        <v>12738</v>
      </c>
      <c r="K2454" t="s">
        <v>12739</v>
      </c>
      <c r="L2454">
        <v>15249553</v>
      </c>
      <c r="M2454">
        <v>0</v>
      </c>
      <c r="N2454" t="s">
        <v>7267</v>
      </c>
      <c r="O2454" t="s">
        <v>12740</v>
      </c>
      <c r="P2454" t="s">
        <v>7269</v>
      </c>
    </row>
    <row r="2455" spans="1:28" x14ac:dyDescent="0.2">
      <c r="A2455">
        <v>2454</v>
      </c>
      <c r="B2455" t="s">
        <v>12741</v>
      </c>
      <c r="C2455" t="s">
        <v>39</v>
      </c>
      <c r="D2455" t="s">
        <v>133</v>
      </c>
      <c r="E2455">
        <v>2.5</v>
      </c>
      <c r="F2455" t="s">
        <v>537</v>
      </c>
      <c r="G2455">
        <v>8.4700000000000006</v>
      </c>
      <c r="H2455">
        <f t="shared" si="38"/>
        <v>-1.2819183051983778</v>
      </c>
      <c r="I2455">
        <v>2004</v>
      </c>
      <c r="J2455" t="s">
        <v>12687</v>
      </c>
      <c r="K2455" t="s">
        <v>12742</v>
      </c>
      <c r="L2455">
        <v>15181003</v>
      </c>
      <c r="M2455">
        <v>0</v>
      </c>
      <c r="N2455" t="s">
        <v>4772</v>
      </c>
      <c r="O2455" t="s">
        <v>12689</v>
      </c>
      <c r="P2455" t="s">
        <v>12743</v>
      </c>
    </row>
    <row r="2456" spans="1:28" x14ac:dyDescent="0.2">
      <c r="A2456">
        <v>2455</v>
      </c>
      <c r="B2456" t="s">
        <v>12744</v>
      </c>
      <c r="C2456" t="s">
        <v>39</v>
      </c>
      <c r="D2456" t="s">
        <v>29</v>
      </c>
      <c r="E2456">
        <v>2.2999999999999998</v>
      </c>
      <c r="F2456" t="s">
        <v>903</v>
      </c>
      <c r="G2456">
        <v>6.08</v>
      </c>
      <c r="H2456">
        <f t="shared" si="38"/>
        <v>-1.0830028175868454</v>
      </c>
      <c r="I2456">
        <v>1994</v>
      </c>
      <c r="J2456" t="s">
        <v>1845</v>
      </c>
      <c r="K2456" t="s">
        <v>172</v>
      </c>
      <c r="L2456">
        <v>7690406</v>
      </c>
      <c r="M2456">
        <v>46393220</v>
      </c>
      <c r="N2456" t="s">
        <v>109</v>
      </c>
      <c r="O2456" t="s">
        <v>12745</v>
      </c>
      <c r="P2456" t="s">
        <v>3205</v>
      </c>
      <c r="Q2456" t="s">
        <v>12746</v>
      </c>
      <c r="R2456">
        <v>1310.48</v>
      </c>
      <c r="S2456">
        <v>1309.72</v>
      </c>
      <c r="T2456">
        <v>189</v>
      </c>
      <c r="U2456">
        <v>190</v>
      </c>
      <c r="V2456">
        <v>603.91999999999996</v>
      </c>
      <c r="W2456">
        <v>-8.2200000000000006</v>
      </c>
      <c r="X2456">
        <v>-5</v>
      </c>
      <c r="Y2456">
        <v>18</v>
      </c>
      <c r="Z2456">
        <v>19</v>
      </c>
      <c r="AA2456">
        <v>57</v>
      </c>
      <c r="AB2456" t="s">
        <v>12747</v>
      </c>
    </row>
    <row r="2457" spans="1:28" x14ac:dyDescent="0.2">
      <c r="A2457">
        <v>2456</v>
      </c>
      <c r="B2457" t="s">
        <v>12748</v>
      </c>
      <c r="C2457" t="s">
        <v>39</v>
      </c>
      <c r="D2457" t="s">
        <v>29</v>
      </c>
      <c r="E2457" t="s">
        <v>424</v>
      </c>
      <c r="F2457" t="s">
        <v>12749</v>
      </c>
      <c r="G2457">
        <v>7.92</v>
      </c>
      <c r="H2457">
        <f t="shared" si="38"/>
        <v>-1.2416347234958007</v>
      </c>
      <c r="I2457">
        <v>2004</v>
      </c>
      <c r="J2457" t="s">
        <v>12750</v>
      </c>
      <c r="K2457">
        <v>998</v>
      </c>
      <c r="L2457">
        <v>15317454</v>
      </c>
      <c r="M2457">
        <v>46393221</v>
      </c>
      <c r="N2457" t="s">
        <v>109</v>
      </c>
      <c r="O2457" t="s">
        <v>12751</v>
      </c>
      <c r="P2457" t="s">
        <v>12752</v>
      </c>
      <c r="Q2457" t="s">
        <v>12753</v>
      </c>
      <c r="R2457">
        <v>443.60199999999998</v>
      </c>
      <c r="S2457">
        <v>443.30200000000002</v>
      </c>
      <c r="T2457">
        <v>71</v>
      </c>
      <c r="U2457">
        <v>73</v>
      </c>
      <c r="V2457">
        <v>95.12</v>
      </c>
      <c r="W2457">
        <v>2.98</v>
      </c>
      <c r="X2457">
        <v>2</v>
      </c>
      <c r="Y2457">
        <v>3</v>
      </c>
      <c r="Z2457">
        <v>3</v>
      </c>
      <c r="AA2457">
        <v>10</v>
      </c>
      <c r="AB2457" t="s">
        <v>12754</v>
      </c>
    </row>
    <row r="2458" spans="1:28" x14ac:dyDescent="0.2">
      <c r="A2458">
        <v>2457</v>
      </c>
      <c r="B2458" t="s">
        <v>12755</v>
      </c>
      <c r="C2458" t="s">
        <v>39</v>
      </c>
      <c r="D2458" t="s">
        <v>29</v>
      </c>
      <c r="E2458" t="s">
        <v>424</v>
      </c>
      <c r="F2458" t="s">
        <v>12756</v>
      </c>
      <c r="G2458">
        <v>8.3000000000000007</v>
      </c>
      <c r="H2458">
        <f t="shared" si="38"/>
        <v>-1.2697533088815314</v>
      </c>
      <c r="I2458">
        <v>2005</v>
      </c>
      <c r="J2458" t="s">
        <v>12750</v>
      </c>
      <c r="K2458">
        <v>997</v>
      </c>
      <c r="L2458">
        <v>15317454</v>
      </c>
      <c r="M2458">
        <v>46393222</v>
      </c>
      <c r="N2458" t="s">
        <v>109</v>
      </c>
      <c r="O2458" t="s">
        <v>12751</v>
      </c>
      <c r="P2458" t="s">
        <v>12752</v>
      </c>
      <c r="Q2458" t="s">
        <v>12757</v>
      </c>
      <c r="R2458">
        <v>535.69799999999998</v>
      </c>
      <c r="S2458">
        <v>535.32799999999997</v>
      </c>
      <c r="T2458">
        <v>82</v>
      </c>
      <c r="U2458">
        <v>85</v>
      </c>
      <c r="V2458">
        <v>104.35</v>
      </c>
      <c r="W2458">
        <v>4.3499999999999996</v>
      </c>
      <c r="X2458">
        <v>3.06</v>
      </c>
      <c r="Y2458">
        <v>3</v>
      </c>
      <c r="Z2458">
        <v>3</v>
      </c>
      <c r="AA2458">
        <v>12</v>
      </c>
      <c r="AB2458" t="s">
        <v>12758</v>
      </c>
    </row>
    <row r="2459" spans="1:28" x14ac:dyDescent="0.2">
      <c r="A2459">
        <v>2458</v>
      </c>
      <c r="B2459" t="s">
        <v>12759</v>
      </c>
      <c r="C2459" t="s">
        <v>39</v>
      </c>
      <c r="D2459" t="s">
        <v>29</v>
      </c>
      <c r="E2459">
        <v>1.8</v>
      </c>
      <c r="F2459" t="s">
        <v>752</v>
      </c>
      <c r="G2459">
        <v>8.15</v>
      </c>
      <c r="H2459">
        <f t="shared" si="38"/>
        <v>-1.2588107563516628</v>
      </c>
      <c r="I2459">
        <v>2004</v>
      </c>
      <c r="J2459" t="s">
        <v>12760</v>
      </c>
      <c r="K2459">
        <v>869</v>
      </c>
      <c r="L2459">
        <v>15301540</v>
      </c>
      <c r="M2459">
        <v>46393223</v>
      </c>
      <c r="N2459" t="s">
        <v>12761</v>
      </c>
      <c r="O2459" t="s">
        <v>12340</v>
      </c>
      <c r="P2459" t="s">
        <v>12762</v>
      </c>
      <c r="Q2459" t="s">
        <v>12342</v>
      </c>
      <c r="R2459">
        <v>442.52800000000002</v>
      </c>
      <c r="S2459">
        <v>442.15600000000001</v>
      </c>
      <c r="T2459">
        <v>57</v>
      </c>
      <c r="U2459">
        <v>59</v>
      </c>
      <c r="V2459">
        <v>101.49</v>
      </c>
      <c r="W2459">
        <v>3.2</v>
      </c>
      <c r="X2459">
        <v>3.95</v>
      </c>
      <c r="Y2459">
        <v>0</v>
      </c>
      <c r="Z2459">
        <v>4</v>
      </c>
      <c r="AA2459">
        <v>6</v>
      </c>
      <c r="AB2459" t="s">
        <v>12343</v>
      </c>
    </row>
    <row r="2460" spans="1:28" x14ac:dyDescent="0.2">
      <c r="A2460">
        <v>2459</v>
      </c>
      <c r="B2460" t="s">
        <v>12763</v>
      </c>
      <c r="C2460" t="s">
        <v>39</v>
      </c>
      <c r="D2460" t="s">
        <v>29</v>
      </c>
      <c r="E2460">
        <v>1.9</v>
      </c>
      <c r="F2460" t="s">
        <v>10304</v>
      </c>
      <c r="G2460">
        <v>7.92</v>
      </c>
      <c r="H2460">
        <f t="shared" si="38"/>
        <v>-1.2416347234958007</v>
      </c>
      <c r="I2460">
        <v>2004</v>
      </c>
      <c r="J2460" t="s">
        <v>12760</v>
      </c>
      <c r="K2460">
        <v>645</v>
      </c>
      <c r="L2460">
        <v>15301540</v>
      </c>
      <c r="M2460">
        <v>46393224</v>
      </c>
      <c r="N2460" t="s">
        <v>12761</v>
      </c>
      <c r="O2460" t="s">
        <v>12340</v>
      </c>
      <c r="P2460" t="s">
        <v>12762</v>
      </c>
      <c r="Q2460" t="s">
        <v>12764</v>
      </c>
      <c r="R2460">
        <v>501.81099999999998</v>
      </c>
      <c r="S2460">
        <v>500.01299999999998</v>
      </c>
      <c r="T2460">
        <v>50</v>
      </c>
      <c r="U2460">
        <v>52</v>
      </c>
      <c r="V2460">
        <v>97.64</v>
      </c>
      <c r="W2460">
        <v>5.78</v>
      </c>
      <c r="X2460">
        <v>6.69</v>
      </c>
      <c r="Y2460">
        <v>1</v>
      </c>
      <c r="Z2460">
        <v>5</v>
      </c>
      <c r="AA2460">
        <v>6</v>
      </c>
      <c r="AB2460" t="s">
        <v>12765</v>
      </c>
    </row>
    <row r="2461" spans="1:28" x14ac:dyDescent="0.2">
      <c r="A2461">
        <v>2460</v>
      </c>
      <c r="B2461" t="s">
        <v>12766</v>
      </c>
      <c r="C2461" t="s">
        <v>39</v>
      </c>
      <c r="D2461" t="s">
        <v>133</v>
      </c>
      <c r="E2461">
        <v>2.5</v>
      </c>
      <c r="F2461" t="s">
        <v>8155</v>
      </c>
      <c r="G2461">
        <v>8.68</v>
      </c>
      <c r="H2461">
        <f t="shared" si="38"/>
        <v>-1.2966129172033551</v>
      </c>
      <c r="I2461">
        <v>2004</v>
      </c>
      <c r="J2461" t="s">
        <v>12767</v>
      </c>
      <c r="K2461" t="s">
        <v>12768</v>
      </c>
      <c r="L2461">
        <v>15327769</v>
      </c>
      <c r="M2461">
        <v>0</v>
      </c>
      <c r="N2461" t="s">
        <v>109</v>
      </c>
      <c r="O2461" t="s">
        <v>12769</v>
      </c>
      <c r="P2461" t="s">
        <v>12770</v>
      </c>
    </row>
    <row r="2462" spans="1:28" x14ac:dyDescent="0.2">
      <c r="A2462">
        <v>2461</v>
      </c>
      <c r="B2462" t="s">
        <v>12771</v>
      </c>
      <c r="C2462" t="s">
        <v>39</v>
      </c>
      <c r="D2462" t="s">
        <v>29</v>
      </c>
      <c r="E2462">
        <v>1.7</v>
      </c>
      <c r="F2462" t="s">
        <v>9596</v>
      </c>
      <c r="G2462">
        <v>6.42</v>
      </c>
      <c r="H2462">
        <f t="shared" si="38"/>
        <v>-1.1156508706211219</v>
      </c>
      <c r="I2462">
        <v>1994</v>
      </c>
      <c r="J2462" t="s">
        <v>10046</v>
      </c>
      <c r="K2462" t="s">
        <v>12772</v>
      </c>
      <c r="L2462">
        <v>8286362</v>
      </c>
      <c r="M2462">
        <v>46393225</v>
      </c>
      <c r="N2462" t="s">
        <v>10048</v>
      </c>
      <c r="O2462" t="s">
        <v>12773</v>
      </c>
      <c r="P2462" t="s">
        <v>10050</v>
      </c>
      <c r="Q2462" t="s">
        <v>12774</v>
      </c>
      <c r="R2462">
        <v>476.56400000000002</v>
      </c>
      <c r="S2462">
        <v>476.23099999999999</v>
      </c>
      <c r="T2462">
        <v>67</v>
      </c>
      <c r="U2462">
        <v>70</v>
      </c>
      <c r="V2462">
        <v>119.49</v>
      </c>
      <c r="W2462">
        <v>6.9</v>
      </c>
      <c r="X2462">
        <v>4.95</v>
      </c>
      <c r="Y2462">
        <v>2</v>
      </c>
      <c r="Z2462">
        <v>5</v>
      </c>
      <c r="AA2462">
        <v>10</v>
      </c>
      <c r="AB2462" t="s">
        <v>12775</v>
      </c>
    </row>
    <row r="2463" spans="1:28" x14ac:dyDescent="0.2">
      <c r="A2463">
        <v>2462</v>
      </c>
      <c r="B2463" t="s">
        <v>12776</v>
      </c>
      <c r="C2463" t="s">
        <v>39</v>
      </c>
      <c r="D2463" t="s">
        <v>29</v>
      </c>
      <c r="E2463">
        <v>2.2999999999999998</v>
      </c>
      <c r="F2463" t="s">
        <v>5609</v>
      </c>
      <c r="G2463">
        <v>5.38</v>
      </c>
      <c r="H2463">
        <f t="shared" si="38"/>
        <v>-1.0096130245042156</v>
      </c>
      <c r="I2463">
        <v>1994</v>
      </c>
      <c r="J2463" t="s">
        <v>12777</v>
      </c>
      <c r="K2463" t="s">
        <v>4455</v>
      </c>
      <c r="L2463">
        <v>8376390</v>
      </c>
      <c r="M2463">
        <v>0</v>
      </c>
      <c r="N2463" t="s">
        <v>150</v>
      </c>
      <c r="O2463" t="s">
        <v>12778</v>
      </c>
      <c r="P2463" t="s">
        <v>12779</v>
      </c>
      <c r="Q2463" t="s">
        <v>12780</v>
      </c>
      <c r="R2463">
        <v>1574.57</v>
      </c>
      <c r="S2463">
        <v>1573.65</v>
      </c>
      <c r="T2463">
        <v>208</v>
      </c>
      <c r="U2463">
        <v>209</v>
      </c>
      <c r="V2463">
        <v>721.49</v>
      </c>
      <c r="W2463">
        <v>1.92</v>
      </c>
      <c r="X2463">
        <v>-2.2599999999999998</v>
      </c>
      <c r="Y2463">
        <v>16</v>
      </c>
      <c r="Z2463">
        <v>29</v>
      </c>
      <c r="AA2463">
        <v>60</v>
      </c>
      <c r="AB2463" t="s">
        <v>12781</v>
      </c>
    </row>
    <row r="2464" spans="1:28" x14ac:dyDescent="0.2">
      <c r="A2464">
        <v>2463</v>
      </c>
      <c r="B2464" t="s">
        <v>12782</v>
      </c>
      <c r="C2464" t="s">
        <v>39</v>
      </c>
      <c r="D2464" t="s">
        <v>29</v>
      </c>
      <c r="E2464">
        <v>2.2000000000000002</v>
      </c>
      <c r="F2464" t="s">
        <v>6419</v>
      </c>
      <c r="G2464">
        <v>7.54</v>
      </c>
      <c r="H2464">
        <f t="shared" si="38"/>
        <v>-1.2121333092119186</v>
      </c>
      <c r="I2464">
        <v>1994</v>
      </c>
      <c r="J2464" t="s">
        <v>149</v>
      </c>
      <c r="K2464" t="s">
        <v>874</v>
      </c>
      <c r="L2464">
        <v>8376390</v>
      </c>
      <c r="M2464">
        <v>46393226</v>
      </c>
      <c r="N2464" t="s">
        <v>150</v>
      </c>
      <c r="O2464" t="s">
        <v>12783</v>
      </c>
      <c r="P2464" t="s">
        <v>905</v>
      </c>
      <c r="Q2464" t="s">
        <v>12784</v>
      </c>
      <c r="R2464">
        <v>1117.1600000000001</v>
      </c>
      <c r="S2464">
        <v>1116.5</v>
      </c>
      <c r="T2464">
        <v>151</v>
      </c>
      <c r="U2464">
        <v>153</v>
      </c>
      <c r="V2464">
        <v>456.84</v>
      </c>
      <c r="W2464">
        <v>3.69</v>
      </c>
      <c r="X2464">
        <v>0.65</v>
      </c>
      <c r="Y2464">
        <v>9</v>
      </c>
      <c r="Z2464">
        <v>19</v>
      </c>
      <c r="AA2464">
        <v>38</v>
      </c>
      <c r="AB2464" t="s">
        <v>12785</v>
      </c>
    </row>
    <row r="2465" spans="1:28" x14ac:dyDescent="0.2">
      <c r="A2465">
        <v>2464</v>
      </c>
      <c r="B2465" t="s">
        <v>12786</v>
      </c>
      <c r="C2465" t="s">
        <v>28</v>
      </c>
      <c r="D2465" t="s">
        <v>29</v>
      </c>
      <c r="E2465">
        <v>1.8</v>
      </c>
      <c r="F2465" t="s">
        <v>9394</v>
      </c>
      <c r="G2465">
        <v>5.15</v>
      </c>
      <c r="H2465">
        <f t="shared" si="38"/>
        <v>-0.98339802880538685</v>
      </c>
      <c r="I2465">
        <v>2004</v>
      </c>
      <c r="J2465" t="s">
        <v>10337</v>
      </c>
      <c r="K2465">
        <v>326</v>
      </c>
      <c r="L2465">
        <v>15355974</v>
      </c>
      <c r="M2465">
        <v>46393227</v>
      </c>
      <c r="N2465" t="s">
        <v>8221</v>
      </c>
      <c r="O2465" t="s">
        <v>12787</v>
      </c>
      <c r="P2465" t="s">
        <v>8223</v>
      </c>
      <c r="Q2465" t="s">
        <v>12788</v>
      </c>
      <c r="R2465">
        <v>500.50299999999999</v>
      </c>
      <c r="S2465">
        <v>500.06700000000001</v>
      </c>
      <c r="T2465">
        <v>53</v>
      </c>
      <c r="U2465">
        <v>55</v>
      </c>
      <c r="V2465">
        <v>271.79000000000002</v>
      </c>
      <c r="W2465">
        <v>2.4700000000000002</v>
      </c>
      <c r="X2465">
        <v>5.0599999999999996</v>
      </c>
      <c r="Y2465">
        <v>1</v>
      </c>
      <c r="Z2465">
        <v>9</v>
      </c>
      <c r="AA2465">
        <v>3</v>
      </c>
      <c r="AB2465" t="s">
        <v>12789</v>
      </c>
    </row>
    <row r="2466" spans="1:28" x14ac:dyDescent="0.2">
      <c r="A2466">
        <v>2465</v>
      </c>
      <c r="B2466" t="s">
        <v>12790</v>
      </c>
      <c r="C2466" t="s">
        <v>28</v>
      </c>
      <c r="D2466" t="s">
        <v>29</v>
      </c>
      <c r="E2466">
        <v>1.5</v>
      </c>
      <c r="F2466" t="s">
        <v>12791</v>
      </c>
      <c r="G2466">
        <v>4.42</v>
      </c>
      <c r="H2466">
        <f t="shared" si="38"/>
        <v>-0.89168381765376403</v>
      </c>
      <c r="I2466">
        <v>2005</v>
      </c>
      <c r="J2466" t="s">
        <v>263</v>
      </c>
      <c r="K2466" t="s">
        <v>12792</v>
      </c>
      <c r="L2466">
        <v>16120446</v>
      </c>
      <c r="M2466">
        <v>53812550</v>
      </c>
      <c r="N2466" t="s">
        <v>265</v>
      </c>
      <c r="O2466" t="s">
        <v>12793</v>
      </c>
      <c r="P2466" t="s">
        <v>267</v>
      </c>
      <c r="Q2466" t="s">
        <v>12794</v>
      </c>
      <c r="R2466">
        <v>280.19200000000001</v>
      </c>
      <c r="S2466">
        <v>280.05900000000003</v>
      </c>
      <c r="T2466">
        <v>33</v>
      </c>
      <c r="U2466">
        <v>33</v>
      </c>
      <c r="V2466">
        <v>156.22999999999999</v>
      </c>
      <c r="W2466">
        <v>-1.53</v>
      </c>
      <c r="X2466">
        <v>-0.77</v>
      </c>
      <c r="Y2466">
        <v>4</v>
      </c>
      <c r="Z2466">
        <v>6</v>
      </c>
      <c r="AA2466">
        <v>8</v>
      </c>
      <c r="AB2466" t="s">
        <v>12795</v>
      </c>
    </row>
    <row r="2467" spans="1:28" x14ac:dyDescent="0.2">
      <c r="A2467">
        <v>2466</v>
      </c>
      <c r="B2467" t="s">
        <v>12796</v>
      </c>
      <c r="C2467" t="s">
        <v>39</v>
      </c>
      <c r="D2467" t="s">
        <v>29</v>
      </c>
      <c r="E2467">
        <v>2.7</v>
      </c>
      <c r="F2467" t="s">
        <v>2928</v>
      </c>
      <c r="G2467">
        <v>6.1</v>
      </c>
      <c r="H2467">
        <f t="shared" si="38"/>
        <v>-1.0849732627075592</v>
      </c>
      <c r="I2467">
        <v>1994</v>
      </c>
      <c r="J2467" t="s">
        <v>12797</v>
      </c>
      <c r="K2467" t="s">
        <v>12798</v>
      </c>
      <c r="L2467">
        <v>8144674</v>
      </c>
      <c r="M2467">
        <v>46393228</v>
      </c>
      <c r="N2467" t="s">
        <v>12799</v>
      </c>
      <c r="O2467" t="s">
        <v>12800</v>
      </c>
      <c r="P2467" t="s">
        <v>12801</v>
      </c>
      <c r="Q2467" t="s">
        <v>12802</v>
      </c>
      <c r="R2467">
        <v>426.34199999999998</v>
      </c>
      <c r="S2467">
        <v>426.065</v>
      </c>
      <c r="T2467">
        <v>48</v>
      </c>
      <c r="U2467">
        <v>49</v>
      </c>
      <c r="V2467">
        <v>218.87</v>
      </c>
      <c r="W2467">
        <v>-1.0900000000000001</v>
      </c>
      <c r="X2467">
        <v>1.95</v>
      </c>
      <c r="Y2467">
        <v>1</v>
      </c>
      <c r="Z2467">
        <v>6</v>
      </c>
      <c r="AA2467">
        <v>7</v>
      </c>
      <c r="AB2467" t="s">
        <v>12803</v>
      </c>
    </row>
    <row r="2468" spans="1:28" x14ac:dyDescent="0.2">
      <c r="A2468">
        <v>2467</v>
      </c>
      <c r="B2468" t="s">
        <v>12804</v>
      </c>
      <c r="C2468" t="s">
        <v>28</v>
      </c>
      <c r="D2468" t="s">
        <v>29</v>
      </c>
      <c r="E2468">
        <v>2.2999999999999998</v>
      </c>
      <c r="F2468" t="s">
        <v>748</v>
      </c>
      <c r="G2468">
        <v>8</v>
      </c>
      <c r="H2468">
        <f t="shared" si="38"/>
        <v>-1.2476649250079015</v>
      </c>
      <c r="I2468">
        <v>1994</v>
      </c>
      <c r="J2468" t="s">
        <v>12797</v>
      </c>
      <c r="K2468" t="s">
        <v>12805</v>
      </c>
      <c r="L2468">
        <v>8144674</v>
      </c>
      <c r="M2468">
        <v>46393229</v>
      </c>
      <c r="N2468" t="s">
        <v>12799</v>
      </c>
      <c r="O2468" t="s">
        <v>12800</v>
      </c>
      <c r="P2468" t="s">
        <v>12801</v>
      </c>
      <c r="Q2468" t="s">
        <v>12802</v>
      </c>
      <c r="R2468">
        <v>426.34199999999998</v>
      </c>
      <c r="S2468">
        <v>426.065</v>
      </c>
      <c r="T2468">
        <v>48</v>
      </c>
      <c r="U2468">
        <v>49</v>
      </c>
      <c r="V2468">
        <v>218.87</v>
      </c>
      <c r="W2468">
        <v>-0.76</v>
      </c>
      <c r="X2468">
        <v>1.95</v>
      </c>
      <c r="Y2468">
        <v>1</v>
      </c>
      <c r="Z2468">
        <v>6</v>
      </c>
      <c r="AA2468">
        <v>7</v>
      </c>
      <c r="AB2468" t="s">
        <v>12806</v>
      </c>
    </row>
    <row r="2469" spans="1:28" x14ac:dyDescent="0.2">
      <c r="A2469">
        <v>2468</v>
      </c>
      <c r="B2469" t="s">
        <v>12807</v>
      </c>
      <c r="C2469" t="s">
        <v>39</v>
      </c>
      <c r="D2469" t="s">
        <v>29</v>
      </c>
      <c r="E2469">
        <v>2.7</v>
      </c>
      <c r="F2469" t="s">
        <v>75</v>
      </c>
      <c r="G2469">
        <v>4.8499999999999996</v>
      </c>
      <c r="H2469">
        <f t="shared" si="38"/>
        <v>-0.94738722296963496</v>
      </c>
      <c r="I2469">
        <v>1994</v>
      </c>
      <c r="J2469" t="s">
        <v>12797</v>
      </c>
      <c r="K2469" t="s">
        <v>12808</v>
      </c>
      <c r="L2469">
        <v>8144674</v>
      </c>
      <c r="M2469">
        <v>46393230</v>
      </c>
      <c r="N2469" t="s">
        <v>12799</v>
      </c>
      <c r="O2469" t="s">
        <v>12809</v>
      </c>
      <c r="P2469" t="s">
        <v>12801</v>
      </c>
      <c r="Q2469" t="s">
        <v>12810</v>
      </c>
      <c r="R2469">
        <v>441.35700000000003</v>
      </c>
      <c r="S2469">
        <v>441.07600000000002</v>
      </c>
      <c r="T2469">
        <v>50</v>
      </c>
      <c r="U2469">
        <v>51</v>
      </c>
      <c r="V2469">
        <v>231.76</v>
      </c>
      <c r="W2469">
        <v>-1.01</v>
      </c>
      <c r="X2469">
        <v>1.65</v>
      </c>
      <c r="Y2469">
        <v>1</v>
      </c>
      <c r="Z2469">
        <v>7</v>
      </c>
      <c r="AA2469">
        <v>7</v>
      </c>
      <c r="AB2469" t="s">
        <v>12811</v>
      </c>
    </row>
    <row r="2470" spans="1:28" x14ac:dyDescent="0.2">
      <c r="A2470">
        <v>2469</v>
      </c>
      <c r="B2470" t="s">
        <v>12812</v>
      </c>
      <c r="C2470" t="s">
        <v>39</v>
      </c>
      <c r="D2470" t="s">
        <v>29</v>
      </c>
      <c r="E2470">
        <v>2.6</v>
      </c>
      <c r="F2470" t="s">
        <v>12813</v>
      </c>
      <c r="G2470">
        <v>6.15</v>
      </c>
      <c r="H2470">
        <f t="shared" si="38"/>
        <v>-1.0898712490910558</v>
      </c>
      <c r="I2470">
        <v>2004</v>
      </c>
      <c r="J2470" t="s">
        <v>12814</v>
      </c>
      <c r="K2470" t="s">
        <v>12815</v>
      </c>
      <c r="L2470">
        <v>15537346</v>
      </c>
      <c r="M2470">
        <v>46393231</v>
      </c>
      <c r="N2470" t="s">
        <v>296</v>
      </c>
      <c r="O2470" t="s">
        <v>12816</v>
      </c>
      <c r="P2470" t="s">
        <v>166</v>
      </c>
      <c r="Q2470" t="s">
        <v>12817</v>
      </c>
      <c r="R2470">
        <v>319.82600000000002</v>
      </c>
      <c r="S2470">
        <v>319.13400000000001</v>
      </c>
      <c r="T2470">
        <v>44</v>
      </c>
      <c r="U2470">
        <v>46</v>
      </c>
      <c r="V2470">
        <v>42.09</v>
      </c>
      <c r="W2470">
        <v>4.8099999999999996</v>
      </c>
      <c r="X2470">
        <v>4.8499999999999996</v>
      </c>
      <c r="Y2470">
        <v>1</v>
      </c>
      <c r="Z2470">
        <v>1</v>
      </c>
      <c r="AA2470">
        <v>4</v>
      </c>
      <c r="AB2470" t="s">
        <v>12818</v>
      </c>
    </row>
    <row r="2471" spans="1:28" x14ac:dyDescent="0.2">
      <c r="A2471">
        <v>2470</v>
      </c>
      <c r="B2471" t="s">
        <v>12819</v>
      </c>
      <c r="C2471" t="s">
        <v>39</v>
      </c>
      <c r="D2471" t="s">
        <v>29</v>
      </c>
      <c r="E2471">
        <v>2.85</v>
      </c>
      <c r="F2471" t="s">
        <v>5146</v>
      </c>
      <c r="G2471">
        <v>7.54</v>
      </c>
      <c r="H2471">
        <f t="shared" si="38"/>
        <v>-1.2121333092119186</v>
      </c>
      <c r="I2471">
        <v>2004</v>
      </c>
      <c r="J2471" t="s">
        <v>12814</v>
      </c>
      <c r="K2471" t="s">
        <v>12820</v>
      </c>
      <c r="L2471">
        <v>15537347</v>
      </c>
      <c r="M2471">
        <v>46393232</v>
      </c>
      <c r="N2471" t="s">
        <v>296</v>
      </c>
      <c r="O2471" t="s">
        <v>12821</v>
      </c>
      <c r="P2471" t="s">
        <v>166</v>
      </c>
      <c r="Q2471" t="s">
        <v>12822</v>
      </c>
      <c r="R2471">
        <v>285.31299999999999</v>
      </c>
      <c r="S2471">
        <v>285.11700000000002</v>
      </c>
      <c r="T2471">
        <v>37</v>
      </c>
      <c r="U2471">
        <v>39</v>
      </c>
      <c r="V2471">
        <v>42.09</v>
      </c>
      <c r="W2471">
        <v>3.7</v>
      </c>
      <c r="X2471">
        <v>3.54</v>
      </c>
      <c r="Y2471">
        <v>1</v>
      </c>
      <c r="Z2471">
        <v>1</v>
      </c>
      <c r="AA2471">
        <v>3</v>
      </c>
      <c r="AB2471" t="s">
        <v>12823</v>
      </c>
    </row>
    <row r="2472" spans="1:28" x14ac:dyDescent="0.2">
      <c r="A2472">
        <v>2471</v>
      </c>
      <c r="B2472" t="s">
        <v>12824</v>
      </c>
      <c r="C2472" t="s">
        <v>39</v>
      </c>
      <c r="D2472" t="s">
        <v>29</v>
      </c>
      <c r="E2472">
        <v>2.81</v>
      </c>
      <c r="F2472" t="s">
        <v>7300</v>
      </c>
      <c r="G2472">
        <v>6.62</v>
      </c>
      <c r="H2472">
        <f t="shared" si="38"/>
        <v>-1.1340572219693501</v>
      </c>
      <c r="I2472">
        <v>2004</v>
      </c>
      <c r="J2472" t="s">
        <v>12814</v>
      </c>
      <c r="K2472" t="s">
        <v>12825</v>
      </c>
      <c r="L2472">
        <v>15537346</v>
      </c>
      <c r="M2472">
        <v>46393233</v>
      </c>
      <c r="N2472" t="s">
        <v>296</v>
      </c>
      <c r="O2472" t="s">
        <v>12816</v>
      </c>
      <c r="P2472" t="s">
        <v>166</v>
      </c>
      <c r="Q2472" t="s">
        <v>12826</v>
      </c>
      <c r="R2472">
        <v>335.89100000000002</v>
      </c>
      <c r="S2472">
        <v>335.11099999999999</v>
      </c>
      <c r="T2472">
        <v>44</v>
      </c>
      <c r="U2472">
        <v>46</v>
      </c>
      <c r="V2472">
        <v>58.16</v>
      </c>
      <c r="W2472">
        <v>5.35</v>
      </c>
      <c r="X2472">
        <v>5.56</v>
      </c>
      <c r="Y2472">
        <v>1</v>
      </c>
      <c r="Z2472">
        <v>1</v>
      </c>
      <c r="AA2472">
        <v>4</v>
      </c>
      <c r="AB2472" t="s">
        <v>12827</v>
      </c>
    </row>
    <row r="2473" spans="1:28" x14ac:dyDescent="0.2">
      <c r="A2473">
        <v>2472</v>
      </c>
      <c r="B2473" t="s">
        <v>12828</v>
      </c>
      <c r="C2473" t="s">
        <v>39</v>
      </c>
      <c r="D2473" t="s">
        <v>29</v>
      </c>
      <c r="E2473">
        <v>2.9</v>
      </c>
      <c r="F2473" t="s">
        <v>12829</v>
      </c>
      <c r="G2473">
        <v>6.42</v>
      </c>
      <c r="H2473">
        <f t="shared" si="38"/>
        <v>-1.1156508706211219</v>
      </c>
      <c r="I2473">
        <v>2004</v>
      </c>
      <c r="J2473" t="s">
        <v>12814</v>
      </c>
      <c r="K2473" t="s">
        <v>12830</v>
      </c>
      <c r="L2473">
        <v>15537346</v>
      </c>
      <c r="M2473">
        <v>46393234</v>
      </c>
      <c r="N2473" t="s">
        <v>296</v>
      </c>
      <c r="O2473" t="s">
        <v>12816</v>
      </c>
      <c r="P2473" t="s">
        <v>166</v>
      </c>
      <c r="Q2473" t="s">
        <v>12831</v>
      </c>
      <c r="R2473">
        <v>351.89100000000002</v>
      </c>
      <c r="S2473">
        <v>351.10599999999999</v>
      </c>
      <c r="T2473">
        <v>45</v>
      </c>
      <c r="U2473">
        <v>47</v>
      </c>
      <c r="V2473">
        <v>69.14</v>
      </c>
      <c r="W2473">
        <v>3.86</v>
      </c>
      <c r="X2473">
        <v>5.44</v>
      </c>
      <c r="Y2473">
        <v>1</v>
      </c>
      <c r="Z2473">
        <v>2</v>
      </c>
      <c r="AA2473">
        <v>2</v>
      </c>
      <c r="AB2473" t="s">
        <v>12832</v>
      </c>
    </row>
    <row r="2474" spans="1:28" x14ac:dyDescent="0.2">
      <c r="A2474">
        <v>2473</v>
      </c>
      <c r="B2474" t="s">
        <v>12833</v>
      </c>
      <c r="C2474" t="s">
        <v>39</v>
      </c>
      <c r="D2474" t="s">
        <v>29</v>
      </c>
      <c r="E2474">
        <v>2.8</v>
      </c>
      <c r="F2474" t="s">
        <v>12834</v>
      </c>
      <c r="G2474">
        <v>6.2</v>
      </c>
      <c r="H2474">
        <f t="shared" si="38"/>
        <v>-1.0947295752306276</v>
      </c>
      <c r="I2474">
        <v>2004</v>
      </c>
      <c r="J2474" t="s">
        <v>12814</v>
      </c>
      <c r="K2474" t="s">
        <v>12835</v>
      </c>
      <c r="L2474">
        <v>15537346</v>
      </c>
      <c r="M2474">
        <v>46393235</v>
      </c>
      <c r="N2474" t="s">
        <v>296</v>
      </c>
      <c r="O2474" t="s">
        <v>12816</v>
      </c>
      <c r="P2474" t="s">
        <v>166</v>
      </c>
      <c r="Q2474" t="s">
        <v>12817</v>
      </c>
      <c r="R2474">
        <v>319.82600000000002</v>
      </c>
      <c r="S2474">
        <v>319.13400000000001</v>
      </c>
      <c r="T2474">
        <v>44</v>
      </c>
      <c r="U2474">
        <v>46</v>
      </c>
      <c r="V2474">
        <v>42.09</v>
      </c>
      <c r="W2474">
        <v>4.5999999999999996</v>
      </c>
      <c r="X2474">
        <v>5.0199999999999996</v>
      </c>
      <c r="Y2474">
        <v>1</v>
      </c>
      <c r="Z2474">
        <v>1</v>
      </c>
      <c r="AA2474">
        <v>3</v>
      </c>
      <c r="AB2474" t="s">
        <v>12836</v>
      </c>
    </row>
    <row r="2475" spans="1:28" x14ac:dyDescent="0.2">
      <c r="A2475">
        <v>2474</v>
      </c>
      <c r="B2475" t="s">
        <v>12837</v>
      </c>
      <c r="C2475" t="s">
        <v>39</v>
      </c>
      <c r="D2475" t="s">
        <v>29</v>
      </c>
      <c r="E2475">
        <v>2.8</v>
      </c>
      <c r="F2475" t="s">
        <v>1211</v>
      </c>
      <c r="G2475">
        <v>7.92</v>
      </c>
      <c r="H2475">
        <f t="shared" si="38"/>
        <v>-1.2416347234958007</v>
      </c>
      <c r="I2475">
        <v>2004</v>
      </c>
      <c r="J2475" t="s">
        <v>2252</v>
      </c>
      <c r="K2475" t="s">
        <v>12838</v>
      </c>
      <c r="L2475">
        <v>15591060</v>
      </c>
      <c r="M2475">
        <v>46393236</v>
      </c>
      <c r="N2475" t="s">
        <v>2253</v>
      </c>
      <c r="O2475" t="s">
        <v>12839</v>
      </c>
      <c r="P2475" t="s">
        <v>2255</v>
      </c>
      <c r="Q2475" t="s">
        <v>12840</v>
      </c>
      <c r="R2475">
        <v>659.35199999999998</v>
      </c>
      <c r="S2475">
        <v>659.06700000000001</v>
      </c>
      <c r="T2475">
        <v>68</v>
      </c>
      <c r="U2475">
        <v>71</v>
      </c>
      <c r="V2475">
        <v>367.45</v>
      </c>
      <c r="W2475">
        <v>-4.13</v>
      </c>
      <c r="X2475">
        <v>-1.0900000000000001</v>
      </c>
      <c r="Y2475">
        <v>4</v>
      </c>
      <c r="Z2475">
        <v>11</v>
      </c>
      <c r="AA2475">
        <v>12</v>
      </c>
      <c r="AB2475" t="s">
        <v>12841</v>
      </c>
    </row>
    <row r="2476" spans="1:28" x14ac:dyDescent="0.2">
      <c r="A2476">
        <v>2475</v>
      </c>
      <c r="B2476" t="s">
        <v>12842</v>
      </c>
      <c r="C2476" t="s">
        <v>39</v>
      </c>
      <c r="D2476" t="s">
        <v>29</v>
      </c>
      <c r="E2476">
        <v>1.8</v>
      </c>
      <c r="F2476" t="s">
        <v>12843</v>
      </c>
      <c r="G2476">
        <v>5.52</v>
      </c>
      <c r="H2476">
        <f t="shared" si="38"/>
        <v>-1.0250267161734024</v>
      </c>
      <c r="I2476">
        <v>2004</v>
      </c>
      <c r="J2476" t="s">
        <v>12844</v>
      </c>
      <c r="K2476" t="s">
        <v>90</v>
      </c>
      <c r="L2476">
        <v>15491615</v>
      </c>
      <c r="M2476">
        <v>46393237</v>
      </c>
      <c r="N2476" t="s">
        <v>12845</v>
      </c>
      <c r="O2476" t="s">
        <v>12846</v>
      </c>
      <c r="P2476" t="s">
        <v>12847</v>
      </c>
      <c r="Q2476" t="s">
        <v>6860</v>
      </c>
      <c r="R2476">
        <v>429.577</v>
      </c>
      <c r="S2476">
        <v>429.31900000000002</v>
      </c>
      <c r="T2476">
        <v>71</v>
      </c>
      <c r="U2476">
        <v>70</v>
      </c>
      <c r="V2476">
        <v>173.54</v>
      </c>
      <c r="W2476">
        <v>2.33</v>
      </c>
      <c r="X2476">
        <v>0.25</v>
      </c>
      <c r="Y2476">
        <v>4</v>
      </c>
      <c r="Z2476">
        <v>4</v>
      </c>
      <c r="AA2476">
        <v>18</v>
      </c>
      <c r="AB2476" t="s">
        <v>6861</v>
      </c>
    </row>
    <row r="2477" spans="1:28" x14ac:dyDescent="0.2">
      <c r="A2477">
        <v>2476</v>
      </c>
      <c r="B2477" t="s">
        <v>12848</v>
      </c>
      <c r="C2477" t="s">
        <v>39</v>
      </c>
      <c r="D2477" t="s">
        <v>133</v>
      </c>
      <c r="E2477" t="s">
        <v>424</v>
      </c>
      <c r="F2477" t="s">
        <v>6260</v>
      </c>
      <c r="G2477">
        <v>3.52</v>
      </c>
      <c r="H2477">
        <f t="shared" si="38"/>
        <v>-0.75507659376600333</v>
      </c>
      <c r="I2477">
        <v>2004</v>
      </c>
      <c r="J2477" t="s">
        <v>12849</v>
      </c>
      <c r="K2477" t="s">
        <v>12850</v>
      </c>
      <c r="L2477">
        <v>15257291</v>
      </c>
      <c r="M2477">
        <v>0</v>
      </c>
      <c r="N2477" t="s">
        <v>109</v>
      </c>
      <c r="O2477" t="s">
        <v>12851</v>
      </c>
      <c r="P2477" t="s">
        <v>12852</v>
      </c>
    </row>
    <row r="2478" spans="1:28" x14ac:dyDescent="0.2">
      <c r="A2478">
        <v>2477</v>
      </c>
      <c r="B2478" t="s">
        <v>12853</v>
      </c>
      <c r="C2478" t="s">
        <v>39</v>
      </c>
      <c r="D2478" t="s">
        <v>29</v>
      </c>
      <c r="E2478">
        <v>1.9</v>
      </c>
      <c r="F2478" t="s">
        <v>6965</v>
      </c>
      <c r="G2478">
        <v>4</v>
      </c>
      <c r="H2478">
        <f t="shared" si="38"/>
        <v>-0.83177661667193437</v>
      </c>
      <c r="I2478">
        <v>2004</v>
      </c>
      <c r="J2478" t="s">
        <v>12844</v>
      </c>
      <c r="K2478" t="s">
        <v>12854</v>
      </c>
      <c r="L2478">
        <v>15491615</v>
      </c>
      <c r="M2478">
        <v>46393238</v>
      </c>
      <c r="N2478" t="s">
        <v>12845</v>
      </c>
      <c r="O2478" t="s">
        <v>12846</v>
      </c>
      <c r="P2478" t="s">
        <v>12847</v>
      </c>
      <c r="Q2478" t="s">
        <v>12855</v>
      </c>
      <c r="R2478">
        <v>360.42899999999997</v>
      </c>
      <c r="S2478">
        <v>360.22500000000002</v>
      </c>
      <c r="T2478">
        <v>55</v>
      </c>
      <c r="U2478">
        <v>54</v>
      </c>
      <c r="V2478">
        <v>181.74</v>
      </c>
      <c r="W2478">
        <v>2.2000000000000002</v>
      </c>
      <c r="X2478">
        <v>-1.21</v>
      </c>
      <c r="Y2478">
        <v>3</v>
      </c>
      <c r="Z2478">
        <v>5</v>
      </c>
      <c r="AA2478">
        <v>14</v>
      </c>
      <c r="AB2478" t="s">
        <v>12856</v>
      </c>
    </row>
    <row r="2479" spans="1:28" x14ac:dyDescent="0.2">
      <c r="A2479">
        <v>2478</v>
      </c>
      <c r="B2479" t="s">
        <v>12857</v>
      </c>
      <c r="C2479" t="s">
        <v>28</v>
      </c>
      <c r="D2479" t="s">
        <v>29</v>
      </c>
      <c r="E2479">
        <v>2.2999999999999998</v>
      </c>
      <c r="F2479" t="s">
        <v>2259</v>
      </c>
      <c r="G2479">
        <v>7.55</v>
      </c>
      <c r="H2479">
        <f t="shared" si="38"/>
        <v>-1.21292853795656</v>
      </c>
      <c r="I2479">
        <v>1989</v>
      </c>
      <c r="J2479" t="s">
        <v>10046</v>
      </c>
      <c r="K2479" t="s">
        <v>2757</v>
      </c>
      <c r="L2479">
        <v>3709536</v>
      </c>
      <c r="M2479">
        <v>46393239</v>
      </c>
      <c r="N2479" t="s">
        <v>10048</v>
      </c>
      <c r="O2479" t="s">
        <v>12858</v>
      </c>
      <c r="P2479" t="s">
        <v>10050</v>
      </c>
      <c r="Q2479" t="s">
        <v>2761</v>
      </c>
      <c r="R2479">
        <v>544.51199999999994</v>
      </c>
      <c r="S2479">
        <v>544.20600000000002</v>
      </c>
      <c r="T2479">
        <v>72</v>
      </c>
      <c r="U2479">
        <v>74</v>
      </c>
      <c r="V2479">
        <v>227.42</v>
      </c>
      <c r="W2479">
        <v>0.65</v>
      </c>
      <c r="X2479">
        <v>0.56999999999999995</v>
      </c>
      <c r="Y2479">
        <v>6</v>
      </c>
      <c r="Z2479">
        <v>8</v>
      </c>
      <c r="AA2479">
        <v>14</v>
      </c>
      <c r="AB2479" t="s">
        <v>2762</v>
      </c>
    </row>
    <row r="2480" spans="1:28" x14ac:dyDescent="0.2">
      <c r="A2480">
        <v>2479</v>
      </c>
      <c r="B2480" t="s">
        <v>12859</v>
      </c>
      <c r="C2480" t="s">
        <v>39</v>
      </c>
      <c r="D2480" t="s">
        <v>133</v>
      </c>
      <c r="E2480">
        <v>1.7</v>
      </c>
      <c r="F2480" t="s">
        <v>12860</v>
      </c>
      <c r="G2480">
        <v>11.52</v>
      </c>
      <c r="H2480">
        <f t="shared" si="38"/>
        <v>-1.466450793160647</v>
      </c>
      <c r="I2480">
        <v>2004</v>
      </c>
      <c r="J2480" t="s">
        <v>12861</v>
      </c>
      <c r="K2480" t="s">
        <v>12862</v>
      </c>
      <c r="L2480">
        <v>15504027</v>
      </c>
      <c r="N2480" t="s">
        <v>7985</v>
      </c>
      <c r="O2480" t="s">
        <v>12863</v>
      </c>
      <c r="P2480" t="s">
        <v>12864</v>
      </c>
    </row>
    <row r="2481" spans="1:28" x14ac:dyDescent="0.2">
      <c r="A2481">
        <v>2480</v>
      </c>
      <c r="B2481" t="s">
        <v>12865</v>
      </c>
      <c r="C2481" t="s">
        <v>39</v>
      </c>
      <c r="D2481" t="s">
        <v>133</v>
      </c>
      <c r="E2481">
        <v>1.57</v>
      </c>
      <c r="F2481" t="s">
        <v>12866</v>
      </c>
      <c r="G2481">
        <v>10.72</v>
      </c>
      <c r="H2481">
        <f t="shared" si="38"/>
        <v>-1.4232666933855935</v>
      </c>
      <c r="I2481">
        <v>2004</v>
      </c>
      <c r="J2481" t="s">
        <v>12861</v>
      </c>
      <c r="K2481" t="s">
        <v>12862</v>
      </c>
      <c r="L2481">
        <v>15504027</v>
      </c>
      <c r="N2481" t="s">
        <v>7985</v>
      </c>
      <c r="O2481" t="s">
        <v>12863</v>
      </c>
      <c r="P2481" t="s">
        <v>12864</v>
      </c>
    </row>
    <row r="2482" spans="1:28" x14ac:dyDescent="0.2">
      <c r="A2482">
        <v>2481</v>
      </c>
      <c r="B2482" t="s">
        <v>12867</v>
      </c>
      <c r="C2482" t="s">
        <v>39</v>
      </c>
      <c r="D2482" t="s">
        <v>133</v>
      </c>
      <c r="E2482">
        <v>1.7</v>
      </c>
      <c r="F2482" t="s">
        <v>3047</v>
      </c>
      <c r="G2482">
        <v>9.89</v>
      </c>
      <c r="H2482">
        <f t="shared" si="38"/>
        <v>-1.3749144873807724</v>
      </c>
      <c r="I2482">
        <v>2004</v>
      </c>
      <c r="J2482" t="s">
        <v>12861</v>
      </c>
      <c r="K2482" t="s">
        <v>12862</v>
      </c>
      <c r="L2482">
        <v>15504027</v>
      </c>
      <c r="N2482" t="s">
        <v>7985</v>
      </c>
      <c r="O2482" t="s">
        <v>12863</v>
      </c>
      <c r="P2482" t="s">
        <v>12864</v>
      </c>
    </row>
    <row r="2483" spans="1:28" x14ac:dyDescent="0.2">
      <c r="A2483">
        <v>2482</v>
      </c>
      <c r="B2483" t="s">
        <v>12868</v>
      </c>
      <c r="C2483" t="s">
        <v>39</v>
      </c>
      <c r="D2483" t="s">
        <v>133</v>
      </c>
      <c r="E2483">
        <v>1.45</v>
      </c>
      <c r="F2483" t="s">
        <v>12869</v>
      </c>
      <c r="G2483">
        <v>10.77</v>
      </c>
      <c r="H2483">
        <f t="shared" si="38"/>
        <v>-1.4260586947009783</v>
      </c>
      <c r="I2483">
        <v>2004</v>
      </c>
      <c r="J2483" t="s">
        <v>12870</v>
      </c>
      <c r="K2483" t="s">
        <v>12862</v>
      </c>
      <c r="L2483">
        <v>15504027</v>
      </c>
      <c r="N2483" t="s">
        <v>7985</v>
      </c>
      <c r="O2483" t="s">
        <v>12863</v>
      </c>
      <c r="P2483" t="s">
        <v>12864</v>
      </c>
    </row>
    <row r="2484" spans="1:28" x14ac:dyDescent="0.2">
      <c r="A2484">
        <v>2483</v>
      </c>
      <c r="B2484" t="s">
        <v>12871</v>
      </c>
      <c r="C2484" t="s">
        <v>39</v>
      </c>
      <c r="D2484" t="s">
        <v>133</v>
      </c>
      <c r="E2484">
        <v>1.59</v>
      </c>
      <c r="F2484" t="s">
        <v>12872</v>
      </c>
      <c r="G2484">
        <v>11.48</v>
      </c>
      <c r="H2484">
        <f t="shared" si="38"/>
        <v>-1.4643638345348522</v>
      </c>
      <c r="I2484">
        <v>2004</v>
      </c>
      <c r="J2484" t="s">
        <v>12870</v>
      </c>
      <c r="K2484" t="s">
        <v>12862</v>
      </c>
      <c r="L2484">
        <v>15504027</v>
      </c>
      <c r="N2484" t="s">
        <v>7985</v>
      </c>
      <c r="O2484" t="s">
        <v>12863</v>
      </c>
      <c r="P2484" t="s">
        <v>12864</v>
      </c>
    </row>
    <row r="2485" spans="1:28" x14ac:dyDescent="0.2">
      <c r="A2485">
        <v>2484</v>
      </c>
      <c r="B2485" t="s">
        <v>12873</v>
      </c>
      <c r="C2485" t="s">
        <v>39</v>
      </c>
      <c r="D2485" t="s">
        <v>29</v>
      </c>
      <c r="E2485">
        <v>2.2999999999999998</v>
      </c>
      <c r="F2485" t="s">
        <v>456</v>
      </c>
      <c r="G2485">
        <v>6.74</v>
      </c>
      <c r="H2485">
        <f t="shared" si="38"/>
        <v>-1.1448359549545295</v>
      </c>
      <c r="I2485">
        <v>1994</v>
      </c>
      <c r="J2485" t="s">
        <v>149</v>
      </c>
      <c r="K2485" t="s">
        <v>741</v>
      </c>
      <c r="L2485">
        <v>8367461</v>
      </c>
      <c r="M2485">
        <v>46393240</v>
      </c>
      <c r="N2485" t="s">
        <v>150</v>
      </c>
      <c r="O2485" t="s">
        <v>12874</v>
      </c>
      <c r="P2485" t="s">
        <v>152</v>
      </c>
      <c r="Q2485" t="s">
        <v>12875</v>
      </c>
      <c r="R2485">
        <v>735.83</v>
      </c>
      <c r="S2485">
        <v>735.37</v>
      </c>
      <c r="T2485">
        <v>102</v>
      </c>
      <c r="U2485">
        <v>105</v>
      </c>
      <c r="V2485">
        <v>276.86</v>
      </c>
      <c r="W2485">
        <v>1.57</v>
      </c>
      <c r="X2485">
        <v>-2.4500000000000002</v>
      </c>
      <c r="Y2485">
        <v>7</v>
      </c>
      <c r="Z2485">
        <v>8</v>
      </c>
      <c r="AA2485">
        <v>12</v>
      </c>
      <c r="AB2485" t="s">
        <v>12876</v>
      </c>
    </row>
    <row r="2486" spans="1:28" x14ac:dyDescent="0.2">
      <c r="A2486">
        <v>2485</v>
      </c>
      <c r="B2486" t="s">
        <v>12877</v>
      </c>
      <c r="C2486" t="s">
        <v>39</v>
      </c>
      <c r="D2486" t="s">
        <v>29</v>
      </c>
      <c r="E2486">
        <v>1.25</v>
      </c>
      <c r="F2486" t="s">
        <v>10712</v>
      </c>
      <c r="G2486">
        <v>6.64</v>
      </c>
      <c r="H2486">
        <f t="shared" si="38"/>
        <v>-1.1358671780930054</v>
      </c>
      <c r="I2486">
        <v>2005</v>
      </c>
      <c r="J2486" t="s">
        <v>11978</v>
      </c>
      <c r="K2486" t="s">
        <v>11979</v>
      </c>
      <c r="L2486">
        <v>15952765</v>
      </c>
      <c r="M2486">
        <v>46393241</v>
      </c>
      <c r="N2486" t="s">
        <v>3508</v>
      </c>
      <c r="O2486" t="s">
        <v>12878</v>
      </c>
      <c r="P2486" t="s">
        <v>3510</v>
      </c>
      <c r="Q2486" t="s">
        <v>7254</v>
      </c>
      <c r="R2486">
        <v>508.23200000000003</v>
      </c>
      <c r="S2486">
        <v>508.04</v>
      </c>
      <c r="T2486">
        <v>52</v>
      </c>
      <c r="U2486">
        <v>54</v>
      </c>
      <c r="V2486">
        <v>320.14999999999998</v>
      </c>
      <c r="W2486">
        <v>-6.21</v>
      </c>
      <c r="X2486">
        <v>-2.25</v>
      </c>
      <c r="Y2486">
        <v>3</v>
      </c>
      <c r="Z2486">
        <v>12</v>
      </c>
      <c r="AA2486">
        <v>9</v>
      </c>
      <c r="AB2486" t="s">
        <v>11981</v>
      </c>
    </row>
    <row r="2487" spans="1:28" x14ac:dyDescent="0.2">
      <c r="A2487">
        <v>2486</v>
      </c>
      <c r="B2487" t="s">
        <v>12879</v>
      </c>
      <c r="C2487" t="s">
        <v>28</v>
      </c>
      <c r="D2487" t="s">
        <v>29</v>
      </c>
      <c r="E2487">
        <v>1.9</v>
      </c>
      <c r="F2487" t="s">
        <v>9017</v>
      </c>
      <c r="G2487">
        <v>7.3</v>
      </c>
      <c r="H2487">
        <f t="shared" si="38"/>
        <v>-1.1927246088926073</v>
      </c>
      <c r="I2487">
        <v>1989</v>
      </c>
      <c r="J2487" t="s">
        <v>10046</v>
      </c>
      <c r="K2487" t="s">
        <v>12880</v>
      </c>
      <c r="L2487">
        <v>6395881</v>
      </c>
      <c r="M2487">
        <v>46393242</v>
      </c>
      <c r="N2487" t="s">
        <v>10048</v>
      </c>
      <c r="O2487" t="s">
        <v>12881</v>
      </c>
      <c r="P2487" t="s">
        <v>10050</v>
      </c>
      <c r="Q2487" t="s">
        <v>12882</v>
      </c>
      <c r="R2487">
        <v>480.57600000000002</v>
      </c>
      <c r="S2487">
        <v>480.25</v>
      </c>
      <c r="T2487">
        <v>69</v>
      </c>
      <c r="U2487">
        <v>71</v>
      </c>
      <c r="V2487">
        <v>136.1</v>
      </c>
      <c r="W2487">
        <v>4.01</v>
      </c>
      <c r="X2487">
        <v>2.73</v>
      </c>
      <c r="Y2487">
        <v>3</v>
      </c>
      <c r="Z2487">
        <v>5</v>
      </c>
      <c r="AA2487">
        <v>12</v>
      </c>
      <c r="AB2487" t="s">
        <v>12883</v>
      </c>
    </row>
    <row r="2488" spans="1:28" x14ac:dyDescent="0.2">
      <c r="A2488">
        <v>2487</v>
      </c>
      <c r="B2488" t="s">
        <v>12884</v>
      </c>
      <c r="C2488" t="s">
        <v>28</v>
      </c>
      <c r="D2488" t="s">
        <v>29</v>
      </c>
      <c r="E2488">
        <v>1.8</v>
      </c>
      <c r="F2488" t="s">
        <v>12885</v>
      </c>
      <c r="G2488">
        <v>2.93</v>
      </c>
      <c r="H2488">
        <f t="shared" si="38"/>
        <v>-0.64500145381738561</v>
      </c>
      <c r="I2488">
        <v>1994</v>
      </c>
      <c r="J2488" t="s">
        <v>1852</v>
      </c>
      <c r="K2488" t="s">
        <v>12886</v>
      </c>
      <c r="L2488">
        <v>7634078</v>
      </c>
      <c r="M2488">
        <v>46393243</v>
      </c>
      <c r="N2488" t="s">
        <v>709</v>
      </c>
      <c r="O2488" t="s">
        <v>12887</v>
      </c>
      <c r="P2488" t="s">
        <v>764</v>
      </c>
      <c r="Q2488" t="s">
        <v>12888</v>
      </c>
      <c r="R2488">
        <v>114.209</v>
      </c>
      <c r="S2488">
        <v>114.128</v>
      </c>
      <c r="T2488">
        <v>24</v>
      </c>
      <c r="U2488">
        <v>24</v>
      </c>
      <c r="V2488">
        <v>27.64</v>
      </c>
      <c r="W2488">
        <v>1.66</v>
      </c>
      <c r="X2488">
        <v>0.81</v>
      </c>
      <c r="Y2488">
        <v>1</v>
      </c>
      <c r="Z2488">
        <v>0</v>
      </c>
      <c r="AA2488">
        <v>1</v>
      </c>
      <c r="AB2488" t="s">
        <v>12889</v>
      </c>
    </row>
    <row r="2489" spans="1:28" x14ac:dyDescent="0.2">
      <c r="A2489">
        <v>2488</v>
      </c>
      <c r="B2489" t="s">
        <v>12890</v>
      </c>
      <c r="C2489" t="s">
        <v>28</v>
      </c>
      <c r="D2489" t="s">
        <v>29</v>
      </c>
      <c r="E2489">
        <v>1.8</v>
      </c>
      <c r="F2489" t="s">
        <v>12891</v>
      </c>
      <c r="G2489">
        <v>3.37</v>
      </c>
      <c r="H2489">
        <f t="shared" si="38"/>
        <v>-0.72894764661856226</v>
      </c>
      <c r="I2489">
        <v>1994</v>
      </c>
      <c r="J2489" t="s">
        <v>1852</v>
      </c>
      <c r="K2489" t="s">
        <v>12892</v>
      </c>
      <c r="L2489">
        <v>7634078</v>
      </c>
      <c r="M2489">
        <v>46393244</v>
      </c>
      <c r="N2489" t="s">
        <v>709</v>
      </c>
      <c r="O2489" t="s">
        <v>12887</v>
      </c>
      <c r="P2489" t="s">
        <v>764</v>
      </c>
      <c r="Q2489" t="s">
        <v>12893</v>
      </c>
      <c r="R2489">
        <v>126.151</v>
      </c>
      <c r="S2489">
        <v>126.072</v>
      </c>
      <c r="T2489">
        <v>18</v>
      </c>
      <c r="U2489">
        <v>18</v>
      </c>
      <c r="V2489">
        <v>27.64</v>
      </c>
      <c r="W2489">
        <v>0.88</v>
      </c>
      <c r="X2489">
        <v>0.56999999999999995</v>
      </c>
      <c r="Y2489">
        <v>1</v>
      </c>
      <c r="Z2489">
        <v>0</v>
      </c>
      <c r="AA2489">
        <v>1</v>
      </c>
      <c r="AB2489" t="s">
        <v>12894</v>
      </c>
    </row>
    <row r="2490" spans="1:28" x14ac:dyDescent="0.2">
      <c r="A2490">
        <v>2489</v>
      </c>
      <c r="B2490" t="s">
        <v>12895</v>
      </c>
      <c r="C2490" t="s">
        <v>28</v>
      </c>
      <c r="D2490" t="s">
        <v>29</v>
      </c>
      <c r="E2490">
        <v>1.9</v>
      </c>
      <c r="F2490" t="s">
        <v>12896</v>
      </c>
      <c r="G2490">
        <v>4</v>
      </c>
      <c r="H2490">
        <f t="shared" si="38"/>
        <v>-0.83177661667193437</v>
      </c>
      <c r="I2490">
        <v>1994</v>
      </c>
      <c r="J2490" t="s">
        <v>1852</v>
      </c>
      <c r="K2490" t="s">
        <v>12897</v>
      </c>
      <c r="L2490">
        <v>7634078</v>
      </c>
      <c r="M2490">
        <v>46393245</v>
      </c>
      <c r="N2490" t="s">
        <v>709</v>
      </c>
      <c r="O2490" t="s">
        <v>12887</v>
      </c>
      <c r="P2490" t="s">
        <v>764</v>
      </c>
      <c r="Q2490" t="s">
        <v>12898</v>
      </c>
      <c r="R2490">
        <v>150.24100000000001</v>
      </c>
      <c r="S2490">
        <v>150.12799999999999</v>
      </c>
      <c r="T2490">
        <v>27</v>
      </c>
      <c r="U2490">
        <v>27</v>
      </c>
      <c r="V2490">
        <v>27.64</v>
      </c>
      <c r="W2490">
        <v>1.96</v>
      </c>
      <c r="X2490">
        <v>1.25</v>
      </c>
      <c r="Y2490">
        <v>1</v>
      </c>
      <c r="Z2490">
        <v>0</v>
      </c>
      <c r="AA2490">
        <v>4</v>
      </c>
      <c r="AB2490" t="s">
        <v>12899</v>
      </c>
    </row>
    <row r="2491" spans="1:28" x14ac:dyDescent="0.2">
      <c r="A2491">
        <v>2490</v>
      </c>
      <c r="B2491" t="s">
        <v>12900</v>
      </c>
      <c r="C2491" t="s">
        <v>39</v>
      </c>
      <c r="D2491" t="s">
        <v>29</v>
      </c>
      <c r="E2491">
        <v>1.8</v>
      </c>
      <c r="F2491" t="s">
        <v>12901</v>
      </c>
      <c r="G2491">
        <v>1.96</v>
      </c>
      <c r="H2491">
        <f t="shared" si="38"/>
        <v>-0.40376668394545545</v>
      </c>
      <c r="I2491">
        <v>1994</v>
      </c>
      <c r="J2491" t="s">
        <v>1852</v>
      </c>
      <c r="K2491" t="s">
        <v>12902</v>
      </c>
      <c r="L2491">
        <v>7634078</v>
      </c>
      <c r="M2491">
        <v>46393246</v>
      </c>
      <c r="N2491" t="s">
        <v>709</v>
      </c>
      <c r="O2491" t="s">
        <v>12887</v>
      </c>
      <c r="P2491" t="s">
        <v>764</v>
      </c>
      <c r="Q2491" t="s">
        <v>12903</v>
      </c>
      <c r="R2491">
        <v>122.188</v>
      </c>
      <c r="S2491">
        <v>122.09699999999999</v>
      </c>
      <c r="T2491">
        <v>21</v>
      </c>
      <c r="U2491">
        <v>21</v>
      </c>
      <c r="V2491">
        <v>27.64</v>
      </c>
      <c r="W2491">
        <v>1.24</v>
      </c>
      <c r="X2491">
        <v>0.47</v>
      </c>
      <c r="Y2491">
        <v>1</v>
      </c>
      <c r="Z2491">
        <v>0</v>
      </c>
      <c r="AA2491">
        <v>2</v>
      </c>
      <c r="AB2491" t="s">
        <v>12904</v>
      </c>
    </row>
    <row r="2492" spans="1:28" x14ac:dyDescent="0.2">
      <c r="A2492">
        <v>2491</v>
      </c>
      <c r="B2492" t="s">
        <v>12905</v>
      </c>
      <c r="C2492" t="s">
        <v>39</v>
      </c>
      <c r="D2492" t="s">
        <v>29</v>
      </c>
      <c r="E2492">
        <v>1.8</v>
      </c>
      <c r="F2492" t="s">
        <v>12906</v>
      </c>
      <c r="G2492">
        <v>1.49</v>
      </c>
      <c r="H2492">
        <f t="shared" si="38"/>
        <v>-0.23926567197442061</v>
      </c>
      <c r="I2492">
        <v>1994</v>
      </c>
      <c r="J2492" t="s">
        <v>1852</v>
      </c>
      <c r="K2492" t="s">
        <v>12907</v>
      </c>
      <c r="L2492">
        <v>7634078</v>
      </c>
      <c r="M2492">
        <v>46393247</v>
      </c>
      <c r="N2492" t="s">
        <v>709</v>
      </c>
      <c r="O2492" t="s">
        <v>12887</v>
      </c>
      <c r="P2492" t="s">
        <v>764</v>
      </c>
      <c r="Q2492" t="s">
        <v>12908</v>
      </c>
      <c r="R2492">
        <v>136.214</v>
      </c>
      <c r="S2492">
        <v>136.113</v>
      </c>
      <c r="T2492">
        <v>24</v>
      </c>
      <c r="U2492">
        <v>24</v>
      </c>
      <c r="V2492">
        <v>27.64</v>
      </c>
      <c r="W2492">
        <v>1.6</v>
      </c>
      <c r="X2492">
        <v>0.86</v>
      </c>
      <c r="Y2492">
        <v>1</v>
      </c>
      <c r="Z2492">
        <v>0</v>
      </c>
      <c r="AA2492">
        <v>3</v>
      </c>
      <c r="AB2492" t="s">
        <v>12909</v>
      </c>
    </row>
    <row r="2493" spans="1:28" x14ac:dyDescent="0.2">
      <c r="A2493">
        <v>2492</v>
      </c>
      <c r="B2493" t="s">
        <v>12910</v>
      </c>
      <c r="C2493" t="s">
        <v>39</v>
      </c>
      <c r="D2493" t="s">
        <v>29</v>
      </c>
      <c r="E2493">
        <v>1.9</v>
      </c>
      <c r="F2493" t="s">
        <v>12911</v>
      </c>
      <c r="G2493">
        <v>1.88</v>
      </c>
      <c r="H2493">
        <f t="shared" si="38"/>
        <v>-0.37876306610511473</v>
      </c>
      <c r="I2493">
        <v>1994</v>
      </c>
      <c r="J2493" t="s">
        <v>1852</v>
      </c>
      <c r="K2493" t="s">
        <v>12912</v>
      </c>
      <c r="L2493">
        <v>7634078</v>
      </c>
      <c r="M2493">
        <v>46393248</v>
      </c>
      <c r="N2493" t="s">
        <v>709</v>
      </c>
      <c r="O2493" t="s">
        <v>12887</v>
      </c>
      <c r="P2493" t="s">
        <v>764</v>
      </c>
      <c r="Q2493" t="s">
        <v>12913</v>
      </c>
      <c r="R2493">
        <v>134.19800000000001</v>
      </c>
      <c r="S2493">
        <v>134.09700000000001</v>
      </c>
      <c r="T2493">
        <v>22</v>
      </c>
      <c r="U2493">
        <v>23</v>
      </c>
      <c r="V2493">
        <v>27.64</v>
      </c>
      <c r="W2493">
        <v>1.23</v>
      </c>
      <c r="X2493">
        <v>0.78</v>
      </c>
      <c r="Y2493">
        <v>1</v>
      </c>
      <c r="Z2493">
        <v>0</v>
      </c>
      <c r="AA2493">
        <v>1</v>
      </c>
      <c r="AB2493" t="s">
        <v>12914</v>
      </c>
    </row>
    <row r="2494" spans="1:28" x14ac:dyDescent="0.2">
      <c r="A2494">
        <v>2493</v>
      </c>
      <c r="B2494" t="s">
        <v>12915</v>
      </c>
      <c r="C2494" t="s">
        <v>39</v>
      </c>
      <c r="D2494" t="s">
        <v>133</v>
      </c>
      <c r="E2494">
        <v>1.68</v>
      </c>
      <c r="F2494" t="s">
        <v>6268</v>
      </c>
      <c r="G2494">
        <v>9.34</v>
      </c>
      <c r="H2494">
        <f t="shared" si="38"/>
        <v>-1.3405837513444505</v>
      </c>
      <c r="I2494">
        <v>2004</v>
      </c>
      <c r="J2494" t="s">
        <v>12870</v>
      </c>
      <c r="K2494" t="s">
        <v>12862</v>
      </c>
      <c r="L2494">
        <v>15504027</v>
      </c>
      <c r="N2494" t="s">
        <v>7985</v>
      </c>
      <c r="O2494" t="s">
        <v>12863</v>
      </c>
      <c r="P2494" t="s">
        <v>12864</v>
      </c>
    </row>
    <row r="2495" spans="1:28" x14ac:dyDescent="0.2">
      <c r="A2495">
        <v>2494</v>
      </c>
      <c r="B2495" t="s">
        <v>12916</v>
      </c>
      <c r="C2495" t="s">
        <v>39</v>
      </c>
      <c r="D2495" t="s">
        <v>133</v>
      </c>
      <c r="E2495">
        <v>3.1</v>
      </c>
      <c r="F2495" t="s">
        <v>514</v>
      </c>
      <c r="G2495">
        <v>12</v>
      </c>
      <c r="H2495">
        <f t="shared" si="38"/>
        <v>-1.4909439898728001</v>
      </c>
      <c r="I2495">
        <v>1997</v>
      </c>
      <c r="J2495" t="s">
        <v>449</v>
      </c>
      <c r="K2495" t="s">
        <v>12917</v>
      </c>
      <c r="L2495">
        <v>8947023</v>
      </c>
      <c r="M2495">
        <v>0</v>
      </c>
      <c r="N2495" t="s">
        <v>150</v>
      </c>
      <c r="O2495" t="s">
        <v>12918</v>
      </c>
      <c r="P2495" t="s">
        <v>12919</v>
      </c>
    </row>
    <row r="2496" spans="1:28" x14ac:dyDescent="0.2">
      <c r="A2496">
        <v>2495</v>
      </c>
      <c r="B2496" t="s">
        <v>12920</v>
      </c>
      <c r="C2496" t="s">
        <v>39</v>
      </c>
      <c r="D2496" t="s">
        <v>29</v>
      </c>
      <c r="E2496">
        <v>2.31</v>
      </c>
      <c r="F2496" t="s">
        <v>12921</v>
      </c>
      <c r="G2496">
        <v>3.22</v>
      </c>
      <c r="H2496">
        <f t="shared" si="38"/>
        <v>-0.7016288157337901</v>
      </c>
      <c r="I2496">
        <v>2004</v>
      </c>
      <c r="J2496" t="s">
        <v>544</v>
      </c>
      <c r="K2496" t="s">
        <v>545</v>
      </c>
      <c r="L2496">
        <v>15461450</v>
      </c>
      <c r="M2496">
        <v>46393249</v>
      </c>
      <c r="N2496" t="s">
        <v>546</v>
      </c>
      <c r="O2496" t="s">
        <v>12922</v>
      </c>
      <c r="P2496" t="s">
        <v>548</v>
      </c>
      <c r="Q2496" t="s">
        <v>549</v>
      </c>
      <c r="R2496">
        <v>150.17400000000001</v>
      </c>
      <c r="S2496">
        <v>150.06800000000001</v>
      </c>
      <c r="T2496">
        <v>21</v>
      </c>
      <c r="U2496">
        <v>21</v>
      </c>
      <c r="V2496">
        <v>37.299999999999997</v>
      </c>
      <c r="W2496">
        <v>3.12</v>
      </c>
      <c r="X2496">
        <v>1.7</v>
      </c>
      <c r="Y2496">
        <v>0</v>
      </c>
      <c r="Z2496">
        <v>2</v>
      </c>
      <c r="AA2496">
        <v>2</v>
      </c>
      <c r="AB2496" t="s">
        <v>550</v>
      </c>
    </row>
    <row r="2497" spans="1:28" x14ac:dyDescent="0.2">
      <c r="A2497">
        <v>2496</v>
      </c>
      <c r="B2497" t="s">
        <v>12923</v>
      </c>
      <c r="C2497" t="s">
        <v>39</v>
      </c>
      <c r="D2497" t="s">
        <v>29</v>
      </c>
      <c r="E2497">
        <v>1.9</v>
      </c>
      <c r="F2497" t="s">
        <v>12924</v>
      </c>
      <c r="G2497">
        <v>4.05</v>
      </c>
      <c r="H2497">
        <f t="shared" si="38"/>
        <v>-0.8392301286710685</v>
      </c>
      <c r="I2497">
        <v>2004</v>
      </c>
      <c r="J2497" t="s">
        <v>544</v>
      </c>
      <c r="K2497" t="s">
        <v>545</v>
      </c>
      <c r="L2497">
        <v>15461450</v>
      </c>
      <c r="M2497">
        <v>46393250</v>
      </c>
      <c r="N2497" t="s">
        <v>546</v>
      </c>
      <c r="O2497" t="s">
        <v>12922</v>
      </c>
      <c r="P2497" t="s">
        <v>548</v>
      </c>
      <c r="Q2497" t="s">
        <v>549</v>
      </c>
      <c r="R2497">
        <v>150.17400000000001</v>
      </c>
      <c r="S2497">
        <v>150.06800000000001</v>
      </c>
      <c r="T2497">
        <v>21</v>
      </c>
      <c r="U2497">
        <v>21</v>
      </c>
      <c r="V2497">
        <v>37.299999999999997</v>
      </c>
      <c r="W2497">
        <v>3.12</v>
      </c>
      <c r="X2497">
        <v>1.7</v>
      </c>
      <c r="Y2497">
        <v>0</v>
      </c>
      <c r="Z2497">
        <v>2</v>
      </c>
      <c r="AA2497">
        <v>2</v>
      </c>
      <c r="AB2497" t="s">
        <v>550</v>
      </c>
    </row>
    <row r="2498" spans="1:28" x14ac:dyDescent="0.2">
      <c r="A2498">
        <v>2497</v>
      </c>
      <c r="B2498" t="s">
        <v>12925</v>
      </c>
      <c r="C2498" t="s">
        <v>39</v>
      </c>
      <c r="D2498" t="s">
        <v>29</v>
      </c>
      <c r="E2498">
        <v>1.9</v>
      </c>
      <c r="F2498" t="s">
        <v>12926</v>
      </c>
      <c r="G2498">
        <v>3.39</v>
      </c>
      <c r="H2498">
        <f t="shared" si="38"/>
        <v>-0.7324979528354153</v>
      </c>
      <c r="I2498">
        <v>2004</v>
      </c>
      <c r="J2498" t="s">
        <v>544</v>
      </c>
      <c r="K2498" t="s">
        <v>545</v>
      </c>
      <c r="L2498">
        <v>15461450</v>
      </c>
      <c r="M2498">
        <v>46393251</v>
      </c>
      <c r="N2498" t="s">
        <v>546</v>
      </c>
      <c r="O2498" t="s">
        <v>12922</v>
      </c>
      <c r="P2498" t="s">
        <v>548</v>
      </c>
      <c r="Q2498" t="s">
        <v>549</v>
      </c>
      <c r="R2498">
        <v>150.17400000000001</v>
      </c>
      <c r="S2498">
        <v>150.06800000000001</v>
      </c>
      <c r="T2498">
        <v>21</v>
      </c>
      <c r="U2498">
        <v>21</v>
      </c>
      <c r="V2498">
        <v>37.299999999999997</v>
      </c>
      <c r="W2498">
        <v>3.12</v>
      </c>
      <c r="X2498">
        <v>1.7</v>
      </c>
      <c r="Y2498">
        <v>0</v>
      </c>
      <c r="Z2498">
        <v>2</v>
      </c>
      <c r="AA2498">
        <v>2</v>
      </c>
      <c r="AB2498" t="s">
        <v>550</v>
      </c>
    </row>
    <row r="2499" spans="1:28" x14ac:dyDescent="0.2">
      <c r="A2499">
        <v>2498</v>
      </c>
      <c r="B2499" t="s">
        <v>12927</v>
      </c>
      <c r="C2499" t="s">
        <v>39</v>
      </c>
      <c r="D2499" t="s">
        <v>29</v>
      </c>
      <c r="E2499">
        <v>1.85</v>
      </c>
      <c r="F2499" t="s">
        <v>12928</v>
      </c>
      <c r="G2499">
        <v>2.4700000000000002</v>
      </c>
      <c r="H2499">
        <f t="shared" ref="H2499:H2562" si="39">0.6*LN(1/G2499)</f>
        <v>-0.54253089038393154</v>
      </c>
      <c r="I2499">
        <v>2004</v>
      </c>
      <c r="J2499" t="s">
        <v>544</v>
      </c>
      <c r="K2499" t="s">
        <v>553</v>
      </c>
      <c r="L2499">
        <v>15461450</v>
      </c>
      <c r="M2499">
        <v>46393252</v>
      </c>
      <c r="N2499" t="s">
        <v>546</v>
      </c>
      <c r="O2499" t="s">
        <v>12922</v>
      </c>
      <c r="P2499" t="s">
        <v>548</v>
      </c>
      <c r="Q2499" t="s">
        <v>554</v>
      </c>
      <c r="R2499">
        <v>116.072</v>
      </c>
      <c r="S2499">
        <v>116.011</v>
      </c>
      <c r="T2499">
        <v>12</v>
      </c>
      <c r="U2499">
        <v>11</v>
      </c>
      <c r="V2499">
        <v>74.599999999999994</v>
      </c>
      <c r="W2499">
        <v>2.16</v>
      </c>
      <c r="X2499">
        <v>-0.28999999999999998</v>
      </c>
      <c r="Y2499">
        <v>0</v>
      </c>
      <c r="Z2499">
        <v>4</v>
      </c>
      <c r="AA2499">
        <v>0</v>
      </c>
      <c r="AB2499" t="s">
        <v>555</v>
      </c>
    </row>
    <row r="2500" spans="1:28" x14ac:dyDescent="0.2">
      <c r="A2500">
        <v>2499</v>
      </c>
      <c r="B2500" t="s">
        <v>12929</v>
      </c>
      <c r="C2500" t="s">
        <v>28</v>
      </c>
      <c r="D2500" t="s">
        <v>29</v>
      </c>
      <c r="E2500">
        <v>1.8</v>
      </c>
      <c r="F2500" t="s">
        <v>1221</v>
      </c>
      <c r="G2500">
        <v>8.3000000000000007</v>
      </c>
      <c r="H2500">
        <f t="shared" si="39"/>
        <v>-1.2697533088815314</v>
      </c>
      <c r="I2500">
        <v>1997</v>
      </c>
      <c r="J2500" t="s">
        <v>149</v>
      </c>
      <c r="K2500" t="s">
        <v>12930</v>
      </c>
      <c r="M2500">
        <v>46393253</v>
      </c>
      <c r="N2500" t="s">
        <v>150</v>
      </c>
      <c r="O2500" t="s">
        <v>12931</v>
      </c>
      <c r="P2500" t="s">
        <v>1521</v>
      </c>
      <c r="Q2500" t="s">
        <v>12932</v>
      </c>
      <c r="R2500">
        <v>388.54700000000003</v>
      </c>
      <c r="S2500">
        <v>388.28399999999999</v>
      </c>
      <c r="T2500">
        <v>64</v>
      </c>
      <c r="U2500">
        <v>66</v>
      </c>
      <c r="V2500">
        <v>93.66</v>
      </c>
      <c r="W2500">
        <v>1.77</v>
      </c>
      <c r="X2500">
        <v>0.03</v>
      </c>
      <c r="Y2500">
        <v>3</v>
      </c>
      <c r="Z2500">
        <v>2</v>
      </c>
      <c r="AA2500">
        <v>9</v>
      </c>
      <c r="AB2500" t="s">
        <v>12933</v>
      </c>
    </row>
    <row r="2501" spans="1:28" x14ac:dyDescent="0.2">
      <c r="A2501">
        <v>2500</v>
      </c>
      <c r="B2501" t="s">
        <v>12934</v>
      </c>
      <c r="C2501" t="s">
        <v>39</v>
      </c>
      <c r="D2501" t="s">
        <v>29</v>
      </c>
      <c r="E2501">
        <v>2</v>
      </c>
      <c r="F2501" t="s">
        <v>2023</v>
      </c>
      <c r="G2501">
        <v>6</v>
      </c>
      <c r="H2501">
        <f t="shared" si="39"/>
        <v>-1.0750556815368328</v>
      </c>
      <c r="I2501">
        <v>2004</v>
      </c>
      <c r="J2501" t="s">
        <v>12935</v>
      </c>
      <c r="K2501" t="s">
        <v>12936</v>
      </c>
      <c r="M2501">
        <v>46393254</v>
      </c>
      <c r="N2501" t="s">
        <v>109</v>
      </c>
      <c r="O2501" t="s">
        <v>12937</v>
      </c>
      <c r="P2501" t="s">
        <v>12938</v>
      </c>
      <c r="Q2501" t="s">
        <v>12939</v>
      </c>
      <c r="R2501">
        <v>321.31900000000002</v>
      </c>
      <c r="S2501">
        <v>321.07600000000002</v>
      </c>
      <c r="T2501">
        <v>35</v>
      </c>
      <c r="U2501">
        <v>36</v>
      </c>
      <c r="V2501">
        <v>91.36</v>
      </c>
      <c r="W2501">
        <v>1.49</v>
      </c>
      <c r="X2501">
        <v>1.83</v>
      </c>
      <c r="Y2501">
        <v>1</v>
      </c>
      <c r="Z2501">
        <v>2</v>
      </c>
      <c r="AA2501">
        <v>4</v>
      </c>
      <c r="AB2501" t="s">
        <v>12940</v>
      </c>
    </row>
    <row r="2502" spans="1:28" x14ac:dyDescent="0.2">
      <c r="A2502">
        <v>2501</v>
      </c>
      <c r="B2502" t="s">
        <v>12941</v>
      </c>
      <c r="C2502" t="s">
        <v>39</v>
      </c>
      <c r="D2502" t="s">
        <v>29</v>
      </c>
      <c r="E2502">
        <v>2</v>
      </c>
      <c r="F2502" t="s">
        <v>12942</v>
      </c>
      <c r="G2502">
        <v>6.24</v>
      </c>
      <c r="H2502">
        <f t="shared" si="39"/>
        <v>-1.0985881094288017</v>
      </c>
      <c r="I2502">
        <v>2004</v>
      </c>
      <c r="J2502" t="s">
        <v>12935</v>
      </c>
      <c r="K2502" t="s">
        <v>12943</v>
      </c>
      <c r="M2502">
        <v>46393255</v>
      </c>
      <c r="N2502" t="s">
        <v>109</v>
      </c>
      <c r="O2502" t="s">
        <v>12944</v>
      </c>
      <c r="P2502" t="s">
        <v>12938</v>
      </c>
      <c r="Q2502" t="s">
        <v>12945</v>
      </c>
      <c r="R2502">
        <v>253.29599999999999</v>
      </c>
      <c r="S2502">
        <v>253.11</v>
      </c>
      <c r="T2502">
        <v>34</v>
      </c>
      <c r="U2502">
        <v>36</v>
      </c>
      <c r="V2502">
        <v>42.23</v>
      </c>
      <c r="W2502">
        <v>4.57</v>
      </c>
      <c r="X2502">
        <v>3.66</v>
      </c>
      <c r="Y2502">
        <v>0</v>
      </c>
      <c r="Z2502">
        <v>2</v>
      </c>
      <c r="AA2502">
        <v>3</v>
      </c>
      <c r="AB2502" t="s">
        <v>12946</v>
      </c>
    </row>
    <row r="2503" spans="1:28" x14ac:dyDescent="0.2">
      <c r="A2503">
        <v>2502</v>
      </c>
      <c r="B2503" t="s">
        <v>12947</v>
      </c>
      <c r="C2503" t="s">
        <v>39</v>
      </c>
      <c r="D2503" t="s">
        <v>29</v>
      </c>
      <c r="E2503">
        <v>1.9</v>
      </c>
      <c r="F2503" t="s">
        <v>1828</v>
      </c>
      <c r="G2503">
        <v>8</v>
      </c>
      <c r="H2503">
        <f t="shared" si="39"/>
        <v>-1.2476649250079015</v>
      </c>
      <c r="I2503">
        <v>1995</v>
      </c>
      <c r="J2503" t="s">
        <v>762</v>
      </c>
      <c r="K2503" t="s">
        <v>4057</v>
      </c>
      <c r="L2503">
        <v>9383379</v>
      </c>
      <c r="M2503">
        <v>46393256</v>
      </c>
      <c r="N2503" t="s">
        <v>709</v>
      </c>
      <c r="O2503" t="s">
        <v>12948</v>
      </c>
      <c r="P2503" t="s">
        <v>764</v>
      </c>
      <c r="Q2503" t="s">
        <v>12949</v>
      </c>
      <c r="R2503">
        <v>1042.18</v>
      </c>
      <c r="S2503">
        <v>1041.49</v>
      </c>
      <c r="T2503">
        <v>145</v>
      </c>
      <c r="U2503">
        <v>147</v>
      </c>
      <c r="V2503">
        <v>411.1</v>
      </c>
      <c r="W2503">
        <v>2.21</v>
      </c>
      <c r="X2503">
        <v>-0.37</v>
      </c>
      <c r="Y2503">
        <v>9</v>
      </c>
      <c r="Z2503">
        <v>14</v>
      </c>
      <c r="AA2503">
        <v>24</v>
      </c>
      <c r="AB2503" t="s">
        <v>12950</v>
      </c>
    </row>
    <row r="2504" spans="1:28" x14ac:dyDescent="0.2">
      <c r="A2504">
        <v>2503</v>
      </c>
      <c r="B2504" t="s">
        <v>12951</v>
      </c>
      <c r="C2504" t="s">
        <v>28</v>
      </c>
      <c r="D2504" t="s">
        <v>29</v>
      </c>
      <c r="E2504">
        <v>1.9</v>
      </c>
      <c r="F2504" t="s">
        <v>10513</v>
      </c>
      <c r="G2504">
        <v>3.3</v>
      </c>
      <c r="H2504">
        <f t="shared" si="39"/>
        <v>-0.71635348108346075</v>
      </c>
      <c r="I2504">
        <v>1995</v>
      </c>
      <c r="J2504" t="s">
        <v>893</v>
      </c>
      <c r="K2504" t="s">
        <v>1168</v>
      </c>
      <c r="M2504">
        <v>46393257</v>
      </c>
      <c r="N2504" t="s">
        <v>686</v>
      </c>
      <c r="O2504" t="s">
        <v>2964</v>
      </c>
      <c r="P2504" t="s">
        <v>12952</v>
      </c>
      <c r="Q2504" t="s">
        <v>1171</v>
      </c>
      <c r="R2504">
        <v>172.054</v>
      </c>
      <c r="S2504">
        <v>172.001</v>
      </c>
      <c r="T2504">
        <v>17</v>
      </c>
      <c r="U2504">
        <v>16</v>
      </c>
      <c r="V2504">
        <v>132.84</v>
      </c>
      <c r="W2504">
        <v>-2.86</v>
      </c>
      <c r="X2504">
        <v>-1.45</v>
      </c>
      <c r="Y2504">
        <v>2</v>
      </c>
      <c r="Z2504">
        <v>5</v>
      </c>
      <c r="AA2504">
        <v>4</v>
      </c>
      <c r="AB2504" t="s">
        <v>1172</v>
      </c>
    </row>
    <row r="2505" spans="1:28" x14ac:dyDescent="0.2">
      <c r="A2505">
        <v>2504</v>
      </c>
      <c r="B2505" t="s">
        <v>12953</v>
      </c>
      <c r="C2505" t="s">
        <v>39</v>
      </c>
      <c r="D2505" t="s">
        <v>29</v>
      </c>
      <c r="E2505">
        <v>2</v>
      </c>
      <c r="F2505" t="s">
        <v>11084</v>
      </c>
      <c r="G2505">
        <v>6.19</v>
      </c>
      <c r="H2505">
        <f t="shared" si="39"/>
        <v>-1.0937610520179029</v>
      </c>
      <c r="I2505">
        <v>2004</v>
      </c>
      <c r="J2505" t="s">
        <v>12954</v>
      </c>
      <c r="K2505" t="s">
        <v>2393</v>
      </c>
      <c r="L2505">
        <v>15350217</v>
      </c>
      <c r="M2505">
        <v>46393258</v>
      </c>
      <c r="N2505" t="s">
        <v>109</v>
      </c>
      <c r="O2505" t="s">
        <v>12955</v>
      </c>
      <c r="P2505" t="s">
        <v>12956</v>
      </c>
      <c r="Q2505" t="s">
        <v>2396</v>
      </c>
      <c r="R2505">
        <v>445.21600000000001</v>
      </c>
      <c r="S2505">
        <v>445.04</v>
      </c>
      <c r="T2505">
        <v>45</v>
      </c>
      <c r="U2505">
        <v>47</v>
      </c>
      <c r="V2505">
        <v>286.07</v>
      </c>
      <c r="W2505">
        <v>-5.72</v>
      </c>
      <c r="X2505">
        <v>-2.75</v>
      </c>
      <c r="Y2505">
        <v>4</v>
      </c>
      <c r="Z2505">
        <v>9</v>
      </c>
      <c r="AA2505">
        <v>7</v>
      </c>
      <c r="AB2505" t="s">
        <v>2397</v>
      </c>
    </row>
    <row r="2506" spans="1:28" x14ac:dyDescent="0.2">
      <c r="A2506">
        <v>2505</v>
      </c>
      <c r="B2506" t="s">
        <v>12957</v>
      </c>
      <c r="C2506" t="s">
        <v>28</v>
      </c>
      <c r="D2506" t="s">
        <v>29</v>
      </c>
      <c r="E2506">
        <v>1.95</v>
      </c>
      <c r="F2506" t="s">
        <v>11084</v>
      </c>
      <c r="G2506">
        <v>6.19</v>
      </c>
      <c r="H2506">
        <f t="shared" si="39"/>
        <v>-1.0937610520179029</v>
      </c>
      <c r="I2506">
        <v>2004</v>
      </c>
      <c r="J2506" t="s">
        <v>12954</v>
      </c>
      <c r="K2506" t="s">
        <v>2393</v>
      </c>
      <c r="L2506">
        <v>15350217</v>
      </c>
      <c r="M2506">
        <v>46393259</v>
      </c>
      <c r="N2506" t="s">
        <v>109</v>
      </c>
      <c r="O2506" t="s">
        <v>12958</v>
      </c>
      <c r="P2506" t="s">
        <v>12956</v>
      </c>
      <c r="Q2506" t="s">
        <v>2396</v>
      </c>
      <c r="R2506">
        <v>445.21600000000001</v>
      </c>
      <c r="S2506">
        <v>445.04</v>
      </c>
      <c r="T2506">
        <v>45</v>
      </c>
      <c r="U2506">
        <v>47</v>
      </c>
      <c r="V2506">
        <v>286.07</v>
      </c>
      <c r="W2506">
        <v>-5.72</v>
      </c>
      <c r="X2506">
        <v>-2.75</v>
      </c>
      <c r="Y2506">
        <v>4</v>
      </c>
      <c r="Z2506">
        <v>9</v>
      </c>
      <c r="AA2506">
        <v>7</v>
      </c>
      <c r="AB2506" t="s">
        <v>2397</v>
      </c>
    </row>
    <row r="2507" spans="1:28" x14ac:dyDescent="0.2">
      <c r="A2507">
        <v>2506</v>
      </c>
      <c r="B2507" t="s">
        <v>12959</v>
      </c>
      <c r="C2507" t="s">
        <v>39</v>
      </c>
      <c r="D2507" t="s">
        <v>1194</v>
      </c>
      <c r="E2507">
        <v>2.7</v>
      </c>
      <c r="F2507" t="s">
        <v>12960</v>
      </c>
      <c r="G2507">
        <v>6.14</v>
      </c>
      <c r="H2507">
        <f t="shared" si="39"/>
        <v>-1.0888948452954306</v>
      </c>
      <c r="I2507">
        <v>2004</v>
      </c>
      <c r="J2507" t="s">
        <v>12961</v>
      </c>
      <c r="K2507" t="s">
        <v>12962</v>
      </c>
      <c r="L2507">
        <v>15567413</v>
      </c>
      <c r="M2507">
        <v>0</v>
      </c>
      <c r="N2507" t="s">
        <v>109</v>
      </c>
      <c r="O2507" t="s">
        <v>12963</v>
      </c>
      <c r="P2507" t="s">
        <v>12964</v>
      </c>
    </row>
    <row r="2508" spans="1:28" x14ac:dyDescent="0.2">
      <c r="A2508">
        <v>2507</v>
      </c>
      <c r="B2508" t="s">
        <v>12965</v>
      </c>
      <c r="C2508" t="s">
        <v>39</v>
      </c>
      <c r="D2508" t="s">
        <v>29</v>
      </c>
      <c r="E2508">
        <v>1.8</v>
      </c>
      <c r="F2508" t="s">
        <v>12966</v>
      </c>
      <c r="G2508">
        <v>5.85</v>
      </c>
      <c r="H2508">
        <f t="shared" si="39"/>
        <v>-1.059864996746259</v>
      </c>
      <c r="I2508">
        <v>2004</v>
      </c>
      <c r="J2508" t="s">
        <v>12967</v>
      </c>
      <c r="K2508" t="s">
        <v>12968</v>
      </c>
      <c r="L2508">
        <v>15566281</v>
      </c>
      <c r="M2508">
        <v>46393260</v>
      </c>
      <c r="N2508" t="s">
        <v>1980</v>
      </c>
      <c r="O2508" t="s">
        <v>12969</v>
      </c>
      <c r="P2508" t="s">
        <v>3985</v>
      </c>
      <c r="Q2508" t="s">
        <v>12970</v>
      </c>
      <c r="R2508">
        <v>572.66800000000001</v>
      </c>
      <c r="S2508">
        <v>572.22299999999996</v>
      </c>
      <c r="T2508">
        <v>75</v>
      </c>
      <c r="U2508">
        <v>77</v>
      </c>
      <c r="V2508">
        <v>146.82</v>
      </c>
      <c r="W2508">
        <v>3.68</v>
      </c>
      <c r="X2508">
        <v>5</v>
      </c>
      <c r="Y2508">
        <v>3</v>
      </c>
      <c r="Z2508">
        <v>4</v>
      </c>
      <c r="AA2508">
        <v>17</v>
      </c>
      <c r="AB2508" t="s">
        <v>12971</v>
      </c>
    </row>
    <row r="2509" spans="1:28" x14ac:dyDescent="0.2">
      <c r="A2509">
        <v>2508</v>
      </c>
      <c r="B2509" t="s">
        <v>12972</v>
      </c>
      <c r="C2509" t="s">
        <v>39</v>
      </c>
      <c r="D2509" t="s">
        <v>29</v>
      </c>
      <c r="E2509">
        <v>2.1</v>
      </c>
      <c r="F2509" t="s">
        <v>2810</v>
      </c>
      <c r="G2509">
        <v>6.82</v>
      </c>
      <c r="H2509">
        <f t="shared" si="39"/>
        <v>-1.1519156831132225</v>
      </c>
      <c r="I2509">
        <v>2005</v>
      </c>
      <c r="J2509" t="s">
        <v>12973</v>
      </c>
      <c r="K2509" t="s">
        <v>12974</v>
      </c>
      <c r="L2509">
        <v>15659162</v>
      </c>
      <c r="M2509">
        <v>46393261</v>
      </c>
      <c r="N2509" t="s">
        <v>109</v>
      </c>
      <c r="O2509" t="s">
        <v>12975</v>
      </c>
      <c r="P2509" t="s">
        <v>12976</v>
      </c>
      <c r="Q2509" t="s">
        <v>12977</v>
      </c>
      <c r="R2509">
        <v>236.262</v>
      </c>
      <c r="S2509">
        <v>236.126</v>
      </c>
      <c r="T2509">
        <v>36</v>
      </c>
      <c r="U2509">
        <v>36</v>
      </c>
      <c r="V2509">
        <v>99.38</v>
      </c>
      <c r="W2509">
        <v>-0.8</v>
      </c>
      <c r="X2509">
        <v>-1.4</v>
      </c>
      <c r="Y2509">
        <v>4</v>
      </c>
      <c r="Z2509">
        <v>4</v>
      </c>
      <c r="AA2509">
        <v>9</v>
      </c>
      <c r="AB2509" t="s">
        <v>12978</v>
      </c>
    </row>
    <row r="2510" spans="1:28" x14ac:dyDescent="0.2">
      <c r="A2510">
        <v>2509</v>
      </c>
      <c r="B2510" t="s">
        <v>12979</v>
      </c>
      <c r="C2510" t="s">
        <v>28</v>
      </c>
      <c r="D2510" t="s">
        <v>29</v>
      </c>
      <c r="E2510">
        <v>2.5</v>
      </c>
      <c r="F2510" t="s">
        <v>1606</v>
      </c>
      <c r="G2510">
        <v>5.4</v>
      </c>
      <c r="H2510">
        <f t="shared" si="39"/>
        <v>-1.0118393721421373</v>
      </c>
      <c r="I2510">
        <v>1993</v>
      </c>
      <c r="J2510" t="s">
        <v>893</v>
      </c>
      <c r="K2510" t="s">
        <v>1168</v>
      </c>
      <c r="L2510">
        <v>8356028</v>
      </c>
      <c r="M2510">
        <v>46393262</v>
      </c>
      <c r="N2510" t="s">
        <v>686</v>
      </c>
      <c r="O2510" t="s">
        <v>12980</v>
      </c>
      <c r="P2510" t="s">
        <v>6160</v>
      </c>
      <c r="Q2510" t="s">
        <v>1171</v>
      </c>
      <c r="R2510">
        <v>172.054</v>
      </c>
      <c r="S2510">
        <v>172.001</v>
      </c>
      <c r="T2510">
        <v>17</v>
      </c>
      <c r="U2510">
        <v>16</v>
      </c>
      <c r="V2510">
        <v>132.84</v>
      </c>
      <c r="W2510">
        <v>-2.86</v>
      </c>
      <c r="X2510">
        <v>-1.45</v>
      </c>
      <c r="Y2510">
        <v>2</v>
      </c>
      <c r="Z2510">
        <v>5</v>
      </c>
      <c r="AA2510">
        <v>4</v>
      </c>
      <c r="AB2510" t="s">
        <v>1172</v>
      </c>
    </row>
    <row r="2511" spans="1:28" x14ac:dyDescent="0.2">
      <c r="A2511">
        <v>2510</v>
      </c>
      <c r="B2511" t="s">
        <v>12981</v>
      </c>
      <c r="C2511" t="s">
        <v>39</v>
      </c>
      <c r="D2511" t="s">
        <v>29</v>
      </c>
      <c r="E2511">
        <v>2.84</v>
      </c>
      <c r="F2511" t="s">
        <v>12982</v>
      </c>
      <c r="G2511">
        <v>3.48</v>
      </c>
      <c r="H2511">
        <f t="shared" si="39"/>
        <v>-0.74821937627182988</v>
      </c>
      <c r="I2511">
        <v>1994</v>
      </c>
      <c r="J2511" t="s">
        <v>893</v>
      </c>
      <c r="K2511" t="s">
        <v>12983</v>
      </c>
      <c r="L2511">
        <v>1304889</v>
      </c>
      <c r="M2511">
        <v>46393263</v>
      </c>
      <c r="N2511" t="s">
        <v>686</v>
      </c>
      <c r="O2511" t="s">
        <v>12984</v>
      </c>
      <c r="P2511" t="s">
        <v>6160</v>
      </c>
      <c r="Q2511" t="s">
        <v>12985</v>
      </c>
      <c r="R2511">
        <v>184.108</v>
      </c>
      <c r="S2511">
        <v>184.03700000000001</v>
      </c>
      <c r="T2511">
        <v>22</v>
      </c>
      <c r="U2511">
        <v>21</v>
      </c>
      <c r="V2511">
        <v>123.61</v>
      </c>
      <c r="W2511">
        <v>-2.65</v>
      </c>
      <c r="X2511">
        <v>-0.6</v>
      </c>
      <c r="Y2511">
        <v>2</v>
      </c>
      <c r="Z2511">
        <v>5</v>
      </c>
      <c r="AA2511">
        <v>5</v>
      </c>
      <c r="AB2511" t="s">
        <v>12986</v>
      </c>
    </row>
    <row r="2512" spans="1:28" x14ac:dyDescent="0.2">
      <c r="A2512">
        <v>2511</v>
      </c>
      <c r="B2512" t="s">
        <v>12987</v>
      </c>
      <c r="C2512" t="s">
        <v>39</v>
      </c>
      <c r="D2512" t="s">
        <v>29</v>
      </c>
      <c r="E2512">
        <v>2.5</v>
      </c>
      <c r="F2512" t="s">
        <v>12988</v>
      </c>
      <c r="G2512">
        <v>6.15</v>
      </c>
      <c r="H2512">
        <f t="shared" si="39"/>
        <v>-1.0898712490910558</v>
      </c>
      <c r="I2512">
        <v>1998</v>
      </c>
      <c r="J2512" t="s">
        <v>1598</v>
      </c>
      <c r="K2512" t="s">
        <v>12989</v>
      </c>
      <c r="L2512">
        <v>9931028</v>
      </c>
      <c r="M2512">
        <v>46393264</v>
      </c>
      <c r="N2512" t="s">
        <v>1600</v>
      </c>
      <c r="O2512" t="s">
        <v>12990</v>
      </c>
      <c r="P2512" t="s">
        <v>1602</v>
      </c>
      <c r="Q2512" t="s">
        <v>12991</v>
      </c>
      <c r="R2512">
        <v>437.27199999999999</v>
      </c>
      <c r="S2512">
        <v>436.02699999999999</v>
      </c>
      <c r="T2512">
        <v>44</v>
      </c>
      <c r="U2512">
        <v>48</v>
      </c>
      <c r="V2512">
        <v>66.760000000000005</v>
      </c>
      <c r="W2512">
        <v>6.32</v>
      </c>
      <c r="X2512">
        <v>6.02</v>
      </c>
      <c r="Y2512">
        <v>2</v>
      </c>
      <c r="Z2512">
        <v>3</v>
      </c>
      <c r="AA2512">
        <v>4</v>
      </c>
      <c r="AB2512" t="s">
        <v>12992</v>
      </c>
    </row>
    <row r="2513" spans="1:28" x14ac:dyDescent="0.2">
      <c r="A2513">
        <v>2512</v>
      </c>
      <c r="B2513" t="s">
        <v>12993</v>
      </c>
      <c r="C2513" t="s">
        <v>39</v>
      </c>
      <c r="D2513" t="s">
        <v>29</v>
      </c>
      <c r="E2513">
        <v>3</v>
      </c>
      <c r="F2513" t="s">
        <v>1960</v>
      </c>
      <c r="G2513">
        <v>6</v>
      </c>
      <c r="H2513">
        <f t="shared" si="39"/>
        <v>-1.0750556815368328</v>
      </c>
      <c r="I2513">
        <v>1998</v>
      </c>
      <c r="J2513" t="s">
        <v>1598</v>
      </c>
      <c r="K2513" t="s">
        <v>12994</v>
      </c>
      <c r="L2513">
        <v>9931028</v>
      </c>
      <c r="M2513">
        <v>46393265</v>
      </c>
      <c r="N2513" t="s">
        <v>1600</v>
      </c>
      <c r="O2513" t="s">
        <v>12990</v>
      </c>
      <c r="P2513" t="s">
        <v>1602</v>
      </c>
      <c r="Q2513" t="s">
        <v>12995</v>
      </c>
      <c r="R2513">
        <v>413.37900000000002</v>
      </c>
      <c r="S2513">
        <v>413.09</v>
      </c>
      <c r="T2513">
        <v>46</v>
      </c>
      <c r="U2513">
        <v>50</v>
      </c>
      <c r="V2513">
        <v>112.58</v>
      </c>
      <c r="W2513">
        <v>4.8899999999999997</v>
      </c>
      <c r="X2513">
        <v>5.14</v>
      </c>
      <c r="Y2513">
        <v>2</v>
      </c>
      <c r="Z2513">
        <v>5</v>
      </c>
      <c r="AA2513">
        <v>4</v>
      </c>
      <c r="AB2513" t="s">
        <v>12996</v>
      </c>
    </row>
    <row r="2514" spans="1:28" x14ac:dyDescent="0.2">
      <c r="A2514">
        <v>2513</v>
      </c>
      <c r="B2514" t="s">
        <v>12997</v>
      </c>
      <c r="C2514" t="s">
        <v>39</v>
      </c>
      <c r="D2514" t="s">
        <v>29</v>
      </c>
      <c r="E2514">
        <v>2.9</v>
      </c>
      <c r="F2514" t="s">
        <v>12998</v>
      </c>
      <c r="G2514">
        <v>4.8</v>
      </c>
      <c r="H2514">
        <f t="shared" si="39"/>
        <v>-0.9411695507483071</v>
      </c>
      <c r="I2514">
        <v>1996</v>
      </c>
      <c r="J2514" t="s">
        <v>1598</v>
      </c>
      <c r="K2514" t="s">
        <v>1599</v>
      </c>
      <c r="L2514">
        <v>9053905</v>
      </c>
      <c r="M2514">
        <v>46393266</v>
      </c>
      <c r="N2514" t="s">
        <v>1600</v>
      </c>
      <c r="O2514" t="s">
        <v>12999</v>
      </c>
      <c r="P2514" t="s">
        <v>1602</v>
      </c>
      <c r="Q2514" t="s">
        <v>1603</v>
      </c>
      <c r="R2514">
        <v>309.19</v>
      </c>
      <c r="S2514">
        <v>309.04899999999998</v>
      </c>
      <c r="T2514">
        <v>34</v>
      </c>
      <c r="U2514">
        <v>35</v>
      </c>
      <c r="V2514">
        <v>167.83</v>
      </c>
      <c r="W2514">
        <v>-3.14</v>
      </c>
      <c r="X2514">
        <v>-2.14</v>
      </c>
      <c r="Y2514">
        <v>2</v>
      </c>
      <c r="Z2514">
        <v>6</v>
      </c>
      <c r="AA2514">
        <v>4</v>
      </c>
      <c r="AB2514" t="s">
        <v>1604</v>
      </c>
    </row>
    <row r="2515" spans="1:28" x14ac:dyDescent="0.2">
      <c r="A2515">
        <v>2514</v>
      </c>
      <c r="B2515" t="s">
        <v>13000</v>
      </c>
      <c r="C2515" t="s">
        <v>28</v>
      </c>
      <c r="D2515" t="s">
        <v>29</v>
      </c>
      <c r="E2515">
        <v>2.2000000000000002</v>
      </c>
      <c r="F2515" t="s">
        <v>720</v>
      </c>
      <c r="G2515">
        <v>4.96</v>
      </c>
      <c r="H2515">
        <f t="shared" si="39"/>
        <v>-0.96084344444210157</v>
      </c>
      <c r="I2515">
        <v>1996</v>
      </c>
      <c r="J2515" t="s">
        <v>1598</v>
      </c>
      <c r="K2515" t="s">
        <v>1599</v>
      </c>
      <c r="L2515">
        <v>9053905</v>
      </c>
      <c r="M2515">
        <v>46393267</v>
      </c>
      <c r="N2515" t="s">
        <v>1600</v>
      </c>
      <c r="O2515" t="s">
        <v>12999</v>
      </c>
      <c r="P2515" t="s">
        <v>1602</v>
      </c>
      <c r="Q2515" t="s">
        <v>1603</v>
      </c>
      <c r="R2515">
        <v>309.19</v>
      </c>
      <c r="S2515">
        <v>309.04899999999998</v>
      </c>
      <c r="T2515">
        <v>34</v>
      </c>
      <c r="U2515">
        <v>35</v>
      </c>
      <c r="V2515">
        <v>167.83</v>
      </c>
      <c r="W2515">
        <v>-3.14</v>
      </c>
      <c r="X2515">
        <v>-2.14</v>
      </c>
      <c r="Y2515">
        <v>2</v>
      </c>
      <c r="Z2515">
        <v>6</v>
      </c>
      <c r="AA2515">
        <v>4</v>
      </c>
      <c r="AB2515" t="s">
        <v>1604</v>
      </c>
    </row>
    <row r="2516" spans="1:28" x14ac:dyDescent="0.2">
      <c r="A2516">
        <v>2515</v>
      </c>
      <c r="B2516" t="s">
        <v>13001</v>
      </c>
      <c r="C2516" t="s">
        <v>39</v>
      </c>
      <c r="D2516" t="s">
        <v>29</v>
      </c>
      <c r="E2516">
        <v>1.93</v>
      </c>
      <c r="F2516" t="s">
        <v>6717</v>
      </c>
      <c r="G2516">
        <v>8.15</v>
      </c>
      <c r="H2516">
        <f t="shared" si="39"/>
        <v>-1.2588107563516628</v>
      </c>
      <c r="I2516">
        <v>2005</v>
      </c>
      <c r="J2516" t="s">
        <v>12132</v>
      </c>
      <c r="K2516" t="s">
        <v>4189</v>
      </c>
      <c r="L2516">
        <v>9651156</v>
      </c>
      <c r="M2516">
        <v>0</v>
      </c>
      <c r="N2516" t="s">
        <v>109</v>
      </c>
      <c r="O2516" t="s">
        <v>13002</v>
      </c>
      <c r="P2516" t="s">
        <v>12103</v>
      </c>
      <c r="Q2516" t="s">
        <v>4227</v>
      </c>
      <c r="R2516">
        <v>214.238</v>
      </c>
      <c r="S2516">
        <v>214.108</v>
      </c>
      <c r="T2516">
        <v>31</v>
      </c>
      <c r="U2516">
        <v>31</v>
      </c>
      <c r="V2516">
        <v>91.21</v>
      </c>
      <c r="W2516">
        <v>0.52</v>
      </c>
      <c r="X2516">
        <v>0.87</v>
      </c>
      <c r="Y2516">
        <v>1</v>
      </c>
      <c r="Z2516">
        <v>4</v>
      </c>
      <c r="AA2516">
        <v>2</v>
      </c>
      <c r="AB2516" t="s">
        <v>4228</v>
      </c>
    </row>
    <row r="2517" spans="1:28" x14ac:dyDescent="0.2">
      <c r="A2517">
        <v>2516</v>
      </c>
      <c r="B2517" t="s">
        <v>13003</v>
      </c>
      <c r="C2517" t="s">
        <v>39</v>
      </c>
      <c r="D2517" t="s">
        <v>133</v>
      </c>
      <c r="E2517">
        <v>2.6</v>
      </c>
      <c r="F2517" t="s">
        <v>1823</v>
      </c>
      <c r="G2517">
        <v>4.66</v>
      </c>
      <c r="H2517">
        <f t="shared" si="39"/>
        <v>-0.92340926888253261</v>
      </c>
      <c r="I2517">
        <v>2004</v>
      </c>
      <c r="J2517" t="s">
        <v>13004</v>
      </c>
      <c r="K2517" t="s">
        <v>13005</v>
      </c>
      <c r="L2517">
        <v>15361859</v>
      </c>
      <c r="M2517">
        <v>0</v>
      </c>
      <c r="N2517" t="s">
        <v>109</v>
      </c>
      <c r="O2517" t="s">
        <v>13006</v>
      </c>
      <c r="P2517" t="s">
        <v>13007</v>
      </c>
    </row>
    <row r="2518" spans="1:28" x14ac:dyDescent="0.2">
      <c r="A2518">
        <v>2517</v>
      </c>
      <c r="B2518" t="s">
        <v>13008</v>
      </c>
      <c r="C2518" t="s">
        <v>28</v>
      </c>
      <c r="D2518" t="s">
        <v>29</v>
      </c>
      <c r="E2518">
        <v>1.95</v>
      </c>
      <c r="F2518" t="s">
        <v>7294</v>
      </c>
      <c r="G2518">
        <v>7.35</v>
      </c>
      <c r="H2518">
        <f t="shared" si="39"/>
        <v>-1.196820187934847</v>
      </c>
      <c r="I2518">
        <v>2004</v>
      </c>
      <c r="J2518" t="s">
        <v>189</v>
      </c>
      <c r="K2518">
        <v>667</v>
      </c>
      <c r="L2518">
        <v>15453828</v>
      </c>
      <c r="M2518">
        <v>46393268</v>
      </c>
      <c r="N2518" t="s">
        <v>191</v>
      </c>
      <c r="O2518" t="s">
        <v>13009</v>
      </c>
      <c r="P2518" t="s">
        <v>193</v>
      </c>
      <c r="Q2518" t="s">
        <v>13010</v>
      </c>
      <c r="R2518">
        <v>309.33800000000002</v>
      </c>
      <c r="S2518">
        <v>309.06700000000001</v>
      </c>
      <c r="T2518">
        <v>36</v>
      </c>
      <c r="U2518">
        <v>38</v>
      </c>
      <c r="V2518">
        <v>107.98</v>
      </c>
      <c r="W2518">
        <v>2.2599999999999998</v>
      </c>
      <c r="X2518">
        <v>3.43</v>
      </c>
      <c r="Y2518">
        <v>1</v>
      </c>
      <c r="Z2518">
        <v>3</v>
      </c>
      <c r="AA2518">
        <v>2</v>
      </c>
      <c r="AB2518" t="s">
        <v>13011</v>
      </c>
    </row>
    <row r="2519" spans="1:28" x14ac:dyDescent="0.2">
      <c r="A2519">
        <v>2518</v>
      </c>
      <c r="B2519" t="s">
        <v>13012</v>
      </c>
      <c r="C2519" t="s">
        <v>39</v>
      </c>
      <c r="D2519" t="s">
        <v>29</v>
      </c>
      <c r="E2519" t="s">
        <v>424</v>
      </c>
      <c r="F2519" t="s">
        <v>8370</v>
      </c>
      <c r="G2519">
        <v>6.8</v>
      </c>
      <c r="H2519">
        <f t="shared" si="39"/>
        <v>-1.1501535673092367</v>
      </c>
      <c r="I2519">
        <v>2005</v>
      </c>
      <c r="J2519" t="s">
        <v>11985</v>
      </c>
      <c r="K2519" t="s">
        <v>13013</v>
      </c>
      <c r="L2519">
        <v>15557803</v>
      </c>
      <c r="M2519">
        <v>46393269</v>
      </c>
      <c r="N2519" t="s">
        <v>11987</v>
      </c>
      <c r="O2519" t="s">
        <v>13014</v>
      </c>
      <c r="P2519" t="s">
        <v>13015</v>
      </c>
      <c r="Q2519" t="s">
        <v>13016</v>
      </c>
      <c r="R2519">
        <v>455.37599999999998</v>
      </c>
      <c r="S2519">
        <v>454.12099999999998</v>
      </c>
      <c r="T2519">
        <v>55</v>
      </c>
      <c r="U2519">
        <v>58</v>
      </c>
      <c r="V2519">
        <v>42.85</v>
      </c>
      <c r="W2519">
        <v>6.1</v>
      </c>
      <c r="X2519">
        <v>6.39</v>
      </c>
      <c r="Y2519">
        <v>1</v>
      </c>
      <c r="Z2519">
        <v>0</v>
      </c>
      <c r="AA2519">
        <v>6</v>
      </c>
      <c r="AB2519" t="s">
        <v>13017</v>
      </c>
    </row>
    <row r="2520" spans="1:28" x14ac:dyDescent="0.2">
      <c r="A2520">
        <v>2519</v>
      </c>
      <c r="B2520" t="s">
        <v>13018</v>
      </c>
      <c r="C2520" t="s">
        <v>39</v>
      </c>
      <c r="D2520" t="s">
        <v>29</v>
      </c>
      <c r="E2520">
        <v>1.75</v>
      </c>
      <c r="F2520" t="s">
        <v>13019</v>
      </c>
      <c r="G2520">
        <v>9.08</v>
      </c>
      <c r="H2520">
        <f t="shared" si="39"/>
        <v>-1.3236445155679211</v>
      </c>
      <c r="I2520">
        <v>2004</v>
      </c>
      <c r="J2520" t="s">
        <v>826</v>
      </c>
      <c r="K2520" t="s">
        <v>13020</v>
      </c>
      <c r="L2520">
        <v>15341947</v>
      </c>
      <c r="M2520">
        <v>46393270</v>
      </c>
      <c r="N2520" t="s">
        <v>828</v>
      </c>
      <c r="O2520" t="s">
        <v>13021</v>
      </c>
      <c r="P2520" t="s">
        <v>830</v>
      </c>
      <c r="Q2520" t="s">
        <v>13022</v>
      </c>
      <c r="R2520">
        <v>446.51499999999999</v>
      </c>
      <c r="S2520">
        <v>446.233</v>
      </c>
      <c r="T2520">
        <v>63</v>
      </c>
      <c r="U2520">
        <v>65</v>
      </c>
      <c r="V2520">
        <v>116.34</v>
      </c>
      <c r="W2520">
        <v>3.89</v>
      </c>
      <c r="X2520">
        <v>4.01</v>
      </c>
      <c r="Y2520">
        <v>4</v>
      </c>
      <c r="Z2520">
        <v>4</v>
      </c>
      <c r="AA2520">
        <v>15</v>
      </c>
      <c r="AB2520" t="s">
        <v>13023</v>
      </c>
    </row>
    <row r="2521" spans="1:28" x14ac:dyDescent="0.2">
      <c r="A2521">
        <v>2520</v>
      </c>
      <c r="B2521" t="s">
        <v>13024</v>
      </c>
      <c r="C2521" t="s">
        <v>39</v>
      </c>
      <c r="D2521" t="s">
        <v>29</v>
      </c>
      <c r="E2521">
        <v>2.4</v>
      </c>
      <c r="F2521" t="s">
        <v>13025</v>
      </c>
      <c r="G2521">
        <v>4.05</v>
      </c>
      <c r="H2521">
        <f t="shared" si="39"/>
        <v>-0.8392301286710685</v>
      </c>
      <c r="I2521">
        <v>2004</v>
      </c>
      <c r="J2521" t="s">
        <v>13026</v>
      </c>
      <c r="K2521" t="s">
        <v>13027</v>
      </c>
      <c r="L2521">
        <v>12429091</v>
      </c>
      <c r="M2521">
        <v>46393271</v>
      </c>
      <c r="N2521" t="s">
        <v>13028</v>
      </c>
      <c r="O2521" t="s">
        <v>13029</v>
      </c>
      <c r="P2521" t="s">
        <v>13030</v>
      </c>
      <c r="Q2521" t="s">
        <v>13031</v>
      </c>
      <c r="R2521">
        <v>188.221</v>
      </c>
      <c r="S2521">
        <v>188.10499999999999</v>
      </c>
      <c r="T2521">
        <v>29</v>
      </c>
      <c r="U2521">
        <v>28</v>
      </c>
      <c r="V2521">
        <v>74.599999999999994</v>
      </c>
      <c r="W2521">
        <v>4.45</v>
      </c>
      <c r="X2521">
        <v>1.89</v>
      </c>
      <c r="Y2521">
        <v>0</v>
      </c>
      <c r="Z2521">
        <v>4</v>
      </c>
      <c r="AA2521">
        <v>6</v>
      </c>
      <c r="AB2521" t="s">
        <v>13032</v>
      </c>
    </row>
    <row r="2522" spans="1:28" x14ac:dyDescent="0.2">
      <c r="A2522">
        <v>2521</v>
      </c>
      <c r="B2522" t="s">
        <v>13033</v>
      </c>
      <c r="C2522" t="s">
        <v>39</v>
      </c>
      <c r="D2522" t="s">
        <v>29</v>
      </c>
      <c r="E2522">
        <v>2.8</v>
      </c>
      <c r="F2522" t="s">
        <v>12536</v>
      </c>
      <c r="G2522">
        <v>5.4</v>
      </c>
      <c r="H2522">
        <f t="shared" si="39"/>
        <v>-1.0118393721421373</v>
      </c>
      <c r="I2522">
        <v>2004</v>
      </c>
      <c r="J2522" t="s">
        <v>13034</v>
      </c>
      <c r="K2522" t="s">
        <v>13035</v>
      </c>
      <c r="L2522">
        <v>15249669</v>
      </c>
      <c r="M2522">
        <v>46393272</v>
      </c>
      <c r="N2522" t="s">
        <v>296</v>
      </c>
      <c r="O2522" t="s">
        <v>13036</v>
      </c>
      <c r="P2522" t="s">
        <v>389</v>
      </c>
      <c r="Q2522" t="s">
        <v>13037</v>
      </c>
      <c r="R2522">
        <v>372.44299999999998</v>
      </c>
      <c r="S2522">
        <v>372.10399999999998</v>
      </c>
      <c r="T2522">
        <v>43</v>
      </c>
      <c r="U2522">
        <v>47</v>
      </c>
      <c r="V2522">
        <v>80.95</v>
      </c>
      <c r="W2522">
        <v>3.86</v>
      </c>
      <c r="X2522">
        <v>4.1500000000000004</v>
      </c>
      <c r="Y2522">
        <v>0</v>
      </c>
      <c r="Z2522">
        <v>3</v>
      </c>
      <c r="AA2522">
        <v>3</v>
      </c>
      <c r="AB2522" t="s">
        <v>13038</v>
      </c>
    </row>
    <row r="2523" spans="1:28" x14ac:dyDescent="0.2">
      <c r="A2523">
        <v>2522</v>
      </c>
      <c r="B2523" t="s">
        <v>13039</v>
      </c>
      <c r="C2523" t="s">
        <v>39</v>
      </c>
      <c r="D2523" t="s">
        <v>29</v>
      </c>
      <c r="E2523">
        <v>3</v>
      </c>
      <c r="F2523" t="s">
        <v>13040</v>
      </c>
      <c r="G2523">
        <v>5.68</v>
      </c>
      <c r="H2523">
        <f t="shared" si="39"/>
        <v>-1.0421707396398359</v>
      </c>
      <c r="I2523">
        <v>2004</v>
      </c>
      <c r="J2523" t="s">
        <v>13041</v>
      </c>
      <c r="K2523">
        <v>178</v>
      </c>
      <c r="L2523">
        <v>15210149</v>
      </c>
      <c r="M2523">
        <v>46393273</v>
      </c>
      <c r="N2523" t="s">
        <v>13042</v>
      </c>
      <c r="O2523" t="s">
        <v>13043</v>
      </c>
      <c r="P2523" t="s">
        <v>13044</v>
      </c>
      <c r="Q2523" t="s">
        <v>13045</v>
      </c>
      <c r="R2523">
        <v>302.43099999999998</v>
      </c>
      <c r="S2523">
        <v>302.13400000000001</v>
      </c>
      <c r="T2523">
        <v>43</v>
      </c>
      <c r="U2523">
        <v>44</v>
      </c>
      <c r="V2523">
        <v>65.760000000000005</v>
      </c>
      <c r="W2523">
        <v>5.53</v>
      </c>
      <c r="X2523">
        <v>5.5</v>
      </c>
      <c r="Y2523">
        <v>2</v>
      </c>
      <c r="Z2523">
        <v>2</v>
      </c>
      <c r="AA2523">
        <v>6</v>
      </c>
      <c r="AB2523" t="s">
        <v>13046</v>
      </c>
    </row>
    <row r="2524" spans="1:28" x14ac:dyDescent="0.2">
      <c r="A2524">
        <v>2523</v>
      </c>
      <c r="B2524" t="s">
        <v>13047</v>
      </c>
      <c r="C2524" t="s">
        <v>39</v>
      </c>
      <c r="D2524" t="s">
        <v>29</v>
      </c>
      <c r="E2524">
        <v>2.5</v>
      </c>
      <c r="F2524" t="s">
        <v>3312</v>
      </c>
      <c r="G2524">
        <v>6.85</v>
      </c>
      <c r="H2524">
        <f t="shared" si="39"/>
        <v>-1.1545491913644803</v>
      </c>
      <c r="I2524">
        <v>2005</v>
      </c>
      <c r="J2524" t="s">
        <v>13048</v>
      </c>
      <c r="K2524" t="s">
        <v>13049</v>
      </c>
      <c r="L2524">
        <v>16139248</v>
      </c>
      <c r="M2524">
        <v>46393274</v>
      </c>
      <c r="N2524" t="s">
        <v>755</v>
      </c>
      <c r="O2524" t="s">
        <v>13050</v>
      </c>
      <c r="P2524" t="s">
        <v>10563</v>
      </c>
      <c r="Q2524" t="s">
        <v>13051</v>
      </c>
      <c r="R2524">
        <v>328.351</v>
      </c>
      <c r="S2524">
        <v>328.13099999999997</v>
      </c>
      <c r="T2524">
        <v>39</v>
      </c>
      <c r="U2524">
        <v>43</v>
      </c>
      <c r="V2524">
        <v>100.37</v>
      </c>
      <c r="W2524">
        <v>2.62</v>
      </c>
      <c r="X2524">
        <v>2.92</v>
      </c>
      <c r="Y2524">
        <v>3</v>
      </c>
      <c r="Z2524">
        <v>3</v>
      </c>
      <c r="AA2524">
        <v>2</v>
      </c>
      <c r="AB2524" t="s">
        <v>13052</v>
      </c>
    </row>
    <row r="2525" spans="1:28" x14ac:dyDescent="0.2">
      <c r="A2525">
        <v>2524</v>
      </c>
      <c r="B2525" t="s">
        <v>13053</v>
      </c>
      <c r="C2525" t="s">
        <v>39</v>
      </c>
      <c r="D2525" t="s">
        <v>29</v>
      </c>
      <c r="E2525">
        <v>3</v>
      </c>
      <c r="F2525" t="s">
        <v>4025</v>
      </c>
      <c r="G2525">
        <v>7.48</v>
      </c>
      <c r="H2525">
        <f t="shared" si="39"/>
        <v>-1.2073396751918315</v>
      </c>
      <c r="I2525">
        <v>1997</v>
      </c>
      <c r="J2525" t="s">
        <v>1626</v>
      </c>
      <c r="K2525" t="s">
        <v>11720</v>
      </c>
      <c r="L2525">
        <v>9000632</v>
      </c>
      <c r="M2525">
        <v>46393275</v>
      </c>
      <c r="N2525" t="s">
        <v>296</v>
      </c>
      <c r="O2525" t="s">
        <v>13054</v>
      </c>
      <c r="P2525" t="s">
        <v>389</v>
      </c>
      <c r="Q2525" t="s">
        <v>11722</v>
      </c>
      <c r="R2525">
        <v>322.87599999999998</v>
      </c>
      <c r="S2525">
        <v>322.11399999999998</v>
      </c>
      <c r="T2525">
        <v>42</v>
      </c>
      <c r="U2525">
        <v>44</v>
      </c>
      <c r="V2525">
        <v>57.25</v>
      </c>
      <c r="W2525">
        <v>3.52</v>
      </c>
      <c r="X2525">
        <v>4.67</v>
      </c>
      <c r="Y2525">
        <v>2</v>
      </c>
      <c r="Z2525">
        <v>0</v>
      </c>
      <c r="AA2525">
        <v>2</v>
      </c>
      <c r="AB2525" t="s">
        <v>11723</v>
      </c>
    </row>
    <row r="2526" spans="1:28" x14ac:dyDescent="0.2">
      <c r="A2526">
        <v>2525</v>
      </c>
      <c r="B2526" t="s">
        <v>13055</v>
      </c>
      <c r="C2526" t="s">
        <v>39</v>
      </c>
      <c r="D2526" t="s">
        <v>1194</v>
      </c>
      <c r="E2526">
        <v>2.8</v>
      </c>
      <c r="F2526" t="s">
        <v>13056</v>
      </c>
      <c r="G2526">
        <v>8.94</v>
      </c>
      <c r="H2526">
        <f t="shared" si="39"/>
        <v>-1.3143213535112537</v>
      </c>
      <c r="I2526">
        <v>2004</v>
      </c>
      <c r="J2526" t="s">
        <v>13057</v>
      </c>
      <c r="K2526" t="s">
        <v>13058</v>
      </c>
      <c r="L2526">
        <v>15491133</v>
      </c>
      <c r="M2526">
        <v>0</v>
      </c>
      <c r="N2526" t="s">
        <v>1685</v>
      </c>
      <c r="O2526" t="s">
        <v>13059</v>
      </c>
      <c r="P2526" t="s">
        <v>13060</v>
      </c>
    </row>
    <row r="2527" spans="1:28" x14ac:dyDescent="0.2">
      <c r="A2527">
        <v>2526</v>
      </c>
      <c r="B2527" t="s">
        <v>13061</v>
      </c>
      <c r="C2527" t="s">
        <v>28</v>
      </c>
      <c r="D2527" t="s">
        <v>29</v>
      </c>
      <c r="E2527">
        <v>1.75</v>
      </c>
      <c r="F2527" t="s">
        <v>10423</v>
      </c>
      <c r="G2527">
        <v>4.5999999999999996</v>
      </c>
      <c r="H2527">
        <f t="shared" si="39"/>
        <v>-0.9156337820970295</v>
      </c>
      <c r="I2527">
        <v>2005</v>
      </c>
      <c r="J2527" t="s">
        <v>4345</v>
      </c>
      <c r="K2527" t="s">
        <v>13062</v>
      </c>
      <c r="L2527">
        <v>11738605</v>
      </c>
      <c r="M2527">
        <v>46393276</v>
      </c>
      <c r="N2527" t="s">
        <v>709</v>
      </c>
      <c r="O2527" t="s">
        <v>13063</v>
      </c>
      <c r="P2527" t="s">
        <v>764</v>
      </c>
      <c r="Q2527" t="s">
        <v>13064</v>
      </c>
      <c r="R2527">
        <v>200.17500000000001</v>
      </c>
      <c r="S2527">
        <v>200.071</v>
      </c>
      <c r="T2527">
        <v>26</v>
      </c>
      <c r="U2527">
        <v>26</v>
      </c>
      <c r="V2527">
        <v>105.66</v>
      </c>
      <c r="W2527">
        <v>1.1499999999999999</v>
      </c>
      <c r="X2527">
        <v>-1.06</v>
      </c>
      <c r="Y2527">
        <v>0</v>
      </c>
      <c r="Z2527">
        <v>2</v>
      </c>
      <c r="AA2527">
        <v>2</v>
      </c>
      <c r="AB2527" t="s">
        <v>13065</v>
      </c>
    </row>
    <row r="2528" spans="1:28" x14ac:dyDescent="0.2">
      <c r="A2528">
        <v>2527</v>
      </c>
      <c r="B2528" t="s">
        <v>13066</v>
      </c>
      <c r="C2528" t="s">
        <v>28</v>
      </c>
      <c r="D2528" t="s">
        <v>29</v>
      </c>
      <c r="E2528">
        <v>2</v>
      </c>
      <c r="F2528" t="s">
        <v>3104</v>
      </c>
      <c r="G2528">
        <v>7.74</v>
      </c>
      <c r="H2528">
        <f t="shared" si="39"/>
        <v>-1.2278410125609815</v>
      </c>
      <c r="I2528">
        <v>2004</v>
      </c>
      <c r="J2528" t="s">
        <v>13067</v>
      </c>
      <c r="K2528" t="s">
        <v>5611</v>
      </c>
      <c r="L2528">
        <v>15274616</v>
      </c>
      <c r="M2528">
        <v>46393277</v>
      </c>
      <c r="N2528" t="s">
        <v>2219</v>
      </c>
      <c r="O2528" t="s">
        <v>13068</v>
      </c>
      <c r="P2528" t="s">
        <v>2221</v>
      </c>
      <c r="Q2528" t="s">
        <v>5615</v>
      </c>
      <c r="R2528">
        <v>309.38099999999997</v>
      </c>
      <c r="S2528">
        <v>309.18099999999998</v>
      </c>
      <c r="T2528">
        <v>47</v>
      </c>
      <c r="U2528">
        <v>47</v>
      </c>
      <c r="V2528">
        <v>114.27</v>
      </c>
      <c r="W2528">
        <v>-0.08</v>
      </c>
      <c r="X2528">
        <v>0.21</v>
      </c>
      <c r="Y2528">
        <v>3</v>
      </c>
      <c r="Z2528">
        <v>4</v>
      </c>
      <c r="AA2528">
        <v>9</v>
      </c>
      <c r="AB2528" t="s">
        <v>5616</v>
      </c>
    </row>
    <row r="2529" spans="1:28" x14ac:dyDescent="0.2">
      <c r="A2529">
        <v>2528</v>
      </c>
      <c r="B2529" t="s">
        <v>13069</v>
      </c>
      <c r="C2529" t="s">
        <v>39</v>
      </c>
      <c r="D2529" t="s">
        <v>133</v>
      </c>
      <c r="E2529">
        <v>2.2000000000000002</v>
      </c>
      <c r="F2529" t="s">
        <v>13070</v>
      </c>
      <c r="G2529">
        <v>8.19</v>
      </c>
      <c r="H2529">
        <f t="shared" si="39"/>
        <v>-1.2617483387189867</v>
      </c>
      <c r="I2529">
        <v>2004</v>
      </c>
      <c r="J2529" t="s">
        <v>13071</v>
      </c>
      <c r="K2529" t="s">
        <v>13072</v>
      </c>
      <c r="L2529">
        <v>15383288</v>
      </c>
      <c r="M2529">
        <v>0</v>
      </c>
      <c r="N2529" t="s">
        <v>109</v>
      </c>
      <c r="O2529" t="s">
        <v>13073</v>
      </c>
      <c r="P2529" t="s">
        <v>13074</v>
      </c>
    </row>
    <row r="2530" spans="1:28" x14ac:dyDescent="0.2">
      <c r="A2530">
        <v>2529</v>
      </c>
      <c r="B2530" t="s">
        <v>13075</v>
      </c>
      <c r="C2530" t="s">
        <v>39</v>
      </c>
      <c r="D2530" t="s">
        <v>29</v>
      </c>
      <c r="E2530">
        <v>2</v>
      </c>
      <c r="F2530" t="s">
        <v>13076</v>
      </c>
      <c r="G2530">
        <v>9.6999999999999993</v>
      </c>
      <c r="H2530">
        <f t="shared" si="39"/>
        <v>-1.3632755313056022</v>
      </c>
      <c r="I2530">
        <v>1995</v>
      </c>
      <c r="J2530" t="s">
        <v>1852</v>
      </c>
      <c r="K2530" t="s">
        <v>13077</v>
      </c>
      <c r="M2530">
        <v>46393278</v>
      </c>
      <c r="N2530" t="s">
        <v>709</v>
      </c>
      <c r="O2530" t="s">
        <v>13078</v>
      </c>
      <c r="P2530" t="s">
        <v>764</v>
      </c>
      <c r="Q2530" t="s">
        <v>13079</v>
      </c>
      <c r="R2530">
        <v>734.822</v>
      </c>
      <c r="S2530">
        <v>734.36300000000006</v>
      </c>
      <c r="T2530">
        <v>101</v>
      </c>
      <c r="U2530">
        <v>104</v>
      </c>
      <c r="V2530">
        <v>272.27999999999997</v>
      </c>
      <c r="W2530">
        <v>1.41</v>
      </c>
      <c r="X2530">
        <v>-0.4</v>
      </c>
      <c r="Y2530">
        <v>7</v>
      </c>
      <c r="Z2530">
        <v>8</v>
      </c>
      <c r="AA2530">
        <v>12</v>
      </c>
      <c r="AB2530" t="s">
        <v>13080</v>
      </c>
    </row>
    <row r="2531" spans="1:28" x14ac:dyDescent="0.2">
      <c r="A2531">
        <v>2530</v>
      </c>
      <c r="B2531" t="s">
        <v>13081</v>
      </c>
      <c r="C2531" t="s">
        <v>39</v>
      </c>
      <c r="D2531" t="s">
        <v>29</v>
      </c>
      <c r="E2531">
        <v>1.8</v>
      </c>
      <c r="F2531" t="s">
        <v>1619</v>
      </c>
      <c r="G2531">
        <v>7</v>
      </c>
      <c r="H2531">
        <f t="shared" si="39"/>
        <v>-1.1675460894331879</v>
      </c>
      <c r="I2531">
        <v>1995</v>
      </c>
      <c r="J2531" t="s">
        <v>1493</v>
      </c>
      <c r="K2531" t="s">
        <v>2077</v>
      </c>
      <c r="L2531">
        <v>8536704</v>
      </c>
      <c r="M2531">
        <v>46393279</v>
      </c>
      <c r="N2531" t="s">
        <v>109</v>
      </c>
      <c r="O2531" t="s">
        <v>13082</v>
      </c>
      <c r="P2531" t="s">
        <v>1496</v>
      </c>
      <c r="Q2531" t="s">
        <v>2080</v>
      </c>
      <c r="R2531">
        <v>300.435</v>
      </c>
      <c r="S2531">
        <v>300.209</v>
      </c>
      <c r="T2531">
        <v>50</v>
      </c>
      <c r="U2531">
        <v>50</v>
      </c>
      <c r="V2531">
        <v>37.299999999999997</v>
      </c>
      <c r="W2531">
        <v>7.23</v>
      </c>
      <c r="X2531">
        <v>5.6</v>
      </c>
      <c r="Y2531">
        <v>0</v>
      </c>
      <c r="Z2531">
        <v>2</v>
      </c>
      <c r="AA2531">
        <v>4</v>
      </c>
      <c r="AB2531" t="s">
        <v>13083</v>
      </c>
    </row>
    <row r="2532" spans="1:28" x14ac:dyDescent="0.2">
      <c r="A2532">
        <v>2531</v>
      </c>
      <c r="B2532" t="s">
        <v>13084</v>
      </c>
      <c r="C2532" t="s">
        <v>39</v>
      </c>
      <c r="D2532" t="s">
        <v>29</v>
      </c>
      <c r="E2532">
        <v>1.8</v>
      </c>
      <c r="F2532" t="s">
        <v>13085</v>
      </c>
      <c r="G2532">
        <v>5.49</v>
      </c>
      <c r="H2532">
        <f t="shared" si="39"/>
        <v>-1.0217569533128636</v>
      </c>
      <c r="I2532">
        <v>1994</v>
      </c>
      <c r="J2532" t="s">
        <v>1598</v>
      </c>
      <c r="K2532" t="s">
        <v>13086</v>
      </c>
      <c r="L2532">
        <v>8312270</v>
      </c>
      <c r="M2532">
        <v>46393280</v>
      </c>
      <c r="N2532" t="s">
        <v>1600</v>
      </c>
      <c r="O2532" t="s">
        <v>13087</v>
      </c>
      <c r="P2532" t="s">
        <v>3656</v>
      </c>
      <c r="Q2532" t="s">
        <v>13088</v>
      </c>
      <c r="R2532">
        <v>323.21600000000001</v>
      </c>
      <c r="S2532">
        <v>323.06400000000002</v>
      </c>
      <c r="T2532">
        <v>37</v>
      </c>
      <c r="U2532">
        <v>38</v>
      </c>
      <c r="V2532">
        <v>167.83</v>
      </c>
      <c r="W2532">
        <v>-2.76</v>
      </c>
      <c r="X2532">
        <v>-1.84</v>
      </c>
      <c r="Y2532">
        <v>2</v>
      </c>
      <c r="Z2532">
        <v>6</v>
      </c>
      <c r="AA2532">
        <v>4</v>
      </c>
      <c r="AB2532" t="s">
        <v>13089</v>
      </c>
    </row>
    <row r="2533" spans="1:28" x14ac:dyDescent="0.2">
      <c r="A2533">
        <v>2532</v>
      </c>
      <c r="B2533" t="s">
        <v>13090</v>
      </c>
      <c r="C2533" t="s">
        <v>39</v>
      </c>
      <c r="D2533" t="s">
        <v>29</v>
      </c>
      <c r="E2533">
        <v>2.1</v>
      </c>
      <c r="F2533" t="s">
        <v>13091</v>
      </c>
      <c r="G2533">
        <v>6.83</v>
      </c>
      <c r="H2533">
        <f t="shared" si="39"/>
        <v>-1.1527948041496192</v>
      </c>
      <c r="I2533">
        <v>1997</v>
      </c>
      <c r="J2533" t="s">
        <v>1481</v>
      </c>
      <c r="K2533" t="s">
        <v>1482</v>
      </c>
      <c r="L2533">
        <v>8673601</v>
      </c>
      <c r="M2533">
        <v>46393281</v>
      </c>
      <c r="N2533" t="s">
        <v>109</v>
      </c>
      <c r="O2533" t="s">
        <v>13092</v>
      </c>
      <c r="P2533" t="s">
        <v>1484</v>
      </c>
      <c r="Q2533" t="s">
        <v>13093</v>
      </c>
      <c r="R2533">
        <v>948.03399999999999</v>
      </c>
      <c r="S2533">
        <v>947.476</v>
      </c>
      <c r="T2533">
        <v>134</v>
      </c>
      <c r="U2533">
        <v>136</v>
      </c>
      <c r="V2533">
        <v>390.78</v>
      </c>
      <c r="W2533">
        <v>-3.34</v>
      </c>
      <c r="X2533">
        <v>-0.09</v>
      </c>
      <c r="Y2533">
        <v>9</v>
      </c>
      <c r="Z2533">
        <v>11</v>
      </c>
      <c r="AA2533">
        <v>31</v>
      </c>
      <c r="AB2533" t="s">
        <v>13094</v>
      </c>
    </row>
    <row r="2534" spans="1:28" x14ac:dyDescent="0.2">
      <c r="A2534">
        <v>2533</v>
      </c>
      <c r="B2534" t="s">
        <v>13095</v>
      </c>
      <c r="C2534" t="s">
        <v>39</v>
      </c>
      <c r="D2534" t="s">
        <v>133</v>
      </c>
      <c r="E2534">
        <v>2.6</v>
      </c>
      <c r="F2534" t="s">
        <v>12677</v>
      </c>
      <c r="G2534">
        <v>8.74</v>
      </c>
      <c r="H2534">
        <f t="shared" si="39"/>
        <v>-1.3007461138004663</v>
      </c>
      <c r="I2534">
        <v>2004</v>
      </c>
      <c r="J2534" t="s">
        <v>13096</v>
      </c>
      <c r="K2534" t="s">
        <v>13097</v>
      </c>
      <c r="L2534">
        <v>15306681</v>
      </c>
      <c r="M2534">
        <v>0</v>
      </c>
      <c r="N2534" t="s">
        <v>109</v>
      </c>
      <c r="O2534" t="s">
        <v>13098</v>
      </c>
      <c r="P2534" t="s">
        <v>1418</v>
      </c>
    </row>
    <row r="2535" spans="1:28" x14ac:dyDescent="0.2">
      <c r="A2535">
        <v>2534</v>
      </c>
      <c r="B2535" t="s">
        <v>13099</v>
      </c>
      <c r="C2535" t="s">
        <v>39</v>
      </c>
      <c r="D2535" t="s">
        <v>133</v>
      </c>
      <c r="E2535">
        <v>2.8</v>
      </c>
      <c r="F2535" t="s">
        <v>4088</v>
      </c>
      <c r="G2535">
        <v>8</v>
      </c>
      <c r="H2535">
        <f t="shared" si="39"/>
        <v>-1.2476649250079015</v>
      </c>
      <c r="I2535">
        <v>2004</v>
      </c>
      <c r="J2535" t="s">
        <v>13096</v>
      </c>
      <c r="K2535" t="s">
        <v>13100</v>
      </c>
      <c r="L2535">
        <v>15306681</v>
      </c>
      <c r="M2535">
        <v>0</v>
      </c>
      <c r="N2535" t="s">
        <v>109</v>
      </c>
      <c r="O2535" t="s">
        <v>13098</v>
      </c>
      <c r="P2535" t="s">
        <v>1418</v>
      </c>
    </row>
    <row r="2536" spans="1:28" x14ac:dyDescent="0.2">
      <c r="A2536">
        <v>2535</v>
      </c>
      <c r="B2536" t="s">
        <v>13101</v>
      </c>
      <c r="C2536" t="s">
        <v>39</v>
      </c>
      <c r="D2536" t="s">
        <v>133</v>
      </c>
      <c r="E2536">
        <v>4.3</v>
      </c>
      <c r="F2536" t="s">
        <v>13102</v>
      </c>
      <c r="G2536">
        <v>9.77</v>
      </c>
      <c r="H2536">
        <f t="shared" si="39"/>
        <v>-1.3675898796328148</v>
      </c>
      <c r="I2536">
        <v>2004</v>
      </c>
      <c r="J2536" t="s">
        <v>13103</v>
      </c>
      <c r="K2536" t="s">
        <v>13104</v>
      </c>
      <c r="L2536">
        <v>15326297</v>
      </c>
      <c r="M2536">
        <v>0</v>
      </c>
      <c r="N2536" t="s">
        <v>109</v>
      </c>
      <c r="O2536" t="s">
        <v>13105</v>
      </c>
      <c r="P2536" t="s">
        <v>12649</v>
      </c>
    </row>
    <row r="2537" spans="1:28" x14ac:dyDescent="0.2">
      <c r="A2537">
        <v>2536</v>
      </c>
      <c r="B2537" t="s">
        <v>13106</v>
      </c>
      <c r="C2537" t="s">
        <v>39</v>
      </c>
      <c r="D2537" t="s">
        <v>1194</v>
      </c>
      <c r="E2537">
        <v>2.2999999999999998</v>
      </c>
      <c r="F2537" t="s">
        <v>13107</v>
      </c>
      <c r="G2537">
        <v>6.57</v>
      </c>
      <c r="H2537">
        <f t="shared" si="39"/>
        <v>-1.1295082994979115</v>
      </c>
      <c r="I2537">
        <v>2004</v>
      </c>
      <c r="J2537" t="s">
        <v>13108</v>
      </c>
      <c r="K2537" t="s">
        <v>13109</v>
      </c>
      <c r="L2537">
        <v>15489861</v>
      </c>
      <c r="M2537">
        <v>0</v>
      </c>
      <c r="N2537" t="s">
        <v>13110</v>
      </c>
      <c r="O2537" t="s">
        <v>13111</v>
      </c>
      <c r="P2537" t="s">
        <v>13112</v>
      </c>
    </row>
    <row r="2538" spans="1:28" x14ac:dyDescent="0.2">
      <c r="A2538">
        <v>2537</v>
      </c>
      <c r="B2538" t="s">
        <v>13113</v>
      </c>
      <c r="C2538" t="s">
        <v>39</v>
      </c>
      <c r="D2538" t="s">
        <v>1194</v>
      </c>
      <c r="E2538">
        <v>2.5</v>
      </c>
      <c r="F2538" t="s">
        <v>4724</v>
      </c>
      <c r="G2538">
        <v>7.6</v>
      </c>
      <c r="H2538">
        <f t="shared" si="39"/>
        <v>-1.2168889483753713</v>
      </c>
      <c r="I2538">
        <v>2004</v>
      </c>
      <c r="J2538" t="s">
        <v>12678</v>
      </c>
      <c r="K2538" t="s">
        <v>1197</v>
      </c>
      <c r="L2538">
        <v>15313605</v>
      </c>
      <c r="M2538">
        <v>0</v>
      </c>
      <c r="N2538" t="s">
        <v>10396</v>
      </c>
      <c r="O2538" t="s">
        <v>13114</v>
      </c>
      <c r="P2538" t="s">
        <v>12680</v>
      </c>
    </row>
    <row r="2539" spans="1:28" x14ac:dyDescent="0.2">
      <c r="A2539">
        <v>2538</v>
      </c>
      <c r="B2539" t="s">
        <v>13115</v>
      </c>
      <c r="C2539" t="s">
        <v>39</v>
      </c>
      <c r="D2539" t="s">
        <v>1194</v>
      </c>
      <c r="E2539">
        <v>2.9</v>
      </c>
      <c r="F2539" t="s">
        <v>4403</v>
      </c>
      <c r="G2539">
        <v>8.6999999999999993</v>
      </c>
      <c r="H2539">
        <f t="shared" si="39"/>
        <v>-1.2979938153963226</v>
      </c>
      <c r="I2539">
        <v>2004</v>
      </c>
      <c r="J2539" t="s">
        <v>12678</v>
      </c>
      <c r="K2539" t="s">
        <v>1197</v>
      </c>
      <c r="L2539">
        <v>15313605</v>
      </c>
      <c r="M2539">
        <v>0</v>
      </c>
      <c r="N2539" t="s">
        <v>10396</v>
      </c>
      <c r="O2539" t="s">
        <v>13114</v>
      </c>
      <c r="P2539" t="s">
        <v>12680</v>
      </c>
    </row>
    <row r="2540" spans="1:28" x14ac:dyDescent="0.2">
      <c r="A2540">
        <v>2539</v>
      </c>
      <c r="B2540" t="s">
        <v>13116</v>
      </c>
      <c r="C2540" t="s">
        <v>28</v>
      </c>
      <c r="D2540" t="s">
        <v>29</v>
      </c>
      <c r="E2540">
        <v>1.7</v>
      </c>
      <c r="F2540" t="s">
        <v>12988</v>
      </c>
      <c r="G2540">
        <v>6.15</v>
      </c>
      <c r="H2540">
        <f t="shared" si="39"/>
        <v>-1.0898712490910558</v>
      </c>
      <c r="I2540">
        <v>2004</v>
      </c>
      <c r="J2540" t="s">
        <v>5004</v>
      </c>
      <c r="K2540" t="s">
        <v>13117</v>
      </c>
      <c r="M2540">
        <v>46393282</v>
      </c>
      <c r="N2540" t="s">
        <v>4528</v>
      </c>
      <c r="O2540" t="s">
        <v>13118</v>
      </c>
      <c r="P2540" t="s">
        <v>13119</v>
      </c>
      <c r="Q2540" t="s">
        <v>13120</v>
      </c>
      <c r="R2540">
        <v>203.108</v>
      </c>
      <c r="S2540">
        <v>203.03200000000001</v>
      </c>
      <c r="T2540">
        <v>24</v>
      </c>
      <c r="U2540">
        <v>23</v>
      </c>
      <c r="V2540">
        <v>144.19999999999999</v>
      </c>
      <c r="W2540">
        <v>-3.64</v>
      </c>
      <c r="X2540">
        <v>-2.63</v>
      </c>
      <c r="Y2540">
        <v>3</v>
      </c>
      <c r="Z2540">
        <v>6</v>
      </c>
      <c r="AA2540">
        <v>7</v>
      </c>
      <c r="AB2540" t="s">
        <v>13121</v>
      </c>
    </row>
    <row r="2541" spans="1:28" x14ac:dyDescent="0.2">
      <c r="A2541">
        <v>2540</v>
      </c>
      <c r="B2541" t="s">
        <v>13122</v>
      </c>
      <c r="C2541" t="s">
        <v>39</v>
      </c>
      <c r="D2541" t="s">
        <v>29</v>
      </c>
      <c r="E2541">
        <v>2.9</v>
      </c>
      <c r="F2541" t="s">
        <v>3338</v>
      </c>
      <c r="G2541">
        <v>6.96</v>
      </c>
      <c r="H2541">
        <f t="shared" si="39"/>
        <v>-1.1641076846077969</v>
      </c>
      <c r="I2541">
        <v>2004</v>
      </c>
      <c r="J2541" t="s">
        <v>2252</v>
      </c>
      <c r="K2541" t="s">
        <v>12838</v>
      </c>
      <c r="L2541">
        <v>15591060</v>
      </c>
      <c r="M2541">
        <v>46393283</v>
      </c>
      <c r="N2541" t="s">
        <v>2253</v>
      </c>
      <c r="O2541" t="s">
        <v>13123</v>
      </c>
      <c r="P2541" t="s">
        <v>2255</v>
      </c>
      <c r="Q2541" t="s">
        <v>12840</v>
      </c>
      <c r="R2541">
        <v>659.35199999999998</v>
      </c>
      <c r="S2541">
        <v>659.06700000000001</v>
      </c>
      <c r="T2541">
        <v>68</v>
      </c>
      <c r="U2541">
        <v>71</v>
      </c>
      <c r="V2541">
        <v>367.45</v>
      </c>
      <c r="W2541">
        <v>-4.13</v>
      </c>
      <c r="X2541">
        <v>-1.0900000000000001</v>
      </c>
      <c r="Y2541">
        <v>4</v>
      </c>
      <c r="Z2541">
        <v>11</v>
      </c>
      <c r="AA2541">
        <v>12</v>
      </c>
      <c r="AB2541" t="s">
        <v>12841</v>
      </c>
    </row>
    <row r="2542" spans="1:28" x14ac:dyDescent="0.2">
      <c r="A2542">
        <v>2541</v>
      </c>
      <c r="B2542" t="s">
        <v>13124</v>
      </c>
      <c r="C2542" t="s">
        <v>39</v>
      </c>
      <c r="D2542" t="s">
        <v>133</v>
      </c>
      <c r="E2542" t="s">
        <v>424</v>
      </c>
      <c r="F2542" t="s">
        <v>3819</v>
      </c>
      <c r="G2542">
        <v>7.15</v>
      </c>
      <c r="H2542">
        <f t="shared" si="39"/>
        <v>-1.1802674140235498</v>
      </c>
      <c r="I2542">
        <v>2004</v>
      </c>
      <c r="J2542" t="s">
        <v>13125</v>
      </c>
      <c r="K2542" t="s">
        <v>13126</v>
      </c>
      <c r="L2542">
        <v>15457434</v>
      </c>
      <c r="M2542">
        <v>0</v>
      </c>
      <c r="N2542" t="s">
        <v>109</v>
      </c>
      <c r="O2542" t="s">
        <v>13127</v>
      </c>
    </row>
    <row r="2543" spans="1:28" x14ac:dyDescent="0.2">
      <c r="A2543">
        <v>2542</v>
      </c>
      <c r="B2543" t="s">
        <v>13128</v>
      </c>
      <c r="C2543" t="s">
        <v>39</v>
      </c>
      <c r="D2543" t="s">
        <v>133</v>
      </c>
      <c r="E2543">
        <v>1.9</v>
      </c>
      <c r="F2543" t="s">
        <v>10712</v>
      </c>
      <c r="G2543">
        <v>6.64</v>
      </c>
      <c r="H2543">
        <f t="shared" si="39"/>
        <v>-1.1358671780930054</v>
      </c>
      <c r="I2543">
        <v>2004</v>
      </c>
      <c r="J2543" t="s">
        <v>13129</v>
      </c>
      <c r="K2543" t="s">
        <v>13130</v>
      </c>
      <c r="L2543">
        <v>15289606</v>
      </c>
      <c r="M2543">
        <v>0</v>
      </c>
      <c r="N2543" t="s">
        <v>3879</v>
      </c>
      <c r="O2543" t="s">
        <v>13131</v>
      </c>
      <c r="P2543" t="s">
        <v>13132</v>
      </c>
    </row>
    <row r="2544" spans="1:28" x14ac:dyDescent="0.2">
      <c r="A2544">
        <v>2543</v>
      </c>
      <c r="B2544" t="s">
        <v>13133</v>
      </c>
      <c r="C2544" t="s">
        <v>28</v>
      </c>
      <c r="D2544" t="s">
        <v>29</v>
      </c>
      <c r="E2544">
        <v>2</v>
      </c>
      <c r="F2544" t="s">
        <v>13134</v>
      </c>
      <c r="G2544">
        <v>7.8</v>
      </c>
      <c r="H2544">
        <f t="shared" si="39"/>
        <v>-1.2324742402173274</v>
      </c>
      <c r="I2544">
        <v>2005</v>
      </c>
      <c r="J2544" t="s">
        <v>494</v>
      </c>
      <c r="K2544" t="s">
        <v>13135</v>
      </c>
      <c r="M2544">
        <v>46393284</v>
      </c>
      <c r="N2544" t="s">
        <v>496</v>
      </c>
      <c r="O2544" t="s">
        <v>13136</v>
      </c>
      <c r="P2544" t="s">
        <v>498</v>
      </c>
      <c r="Q2544" t="s">
        <v>13137</v>
      </c>
      <c r="R2544">
        <v>815.40599999999995</v>
      </c>
      <c r="S2544">
        <v>815.07299999999998</v>
      </c>
      <c r="T2544">
        <v>84</v>
      </c>
      <c r="U2544">
        <v>88</v>
      </c>
      <c r="V2544">
        <v>465.98</v>
      </c>
      <c r="W2544">
        <v>-7.84</v>
      </c>
      <c r="X2544">
        <v>-3.15</v>
      </c>
      <c r="Y2544">
        <v>3</v>
      </c>
      <c r="Z2544">
        <v>16</v>
      </c>
      <c r="AA2544">
        <v>13</v>
      </c>
      <c r="AB2544" t="s">
        <v>13138</v>
      </c>
    </row>
    <row r="2545" spans="1:28" x14ac:dyDescent="0.2">
      <c r="A2545">
        <v>2544</v>
      </c>
      <c r="B2545" t="s">
        <v>13139</v>
      </c>
      <c r="C2545" t="s">
        <v>39</v>
      </c>
      <c r="D2545" t="s">
        <v>1194</v>
      </c>
      <c r="E2545">
        <v>2</v>
      </c>
      <c r="F2545" t="s">
        <v>13140</v>
      </c>
      <c r="G2545">
        <v>6.5</v>
      </c>
      <c r="H2545">
        <f t="shared" si="39"/>
        <v>-1.1230813061409548</v>
      </c>
      <c r="I2545">
        <v>2004</v>
      </c>
      <c r="J2545" t="s">
        <v>10588</v>
      </c>
      <c r="K2545" t="s">
        <v>1197</v>
      </c>
      <c r="L2545">
        <v>15342234</v>
      </c>
      <c r="M2545">
        <v>0</v>
      </c>
      <c r="N2545" t="s">
        <v>109</v>
      </c>
      <c r="O2545" t="s">
        <v>13141</v>
      </c>
      <c r="P2545" t="s">
        <v>10590</v>
      </c>
    </row>
    <row r="2546" spans="1:28" x14ac:dyDescent="0.2">
      <c r="A2546">
        <v>2545</v>
      </c>
      <c r="B2546" t="s">
        <v>13142</v>
      </c>
      <c r="C2546" t="s">
        <v>39</v>
      </c>
      <c r="D2546" t="s">
        <v>1194</v>
      </c>
      <c r="E2546">
        <v>2</v>
      </c>
      <c r="F2546" t="s">
        <v>13143</v>
      </c>
      <c r="G2546">
        <v>6.97</v>
      </c>
      <c r="H2546">
        <f t="shared" si="39"/>
        <v>-1.1649691348634594</v>
      </c>
      <c r="I2546">
        <v>2004</v>
      </c>
      <c r="J2546" t="s">
        <v>10588</v>
      </c>
      <c r="K2546" t="s">
        <v>1197</v>
      </c>
      <c r="L2546">
        <v>15342234</v>
      </c>
      <c r="M2546">
        <v>0</v>
      </c>
      <c r="N2546" t="s">
        <v>109</v>
      </c>
      <c r="O2546" t="s">
        <v>13141</v>
      </c>
      <c r="P2546" t="s">
        <v>10590</v>
      </c>
    </row>
    <row r="2547" spans="1:28" x14ac:dyDescent="0.2">
      <c r="A2547">
        <v>2546</v>
      </c>
      <c r="B2547" t="s">
        <v>13144</v>
      </c>
      <c r="C2547" t="s">
        <v>39</v>
      </c>
      <c r="D2547" t="s">
        <v>1194</v>
      </c>
      <c r="E2547">
        <v>2</v>
      </c>
      <c r="F2547" t="s">
        <v>13145</v>
      </c>
      <c r="G2547">
        <v>6.53</v>
      </c>
      <c r="H2547">
        <f t="shared" si="39"/>
        <v>-1.1258441659730039</v>
      </c>
      <c r="I2547">
        <v>2004</v>
      </c>
      <c r="J2547" t="s">
        <v>10588</v>
      </c>
      <c r="K2547" t="s">
        <v>1197</v>
      </c>
      <c r="L2547">
        <v>15342234</v>
      </c>
      <c r="M2547">
        <v>0</v>
      </c>
      <c r="N2547" t="s">
        <v>109</v>
      </c>
      <c r="O2547" t="s">
        <v>13141</v>
      </c>
      <c r="P2547" t="s">
        <v>10590</v>
      </c>
    </row>
    <row r="2548" spans="1:28" x14ac:dyDescent="0.2">
      <c r="A2548">
        <v>2547</v>
      </c>
      <c r="B2548" t="s">
        <v>13146</v>
      </c>
      <c r="C2548" t="s">
        <v>39</v>
      </c>
      <c r="D2548" t="s">
        <v>1194</v>
      </c>
      <c r="E2548">
        <v>2.1</v>
      </c>
      <c r="F2548" t="s">
        <v>13147</v>
      </c>
      <c r="G2548">
        <v>6.5</v>
      </c>
      <c r="H2548">
        <f t="shared" si="39"/>
        <v>-1.1230813061409548</v>
      </c>
      <c r="I2548">
        <v>2004</v>
      </c>
      <c r="J2548" t="s">
        <v>10588</v>
      </c>
      <c r="K2548" t="s">
        <v>1197</v>
      </c>
      <c r="L2548">
        <v>15342234</v>
      </c>
      <c r="M2548">
        <v>0</v>
      </c>
      <c r="N2548" t="s">
        <v>109</v>
      </c>
      <c r="O2548" t="s">
        <v>13141</v>
      </c>
      <c r="P2548" t="s">
        <v>10590</v>
      </c>
    </row>
    <row r="2549" spans="1:28" x14ac:dyDescent="0.2">
      <c r="A2549">
        <v>2548</v>
      </c>
      <c r="B2549" t="s">
        <v>13148</v>
      </c>
      <c r="C2549" t="s">
        <v>39</v>
      </c>
      <c r="D2549" t="s">
        <v>1194</v>
      </c>
      <c r="E2549">
        <v>2</v>
      </c>
      <c r="F2549" t="s">
        <v>13149</v>
      </c>
      <c r="G2549">
        <v>7.23</v>
      </c>
      <c r="H2549">
        <f t="shared" si="39"/>
        <v>-1.186943421702404</v>
      </c>
      <c r="I2549">
        <v>2004</v>
      </c>
      <c r="J2549" t="s">
        <v>10588</v>
      </c>
      <c r="K2549" t="s">
        <v>1197</v>
      </c>
      <c r="L2549">
        <v>15342234</v>
      </c>
      <c r="M2549">
        <v>0</v>
      </c>
      <c r="N2549" t="s">
        <v>109</v>
      </c>
      <c r="O2549" t="s">
        <v>13141</v>
      </c>
      <c r="P2549" t="s">
        <v>10590</v>
      </c>
    </row>
    <row r="2550" spans="1:28" x14ac:dyDescent="0.2">
      <c r="A2550">
        <v>2549</v>
      </c>
      <c r="B2550" t="s">
        <v>13150</v>
      </c>
      <c r="C2550" t="s">
        <v>39</v>
      </c>
      <c r="D2550" t="s">
        <v>1194</v>
      </c>
      <c r="E2550">
        <v>1.9</v>
      </c>
      <c r="F2550" t="s">
        <v>13151</v>
      </c>
      <c r="G2550">
        <v>6.68</v>
      </c>
      <c r="H2550">
        <f t="shared" si="39"/>
        <v>-1.1394707925291325</v>
      </c>
      <c r="I2550">
        <v>2004</v>
      </c>
      <c r="J2550" t="s">
        <v>10588</v>
      </c>
      <c r="K2550" t="s">
        <v>1197</v>
      </c>
      <c r="L2550">
        <v>15342234</v>
      </c>
      <c r="M2550">
        <v>0</v>
      </c>
      <c r="N2550" t="s">
        <v>109</v>
      </c>
      <c r="O2550" t="s">
        <v>13141</v>
      </c>
      <c r="P2550" t="s">
        <v>10590</v>
      </c>
    </row>
    <row r="2551" spans="1:28" x14ac:dyDescent="0.2">
      <c r="A2551">
        <v>2550</v>
      </c>
      <c r="B2551" t="s">
        <v>13152</v>
      </c>
      <c r="C2551" t="s">
        <v>39</v>
      </c>
      <c r="D2551" t="s">
        <v>1194</v>
      </c>
      <c r="E2551">
        <v>1.8</v>
      </c>
      <c r="F2551" t="s">
        <v>1146</v>
      </c>
      <c r="G2551">
        <v>7.12</v>
      </c>
      <c r="H2551">
        <f t="shared" si="39"/>
        <v>-1.1777446352543306</v>
      </c>
      <c r="I2551">
        <v>2004</v>
      </c>
      <c r="J2551" t="s">
        <v>10588</v>
      </c>
      <c r="K2551" t="s">
        <v>1197</v>
      </c>
      <c r="L2551">
        <v>15342234</v>
      </c>
      <c r="M2551">
        <v>0</v>
      </c>
      <c r="N2551" t="s">
        <v>109</v>
      </c>
      <c r="O2551" t="s">
        <v>13141</v>
      </c>
      <c r="P2551" t="s">
        <v>10590</v>
      </c>
    </row>
    <row r="2552" spans="1:28" x14ac:dyDescent="0.2">
      <c r="A2552">
        <v>2551</v>
      </c>
      <c r="B2552" t="s">
        <v>13153</v>
      </c>
      <c r="C2552" t="s">
        <v>39</v>
      </c>
      <c r="D2552" t="s">
        <v>1194</v>
      </c>
      <c r="E2552">
        <v>1.8</v>
      </c>
      <c r="F2552" t="s">
        <v>13154</v>
      </c>
      <c r="G2552">
        <v>6.64</v>
      </c>
      <c r="H2552">
        <f t="shared" si="39"/>
        <v>-1.1358671780930054</v>
      </c>
      <c r="I2552">
        <v>2004</v>
      </c>
      <c r="J2552" t="s">
        <v>10588</v>
      </c>
      <c r="K2552" t="s">
        <v>1197</v>
      </c>
      <c r="L2552">
        <v>15342234</v>
      </c>
      <c r="M2552">
        <v>0</v>
      </c>
      <c r="N2552" t="s">
        <v>109</v>
      </c>
      <c r="O2552" t="s">
        <v>13141</v>
      </c>
      <c r="P2552" t="s">
        <v>10590</v>
      </c>
    </row>
    <row r="2553" spans="1:28" x14ac:dyDescent="0.2">
      <c r="A2553">
        <v>2552</v>
      </c>
      <c r="B2553" t="s">
        <v>13155</v>
      </c>
      <c r="C2553" t="s">
        <v>28</v>
      </c>
      <c r="D2553" t="s">
        <v>29</v>
      </c>
      <c r="E2553">
        <v>1.35</v>
      </c>
      <c r="F2553" t="s">
        <v>425</v>
      </c>
      <c r="G2553">
        <v>5.85</v>
      </c>
      <c r="H2553">
        <f t="shared" si="39"/>
        <v>-1.059864996746259</v>
      </c>
      <c r="I2553">
        <v>2004</v>
      </c>
      <c r="J2553" t="s">
        <v>13156</v>
      </c>
      <c r="K2553" t="s">
        <v>13157</v>
      </c>
      <c r="L2553">
        <v>15545603</v>
      </c>
      <c r="M2553">
        <v>46393285</v>
      </c>
      <c r="N2553" t="s">
        <v>109</v>
      </c>
      <c r="O2553" t="s">
        <v>13158</v>
      </c>
      <c r="P2553" t="s">
        <v>13159</v>
      </c>
      <c r="Q2553" t="s">
        <v>13160</v>
      </c>
      <c r="R2553">
        <v>153.13499999999999</v>
      </c>
      <c r="S2553">
        <v>153.04300000000001</v>
      </c>
      <c r="T2553">
        <v>18</v>
      </c>
      <c r="U2553">
        <v>18</v>
      </c>
      <c r="V2553">
        <v>83.55</v>
      </c>
      <c r="W2553">
        <v>2.0499999999999998</v>
      </c>
      <c r="X2553">
        <v>1.25</v>
      </c>
      <c r="Y2553">
        <v>2</v>
      </c>
      <c r="Z2553">
        <v>3</v>
      </c>
      <c r="AA2553">
        <v>1</v>
      </c>
      <c r="AB2553" t="s">
        <v>13161</v>
      </c>
    </row>
    <row r="2554" spans="1:28" x14ac:dyDescent="0.2">
      <c r="A2554">
        <v>2553</v>
      </c>
      <c r="B2554" t="s">
        <v>13162</v>
      </c>
      <c r="C2554" t="s">
        <v>39</v>
      </c>
      <c r="D2554" t="s">
        <v>29</v>
      </c>
      <c r="E2554">
        <v>2.6</v>
      </c>
      <c r="F2554" t="s">
        <v>13163</v>
      </c>
      <c r="G2554">
        <v>5.41</v>
      </c>
      <c r="H2554">
        <f t="shared" si="39"/>
        <v>-1.012949455715034</v>
      </c>
      <c r="I2554">
        <v>2004</v>
      </c>
      <c r="J2554" t="s">
        <v>13164</v>
      </c>
      <c r="K2554" t="s">
        <v>2393</v>
      </c>
      <c r="L2554">
        <v>15316019</v>
      </c>
      <c r="M2554">
        <v>46393286</v>
      </c>
      <c r="N2554" t="s">
        <v>109</v>
      </c>
      <c r="O2554" t="s">
        <v>13165</v>
      </c>
      <c r="P2554" t="s">
        <v>13166</v>
      </c>
      <c r="Q2554" t="s">
        <v>2396</v>
      </c>
      <c r="R2554">
        <v>445.21600000000001</v>
      </c>
      <c r="S2554">
        <v>445.04</v>
      </c>
      <c r="T2554">
        <v>45</v>
      </c>
      <c r="U2554">
        <v>47</v>
      </c>
      <c r="V2554">
        <v>286.07</v>
      </c>
      <c r="W2554">
        <v>-5.72</v>
      </c>
      <c r="X2554">
        <v>-2.75</v>
      </c>
      <c r="Y2554">
        <v>4</v>
      </c>
      <c r="Z2554">
        <v>9</v>
      </c>
      <c r="AA2554">
        <v>7</v>
      </c>
      <c r="AB2554" t="s">
        <v>2397</v>
      </c>
    </row>
    <row r="2555" spans="1:28" x14ac:dyDescent="0.2">
      <c r="A2555">
        <v>2554</v>
      </c>
      <c r="B2555" t="s">
        <v>13167</v>
      </c>
      <c r="C2555" t="s">
        <v>39</v>
      </c>
      <c r="D2555" t="s">
        <v>29</v>
      </c>
      <c r="E2555">
        <v>1.95</v>
      </c>
      <c r="F2555" t="s">
        <v>13168</v>
      </c>
      <c r="G2555">
        <v>1.74</v>
      </c>
      <c r="H2555">
        <f t="shared" si="39"/>
        <v>-0.33233106793586265</v>
      </c>
      <c r="I2555">
        <v>2004</v>
      </c>
      <c r="J2555" t="s">
        <v>6585</v>
      </c>
      <c r="K2555" t="s">
        <v>3075</v>
      </c>
      <c r="L2555">
        <v>15304511</v>
      </c>
      <c r="M2555">
        <v>46393287</v>
      </c>
      <c r="N2555" t="s">
        <v>848</v>
      </c>
      <c r="O2555" t="s">
        <v>13169</v>
      </c>
      <c r="P2555" t="s">
        <v>13170</v>
      </c>
      <c r="Q2555" t="s">
        <v>3076</v>
      </c>
      <c r="R2555">
        <v>192.17</v>
      </c>
      <c r="S2555">
        <v>192.07499999999999</v>
      </c>
      <c r="T2555">
        <v>25</v>
      </c>
      <c r="U2555">
        <v>25</v>
      </c>
      <c r="V2555">
        <v>125.54</v>
      </c>
      <c r="W2555">
        <v>-1.8</v>
      </c>
      <c r="X2555">
        <v>-2.85</v>
      </c>
      <c r="Y2555">
        <v>6</v>
      </c>
      <c r="Z2555">
        <v>5</v>
      </c>
      <c r="AA2555">
        <v>6</v>
      </c>
      <c r="AB2555" t="s">
        <v>13171</v>
      </c>
    </row>
    <row r="2556" spans="1:28" x14ac:dyDescent="0.2">
      <c r="A2556">
        <v>2555</v>
      </c>
      <c r="B2556" t="s">
        <v>13172</v>
      </c>
      <c r="C2556" t="s">
        <v>39</v>
      </c>
      <c r="D2556" t="s">
        <v>29</v>
      </c>
      <c r="E2556">
        <v>2</v>
      </c>
      <c r="F2556" t="s">
        <v>13173</v>
      </c>
      <c r="G2556">
        <v>7.01</v>
      </c>
      <c r="H2556">
        <f t="shared" si="39"/>
        <v>-1.1684026206278992</v>
      </c>
      <c r="I2556">
        <v>2004</v>
      </c>
      <c r="J2556" t="s">
        <v>6336</v>
      </c>
      <c r="K2556" t="s">
        <v>6698</v>
      </c>
      <c r="L2556">
        <v>15280359</v>
      </c>
      <c r="M2556">
        <v>46393288</v>
      </c>
      <c r="N2556" t="s">
        <v>6338</v>
      </c>
      <c r="O2556" t="s">
        <v>13174</v>
      </c>
      <c r="P2556" t="s">
        <v>6340</v>
      </c>
      <c r="Q2556" t="s">
        <v>6700</v>
      </c>
      <c r="R2556">
        <v>805.00300000000004</v>
      </c>
      <c r="S2556">
        <v>804.46600000000001</v>
      </c>
      <c r="T2556">
        <v>125</v>
      </c>
      <c r="U2556">
        <v>131</v>
      </c>
      <c r="V2556">
        <v>182.83</v>
      </c>
      <c r="W2556">
        <v>4.29</v>
      </c>
      <c r="X2556">
        <v>5.21</v>
      </c>
      <c r="Y2556">
        <v>4</v>
      </c>
      <c r="Z2556">
        <v>6</v>
      </c>
      <c r="AA2556">
        <v>13</v>
      </c>
      <c r="AB2556" t="s">
        <v>13175</v>
      </c>
    </row>
    <row r="2557" spans="1:28" x14ac:dyDescent="0.2">
      <c r="A2557">
        <v>2556</v>
      </c>
      <c r="B2557" t="s">
        <v>13176</v>
      </c>
      <c r="C2557" t="s">
        <v>28</v>
      </c>
      <c r="D2557" t="s">
        <v>29</v>
      </c>
      <c r="E2557">
        <v>1.95</v>
      </c>
      <c r="F2557" t="s">
        <v>10423</v>
      </c>
      <c r="G2557">
        <v>4.5999999999999996</v>
      </c>
      <c r="H2557">
        <f t="shared" si="39"/>
        <v>-0.9156337820970295</v>
      </c>
      <c r="I2557">
        <v>2004</v>
      </c>
      <c r="J2557" t="s">
        <v>6585</v>
      </c>
      <c r="K2557" t="s">
        <v>13177</v>
      </c>
      <c r="L2557">
        <v>15304511</v>
      </c>
      <c r="M2557">
        <v>46393289</v>
      </c>
      <c r="N2557" t="s">
        <v>848</v>
      </c>
      <c r="O2557" t="s">
        <v>13169</v>
      </c>
      <c r="P2557" t="s">
        <v>13170</v>
      </c>
      <c r="Q2557" t="s">
        <v>13178</v>
      </c>
      <c r="R2557">
        <v>530.47799999999995</v>
      </c>
      <c r="S2557">
        <v>530.19600000000003</v>
      </c>
      <c r="T2557">
        <v>70</v>
      </c>
      <c r="U2557">
        <v>72</v>
      </c>
      <c r="V2557">
        <v>272.83999999999997</v>
      </c>
      <c r="W2557">
        <v>-6.1</v>
      </c>
      <c r="X2557">
        <v>-6.55</v>
      </c>
      <c r="Y2557">
        <v>11</v>
      </c>
      <c r="Z2557">
        <v>10</v>
      </c>
      <c r="AA2557">
        <v>18</v>
      </c>
      <c r="AB2557" t="s">
        <v>13179</v>
      </c>
    </row>
    <row r="2558" spans="1:28" x14ac:dyDescent="0.2">
      <c r="A2558">
        <v>2557</v>
      </c>
      <c r="B2558" t="s">
        <v>13180</v>
      </c>
      <c r="C2558" t="s">
        <v>39</v>
      </c>
      <c r="D2558" t="s">
        <v>29</v>
      </c>
      <c r="E2558">
        <v>2.4</v>
      </c>
      <c r="F2558" t="s">
        <v>7671</v>
      </c>
      <c r="G2558">
        <v>8.4600000000000009</v>
      </c>
      <c r="H2558">
        <f t="shared" si="39"/>
        <v>-1.2812095041708791</v>
      </c>
      <c r="I2558">
        <v>2005</v>
      </c>
      <c r="J2558" t="s">
        <v>8876</v>
      </c>
      <c r="K2558">
        <v>272</v>
      </c>
      <c r="L2558">
        <v>15456246</v>
      </c>
      <c r="M2558">
        <v>46393290</v>
      </c>
      <c r="N2558" t="s">
        <v>109</v>
      </c>
      <c r="O2558" t="s">
        <v>13181</v>
      </c>
      <c r="P2558" t="s">
        <v>8879</v>
      </c>
      <c r="Q2558" t="s">
        <v>13182</v>
      </c>
      <c r="R2558">
        <v>243.215</v>
      </c>
      <c r="S2558">
        <v>243.053</v>
      </c>
      <c r="T2558">
        <v>27</v>
      </c>
      <c r="U2558">
        <v>29</v>
      </c>
      <c r="V2558">
        <v>86.72</v>
      </c>
      <c r="W2558">
        <v>2.2999999999999998</v>
      </c>
      <c r="X2558">
        <v>2.61</v>
      </c>
      <c r="Y2558">
        <v>3</v>
      </c>
      <c r="Z2558">
        <v>4</v>
      </c>
      <c r="AA2558">
        <v>4</v>
      </c>
      <c r="AB2558" t="s">
        <v>13183</v>
      </c>
    </row>
    <row r="2559" spans="1:28" x14ac:dyDescent="0.2">
      <c r="A2559">
        <v>2558</v>
      </c>
      <c r="B2559" t="s">
        <v>13184</v>
      </c>
      <c r="C2559" t="s">
        <v>39</v>
      </c>
      <c r="D2559" t="s">
        <v>29</v>
      </c>
      <c r="E2559">
        <v>2.21</v>
      </c>
      <c r="F2559" t="s">
        <v>2831</v>
      </c>
      <c r="G2559">
        <v>8.3000000000000007</v>
      </c>
      <c r="H2559">
        <f t="shared" si="39"/>
        <v>-1.2697533088815314</v>
      </c>
      <c r="I2559">
        <v>2005</v>
      </c>
      <c r="J2559" t="s">
        <v>8876</v>
      </c>
      <c r="K2559">
        <v>338</v>
      </c>
      <c r="L2559">
        <v>15456246</v>
      </c>
      <c r="M2559">
        <v>46393291</v>
      </c>
      <c r="N2559" t="s">
        <v>109</v>
      </c>
      <c r="O2559" t="s">
        <v>13181</v>
      </c>
      <c r="P2559" t="s">
        <v>13185</v>
      </c>
      <c r="Q2559" t="s">
        <v>13186</v>
      </c>
      <c r="R2559">
        <v>277.274</v>
      </c>
      <c r="S2559">
        <v>277.07400000000001</v>
      </c>
      <c r="T2559">
        <v>32</v>
      </c>
      <c r="U2559">
        <v>35</v>
      </c>
      <c r="V2559">
        <v>66.489999999999995</v>
      </c>
      <c r="W2559">
        <v>3.96</v>
      </c>
      <c r="X2559">
        <v>4.0599999999999996</v>
      </c>
      <c r="Y2559">
        <v>2</v>
      </c>
      <c r="Z2559">
        <v>3</v>
      </c>
      <c r="AA2559">
        <v>3</v>
      </c>
      <c r="AB2559" t="s">
        <v>13187</v>
      </c>
    </row>
    <row r="2560" spans="1:28" x14ac:dyDescent="0.2">
      <c r="A2560">
        <v>2559</v>
      </c>
      <c r="B2560" t="s">
        <v>13188</v>
      </c>
      <c r="C2560" t="s">
        <v>39</v>
      </c>
      <c r="D2560" t="s">
        <v>29</v>
      </c>
      <c r="E2560">
        <v>2.5</v>
      </c>
      <c r="F2560" t="s">
        <v>13189</v>
      </c>
      <c r="G2560">
        <v>8.85</v>
      </c>
      <c r="H2560">
        <f t="shared" si="39"/>
        <v>-1.3082504754119026</v>
      </c>
      <c r="I2560">
        <v>2005</v>
      </c>
      <c r="J2560" t="s">
        <v>8876</v>
      </c>
      <c r="K2560">
        <v>797</v>
      </c>
      <c r="L2560">
        <v>15456246</v>
      </c>
      <c r="M2560">
        <v>46393292</v>
      </c>
      <c r="N2560" t="s">
        <v>109</v>
      </c>
      <c r="O2560" t="s">
        <v>13181</v>
      </c>
      <c r="P2560" t="s">
        <v>13185</v>
      </c>
      <c r="Q2560" t="s">
        <v>13186</v>
      </c>
      <c r="R2560">
        <v>277.274</v>
      </c>
      <c r="S2560">
        <v>277.07400000000001</v>
      </c>
      <c r="T2560">
        <v>32</v>
      </c>
      <c r="U2560">
        <v>35</v>
      </c>
      <c r="V2560">
        <v>66.489999999999995</v>
      </c>
      <c r="W2560">
        <v>3.91</v>
      </c>
      <c r="X2560">
        <v>4.0599999999999996</v>
      </c>
      <c r="Y2560">
        <v>2</v>
      </c>
      <c r="Z2560">
        <v>3</v>
      </c>
      <c r="AA2560">
        <v>3</v>
      </c>
      <c r="AB2560" t="s">
        <v>13190</v>
      </c>
    </row>
    <row r="2561" spans="1:28" x14ac:dyDescent="0.2">
      <c r="A2561">
        <v>2560</v>
      </c>
      <c r="B2561" t="s">
        <v>13191</v>
      </c>
      <c r="C2561" t="s">
        <v>39</v>
      </c>
      <c r="D2561" t="s">
        <v>29</v>
      </c>
      <c r="E2561">
        <v>2.2999999999999998</v>
      </c>
      <c r="F2561" t="s">
        <v>13192</v>
      </c>
      <c r="G2561">
        <v>7.25</v>
      </c>
      <c r="H2561">
        <f t="shared" si="39"/>
        <v>-1.18860088131995</v>
      </c>
      <c r="I2561">
        <v>2004</v>
      </c>
      <c r="J2561" t="s">
        <v>13193</v>
      </c>
      <c r="K2561" t="s">
        <v>754</v>
      </c>
      <c r="L2561">
        <v>15292186</v>
      </c>
      <c r="M2561">
        <v>46393293</v>
      </c>
      <c r="N2561" t="s">
        <v>91</v>
      </c>
      <c r="O2561" t="s">
        <v>13194</v>
      </c>
      <c r="P2561" t="s">
        <v>13195</v>
      </c>
      <c r="Q2561" t="s">
        <v>9292</v>
      </c>
      <c r="R2561">
        <v>467.53899999999999</v>
      </c>
      <c r="S2561">
        <v>467.20800000000003</v>
      </c>
      <c r="T2561">
        <v>62</v>
      </c>
      <c r="U2561">
        <v>69</v>
      </c>
      <c r="V2561">
        <v>74.03</v>
      </c>
      <c r="W2561">
        <v>3.24</v>
      </c>
      <c r="X2561">
        <v>3.66</v>
      </c>
      <c r="Y2561">
        <v>2</v>
      </c>
      <c r="Z2561">
        <v>1</v>
      </c>
      <c r="AA2561">
        <v>2</v>
      </c>
      <c r="AB2561" t="s">
        <v>9293</v>
      </c>
    </row>
    <row r="2562" spans="1:28" x14ac:dyDescent="0.2">
      <c r="A2562">
        <v>2561</v>
      </c>
      <c r="B2562" t="s">
        <v>13196</v>
      </c>
      <c r="C2562" t="s">
        <v>39</v>
      </c>
      <c r="D2562" t="s">
        <v>133</v>
      </c>
      <c r="E2562" t="s">
        <v>424</v>
      </c>
      <c r="F2562" t="s">
        <v>13197</v>
      </c>
      <c r="G2562">
        <v>2.52</v>
      </c>
      <c r="H2562">
        <f t="shared" si="39"/>
        <v>-0.55455534091399916</v>
      </c>
      <c r="I2562">
        <v>2005</v>
      </c>
      <c r="J2562" t="s">
        <v>13198</v>
      </c>
      <c r="K2562" t="s">
        <v>13199</v>
      </c>
      <c r="L2562">
        <v>15721255</v>
      </c>
      <c r="M2562">
        <v>0</v>
      </c>
      <c r="N2562" t="s">
        <v>109</v>
      </c>
      <c r="O2562" t="s">
        <v>13200</v>
      </c>
      <c r="P2562" t="s">
        <v>13201</v>
      </c>
    </row>
    <row r="2563" spans="1:28" x14ac:dyDescent="0.2">
      <c r="A2563">
        <v>2562</v>
      </c>
      <c r="B2563" t="s">
        <v>13202</v>
      </c>
      <c r="C2563" t="s">
        <v>39</v>
      </c>
      <c r="D2563" t="s">
        <v>1194</v>
      </c>
      <c r="E2563">
        <v>3.4</v>
      </c>
      <c r="F2563" t="s">
        <v>13203</v>
      </c>
      <c r="G2563">
        <v>9.2799999999999994</v>
      </c>
      <c r="H2563">
        <f t="shared" ref="H2563:H2626" si="40">0.6*LN(1/G2563)</f>
        <v>-1.3367169280788656</v>
      </c>
      <c r="I2563">
        <v>2005</v>
      </c>
      <c r="J2563" t="s">
        <v>13204</v>
      </c>
      <c r="K2563" t="s">
        <v>13205</v>
      </c>
      <c r="L2563">
        <v>15659579</v>
      </c>
      <c r="M2563">
        <v>0</v>
      </c>
      <c r="N2563" t="s">
        <v>109</v>
      </c>
      <c r="O2563" t="s">
        <v>13206</v>
      </c>
      <c r="P2563" t="s">
        <v>13207</v>
      </c>
    </row>
    <row r="2564" spans="1:28" x14ac:dyDescent="0.2">
      <c r="A2564">
        <v>2563</v>
      </c>
      <c r="B2564" t="s">
        <v>13208</v>
      </c>
      <c r="C2564" t="s">
        <v>39</v>
      </c>
      <c r="D2564" t="s">
        <v>29</v>
      </c>
      <c r="E2564">
        <v>2.61</v>
      </c>
      <c r="F2564" t="s">
        <v>13209</v>
      </c>
      <c r="G2564">
        <v>7.58</v>
      </c>
      <c r="H2564">
        <f t="shared" si="40"/>
        <v>-1.2153079197925682</v>
      </c>
      <c r="I2564">
        <v>2005</v>
      </c>
      <c r="J2564" t="s">
        <v>693</v>
      </c>
      <c r="K2564" t="s">
        <v>13210</v>
      </c>
      <c r="L2564">
        <v>15772291</v>
      </c>
      <c r="M2564">
        <v>46393294</v>
      </c>
      <c r="N2564" t="s">
        <v>442</v>
      </c>
      <c r="O2564" t="s">
        <v>13211</v>
      </c>
      <c r="P2564" t="s">
        <v>444</v>
      </c>
      <c r="Q2564" t="s">
        <v>13212</v>
      </c>
      <c r="R2564">
        <v>587.68600000000004</v>
      </c>
      <c r="S2564">
        <v>587.28700000000003</v>
      </c>
      <c r="T2564">
        <v>82</v>
      </c>
      <c r="U2564">
        <v>88</v>
      </c>
      <c r="V2564">
        <v>115.4</v>
      </c>
      <c r="W2564">
        <v>2.98</v>
      </c>
      <c r="X2564">
        <v>4.18</v>
      </c>
      <c r="Y2564">
        <v>2</v>
      </c>
      <c r="Z2564">
        <v>5</v>
      </c>
      <c r="AA2564">
        <v>7</v>
      </c>
      <c r="AB2564" t="s">
        <v>13213</v>
      </c>
    </row>
    <row r="2565" spans="1:28" x14ac:dyDescent="0.2">
      <c r="A2565">
        <v>2564</v>
      </c>
      <c r="B2565" t="s">
        <v>13214</v>
      </c>
      <c r="C2565" t="s">
        <v>39</v>
      </c>
      <c r="D2565" t="s">
        <v>1194</v>
      </c>
      <c r="E2565" t="s">
        <v>424</v>
      </c>
      <c r="F2565" t="s">
        <v>1014</v>
      </c>
      <c r="G2565">
        <v>7.12</v>
      </c>
      <c r="H2565">
        <f t="shared" si="40"/>
        <v>-1.1777446352543306</v>
      </c>
      <c r="I2565">
        <v>2004</v>
      </c>
      <c r="J2565" t="s">
        <v>13215</v>
      </c>
      <c r="K2565" t="s">
        <v>13216</v>
      </c>
      <c r="L2565">
        <v>15457265</v>
      </c>
      <c r="M2565">
        <v>0</v>
      </c>
      <c r="N2565" t="s">
        <v>109</v>
      </c>
      <c r="O2565" t="s">
        <v>13217</v>
      </c>
      <c r="P2565" t="s">
        <v>13218</v>
      </c>
    </row>
    <row r="2566" spans="1:28" x14ac:dyDescent="0.2">
      <c r="A2566">
        <v>2565</v>
      </c>
      <c r="B2566" t="s">
        <v>13219</v>
      </c>
      <c r="C2566" t="s">
        <v>39</v>
      </c>
      <c r="D2566" t="s">
        <v>29</v>
      </c>
      <c r="E2566">
        <v>2.02</v>
      </c>
      <c r="F2566" t="s">
        <v>13220</v>
      </c>
      <c r="G2566">
        <v>5.88</v>
      </c>
      <c r="H2566">
        <f t="shared" si="40"/>
        <v>-1.0629340571463213</v>
      </c>
      <c r="I2566">
        <v>2004</v>
      </c>
      <c r="J2566" t="s">
        <v>13221</v>
      </c>
      <c r="K2566">
        <v>745</v>
      </c>
      <c r="L2566">
        <v>15582418</v>
      </c>
      <c r="M2566">
        <v>53812551</v>
      </c>
      <c r="N2566" t="s">
        <v>1971</v>
      </c>
      <c r="O2566" t="s">
        <v>13222</v>
      </c>
      <c r="P2566" t="s">
        <v>1972</v>
      </c>
      <c r="Q2566" t="s">
        <v>13223</v>
      </c>
      <c r="R2566">
        <v>287.37799999999999</v>
      </c>
      <c r="S2566">
        <v>287.15499999999997</v>
      </c>
      <c r="T2566">
        <v>41</v>
      </c>
      <c r="U2566">
        <v>44</v>
      </c>
      <c r="V2566">
        <v>51.61</v>
      </c>
      <c r="W2566">
        <v>6.08</v>
      </c>
      <c r="X2566">
        <v>3.28</v>
      </c>
      <c r="Y2566">
        <v>0</v>
      </c>
      <c r="Z2566">
        <v>0</v>
      </c>
      <c r="AA2566">
        <v>3</v>
      </c>
      <c r="AB2566" t="s">
        <v>13224</v>
      </c>
    </row>
    <row r="2567" spans="1:28" x14ac:dyDescent="0.2">
      <c r="A2567">
        <v>2566</v>
      </c>
      <c r="B2567" t="s">
        <v>13225</v>
      </c>
      <c r="C2567" t="s">
        <v>28</v>
      </c>
      <c r="D2567" t="s">
        <v>29</v>
      </c>
      <c r="E2567">
        <v>2.2000000000000002</v>
      </c>
      <c r="F2567" t="s">
        <v>6168</v>
      </c>
      <c r="G2567">
        <v>7.48</v>
      </c>
      <c r="H2567">
        <f t="shared" si="40"/>
        <v>-1.2073396751918315</v>
      </c>
      <c r="I2567">
        <v>2005</v>
      </c>
      <c r="J2567" t="s">
        <v>13226</v>
      </c>
      <c r="K2567" t="s">
        <v>13227</v>
      </c>
      <c r="L2567">
        <v>7877140</v>
      </c>
      <c r="M2567">
        <v>0</v>
      </c>
      <c r="N2567" t="s">
        <v>729</v>
      </c>
      <c r="O2567" t="s">
        <v>13228</v>
      </c>
      <c r="P2567" t="s">
        <v>7345</v>
      </c>
      <c r="Q2567" t="s">
        <v>13229</v>
      </c>
      <c r="R2567">
        <v>325.36500000000001</v>
      </c>
      <c r="S2567">
        <v>325.154</v>
      </c>
      <c r="T2567">
        <v>43</v>
      </c>
      <c r="U2567">
        <v>45</v>
      </c>
      <c r="V2567">
        <v>109.17</v>
      </c>
      <c r="W2567">
        <v>2.34</v>
      </c>
      <c r="X2567">
        <v>3.27</v>
      </c>
      <c r="Y2567">
        <v>2</v>
      </c>
      <c r="Z2567">
        <v>3</v>
      </c>
      <c r="AA2567">
        <v>4</v>
      </c>
      <c r="AB2567" t="s">
        <v>13230</v>
      </c>
    </row>
    <row r="2568" spans="1:28" x14ac:dyDescent="0.2">
      <c r="A2568">
        <v>2567</v>
      </c>
      <c r="B2568" t="s">
        <v>13231</v>
      </c>
      <c r="C2568" t="s">
        <v>39</v>
      </c>
      <c r="D2568" t="s">
        <v>133</v>
      </c>
      <c r="E2568">
        <v>2.6</v>
      </c>
      <c r="F2568" t="s">
        <v>3447</v>
      </c>
      <c r="G2568">
        <v>7.24</v>
      </c>
      <c r="H2568">
        <f t="shared" si="40"/>
        <v>-1.1877727238385749</v>
      </c>
      <c r="I2568">
        <v>2004</v>
      </c>
      <c r="J2568" t="s">
        <v>13232</v>
      </c>
      <c r="K2568" t="s">
        <v>13233</v>
      </c>
      <c r="L2568">
        <v>15350224</v>
      </c>
      <c r="M2568">
        <v>0</v>
      </c>
      <c r="N2568" t="s">
        <v>109</v>
      </c>
      <c r="O2568" t="s">
        <v>13234</v>
      </c>
      <c r="P2568" t="s">
        <v>13235</v>
      </c>
    </row>
    <row r="2569" spans="1:28" x14ac:dyDescent="0.2">
      <c r="A2569">
        <v>2568</v>
      </c>
      <c r="B2569" t="s">
        <v>13236</v>
      </c>
      <c r="C2569" t="s">
        <v>39</v>
      </c>
      <c r="D2569" t="s">
        <v>133</v>
      </c>
      <c r="E2569">
        <v>2.7</v>
      </c>
      <c r="F2569" t="s">
        <v>13145</v>
      </c>
      <c r="G2569">
        <v>6.53</v>
      </c>
      <c r="H2569">
        <f t="shared" si="40"/>
        <v>-1.1258441659730039</v>
      </c>
      <c r="I2569">
        <v>2004</v>
      </c>
      <c r="J2569" t="s">
        <v>13237</v>
      </c>
      <c r="K2569" t="s">
        <v>13233</v>
      </c>
      <c r="L2569">
        <v>15350224</v>
      </c>
      <c r="M2569">
        <v>0</v>
      </c>
      <c r="N2569" t="s">
        <v>109</v>
      </c>
      <c r="O2569" t="s">
        <v>13234</v>
      </c>
      <c r="P2569" t="s">
        <v>13238</v>
      </c>
    </row>
    <row r="2570" spans="1:28" x14ac:dyDescent="0.2">
      <c r="A2570">
        <v>2569</v>
      </c>
      <c r="B2570" t="s">
        <v>13239</v>
      </c>
      <c r="C2570" t="s">
        <v>39</v>
      </c>
      <c r="D2570" t="s">
        <v>29</v>
      </c>
      <c r="E2570">
        <v>1.5</v>
      </c>
      <c r="F2570" t="s">
        <v>13240</v>
      </c>
      <c r="G2570">
        <v>4.26</v>
      </c>
      <c r="H2570">
        <f t="shared" si="40"/>
        <v>-0.86956149616876743</v>
      </c>
      <c r="I2570">
        <v>2004</v>
      </c>
      <c r="J2570" t="s">
        <v>13241</v>
      </c>
      <c r="K2570" t="s">
        <v>1768</v>
      </c>
      <c r="L2570">
        <v>15351654</v>
      </c>
      <c r="M2570">
        <v>0</v>
      </c>
      <c r="N2570" t="s">
        <v>109</v>
      </c>
      <c r="O2570" t="s">
        <v>13242</v>
      </c>
      <c r="P2570" t="s">
        <v>13243</v>
      </c>
      <c r="Q2570" t="s">
        <v>13244</v>
      </c>
      <c r="R2570">
        <v>1387.56</v>
      </c>
      <c r="S2570">
        <v>1386.75</v>
      </c>
      <c r="T2570">
        <v>201</v>
      </c>
      <c r="U2570">
        <v>200</v>
      </c>
      <c r="V2570">
        <v>615.38</v>
      </c>
      <c r="W2570">
        <v>-1.83</v>
      </c>
      <c r="X2570">
        <v>-0.67</v>
      </c>
      <c r="Y2570">
        <v>17</v>
      </c>
      <c r="Z2570">
        <v>22</v>
      </c>
      <c r="AA2570">
        <v>58</v>
      </c>
      <c r="AB2570" t="s">
        <v>13245</v>
      </c>
    </row>
    <row r="2571" spans="1:28" x14ac:dyDescent="0.2">
      <c r="A2571">
        <v>2570</v>
      </c>
      <c r="B2571" t="s">
        <v>13246</v>
      </c>
      <c r="C2571" t="s">
        <v>39</v>
      </c>
      <c r="D2571" t="s">
        <v>29</v>
      </c>
      <c r="E2571">
        <v>2.4</v>
      </c>
      <c r="F2571" t="s">
        <v>3460</v>
      </c>
      <c r="G2571">
        <v>8.24</v>
      </c>
      <c r="H2571">
        <f t="shared" si="40"/>
        <v>-1.265400206352828</v>
      </c>
      <c r="I2571">
        <v>2005</v>
      </c>
      <c r="J2571" t="s">
        <v>8876</v>
      </c>
      <c r="K2571">
        <v>397</v>
      </c>
      <c r="L2571">
        <v>15548008</v>
      </c>
      <c r="M2571">
        <v>46393295</v>
      </c>
      <c r="N2571" t="s">
        <v>109</v>
      </c>
      <c r="O2571" t="s">
        <v>13247</v>
      </c>
      <c r="P2571" t="s">
        <v>8879</v>
      </c>
      <c r="Q2571" t="s">
        <v>13248</v>
      </c>
      <c r="R2571">
        <v>226.227</v>
      </c>
      <c r="S2571">
        <v>226.06299999999999</v>
      </c>
      <c r="T2571">
        <v>27</v>
      </c>
      <c r="U2571">
        <v>29</v>
      </c>
      <c r="V2571">
        <v>53.6</v>
      </c>
      <c r="W2571">
        <v>3.28</v>
      </c>
      <c r="X2571">
        <v>3.51</v>
      </c>
      <c r="Y2571">
        <v>2</v>
      </c>
      <c r="Z2571">
        <v>2</v>
      </c>
      <c r="AA2571">
        <v>3</v>
      </c>
      <c r="AB2571" t="s">
        <v>13249</v>
      </c>
    </row>
    <row r="2572" spans="1:28" x14ac:dyDescent="0.2">
      <c r="A2572">
        <v>2571</v>
      </c>
      <c r="B2572" t="s">
        <v>13250</v>
      </c>
      <c r="C2572" t="s">
        <v>39</v>
      </c>
      <c r="D2572" t="s">
        <v>29</v>
      </c>
      <c r="E2572">
        <v>1.9</v>
      </c>
      <c r="F2572" t="s">
        <v>8949</v>
      </c>
      <c r="G2572">
        <v>5.0199999999999996</v>
      </c>
      <c r="H2572">
        <f t="shared" si="40"/>
        <v>-0.9680579602221826</v>
      </c>
      <c r="I2572">
        <v>2004</v>
      </c>
      <c r="J2572" t="s">
        <v>13251</v>
      </c>
      <c r="K2572" t="s">
        <v>4455</v>
      </c>
      <c r="L2572">
        <v>15365170</v>
      </c>
      <c r="M2572">
        <v>46393296</v>
      </c>
      <c r="N2572" t="s">
        <v>109</v>
      </c>
      <c r="O2572" t="s">
        <v>13252</v>
      </c>
      <c r="P2572" t="s">
        <v>13253</v>
      </c>
      <c r="Q2572" t="s">
        <v>13254</v>
      </c>
      <c r="R2572">
        <v>813.98500000000001</v>
      </c>
      <c r="S2572">
        <v>813.50699999999995</v>
      </c>
      <c r="T2572">
        <v>124</v>
      </c>
      <c r="U2572">
        <v>124</v>
      </c>
      <c r="V2572">
        <v>360.08</v>
      </c>
      <c r="W2572">
        <v>-1.03</v>
      </c>
      <c r="X2572">
        <v>-1.77</v>
      </c>
      <c r="Y2572">
        <v>8</v>
      </c>
      <c r="Z2572">
        <v>10</v>
      </c>
      <c r="AA2572">
        <v>31</v>
      </c>
      <c r="AB2572" t="s">
        <v>13255</v>
      </c>
    </row>
    <row r="2573" spans="1:28" x14ac:dyDescent="0.2">
      <c r="A2573">
        <v>2572</v>
      </c>
      <c r="B2573" t="s">
        <v>13256</v>
      </c>
      <c r="C2573" t="s">
        <v>39</v>
      </c>
      <c r="D2573" t="s">
        <v>29</v>
      </c>
      <c r="E2573">
        <v>2.2999999999999998</v>
      </c>
      <c r="F2573" t="s">
        <v>13257</v>
      </c>
      <c r="G2573">
        <v>8.33</v>
      </c>
      <c r="H2573">
        <f t="shared" si="40"/>
        <v>-1.2719180737072506</v>
      </c>
      <c r="I2573">
        <v>2005</v>
      </c>
      <c r="J2573" t="s">
        <v>8272</v>
      </c>
      <c r="K2573">
        <v>186</v>
      </c>
      <c r="L2573">
        <v>15727867</v>
      </c>
      <c r="M2573">
        <v>46393297</v>
      </c>
      <c r="N2573" t="s">
        <v>13258</v>
      </c>
      <c r="O2573" t="s">
        <v>13259</v>
      </c>
      <c r="P2573" t="s">
        <v>8275</v>
      </c>
      <c r="Q2573" t="s">
        <v>13260</v>
      </c>
      <c r="R2573">
        <v>408.447</v>
      </c>
      <c r="S2573">
        <v>408.16899999999998</v>
      </c>
      <c r="T2573">
        <v>54</v>
      </c>
      <c r="U2573">
        <v>55</v>
      </c>
      <c r="V2573">
        <v>101.57</v>
      </c>
      <c r="W2573">
        <v>2.81</v>
      </c>
      <c r="X2573">
        <v>3.13</v>
      </c>
      <c r="Y2573">
        <v>2</v>
      </c>
      <c r="Z2573">
        <v>4</v>
      </c>
      <c r="AA2573">
        <v>13</v>
      </c>
      <c r="AB2573" t="s">
        <v>13261</v>
      </c>
    </row>
    <row r="2574" spans="1:28" x14ac:dyDescent="0.2">
      <c r="A2574">
        <v>2573</v>
      </c>
      <c r="B2574" t="s">
        <v>13262</v>
      </c>
      <c r="C2574" t="s">
        <v>39</v>
      </c>
      <c r="D2574" t="s">
        <v>29</v>
      </c>
      <c r="E2574">
        <v>2.2000000000000002</v>
      </c>
      <c r="F2574" t="s">
        <v>726</v>
      </c>
      <c r="G2574">
        <v>8.2200000000000006</v>
      </c>
      <c r="H2574">
        <f t="shared" si="40"/>
        <v>-1.2639421254408532</v>
      </c>
      <c r="I2574">
        <v>2005</v>
      </c>
      <c r="J2574" t="s">
        <v>826</v>
      </c>
      <c r="K2574" t="s">
        <v>13263</v>
      </c>
      <c r="L2574">
        <v>15537340</v>
      </c>
      <c r="M2574">
        <v>46393298</v>
      </c>
      <c r="N2574" t="s">
        <v>828</v>
      </c>
      <c r="O2574" t="s">
        <v>13264</v>
      </c>
      <c r="P2574" t="s">
        <v>830</v>
      </c>
      <c r="Q2574" t="s">
        <v>13265</v>
      </c>
      <c r="R2574">
        <v>372.51100000000002</v>
      </c>
      <c r="S2574">
        <v>372.27499999999998</v>
      </c>
      <c r="T2574">
        <v>59</v>
      </c>
      <c r="U2574">
        <v>62</v>
      </c>
      <c r="V2574">
        <v>88.36</v>
      </c>
      <c r="W2574">
        <v>1.85</v>
      </c>
      <c r="X2574">
        <v>2.29</v>
      </c>
      <c r="Y2574">
        <v>3</v>
      </c>
      <c r="Z2574">
        <v>3</v>
      </c>
      <c r="AA2574">
        <v>6</v>
      </c>
      <c r="AB2574" t="s">
        <v>13266</v>
      </c>
    </row>
    <row r="2575" spans="1:28" x14ac:dyDescent="0.2">
      <c r="A2575">
        <v>2574</v>
      </c>
      <c r="B2575" t="s">
        <v>13267</v>
      </c>
      <c r="C2575" t="s">
        <v>39</v>
      </c>
      <c r="D2575" t="s">
        <v>29</v>
      </c>
      <c r="E2575">
        <v>2.2999999999999998</v>
      </c>
      <c r="F2575" t="s">
        <v>7671</v>
      </c>
      <c r="G2575">
        <v>8.4600000000000009</v>
      </c>
      <c r="H2575">
        <f t="shared" si="40"/>
        <v>-1.2812095041708791</v>
      </c>
      <c r="I2575">
        <v>2005</v>
      </c>
      <c r="J2575" t="s">
        <v>826</v>
      </c>
      <c r="K2575" t="s">
        <v>13268</v>
      </c>
      <c r="L2575">
        <v>15537340</v>
      </c>
      <c r="M2575">
        <v>46393299</v>
      </c>
      <c r="N2575" t="s">
        <v>828</v>
      </c>
      <c r="O2575" t="s">
        <v>13264</v>
      </c>
      <c r="P2575" t="s">
        <v>830</v>
      </c>
      <c r="Q2575" t="s">
        <v>13269</v>
      </c>
      <c r="R2575">
        <v>336.39100000000002</v>
      </c>
      <c r="S2575">
        <v>336.17</v>
      </c>
      <c r="T2575">
        <v>45</v>
      </c>
      <c r="U2575">
        <v>48</v>
      </c>
      <c r="V2575">
        <v>88.71</v>
      </c>
      <c r="W2575">
        <v>2.96</v>
      </c>
      <c r="X2575">
        <v>3.86</v>
      </c>
      <c r="Y2575">
        <v>1</v>
      </c>
      <c r="Z2575">
        <v>3</v>
      </c>
      <c r="AA2575">
        <v>5</v>
      </c>
      <c r="AB2575" t="s">
        <v>13270</v>
      </c>
    </row>
    <row r="2576" spans="1:28" x14ac:dyDescent="0.2">
      <c r="A2576">
        <v>2575</v>
      </c>
      <c r="B2576" t="s">
        <v>13271</v>
      </c>
      <c r="C2576" t="s">
        <v>39</v>
      </c>
      <c r="D2576" t="s">
        <v>29</v>
      </c>
      <c r="E2576">
        <v>2.1</v>
      </c>
      <c r="F2576" t="s">
        <v>752</v>
      </c>
      <c r="G2576">
        <v>8.15</v>
      </c>
      <c r="H2576">
        <f t="shared" si="40"/>
        <v>-1.2588107563516628</v>
      </c>
      <c r="I2576">
        <v>2005</v>
      </c>
      <c r="J2576" t="s">
        <v>826</v>
      </c>
      <c r="K2576" t="s">
        <v>13272</v>
      </c>
      <c r="L2576">
        <v>15537340</v>
      </c>
      <c r="M2576">
        <v>46393300</v>
      </c>
      <c r="N2576" t="s">
        <v>828</v>
      </c>
      <c r="O2576" t="s">
        <v>13264</v>
      </c>
      <c r="P2576" t="s">
        <v>830</v>
      </c>
      <c r="Q2576" t="s">
        <v>13273</v>
      </c>
      <c r="R2576">
        <v>464.60599999999999</v>
      </c>
      <c r="S2576">
        <v>464.30099999999999</v>
      </c>
      <c r="T2576">
        <v>70</v>
      </c>
      <c r="U2576">
        <v>74</v>
      </c>
      <c r="V2576">
        <v>97.59</v>
      </c>
      <c r="W2576">
        <v>3.16</v>
      </c>
      <c r="X2576">
        <v>4.18</v>
      </c>
      <c r="Y2576">
        <v>3</v>
      </c>
      <c r="Z2576">
        <v>3</v>
      </c>
      <c r="AA2576">
        <v>9</v>
      </c>
      <c r="AB2576" t="s">
        <v>13274</v>
      </c>
    </row>
    <row r="2577" spans="1:28" x14ac:dyDescent="0.2">
      <c r="A2577">
        <v>2576</v>
      </c>
      <c r="B2577" t="s">
        <v>13275</v>
      </c>
      <c r="C2577" t="s">
        <v>28</v>
      </c>
      <c r="D2577" t="s">
        <v>29</v>
      </c>
      <c r="E2577">
        <v>1.9</v>
      </c>
      <c r="F2577" t="s">
        <v>13276</v>
      </c>
      <c r="G2577">
        <v>4.22</v>
      </c>
      <c r="H2577">
        <f t="shared" si="40"/>
        <v>-0.86390107682875228</v>
      </c>
      <c r="I2577">
        <v>2004</v>
      </c>
      <c r="J2577" t="s">
        <v>13277</v>
      </c>
      <c r="K2577" t="s">
        <v>4082</v>
      </c>
      <c r="L2577">
        <v>12909015</v>
      </c>
      <c r="M2577">
        <v>46393301</v>
      </c>
      <c r="N2577" t="s">
        <v>13278</v>
      </c>
      <c r="O2577" t="s">
        <v>13279</v>
      </c>
      <c r="P2577" t="s">
        <v>13280</v>
      </c>
      <c r="Q2577" t="s">
        <v>1069</v>
      </c>
      <c r="R2577">
        <v>348.22899999999998</v>
      </c>
      <c r="S2577">
        <v>348.07100000000003</v>
      </c>
      <c r="T2577">
        <v>38</v>
      </c>
      <c r="U2577">
        <v>40</v>
      </c>
      <c r="V2577">
        <v>202.82</v>
      </c>
      <c r="W2577">
        <v>-3.71</v>
      </c>
      <c r="X2577">
        <v>-1.72</v>
      </c>
      <c r="Y2577">
        <v>3</v>
      </c>
      <c r="Z2577">
        <v>8</v>
      </c>
      <c r="AA2577">
        <v>5</v>
      </c>
      <c r="AB2577" t="s">
        <v>4086</v>
      </c>
    </row>
    <row r="2578" spans="1:28" x14ac:dyDescent="0.2">
      <c r="A2578">
        <v>2577</v>
      </c>
      <c r="B2578" t="s">
        <v>13281</v>
      </c>
      <c r="C2578" t="s">
        <v>39</v>
      </c>
      <c r="D2578" t="s">
        <v>133</v>
      </c>
      <c r="E2578">
        <v>2.1</v>
      </c>
      <c r="F2578" t="s">
        <v>13282</v>
      </c>
      <c r="G2578">
        <v>6.86</v>
      </c>
      <c r="H2578">
        <f t="shared" si="40"/>
        <v>-1.1554244650426764</v>
      </c>
      <c r="I2578">
        <v>2003</v>
      </c>
      <c r="J2578" t="s">
        <v>13283</v>
      </c>
      <c r="K2578" t="s">
        <v>3093</v>
      </c>
      <c r="L2578">
        <v>12839989</v>
      </c>
      <c r="N2578" t="s">
        <v>109</v>
      </c>
      <c r="O2578" t="s">
        <v>13284</v>
      </c>
      <c r="P2578" t="s">
        <v>13285</v>
      </c>
    </row>
    <row r="2579" spans="1:28" x14ac:dyDescent="0.2">
      <c r="A2579">
        <v>2578</v>
      </c>
      <c r="B2579" t="s">
        <v>13286</v>
      </c>
      <c r="C2579" t="s">
        <v>28</v>
      </c>
      <c r="D2579" t="s">
        <v>29</v>
      </c>
      <c r="E2579">
        <v>2</v>
      </c>
      <c r="F2579" t="s">
        <v>3628</v>
      </c>
      <c r="G2579">
        <v>5.22</v>
      </c>
      <c r="H2579">
        <f t="shared" si="40"/>
        <v>-0.99149844113672836</v>
      </c>
      <c r="I2579">
        <v>2003</v>
      </c>
      <c r="J2579" t="s">
        <v>1732</v>
      </c>
      <c r="K2579" t="s">
        <v>701</v>
      </c>
      <c r="L2579">
        <v>12972261</v>
      </c>
      <c r="M2579">
        <v>46393302</v>
      </c>
      <c r="N2579" t="s">
        <v>1734</v>
      </c>
      <c r="O2579" t="s">
        <v>13287</v>
      </c>
      <c r="P2579" t="s">
        <v>13288</v>
      </c>
      <c r="Q2579" t="s">
        <v>703</v>
      </c>
      <c r="R2579">
        <v>429.21699999999998</v>
      </c>
      <c r="S2579">
        <v>429.04500000000002</v>
      </c>
      <c r="T2579">
        <v>44</v>
      </c>
      <c r="U2579">
        <v>46</v>
      </c>
      <c r="V2579">
        <v>266.10000000000002</v>
      </c>
      <c r="W2579">
        <v>-4.8899999999999997</v>
      </c>
      <c r="X2579">
        <v>-2.04</v>
      </c>
      <c r="Y2579">
        <v>3</v>
      </c>
      <c r="Z2579">
        <v>10</v>
      </c>
      <c r="AA2579">
        <v>7</v>
      </c>
      <c r="AB2579" t="s">
        <v>704</v>
      </c>
    </row>
    <row r="2580" spans="1:28" x14ac:dyDescent="0.2">
      <c r="A2580">
        <v>2579</v>
      </c>
      <c r="B2580" t="s">
        <v>13289</v>
      </c>
      <c r="C2580" t="s">
        <v>39</v>
      </c>
      <c r="D2580" t="s">
        <v>29</v>
      </c>
      <c r="E2580">
        <v>2.2999999999999998</v>
      </c>
      <c r="F2580" t="s">
        <v>5737</v>
      </c>
      <c r="G2580">
        <v>9.3000000000000007</v>
      </c>
      <c r="H2580">
        <f t="shared" si="40"/>
        <v>-1.3380086400955262</v>
      </c>
      <c r="I2580">
        <v>2004</v>
      </c>
      <c r="J2580" t="s">
        <v>13290</v>
      </c>
      <c r="K2580" t="s">
        <v>13291</v>
      </c>
      <c r="L2580">
        <v>12955149</v>
      </c>
      <c r="M2580">
        <v>46393303</v>
      </c>
      <c r="N2580" t="s">
        <v>4135</v>
      </c>
      <c r="O2580" t="s">
        <v>13292</v>
      </c>
      <c r="P2580" t="s">
        <v>13293</v>
      </c>
      <c r="Q2580" t="s">
        <v>13294</v>
      </c>
      <c r="R2580">
        <v>475.584</v>
      </c>
      <c r="S2580">
        <v>475.21300000000002</v>
      </c>
      <c r="T2580">
        <v>64</v>
      </c>
      <c r="U2580">
        <v>67</v>
      </c>
      <c r="V2580">
        <v>123</v>
      </c>
      <c r="W2580">
        <v>1.48</v>
      </c>
      <c r="X2580">
        <v>2.78</v>
      </c>
      <c r="Y2580">
        <v>2</v>
      </c>
      <c r="Z2580">
        <v>4</v>
      </c>
      <c r="AA2580">
        <v>7</v>
      </c>
      <c r="AB2580" t="s">
        <v>13295</v>
      </c>
    </row>
    <row r="2581" spans="1:28" x14ac:dyDescent="0.2">
      <c r="A2581">
        <v>2580</v>
      </c>
      <c r="B2581" t="s">
        <v>13296</v>
      </c>
      <c r="C2581" t="s">
        <v>39</v>
      </c>
      <c r="D2581" t="s">
        <v>29</v>
      </c>
      <c r="E2581">
        <v>2.83</v>
      </c>
      <c r="F2581" t="s">
        <v>7201</v>
      </c>
      <c r="G2581">
        <v>9.0500000000000007</v>
      </c>
      <c r="H2581">
        <f t="shared" si="40"/>
        <v>-1.3216588546271009</v>
      </c>
      <c r="I2581">
        <v>2004</v>
      </c>
      <c r="J2581" t="s">
        <v>13290</v>
      </c>
      <c r="K2581" t="s">
        <v>13297</v>
      </c>
      <c r="L2581">
        <v>12955149</v>
      </c>
      <c r="M2581">
        <v>46393304</v>
      </c>
      <c r="N2581" t="s">
        <v>4135</v>
      </c>
      <c r="O2581" t="s">
        <v>13292</v>
      </c>
      <c r="P2581" t="s">
        <v>13293</v>
      </c>
      <c r="Q2581" t="s">
        <v>13298</v>
      </c>
      <c r="R2581">
        <v>389.404</v>
      </c>
      <c r="S2581">
        <v>389.13799999999998</v>
      </c>
      <c r="T2581">
        <v>48</v>
      </c>
      <c r="U2581">
        <v>53</v>
      </c>
      <c r="V2581">
        <v>74.87</v>
      </c>
      <c r="W2581">
        <v>2.29</v>
      </c>
      <c r="X2581">
        <v>2.09</v>
      </c>
      <c r="Y2581">
        <v>1</v>
      </c>
      <c r="Z2581">
        <v>2</v>
      </c>
      <c r="AA2581">
        <v>1</v>
      </c>
      <c r="AB2581" t="s">
        <v>13299</v>
      </c>
    </row>
    <row r="2582" spans="1:28" x14ac:dyDescent="0.2">
      <c r="A2582">
        <v>2581</v>
      </c>
      <c r="B2582" t="s">
        <v>13300</v>
      </c>
      <c r="C2582" t="s">
        <v>39</v>
      </c>
      <c r="D2582" t="s">
        <v>29</v>
      </c>
      <c r="E2582">
        <v>2.5</v>
      </c>
      <c r="F2582" t="s">
        <v>10594</v>
      </c>
      <c r="G2582">
        <v>5.49</v>
      </c>
      <c r="H2582">
        <f t="shared" si="40"/>
        <v>-1.0217569533128636</v>
      </c>
      <c r="I2582">
        <v>2004</v>
      </c>
      <c r="J2582" t="s">
        <v>13301</v>
      </c>
      <c r="K2582" t="s">
        <v>4455</v>
      </c>
      <c r="L2582">
        <v>14607833</v>
      </c>
      <c r="M2582">
        <v>0</v>
      </c>
      <c r="N2582" t="s">
        <v>109</v>
      </c>
      <c r="O2582" t="s">
        <v>13302</v>
      </c>
      <c r="P2582" t="s">
        <v>13303</v>
      </c>
      <c r="Q2582" t="s">
        <v>13304</v>
      </c>
      <c r="R2582">
        <v>1256.47</v>
      </c>
      <c r="S2582">
        <v>1255.6300000000001</v>
      </c>
      <c r="T2582">
        <v>177</v>
      </c>
      <c r="U2582">
        <v>179</v>
      </c>
      <c r="V2582">
        <v>516.41999999999996</v>
      </c>
      <c r="W2582">
        <v>-3.17</v>
      </c>
      <c r="X2582">
        <v>0.95</v>
      </c>
      <c r="Y2582">
        <v>16</v>
      </c>
      <c r="Z2582">
        <v>16</v>
      </c>
      <c r="AA2582">
        <v>51</v>
      </c>
      <c r="AB2582" t="s">
        <v>13305</v>
      </c>
    </row>
    <row r="2583" spans="1:28" x14ac:dyDescent="0.2">
      <c r="A2583">
        <v>2582</v>
      </c>
      <c r="B2583" t="s">
        <v>13306</v>
      </c>
      <c r="C2583" t="s">
        <v>39</v>
      </c>
      <c r="D2583" t="s">
        <v>133</v>
      </c>
      <c r="E2583" t="s">
        <v>424</v>
      </c>
      <c r="F2583" t="s">
        <v>9121</v>
      </c>
      <c r="G2583">
        <v>5.47</v>
      </c>
      <c r="H2583">
        <f t="shared" si="40"/>
        <v>-1.0195671698603339</v>
      </c>
      <c r="I2583">
        <v>2004</v>
      </c>
      <c r="J2583" t="s">
        <v>13307</v>
      </c>
      <c r="K2583" t="s">
        <v>13308</v>
      </c>
      <c r="L2583">
        <v>14585839</v>
      </c>
      <c r="M2583">
        <v>0</v>
      </c>
      <c r="N2583" t="s">
        <v>109</v>
      </c>
      <c r="O2583" t="s">
        <v>13309</v>
      </c>
      <c r="P2583" t="s">
        <v>13310</v>
      </c>
    </row>
    <row r="2584" spans="1:28" x14ac:dyDescent="0.2">
      <c r="A2584">
        <v>2583</v>
      </c>
      <c r="B2584" t="s">
        <v>13311</v>
      </c>
      <c r="C2584" t="s">
        <v>39</v>
      </c>
      <c r="D2584" t="s">
        <v>133</v>
      </c>
      <c r="E2584">
        <v>2.85</v>
      </c>
      <c r="F2584" t="s">
        <v>3941</v>
      </c>
      <c r="G2584">
        <v>8.6999999999999993</v>
      </c>
      <c r="H2584">
        <f t="shared" si="40"/>
        <v>-1.2979938153963226</v>
      </c>
      <c r="I2584">
        <v>2003</v>
      </c>
      <c r="J2584" t="s">
        <v>13312</v>
      </c>
      <c r="K2584" t="s">
        <v>13313</v>
      </c>
      <c r="L2584">
        <v>12851390</v>
      </c>
      <c r="M2584">
        <v>0</v>
      </c>
      <c r="N2584" t="s">
        <v>109</v>
      </c>
      <c r="O2584" t="s">
        <v>13314</v>
      </c>
      <c r="P2584" t="s">
        <v>13315</v>
      </c>
    </row>
    <row r="2585" spans="1:28" x14ac:dyDescent="0.2">
      <c r="A2585">
        <v>2584</v>
      </c>
      <c r="B2585" t="s">
        <v>13316</v>
      </c>
      <c r="C2585" t="s">
        <v>39</v>
      </c>
      <c r="D2585" t="s">
        <v>133</v>
      </c>
      <c r="E2585">
        <v>1.9</v>
      </c>
      <c r="F2585" t="s">
        <v>13317</v>
      </c>
      <c r="G2585">
        <v>10.92</v>
      </c>
      <c r="H2585">
        <f t="shared" si="40"/>
        <v>-1.4343575821900554</v>
      </c>
      <c r="I2585">
        <v>1999</v>
      </c>
      <c r="J2585" t="s">
        <v>13318</v>
      </c>
      <c r="K2585" t="s">
        <v>13319</v>
      </c>
      <c r="L2585">
        <v>7671300</v>
      </c>
      <c r="M2585">
        <v>0</v>
      </c>
      <c r="N2585" t="s">
        <v>12392</v>
      </c>
      <c r="O2585" t="s">
        <v>13320</v>
      </c>
      <c r="P2585" t="s">
        <v>13321</v>
      </c>
    </row>
    <row r="2586" spans="1:28" x14ac:dyDescent="0.2">
      <c r="A2586">
        <v>2585</v>
      </c>
      <c r="B2586" t="s">
        <v>13322</v>
      </c>
      <c r="C2586" t="s">
        <v>39</v>
      </c>
      <c r="D2586" t="s">
        <v>29</v>
      </c>
      <c r="E2586">
        <v>1.63</v>
      </c>
      <c r="F2586" t="s">
        <v>2105</v>
      </c>
      <c r="G2586">
        <v>2.89</v>
      </c>
      <c r="H2586">
        <f t="shared" si="40"/>
        <v>-0.63675390127460452</v>
      </c>
      <c r="I2586">
        <v>2004</v>
      </c>
      <c r="J2586" t="s">
        <v>13323</v>
      </c>
      <c r="K2586" t="s">
        <v>13324</v>
      </c>
      <c r="L2586">
        <v>14717710</v>
      </c>
      <c r="M2586">
        <v>46393305</v>
      </c>
      <c r="N2586" t="s">
        <v>13325</v>
      </c>
      <c r="O2586" t="s">
        <v>13326</v>
      </c>
      <c r="P2586" t="s">
        <v>13327</v>
      </c>
      <c r="Q2586" t="s">
        <v>2537</v>
      </c>
      <c r="R2586">
        <v>88.105000000000004</v>
      </c>
      <c r="S2586">
        <v>88.052000000000007</v>
      </c>
      <c r="T2586">
        <v>14</v>
      </c>
      <c r="U2586">
        <v>13</v>
      </c>
      <c r="V2586">
        <v>37.299999999999997</v>
      </c>
      <c r="W2586">
        <v>2.06</v>
      </c>
      <c r="X2586">
        <v>0.87</v>
      </c>
      <c r="Y2586">
        <v>0</v>
      </c>
      <c r="Z2586">
        <v>2</v>
      </c>
      <c r="AA2586">
        <v>1</v>
      </c>
      <c r="AB2586" t="s">
        <v>13328</v>
      </c>
    </row>
    <row r="2587" spans="1:28" x14ac:dyDescent="0.2">
      <c r="A2587">
        <v>2586</v>
      </c>
      <c r="B2587" t="s">
        <v>13329</v>
      </c>
      <c r="C2587" t="s">
        <v>39</v>
      </c>
      <c r="D2587" t="s">
        <v>29</v>
      </c>
      <c r="E2587">
        <v>1.7</v>
      </c>
      <c r="F2587" t="s">
        <v>13330</v>
      </c>
      <c r="G2587">
        <v>3.09</v>
      </c>
      <c r="H2587">
        <f t="shared" si="40"/>
        <v>-0.67690265454579246</v>
      </c>
      <c r="I2587">
        <v>2003</v>
      </c>
      <c r="J2587" t="s">
        <v>13331</v>
      </c>
      <c r="K2587" t="s">
        <v>954</v>
      </c>
      <c r="L2587">
        <v>12946359</v>
      </c>
      <c r="M2587">
        <v>46393306</v>
      </c>
      <c r="N2587" t="s">
        <v>109</v>
      </c>
      <c r="O2587" t="s">
        <v>13332</v>
      </c>
      <c r="P2587" t="s">
        <v>13333</v>
      </c>
      <c r="Q2587" t="s">
        <v>955</v>
      </c>
      <c r="R2587">
        <v>180.15600000000001</v>
      </c>
      <c r="S2587">
        <v>180.06299999999999</v>
      </c>
      <c r="T2587">
        <v>24</v>
      </c>
      <c r="U2587">
        <v>24</v>
      </c>
      <c r="V2587">
        <v>110.38</v>
      </c>
      <c r="W2587">
        <v>-2.59</v>
      </c>
      <c r="X2587">
        <v>-3.22</v>
      </c>
      <c r="Y2587">
        <v>5</v>
      </c>
      <c r="Z2587">
        <v>5</v>
      </c>
      <c r="AA2587">
        <v>6</v>
      </c>
      <c r="AB2587" t="s">
        <v>956</v>
      </c>
    </row>
    <row r="2588" spans="1:28" x14ac:dyDescent="0.2">
      <c r="A2588">
        <v>2587</v>
      </c>
      <c r="B2588" t="s">
        <v>13334</v>
      </c>
      <c r="C2588" t="s">
        <v>28</v>
      </c>
      <c r="D2588" t="s">
        <v>29</v>
      </c>
      <c r="E2588">
        <v>1.6</v>
      </c>
      <c r="F2588" t="s">
        <v>13335</v>
      </c>
      <c r="G2588">
        <v>5.91</v>
      </c>
      <c r="H2588">
        <f t="shared" si="40"/>
        <v>-1.065987498850804</v>
      </c>
      <c r="I2588">
        <v>2003</v>
      </c>
      <c r="J2588" t="s">
        <v>13331</v>
      </c>
      <c r="K2588" t="s">
        <v>13336</v>
      </c>
      <c r="L2588">
        <v>12946359</v>
      </c>
      <c r="M2588">
        <v>46393307</v>
      </c>
      <c r="N2588" t="s">
        <v>109</v>
      </c>
      <c r="O2588" t="s">
        <v>13332</v>
      </c>
      <c r="P2588" t="s">
        <v>13333</v>
      </c>
      <c r="Q2588" t="s">
        <v>13337</v>
      </c>
      <c r="R2588">
        <v>397.375</v>
      </c>
      <c r="S2588">
        <v>397.15800000000002</v>
      </c>
      <c r="T2588">
        <v>54</v>
      </c>
      <c r="U2588">
        <v>55</v>
      </c>
      <c r="V2588">
        <v>187.4</v>
      </c>
      <c r="W2588">
        <v>-3.65</v>
      </c>
      <c r="X2588">
        <v>-4.21</v>
      </c>
      <c r="Y2588">
        <v>7</v>
      </c>
      <c r="Z2588">
        <v>7</v>
      </c>
      <c r="AA2588">
        <v>13</v>
      </c>
      <c r="AB2588" t="s">
        <v>13338</v>
      </c>
    </row>
    <row r="2589" spans="1:28" x14ac:dyDescent="0.2">
      <c r="A2589">
        <v>2588</v>
      </c>
      <c r="B2589" t="s">
        <v>13339</v>
      </c>
      <c r="C2589" t="s">
        <v>39</v>
      </c>
      <c r="D2589" t="s">
        <v>29</v>
      </c>
      <c r="E2589">
        <v>2.4</v>
      </c>
      <c r="F2589" t="s">
        <v>4245</v>
      </c>
      <c r="G2589">
        <v>3.72</v>
      </c>
      <c r="H2589">
        <f t="shared" si="40"/>
        <v>-0.78823420097103314</v>
      </c>
      <c r="I2589">
        <v>2003</v>
      </c>
      <c r="J2589" t="s">
        <v>13331</v>
      </c>
      <c r="K2589" t="s">
        <v>13340</v>
      </c>
      <c r="L2589">
        <v>12946359</v>
      </c>
      <c r="M2589">
        <v>46393308</v>
      </c>
      <c r="N2589" t="s">
        <v>109</v>
      </c>
      <c r="O2589" t="s">
        <v>13332</v>
      </c>
      <c r="P2589" t="s">
        <v>13333</v>
      </c>
      <c r="Q2589" t="s">
        <v>120</v>
      </c>
      <c r="R2589">
        <v>342.29599999999999</v>
      </c>
      <c r="S2589">
        <v>342.11599999999999</v>
      </c>
      <c r="T2589">
        <v>45</v>
      </c>
      <c r="U2589">
        <v>46</v>
      </c>
      <c r="V2589">
        <v>189.53</v>
      </c>
      <c r="W2589">
        <v>-4.7300000000000004</v>
      </c>
      <c r="X2589">
        <v>-5.4</v>
      </c>
      <c r="Y2589">
        <v>8</v>
      </c>
      <c r="Z2589">
        <v>8</v>
      </c>
      <c r="AA2589">
        <v>12</v>
      </c>
      <c r="AB2589" t="s">
        <v>13341</v>
      </c>
    </row>
    <row r="2590" spans="1:28" x14ac:dyDescent="0.2">
      <c r="A2590">
        <v>2589</v>
      </c>
      <c r="B2590" t="s">
        <v>13342</v>
      </c>
      <c r="C2590" t="s">
        <v>39</v>
      </c>
      <c r="D2590" t="s">
        <v>29</v>
      </c>
      <c r="E2590">
        <v>2.8</v>
      </c>
      <c r="F2590" t="s">
        <v>4519</v>
      </c>
      <c r="G2590">
        <v>5.48</v>
      </c>
      <c r="H2590">
        <f t="shared" si="40"/>
        <v>-1.0206630605759544</v>
      </c>
      <c r="I2590">
        <v>2003</v>
      </c>
      <c r="J2590" t="s">
        <v>13331</v>
      </c>
      <c r="K2590" t="s">
        <v>13343</v>
      </c>
      <c r="L2590">
        <v>12946359</v>
      </c>
      <c r="M2590">
        <v>46393309</v>
      </c>
      <c r="N2590" t="s">
        <v>109</v>
      </c>
      <c r="O2590" t="s">
        <v>13332</v>
      </c>
      <c r="P2590" t="s">
        <v>13333</v>
      </c>
      <c r="Q2590" t="s">
        <v>13337</v>
      </c>
      <c r="R2590">
        <v>397.375</v>
      </c>
      <c r="S2590">
        <v>397.15800000000002</v>
      </c>
      <c r="T2590">
        <v>54</v>
      </c>
      <c r="U2590">
        <v>55</v>
      </c>
      <c r="V2590">
        <v>187.4</v>
      </c>
      <c r="W2590">
        <v>-3.65</v>
      </c>
      <c r="X2590">
        <v>-4.21</v>
      </c>
      <c r="Y2590">
        <v>7</v>
      </c>
      <c r="Z2590">
        <v>7</v>
      </c>
      <c r="AA2590">
        <v>13</v>
      </c>
      <c r="AB2590" t="s">
        <v>13344</v>
      </c>
    </row>
    <row r="2591" spans="1:28" x14ac:dyDescent="0.2">
      <c r="A2591">
        <v>2590</v>
      </c>
      <c r="B2591" t="s">
        <v>13345</v>
      </c>
      <c r="C2591" t="s">
        <v>28</v>
      </c>
      <c r="D2591" t="s">
        <v>29</v>
      </c>
      <c r="E2591">
        <v>2.5</v>
      </c>
      <c r="F2591" t="s">
        <v>3837</v>
      </c>
      <c r="G2591">
        <v>9.2200000000000006</v>
      </c>
      <c r="H2591">
        <f t="shared" si="40"/>
        <v>-1.3328250225411016</v>
      </c>
      <c r="I2591">
        <v>2004</v>
      </c>
      <c r="J2591" t="s">
        <v>13290</v>
      </c>
      <c r="K2591" t="s">
        <v>13346</v>
      </c>
      <c r="L2591">
        <v>12955149</v>
      </c>
      <c r="M2591">
        <v>46393310</v>
      </c>
      <c r="N2591" t="s">
        <v>4135</v>
      </c>
      <c r="O2591" t="s">
        <v>13292</v>
      </c>
      <c r="P2591" t="s">
        <v>13293</v>
      </c>
      <c r="Q2591" t="s">
        <v>13347</v>
      </c>
      <c r="R2591">
        <v>490.61900000000003</v>
      </c>
      <c r="S2591">
        <v>490.23599999999999</v>
      </c>
      <c r="T2591">
        <v>68</v>
      </c>
      <c r="U2591">
        <v>71</v>
      </c>
      <c r="V2591">
        <v>125.38</v>
      </c>
      <c r="W2591">
        <v>2.64</v>
      </c>
      <c r="X2591">
        <v>3.46</v>
      </c>
      <c r="Y2591">
        <v>3</v>
      </c>
      <c r="Z2591">
        <v>3</v>
      </c>
      <c r="AA2591">
        <v>8</v>
      </c>
      <c r="AB2591" t="s">
        <v>13348</v>
      </c>
    </row>
    <row r="2592" spans="1:28" x14ac:dyDescent="0.2">
      <c r="A2592">
        <v>2591</v>
      </c>
      <c r="B2592" t="s">
        <v>13349</v>
      </c>
      <c r="C2592" t="s">
        <v>28</v>
      </c>
      <c r="D2592" t="s">
        <v>29</v>
      </c>
      <c r="E2592">
        <v>1.5</v>
      </c>
      <c r="F2592" t="s">
        <v>13350</v>
      </c>
      <c r="G2592">
        <v>7.06</v>
      </c>
      <c r="H2592">
        <f t="shared" si="40"/>
        <v>-1.1726670309030904</v>
      </c>
      <c r="I2592">
        <v>2003</v>
      </c>
      <c r="J2592" t="s">
        <v>13351</v>
      </c>
      <c r="K2592" t="s">
        <v>13352</v>
      </c>
      <c r="L2592">
        <v>14556741</v>
      </c>
      <c r="M2592">
        <v>46393311</v>
      </c>
      <c r="N2592" t="s">
        <v>13353</v>
      </c>
      <c r="O2592" t="s">
        <v>13354</v>
      </c>
      <c r="P2592" t="s">
        <v>13355</v>
      </c>
      <c r="Q2592" t="s">
        <v>13356</v>
      </c>
      <c r="R2592">
        <v>112.087</v>
      </c>
      <c r="S2592">
        <v>112.027</v>
      </c>
      <c r="T2592">
        <v>12</v>
      </c>
      <c r="U2592">
        <v>12</v>
      </c>
      <c r="V2592">
        <v>65.72</v>
      </c>
      <c r="W2592">
        <v>-0.97</v>
      </c>
      <c r="X2592">
        <v>-0.94</v>
      </c>
      <c r="Y2592">
        <v>2</v>
      </c>
      <c r="Z2592">
        <v>2</v>
      </c>
      <c r="AA2592">
        <v>0</v>
      </c>
      <c r="AB2592" t="s">
        <v>13357</v>
      </c>
    </row>
    <row r="2593" spans="1:28" x14ac:dyDescent="0.2">
      <c r="A2593">
        <v>2592</v>
      </c>
      <c r="B2593" t="s">
        <v>13358</v>
      </c>
      <c r="C2593" t="s">
        <v>39</v>
      </c>
      <c r="D2593" t="s">
        <v>29</v>
      </c>
      <c r="E2593">
        <v>1.7</v>
      </c>
      <c r="F2593" t="s">
        <v>7799</v>
      </c>
      <c r="G2593">
        <v>4.57</v>
      </c>
      <c r="H2593">
        <f t="shared" si="40"/>
        <v>-0.91170792294366798</v>
      </c>
      <c r="I2593">
        <v>2003</v>
      </c>
      <c r="J2593" t="s">
        <v>13359</v>
      </c>
      <c r="K2593" t="s">
        <v>874</v>
      </c>
      <c r="L2593">
        <v>13129930</v>
      </c>
      <c r="M2593">
        <v>0</v>
      </c>
      <c r="N2593" t="s">
        <v>109</v>
      </c>
      <c r="O2593" t="s">
        <v>13360</v>
      </c>
      <c r="P2593" t="s">
        <v>13361</v>
      </c>
      <c r="Q2593" t="s">
        <v>13362</v>
      </c>
      <c r="R2593">
        <v>1091.26</v>
      </c>
      <c r="S2593">
        <v>1090.57</v>
      </c>
      <c r="T2593">
        <v>155</v>
      </c>
      <c r="U2593">
        <v>155</v>
      </c>
      <c r="V2593">
        <v>551.61</v>
      </c>
      <c r="W2593">
        <v>-7.45</v>
      </c>
      <c r="X2593">
        <v>-4.51</v>
      </c>
      <c r="Y2593">
        <v>13</v>
      </c>
      <c r="Z2593">
        <v>15</v>
      </c>
      <c r="AA2593">
        <v>45</v>
      </c>
      <c r="AB2593" t="s">
        <v>13363</v>
      </c>
    </row>
    <row r="2594" spans="1:28" x14ac:dyDescent="0.2">
      <c r="A2594">
        <v>2593</v>
      </c>
      <c r="B2594" t="s">
        <v>13364</v>
      </c>
      <c r="C2594" t="s">
        <v>28</v>
      </c>
      <c r="D2594" t="s">
        <v>29</v>
      </c>
      <c r="E2594">
        <v>2</v>
      </c>
      <c r="F2594" t="s">
        <v>4890</v>
      </c>
      <c r="G2594">
        <v>3.05</v>
      </c>
      <c r="H2594">
        <f t="shared" si="40"/>
        <v>-0.66908495437159199</v>
      </c>
      <c r="I2594">
        <v>2004</v>
      </c>
      <c r="J2594" t="s">
        <v>9662</v>
      </c>
      <c r="K2594" t="s">
        <v>13365</v>
      </c>
      <c r="L2594">
        <v>13679361</v>
      </c>
      <c r="M2594">
        <v>46393312</v>
      </c>
      <c r="N2594" t="s">
        <v>9664</v>
      </c>
      <c r="O2594" t="s">
        <v>13366</v>
      </c>
      <c r="P2594" t="s">
        <v>13367</v>
      </c>
      <c r="Q2594" t="s">
        <v>9667</v>
      </c>
      <c r="R2594">
        <v>231.11799999999999</v>
      </c>
      <c r="S2594">
        <v>231.02699999999999</v>
      </c>
      <c r="T2594">
        <v>26</v>
      </c>
      <c r="U2594">
        <v>25</v>
      </c>
      <c r="V2594">
        <v>161.27000000000001</v>
      </c>
      <c r="W2594">
        <v>-3.88</v>
      </c>
      <c r="X2594">
        <v>-3.06</v>
      </c>
      <c r="Y2594">
        <v>3</v>
      </c>
      <c r="Z2594">
        <v>7</v>
      </c>
      <c r="AA2594">
        <v>8</v>
      </c>
      <c r="AB2594" t="s">
        <v>13368</v>
      </c>
    </row>
    <row r="2595" spans="1:28" x14ac:dyDescent="0.2">
      <c r="A2595">
        <v>2594</v>
      </c>
      <c r="B2595" t="s">
        <v>13369</v>
      </c>
      <c r="C2595" t="s">
        <v>39</v>
      </c>
      <c r="D2595" t="s">
        <v>29</v>
      </c>
      <c r="E2595">
        <v>1.74</v>
      </c>
      <c r="F2595" t="s">
        <v>4890</v>
      </c>
      <c r="G2595">
        <v>3.05</v>
      </c>
      <c r="H2595">
        <f t="shared" si="40"/>
        <v>-0.66908495437159199</v>
      </c>
      <c r="I2595">
        <v>2004</v>
      </c>
      <c r="J2595" t="s">
        <v>9662</v>
      </c>
      <c r="K2595" t="s">
        <v>13370</v>
      </c>
      <c r="L2595">
        <v>13679361</v>
      </c>
      <c r="M2595">
        <v>46393313</v>
      </c>
      <c r="N2595" t="s">
        <v>9664</v>
      </c>
      <c r="O2595" t="s">
        <v>13366</v>
      </c>
      <c r="P2595" t="s">
        <v>13367</v>
      </c>
      <c r="Q2595" t="s">
        <v>13371</v>
      </c>
      <c r="R2595">
        <v>233.13399999999999</v>
      </c>
      <c r="S2595">
        <v>233.04300000000001</v>
      </c>
      <c r="T2595">
        <v>28</v>
      </c>
      <c r="U2595">
        <v>27</v>
      </c>
      <c r="V2595">
        <v>164.43</v>
      </c>
      <c r="W2595">
        <v>-4.25</v>
      </c>
      <c r="X2595">
        <v>-3.27</v>
      </c>
      <c r="Y2595">
        <v>4</v>
      </c>
      <c r="Z2595">
        <v>7</v>
      </c>
      <c r="AA2595">
        <v>9</v>
      </c>
      <c r="AB2595" t="s">
        <v>13372</v>
      </c>
    </row>
    <row r="2596" spans="1:28" x14ac:dyDescent="0.2">
      <c r="A2596">
        <v>2595</v>
      </c>
      <c r="B2596" t="s">
        <v>13373</v>
      </c>
      <c r="C2596" t="s">
        <v>39</v>
      </c>
      <c r="D2596" t="s">
        <v>29</v>
      </c>
      <c r="E2596">
        <v>2.6</v>
      </c>
      <c r="F2596" t="s">
        <v>2928</v>
      </c>
      <c r="G2596">
        <v>6.1</v>
      </c>
      <c r="H2596">
        <f t="shared" si="40"/>
        <v>-1.0849732627075592</v>
      </c>
      <c r="I2596">
        <v>2004</v>
      </c>
      <c r="J2596" t="s">
        <v>13374</v>
      </c>
      <c r="K2596" t="s">
        <v>427</v>
      </c>
      <c r="L2596">
        <v>15117318</v>
      </c>
      <c r="M2596">
        <v>0</v>
      </c>
      <c r="N2596" t="s">
        <v>109</v>
      </c>
      <c r="O2596" t="s">
        <v>13375</v>
      </c>
      <c r="P2596" t="s">
        <v>10826</v>
      </c>
      <c r="Q2596" t="s">
        <v>13376</v>
      </c>
      <c r="R2596">
        <v>804.928</v>
      </c>
      <c r="S2596">
        <v>804.45899999999995</v>
      </c>
      <c r="T2596">
        <v>120</v>
      </c>
      <c r="U2596">
        <v>119</v>
      </c>
      <c r="V2596">
        <v>362.01</v>
      </c>
      <c r="W2596">
        <v>-2.09</v>
      </c>
      <c r="X2596">
        <v>-1.57</v>
      </c>
      <c r="Y2596">
        <v>9</v>
      </c>
      <c r="Z2596">
        <v>13</v>
      </c>
      <c r="AA2596">
        <v>32</v>
      </c>
      <c r="AB2596" t="s">
        <v>13377</v>
      </c>
    </row>
    <row r="2597" spans="1:28" x14ac:dyDescent="0.2">
      <c r="A2597">
        <v>2596</v>
      </c>
      <c r="B2597" t="s">
        <v>13378</v>
      </c>
      <c r="C2597" t="s">
        <v>39</v>
      </c>
      <c r="D2597" t="s">
        <v>29</v>
      </c>
      <c r="E2597">
        <v>1.9</v>
      </c>
      <c r="F2597" t="s">
        <v>13107</v>
      </c>
      <c r="G2597">
        <v>6.57</v>
      </c>
      <c r="H2597">
        <f t="shared" si="40"/>
        <v>-1.1295082994979115</v>
      </c>
      <c r="I2597">
        <v>2004</v>
      </c>
      <c r="J2597" t="s">
        <v>13374</v>
      </c>
      <c r="K2597" t="s">
        <v>427</v>
      </c>
      <c r="L2597">
        <v>15117318</v>
      </c>
      <c r="M2597">
        <v>0</v>
      </c>
      <c r="N2597" t="s">
        <v>109</v>
      </c>
      <c r="O2597" t="s">
        <v>13375</v>
      </c>
      <c r="P2597" t="s">
        <v>10826</v>
      </c>
      <c r="Q2597" t="s">
        <v>10827</v>
      </c>
      <c r="R2597">
        <v>885.91600000000005</v>
      </c>
      <c r="S2597">
        <v>885.43299999999999</v>
      </c>
      <c r="T2597">
        <v>126</v>
      </c>
      <c r="U2597">
        <v>125</v>
      </c>
      <c r="V2597">
        <v>425.29</v>
      </c>
      <c r="W2597">
        <v>-3.35</v>
      </c>
      <c r="X2597">
        <v>-1.89</v>
      </c>
      <c r="Y2597">
        <v>8</v>
      </c>
      <c r="Z2597">
        <v>15</v>
      </c>
      <c r="AA2597">
        <v>32</v>
      </c>
      <c r="AB2597" t="s">
        <v>10828</v>
      </c>
    </row>
    <row r="2598" spans="1:28" x14ac:dyDescent="0.2">
      <c r="A2598">
        <v>2597</v>
      </c>
      <c r="B2598" t="s">
        <v>13379</v>
      </c>
      <c r="C2598" t="s">
        <v>39</v>
      </c>
      <c r="D2598" t="s">
        <v>29</v>
      </c>
      <c r="E2598">
        <v>3</v>
      </c>
      <c r="F2598" t="s">
        <v>2611</v>
      </c>
      <c r="G2598">
        <v>8.1</v>
      </c>
      <c r="H2598">
        <f t="shared" si="40"/>
        <v>-1.2551184370070358</v>
      </c>
      <c r="I2598">
        <v>2004</v>
      </c>
      <c r="J2598" t="s">
        <v>13380</v>
      </c>
      <c r="K2598" t="s">
        <v>13381</v>
      </c>
      <c r="L2598">
        <v>17804225</v>
      </c>
      <c r="M2598">
        <v>0</v>
      </c>
      <c r="N2598" t="s">
        <v>3241</v>
      </c>
      <c r="O2598" t="s">
        <v>13382</v>
      </c>
      <c r="P2598" t="s">
        <v>13383</v>
      </c>
      <c r="Q2598" t="s">
        <v>13384</v>
      </c>
      <c r="R2598">
        <v>378.46300000000002</v>
      </c>
      <c r="S2598">
        <v>378.19799999999998</v>
      </c>
      <c r="T2598">
        <v>53</v>
      </c>
      <c r="U2598">
        <v>56</v>
      </c>
      <c r="V2598">
        <v>50.19</v>
      </c>
      <c r="W2598">
        <v>3.35</v>
      </c>
      <c r="X2598">
        <v>4.24</v>
      </c>
      <c r="Y2598">
        <v>2</v>
      </c>
      <c r="Z2598">
        <v>1</v>
      </c>
      <c r="AA2598">
        <v>5</v>
      </c>
      <c r="AB2598" t="s">
        <v>13385</v>
      </c>
    </row>
    <row r="2599" spans="1:28" x14ac:dyDescent="0.2">
      <c r="A2599">
        <v>2598</v>
      </c>
      <c r="B2599" t="s">
        <v>13386</v>
      </c>
      <c r="C2599" t="s">
        <v>39</v>
      </c>
      <c r="D2599" t="s">
        <v>29</v>
      </c>
      <c r="E2599">
        <v>3</v>
      </c>
      <c r="F2599" t="s">
        <v>4216</v>
      </c>
      <c r="G2599">
        <v>7.22</v>
      </c>
      <c r="H2599">
        <f t="shared" si="40"/>
        <v>-1.1861129717428409</v>
      </c>
      <c r="I2599">
        <v>2004</v>
      </c>
      <c r="J2599" t="s">
        <v>13387</v>
      </c>
      <c r="K2599" t="s">
        <v>13388</v>
      </c>
      <c r="L2599">
        <v>15293985</v>
      </c>
      <c r="M2599">
        <v>46393314</v>
      </c>
      <c r="N2599" t="s">
        <v>3241</v>
      </c>
      <c r="O2599" t="s">
        <v>13389</v>
      </c>
      <c r="P2599" t="s">
        <v>13383</v>
      </c>
      <c r="Q2599" t="s">
        <v>13390</v>
      </c>
      <c r="R2599">
        <v>394.46199999999999</v>
      </c>
      <c r="S2599">
        <v>394.19299999999998</v>
      </c>
      <c r="T2599">
        <v>54</v>
      </c>
      <c r="U2599">
        <v>57</v>
      </c>
      <c r="V2599">
        <v>59.3</v>
      </c>
      <c r="W2599">
        <v>3.35</v>
      </c>
      <c r="X2599">
        <v>3.55</v>
      </c>
      <c r="Y2599">
        <v>2</v>
      </c>
      <c r="Z2599">
        <v>2</v>
      </c>
      <c r="AA2599">
        <v>6</v>
      </c>
      <c r="AB2599" t="s">
        <v>13391</v>
      </c>
    </row>
    <row r="2600" spans="1:28" x14ac:dyDescent="0.2">
      <c r="A2600">
        <v>2599</v>
      </c>
      <c r="B2600" t="s">
        <v>13392</v>
      </c>
      <c r="C2600" t="s">
        <v>39</v>
      </c>
      <c r="D2600" t="s">
        <v>29</v>
      </c>
      <c r="E2600">
        <v>2.35</v>
      </c>
      <c r="F2600" t="s">
        <v>13393</v>
      </c>
      <c r="G2600">
        <v>6.38</v>
      </c>
      <c r="H2600">
        <f t="shared" si="40"/>
        <v>-1.1119008584140191</v>
      </c>
      <c r="I2600">
        <v>2004</v>
      </c>
      <c r="J2600" t="s">
        <v>13394</v>
      </c>
      <c r="K2600" t="s">
        <v>874</v>
      </c>
      <c r="L2600">
        <v>15141161</v>
      </c>
      <c r="M2600">
        <v>0</v>
      </c>
      <c r="N2600" t="s">
        <v>755</v>
      </c>
      <c r="O2600" t="s">
        <v>13395</v>
      </c>
      <c r="P2600" t="s">
        <v>13396</v>
      </c>
      <c r="Q2600" t="s">
        <v>13397</v>
      </c>
      <c r="R2600">
        <v>1189.43</v>
      </c>
      <c r="S2600">
        <v>1188.71</v>
      </c>
      <c r="T2600">
        <v>178</v>
      </c>
      <c r="U2600">
        <v>180</v>
      </c>
      <c r="V2600">
        <v>484.22</v>
      </c>
      <c r="W2600">
        <v>-1.31</v>
      </c>
      <c r="X2600">
        <v>-1.08</v>
      </c>
      <c r="Y2600">
        <v>13</v>
      </c>
      <c r="Z2600">
        <v>14</v>
      </c>
      <c r="AA2600">
        <v>46</v>
      </c>
      <c r="AB2600" t="s">
        <v>13398</v>
      </c>
    </row>
    <row r="2601" spans="1:28" x14ac:dyDescent="0.2">
      <c r="A2601">
        <v>2600</v>
      </c>
      <c r="B2601" t="s">
        <v>13399</v>
      </c>
      <c r="C2601" t="s">
        <v>39</v>
      </c>
      <c r="D2601" t="s">
        <v>29</v>
      </c>
      <c r="E2601">
        <v>2.2000000000000002</v>
      </c>
      <c r="F2601" t="s">
        <v>13400</v>
      </c>
      <c r="G2601">
        <v>2.25</v>
      </c>
      <c r="H2601">
        <f t="shared" si="40"/>
        <v>-0.48655812972979723</v>
      </c>
      <c r="I2601">
        <v>2004</v>
      </c>
      <c r="J2601" t="s">
        <v>13401</v>
      </c>
      <c r="K2601" t="s">
        <v>90</v>
      </c>
      <c r="L2601">
        <v>14769878</v>
      </c>
      <c r="M2601">
        <v>46393315</v>
      </c>
      <c r="N2601" t="s">
        <v>13402</v>
      </c>
      <c r="O2601" t="s">
        <v>13403</v>
      </c>
      <c r="P2601" t="s">
        <v>13404</v>
      </c>
      <c r="Q2601" t="s">
        <v>520</v>
      </c>
      <c r="R2601">
        <v>646.61300000000006</v>
      </c>
      <c r="S2601">
        <v>646.25599999999997</v>
      </c>
      <c r="T2601">
        <v>88</v>
      </c>
      <c r="U2601">
        <v>91</v>
      </c>
      <c r="V2601">
        <v>325.75</v>
      </c>
      <c r="W2601">
        <v>-8.5299999999999994</v>
      </c>
      <c r="X2601">
        <v>-9.59</v>
      </c>
      <c r="Y2601">
        <v>14</v>
      </c>
      <c r="Z2601">
        <v>13</v>
      </c>
      <c r="AA2601">
        <v>22</v>
      </c>
      <c r="AB2601" t="s">
        <v>521</v>
      </c>
    </row>
    <row r="2602" spans="1:28" x14ac:dyDescent="0.2">
      <c r="A2602">
        <v>2601</v>
      </c>
      <c r="B2602" t="s">
        <v>13405</v>
      </c>
      <c r="C2602" t="s">
        <v>39</v>
      </c>
      <c r="D2602" t="s">
        <v>133</v>
      </c>
      <c r="E2602">
        <v>2.9</v>
      </c>
      <c r="F2602" t="s">
        <v>9136</v>
      </c>
      <c r="G2602">
        <v>7.22</v>
      </c>
      <c r="H2602">
        <f t="shared" si="40"/>
        <v>-1.1861129717428409</v>
      </c>
      <c r="I2602">
        <v>2005</v>
      </c>
      <c r="J2602" t="s">
        <v>13406</v>
      </c>
      <c r="K2602" t="s">
        <v>13407</v>
      </c>
      <c r="L2602">
        <v>15616578</v>
      </c>
      <c r="M2602">
        <v>0</v>
      </c>
      <c r="N2602" t="s">
        <v>109</v>
      </c>
      <c r="O2602" t="s">
        <v>13408</v>
      </c>
      <c r="P2602" t="s">
        <v>13409</v>
      </c>
    </row>
    <row r="2603" spans="1:28" x14ac:dyDescent="0.2">
      <c r="A2603">
        <v>2602</v>
      </c>
      <c r="B2603" t="s">
        <v>13410</v>
      </c>
      <c r="C2603" t="s">
        <v>39</v>
      </c>
      <c r="D2603" t="s">
        <v>29</v>
      </c>
      <c r="E2603">
        <v>2.15</v>
      </c>
      <c r="F2603" t="s">
        <v>212</v>
      </c>
      <c r="G2603">
        <v>5.92</v>
      </c>
      <c r="H2603">
        <f t="shared" si="40"/>
        <v>-1.0670018693375485</v>
      </c>
      <c r="I2603">
        <v>2004</v>
      </c>
      <c r="J2603" t="s">
        <v>13411</v>
      </c>
      <c r="K2603" t="s">
        <v>123</v>
      </c>
      <c r="L2603">
        <v>15062091</v>
      </c>
      <c r="M2603">
        <v>53812552</v>
      </c>
      <c r="N2603" t="s">
        <v>109</v>
      </c>
      <c r="O2603" t="s">
        <v>13412</v>
      </c>
      <c r="P2603" t="s">
        <v>13413</v>
      </c>
      <c r="Q2603" t="s">
        <v>13414</v>
      </c>
      <c r="R2603">
        <v>545.48900000000003</v>
      </c>
      <c r="S2603">
        <v>545.19600000000003</v>
      </c>
      <c r="T2603">
        <v>72</v>
      </c>
      <c r="U2603">
        <v>74</v>
      </c>
      <c r="V2603">
        <v>277.55</v>
      </c>
      <c r="W2603">
        <v>-6.33</v>
      </c>
      <c r="X2603">
        <v>-7.04</v>
      </c>
      <c r="Y2603">
        <v>11</v>
      </c>
      <c r="Z2603">
        <v>11</v>
      </c>
      <c r="AA2603">
        <v>19</v>
      </c>
      <c r="AB2603" t="s">
        <v>13415</v>
      </c>
    </row>
    <row r="2604" spans="1:28" x14ac:dyDescent="0.2">
      <c r="A2604">
        <v>2603</v>
      </c>
      <c r="B2604" t="s">
        <v>13416</v>
      </c>
      <c r="C2604" t="s">
        <v>39</v>
      </c>
      <c r="D2604" t="s">
        <v>29</v>
      </c>
      <c r="E2604">
        <v>2.2000000000000002</v>
      </c>
      <c r="F2604" t="s">
        <v>13417</v>
      </c>
      <c r="G2604">
        <v>4.21</v>
      </c>
      <c r="H2604">
        <f t="shared" si="40"/>
        <v>-0.86247758861657398</v>
      </c>
      <c r="I2604">
        <v>2004</v>
      </c>
      <c r="J2604" t="s">
        <v>13411</v>
      </c>
      <c r="K2604" t="s">
        <v>13418</v>
      </c>
      <c r="L2604">
        <v>15062091</v>
      </c>
      <c r="M2604">
        <v>46393316</v>
      </c>
      <c r="N2604" t="s">
        <v>109</v>
      </c>
      <c r="O2604" t="s">
        <v>13419</v>
      </c>
      <c r="P2604" t="s">
        <v>13413</v>
      </c>
      <c r="Q2604" t="s">
        <v>930</v>
      </c>
      <c r="R2604">
        <v>383.34800000000001</v>
      </c>
      <c r="S2604">
        <v>383.14299999999997</v>
      </c>
      <c r="T2604">
        <v>51</v>
      </c>
      <c r="U2604">
        <v>52</v>
      </c>
      <c r="V2604">
        <v>198.4</v>
      </c>
      <c r="W2604">
        <v>-4.18</v>
      </c>
      <c r="X2604">
        <v>-4.8600000000000003</v>
      </c>
      <c r="Y2604">
        <v>8</v>
      </c>
      <c r="Z2604">
        <v>8</v>
      </c>
      <c r="AA2604">
        <v>13</v>
      </c>
      <c r="AB2604" t="s">
        <v>13420</v>
      </c>
    </row>
    <row r="2605" spans="1:28" x14ac:dyDescent="0.2">
      <c r="A2605">
        <v>2604</v>
      </c>
      <c r="B2605" t="s">
        <v>13421</v>
      </c>
      <c r="C2605" t="s">
        <v>28</v>
      </c>
      <c r="D2605" t="s">
        <v>29</v>
      </c>
      <c r="E2605">
        <v>2.5</v>
      </c>
      <c r="F2605" t="s">
        <v>6352</v>
      </c>
      <c r="G2605">
        <v>7.52</v>
      </c>
      <c r="H2605">
        <f t="shared" si="40"/>
        <v>-1.2105396827770492</v>
      </c>
      <c r="I2605">
        <v>2004</v>
      </c>
      <c r="J2605" t="s">
        <v>229</v>
      </c>
      <c r="K2605" t="s">
        <v>13422</v>
      </c>
      <c r="L2605">
        <v>15239652</v>
      </c>
      <c r="M2605">
        <v>46393317</v>
      </c>
      <c r="N2605" t="s">
        <v>231</v>
      </c>
      <c r="O2605" t="s">
        <v>9621</v>
      </c>
      <c r="P2605" t="s">
        <v>8888</v>
      </c>
      <c r="Q2605" t="s">
        <v>13423</v>
      </c>
      <c r="R2605">
        <v>445.51400000000001</v>
      </c>
      <c r="S2605">
        <v>445.21100000000001</v>
      </c>
      <c r="T2605">
        <v>60</v>
      </c>
      <c r="U2605">
        <v>63</v>
      </c>
      <c r="V2605">
        <v>115.17</v>
      </c>
      <c r="W2605">
        <v>1.64</v>
      </c>
      <c r="X2605">
        <v>3.91</v>
      </c>
      <c r="Y2605">
        <v>3</v>
      </c>
      <c r="Z2605">
        <v>4</v>
      </c>
      <c r="AA2605">
        <v>12</v>
      </c>
      <c r="AB2605" t="s">
        <v>13424</v>
      </c>
    </row>
    <row r="2606" spans="1:28" x14ac:dyDescent="0.2">
      <c r="A2606">
        <v>2605</v>
      </c>
      <c r="B2606" t="s">
        <v>13425</v>
      </c>
      <c r="C2606" t="s">
        <v>39</v>
      </c>
      <c r="D2606" t="s">
        <v>29</v>
      </c>
      <c r="E2606">
        <v>1.9</v>
      </c>
      <c r="F2606" t="s">
        <v>10932</v>
      </c>
      <c r="G2606">
        <v>6.55</v>
      </c>
      <c r="H2606">
        <f t="shared" si="40"/>
        <v>-1.1276790297882964</v>
      </c>
      <c r="I2606">
        <v>2003</v>
      </c>
      <c r="J2606" t="s">
        <v>10933</v>
      </c>
      <c r="K2606" t="s">
        <v>1482</v>
      </c>
      <c r="M2606">
        <v>46393318</v>
      </c>
      <c r="N2606" t="s">
        <v>5108</v>
      </c>
      <c r="O2606" t="s">
        <v>13426</v>
      </c>
      <c r="P2606" t="s">
        <v>10935</v>
      </c>
      <c r="Q2606" t="s">
        <v>13427</v>
      </c>
      <c r="R2606">
        <v>854.90599999999995</v>
      </c>
      <c r="S2606">
        <v>854.36099999999999</v>
      </c>
      <c r="T2606">
        <v>116</v>
      </c>
      <c r="U2606">
        <v>117</v>
      </c>
      <c r="V2606">
        <v>391.85</v>
      </c>
      <c r="W2606">
        <v>-4.83</v>
      </c>
      <c r="X2606">
        <v>-0.51</v>
      </c>
      <c r="Y2606">
        <v>8</v>
      </c>
      <c r="Z2606">
        <v>13</v>
      </c>
      <c r="AA2606">
        <v>29</v>
      </c>
      <c r="AB2606" t="s">
        <v>13428</v>
      </c>
    </row>
    <row r="2607" spans="1:28" x14ac:dyDescent="0.2">
      <c r="A2607">
        <v>2606</v>
      </c>
      <c r="B2607" t="s">
        <v>13429</v>
      </c>
      <c r="C2607" t="s">
        <v>39</v>
      </c>
      <c r="D2607" t="s">
        <v>29</v>
      </c>
      <c r="E2607">
        <v>2.2999999999999998</v>
      </c>
      <c r="F2607" t="s">
        <v>1470</v>
      </c>
      <c r="G2607">
        <v>6.8</v>
      </c>
      <c r="H2607">
        <f t="shared" si="40"/>
        <v>-1.1501535673092367</v>
      </c>
      <c r="I2607">
        <v>2004</v>
      </c>
      <c r="J2607" t="s">
        <v>13430</v>
      </c>
      <c r="K2607" t="s">
        <v>13431</v>
      </c>
      <c r="M2607">
        <v>46393319</v>
      </c>
      <c r="N2607" t="s">
        <v>404</v>
      </c>
      <c r="O2607" t="s">
        <v>13432</v>
      </c>
      <c r="P2607" t="s">
        <v>13433</v>
      </c>
      <c r="Q2607" t="s">
        <v>13434</v>
      </c>
      <c r="R2607">
        <v>267.32600000000002</v>
      </c>
      <c r="S2607">
        <v>267.137</v>
      </c>
      <c r="T2607">
        <v>37</v>
      </c>
      <c r="U2607">
        <v>39</v>
      </c>
      <c r="V2607">
        <v>61.8</v>
      </c>
      <c r="W2607">
        <v>3.52</v>
      </c>
      <c r="X2607">
        <v>3.67</v>
      </c>
      <c r="Y2607">
        <v>2</v>
      </c>
      <c r="Z2607">
        <v>3</v>
      </c>
      <c r="AA2607">
        <v>5</v>
      </c>
      <c r="AB2607" t="s">
        <v>13435</v>
      </c>
    </row>
    <row r="2608" spans="1:28" x14ac:dyDescent="0.2">
      <c r="A2608">
        <v>2607</v>
      </c>
      <c r="B2608" t="s">
        <v>13436</v>
      </c>
      <c r="C2608" t="s">
        <v>39</v>
      </c>
      <c r="D2608" t="s">
        <v>29</v>
      </c>
      <c r="E2608">
        <v>2.35</v>
      </c>
      <c r="F2608" t="s">
        <v>13437</v>
      </c>
      <c r="G2608">
        <v>7</v>
      </c>
      <c r="H2608">
        <f t="shared" si="40"/>
        <v>-1.1675460894331879</v>
      </c>
      <c r="I2608">
        <v>2004</v>
      </c>
      <c r="J2608" t="s">
        <v>13430</v>
      </c>
      <c r="K2608" t="s">
        <v>10928</v>
      </c>
      <c r="M2608">
        <v>46393320</v>
      </c>
      <c r="N2608" t="s">
        <v>404</v>
      </c>
      <c r="O2608" t="s">
        <v>13432</v>
      </c>
      <c r="P2608" t="s">
        <v>13433</v>
      </c>
      <c r="Q2608" t="s">
        <v>13438</v>
      </c>
      <c r="R2608">
        <v>275.262</v>
      </c>
      <c r="S2608">
        <v>275.06900000000002</v>
      </c>
      <c r="T2608">
        <v>30</v>
      </c>
      <c r="U2608">
        <v>33</v>
      </c>
      <c r="V2608">
        <v>70.89</v>
      </c>
      <c r="W2608">
        <v>1.17</v>
      </c>
      <c r="X2608">
        <v>1.1299999999999999</v>
      </c>
      <c r="Y2608">
        <v>1</v>
      </c>
      <c r="Z2608">
        <v>2</v>
      </c>
      <c r="AA2608">
        <v>0</v>
      </c>
      <c r="AB2608" t="s">
        <v>13439</v>
      </c>
    </row>
    <row r="2609" spans="1:28" x14ac:dyDescent="0.2">
      <c r="A2609">
        <v>2608</v>
      </c>
      <c r="B2609" t="s">
        <v>13440</v>
      </c>
      <c r="C2609" t="s">
        <v>39</v>
      </c>
      <c r="D2609" t="s">
        <v>29</v>
      </c>
      <c r="E2609">
        <v>2.2000000000000002</v>
      </c>
      <c r="F2609" t="s">
        <v>13441</v>
      </c>
      <c r="G2609">
        <v>6.7</v>
      </c>
      <c r="H2609">
        <f t="shared" si="40"/>
        <v>-1.1412645158381522</v>
      </c>
      <c r="I2609">
        <v>2004</v>
      </c>
      <c r="J2609" t="s">
        <v>13442</v>
      </c>
      <c r="K2609" t="s">
        <v>13443</v>
      </c>
      <c r="L2609">
        <v>23218601</v>
      </c>
      <c r="M2609">
        <v>0</v>
      </c>
      <c r="N2609" t="s">
        <v>1728</v>
      </c>
      <c r="O2609" t="s">
        <v>13444</v>
      </c>
      <c r="P2609" t="s">
        <v>13433</v>
      </c>
      <c r="Q2609" t="s">
        <v>13445</v>
      </c>
      <c r="R2609">
        <v>354.44900000000001</v>
      </c>
      <c r="S2609">
        <v>354.21699999999998</v>
      </c>
      <c r="T2609">
        <v>52</v>
      </c>
      <c r="U2609">
        <v>54</v>
      </c>
      <c r="V2609">
        <v>87.89</v>
      </c>
      <c r="W2609">
        <v>3.16</v>
      </c>
      <c r="X2609">
        <v>3.35</v>
      </c>
      <c r="Y2609">
        <v>3</v>
      </c>
      <c r="Z2609">
        <v>4</v>
      </c>
      <c r="AA2609">
        <v>9</v>
      </c>
      <c r="AB2609" t="s">
        <v>13446</v>
      </c>
    </row>
    <row r="2610" spans="1:28" x14ac:dyDescent="0.2">
      <c r="A2610">
        <v>2609</v>
      </c>
      <c r="B2610" t="s">
        <v>13447</v>
      </c>
      <c r="C2610" t="s">
        <v>39</v>
      </c>
      <c r="D2610" t="s">
        <v>29</v>
      </c>
      <c r="E2610">
        <v>1.9</v>
      </c>
      <c r="F2610" t="s">
        <v>13448</v>
      </c>
      <c r="G2610">
        <v>3.11</v>
      </c>
      <c r="H2610">
        <f t="shared" si="40"/>
        <v>-0.68077363571468563</v>
      </c>
      <c r="I2610">
        <v>2004</v>
      </c>
      <c r="J2610" t="s">
        <v>13449</v>
      </c>
      <c r="K2610" t="s">
        <v>13450</v>
      </c>
      <c r="M2610">
        <v>46393321</v>
      </c>
      <c r="N2610" t="s">
        <v>13451</v>
      </c>
      <c r="O2610" t="s">
        <v>2964</v>
      </c>
      <c r="P2610" t="s">
        <v>13452</v>
      </c>
      <c r="Q2610" t="s">
        <v>475</v>
      </c>
      <c r="R2610">
        <v>171.066</v>
      </c>
      <c r="S2610">
        <v>171.006</v>
      </c>
      <c r="T2610">
        <v>18</v>
      </c>
      <c r="U2610">
        <v>17</v>
      </c>
      <c r="V2610">
        <v>120.81</v>
      </c>
      <c r="W2610">
        <v>-2.83</v>
      </c>
      <c r="X2610">
        <v>-1.78</v>
      </c>
      <c r="Y2610">
        <v>1</v>
      </c>
      <c r="Z2610">
        <v>5</v>
      </c>
      <c r="AA2610">
        <v>4</v>
      </c>
      <c r="AB2610" t="s">
        <v>13453</v>
      </c>
    </row>
    <row r="2611" spans="1:28" x14ac:dyDescent="0.2">
      <c r="A2611">
        <v>2610</v>
      </c>
      <c r="B2611" t="s">
        <v>13454</v>
      </c>
      <c r="C2611" t="s">
        <v>39</v>
      </c>
      <c r="D2611" t="s">
        <v>29</v>
      </c>
      <c r="E2611">
        <v>2.2799999999999998</v>
      </c>
      <c r="F2611" t="s">
        <v>13455</v>
      </c>
      <c r="G2611">
        <v>7.72</v>
      </c>
      <c r="H2611">
        <f t="shared" si="40"/>
        <v>-1.2262886184220108</v>
      </c>
      <c r="I2611">
        <v>2003</v>
      </c>
      <c r="J2611" t="s">
        <v>4912</v>
      </c>
      <c r="K2611" t="s">
        <v>13456</v>
      </c>
      <c r="M2611">
        <v>46393322</v>
      </c>
      <c r="N2611" t="s">
        <v>109</v>
      </c>
      <c r="O2611" t="s">
        <v>13457</v>
      </c>
      <c r="P2611" t="s">
        <v>275</v>
      </c>
      <c r="Q2611" t="s">
        <v>13458</v>
      </c>
      <c r="R2611">
        <v>429.57400000000001</v>
      </c>
      <c r="S2611">
        <v>429.25400000000002</v>
      </c>
      <c r="T2611">
        <v>65</v>
      </c>
      <c r="U2611">
        <v>69</v>
      </c>
      <c r="V2611">
        <v>37.14</v>
      </c>
      <c r="W2611">
        <v>5.77</v>
      </c>
      <c r="X2611">
        <v>5.63</v>
      </c>
      <c r="Y2611">
        <v>2</v>
      </c>
      <c r="Z2611">
        <v>1</v>
      </c>
      <c r="AA2611">
        <v>7</v>
      </c>
      <c r="AB2611" t="s">
        <v>13459</v>
      </c>
    </row>
    <row r="2612" spans="1:28" x14ac:dyDescent="0.2">
      <c r="A2612">
        <v>2611</v>
      </c>
      <c r="B2612" t="s">
        <v>13460</v>
      </c>
      <c r="C2612" t="s">
        <v>28</v>
      </c>
      <c r="D2612" t="s">
        <v>29</v>
      </c>
      <c r="E2612">
        <v>2.11</v>
      </c>
      <c r="F2612" t="s">
        <v>1021</v>
      </c>
      <c r="G2612">
        <v>7.7</v>
      </c>
      <c r="H2612">
        <f t="shared" si="40"/>
        <v>-1.224732197315783</v>
      </c>
      <c r="I2612">
        <v>2004</v>
      </c>
      <c r="J2612" t="s">
        <v>13461</v>
      </c>
      <c r="K2612" t="s">
        <v>13462</v>
      </c>
      <c r="M2612">
        <v>46393323</v>
      </c>
      <c r="N2612" t="s">
        <v>13463</v>
      </c>
      <c r="O2612" t="s">
        <v>13464</v>
      </c>
      <c r="P2612" t="s">
        <v>13465</v>
      </c>
      <c r="Q2612" t="s">
        <v>13466</v>
      </c>
      <c r="R2612">
        <v>242.66200000000001</v>
      </c>
      <c r="S2612">
        <v>242.05699999999999</v>
      </c>
      <c r="T2612">
        <v>27</v>
      </c>
      <c r="U2612">
        <v>28</v>
      </c>
      <c r="V2612">
        <v>94.98</v>
      </c>
      <c r="W2612">
        <v>-7.0000000000000007E-2</v>
      </c>
      <c r="X2612">
        <v>0.36</v>
      </c>
      <c r="Y2612">
        <v>3</v>
      </c>
      <c r="Z2612">
        <v>2</v>
      </c>
      <c r="AA2612">
        <v>2</v>
      </c>
      <c r="AB2612" t="s">
        <v>13467</v>
      </c>
    </row>
    <row r="2613" spans="1:28" x14ac:dyDescent="0.2">
      <c r="A2613">
        <v>2612</v>
      </c>
      <c r="B2613" t="s">
        <v>13468</v>
      </c>
      <c r="C2613" t="s">
        <v>28</v>
      </c>
      <c r="D2613" t="s">
        <v>29</v>
      </c>
      <c r="E2613">
        <v>2.2999999999999998</v>
      </c>
      <c r="F2613" t="s">
        <v>10423</v>
      </c>
      <c r="G2613">
        <v>4.5999999999999996</v>
      </c>
      <c r="H2613">
        <f t="shared" si="40"/>
        <v>-0.9156337820970295</v>
      </c>
      <c r="I2613">
        <v>1999</v>
      </c>
      <c r="J2613" t="s">
        <v>6724</v>
      </c>
      <c r="K2613" t="s">
        <v>13469</v>
      </c>
      <c r="L2613">
        <v>9628859</v>
      </c>
      <c r="M2613">
        <v>46393324</v>
      </c>
      <c r="N2613" t="s">
        <v>6726</v>
      </c>
      <c r="O2613" t="s">
        <v>13470</v>
      </c>
      <c r="P2613" t="s">
        <v>6728</v>
      </c>
      <c r="Q2613" t="s">
        <v>13471</v>
      </c>
      <c r="R2613">
        <v>130.077</v>
      </c>
      <c r="S2613">
        <v>130.018</v>
      </c>
      <c r="T2613">
        <v>12</v>
      </c>
      <c r="U2613">
        <v>12</v>
      </c>
      <c r="V2613">
        <v>65.72</v>
      </c>
      <c r="W2613">
        <v>-0.66</v>
      </c>
      <c r="X2613">
        <v>-0.8</v>
      </c>
      <c r="Y2613">
        <v>2</v>
      </c>
      <c r="Z2613">
        <v>2</v>
      </c>
      <c r="AA2613">
        <v>0</v>
      </c>
      <c r="AB2613" t="s">
        <v>13472</v>
      </c>
    </row>
    <row r="2614" spans="1:28" x14ac:dyDescent="0.2">
      <c r="A2614">
        <v>2613</v>
      </c>
      <c r="B2614" t="s">
        <v>13473</v>
      </c>
      <c r="C2614" t="s">
        <v>39</v>
      </c>
      <c r="D2614" t="s">
        <v>29</v>
      </c>
      <c r="E2614">
        <v>1.85</v>
      </c>
      <c r="F2614" t="s">
        <v>10986</v>
      </c>
      <c r="G2614">
        <v>6.4</v>
      </c>
      <c r="H2614">
        <f t="shared" si="40"/>
        <v>-1.1137787942193758</v>
      </c>
      <c r="I2614">
        <v>2004</v>
      </c>
      <c r="J2614" t="s">
        <v>13474</v>
      </c>
      <c r="K2614" t="s">
        <v>427</v>
      </c>
      <c r="L2614">
        <v>14730349</v>
      </c>
      <c r="M2614">
        <v>0</v>
      </c>
      <c r="N2614" t="s">
        <v>109</v>
      </c>
      <c r="O2614" t="s">
        <v>13475</v>
      </c>
      <c r="P2614" t="s">
        <v>13476</v>
      </c>
      <c r="Q2614" t="s">
        <v>13477</v>
      </c>
      <c r="R2614">
        <v>596.60799999999995</v>
      </c>
      <c r="S2614">
        <v>596.23599999999999</v>
      </c>
      <c r="T2614">
        <v>77</v>
      </c>
      <c r="U2614">
        <v>79</v>
      </c>
      <c r="V2614">
        <v>242.63</v>
      </c>
      <c r="W2614">
        <v>1.94</v>
      </c>
      <c r="X2614">
        <v>0.61</v>
      </c>
      <c r="Y2614">
        <v>5</v>
      </c>
      <c r="Z2614">
        <v>9</v>
      </c>
      <c r="AA2614">
        <v>16</v>
      </c>
      <c r="AB2614" t="s">
        <v>13478</v>
      </c>
    </row>
    <row r="2615" spans="1:28" x14ac:dyDescent="0.2">
      <c r="A2615">
        <v>2614</v>
      </c>
      <c r="B2615" t="s">
        <v>13479</v>
      </c>
      <c r="C2615" t="s">
        <v>28</v>
      </c>
      <c r="D2615" t="s">
        <v>29</v>
      </c>
      <c r="E2615">
        <v>1.8</v>
      </c>
      <c r="F2615" t="s">
        <v>2190</v>
      </c>
      <c r="G2615">
        <v>5.77</v>
      </c>
      <c r="H2615">
        <f t="shared" si="40"/>
        <v>-1.0516032483120048</v>
      </c>
      <c r="I2615">
        <v>2004</v>
      </c>
      <c r="J2615" t="s">
        <v>9631</v>
      </c>
      <c r="K2615" t="s">
        <v>123</v>
      </c>
      <c r="M2615">
        <v>46393325</v>
      </c>
      <c r="N2615" t="s">
        <v>5465</v>
      </c>
      <c r="O2615" t="s">
        <v>13480</v>
      </c>
      <c r="P2615" t="s">
        <v>13481</v>
      </c>
      <c r="Q2615" t="s">
        <v>13482</v>
      </c>
      <c r="R2615">
        <v>556.52</v>
      </c>
      <c r="S2615">
        <v>556.202</v>
      </c>
      <c r="T2615">
        <v>71</v>
      </c>
      <c r="U2615">
        <v>73</v>
      </c>
      <c r="V2615">
        <v>237.73</v>
      </c>
      <c r="W2615">
        <v>-2.4300000000000002</v>
      </c>
      <c r="X2615">
        <v>-2.0099999999999998</v>
      </c>
      <c r="Y2615">
        <v>8</v>
      </c>
      <c r="Z2615">
        <v>8</v>
      </c>
      <c r="AA2615">
        <v>17</v>
      </c>
      <c r="AB2615" t="s">
        <v>13483</v>
      </c>
    </row>
    <row r="2616" spans="1:28" x14ac:dyDescent="0.2">
      <c r="A2616">
        <v>2615</v>
      </c>
      <c r="B2616" t="s">
        <v>13484</v>
      </c>
      <c r="C2616" t="s">
        <v>39</v>
      </c>
      <c r="D2616" t="s">
        <v>29</v>
      </c>
      <c r="E2616">
        <v>2.6</v>
      </c>
      <c r="F2616" t="s">
        <v>13485</v>
      </c>
      <c r="G2616">
        <v>4.72</v>
      </c>
      <c r="H2616">
        <f t="shared" si="40"/>
        <v>-0.93108527975847832</v>
      </c>
      <c r="I2616">
        <v>2003</v>
      </c>
      <c r="J2616" t="s">
        <v>753</v>
      </c>
      <c r="K2616" t="s">
        <v>317</v>
      </c>
      <c r="M2616">
        <v>46393326</v>
      </c>
      <c r="N2616" t="s">
        <v>755</v>
      </c>
      <c r="O2616" t="s">
        <v>13486</v>
      </c>
      <c r="P2616" t="s">
        <v>3100</v>
      </c>
      <c r="Q2616" t="s">
        <v>13487</v>
      </c>
      <c r="R2616">
        <v>644.78499999999997</v>
      </c>
      <c r="S2616">
        <v>644.38800000000003</v>
      </c>
      <c r="T2616">
        <v>96</v>
      </c>
      <c r="U2616">
        <v>97</v>
      </c>
      <c r="V2616">
        <v>240.61</v>
      </c>
      <c r="W2616">
        <v>2.17</v>
      </c>
      <c r="X2616">
        <v>0.28000000000000003</v>
      </c>
      <c r="Y2616">
        <v>6</v>
      </c>
      <c r="Z2616">
        <v>6</v>
      </c>
      <c r="AA2616">
        <v>13</v>
      </c>
      <c r="AB2616" t="s">
        <v>13488</v>
      </c>
    </row>
    <row r="2617" spans="1:28" x14ac:dyDescent="0.2">
      <c r="A2617">
        <v>2616</v>
      </c>
      <c r="B2617" t="s">
        <v>13489</v>
      </c>
      <c r="C2617" t="s">
        <v>39</v>
      </c>
      <c r="D2617" t="s">
        <v>29</v>
      </c>
      <c r="E2617">
        <v>1.8</v>
      </c>
      <c r="F2617" t="s">
        <v>1308</v>
      </c>
      <c r="G2617">
        <v>5.82</v>
      </c>
      <c r="H2617">
        <f t="shared" si="40"/>
        <v>-1.0567801570460078</v>
      </c>
      <c r="I2617">
        <v>2003</v>
      </c>
      <c r="J2617" t="s">
        <v>13490</v>
      </c>
      <c r="K2617" t="s">
        <v>8719</v>
      </c>
      <c r="M2617">
        <v>46393327</v>
      </c>
      <c r="N2617" t="s">
        <v>109</v>
      </c>
      <c r="O2617" t="s">
        <v>13491</v>
      </c>
      <c r="P2617" t="s">
        <v>13492</v>
      </c>
      <c r="Q2617" t="s">
        <v>120</v>
      </c>
      <c r="R2617">
        <v>342.29599999999999</v>
      </c>
      <c r="S2617">
        <v>342.11599999999999</v>
      </c>
      <c r="T2617">
        <v>45</v>
      </c>
      <c r="U2617">
        <v>46</v>
      </c>
      <c r="V2617">
        <v>189.53</v>
      </c>
      <c r="W2617">
        <v>-4.7300000000000004</v>
      </c>
      <c r="X2617">
        <v>-5.4</v>
      </c>
      <c r="Y2617">
        <v>8</v>
      </c>
      <c r="Z2617">
        <v>8</v>
      </c>
      <c r="AA2617">
        <v>12</v>
      </c>
      <c r="AB2617" t="s">
        <v>718</v>
      </c>
    </row>
    <row r="2618" spans="1:28" x14ac:dyDescent="0.2">
      <c r="A2618">
        <v>2617</v>
      </c>
      <c r="B2618" t="s">
        <v>13493</v>
      </c>
      <c r="C2618" t="s">
        <v>39</v>
      </c>
      <c r="D2618" t="s">
        <v>29</v>
      </c>
      <c r="E2618">
        <v>1.6</v>
      </c>
      <c r="F2618" t="s">
        <v>9872</v>
      </c>
      <c r="G2618">
        <v>8.52</v>
      </c>
      <c r="H2618">
        <f t="shared" si="40"/>
        <v>-1.2854498045047347</v>
      </c>
      <c r="I2618">
        <v>2004</v>
      </c>
      <c r="J2618" t="s">
        <v>753</v>
      </c>
      <c r="K2618" t="s">
        <v>13494</v>
      </c>
      <c r="M2618">
        <v>46393328</v>
      </c>
      <c r="N2618" t="s">
        <v>755</v>
      </c>
      <c r="O2618" t="s">
        <v>13495</v>
      </c>
      <c r="P2618" t="s">
        <v>757</v>
      </c>
      <c r="Q2618" t="s">
        <v>13496</v>
      </c>
      <c r="R2618">
        <v>454.54899999999998</v>
      </c>
      <c r="S2618">
        <v>454.19</v>
      </c>
      <c r="T2618">
        <v>58</v>
      </c>
      <c r="U2618">
        <v>61</v>
      </c>
      <c r="V2618">
        <v>129.58000000000001</v>
      </c>
      <c r="W2618">
        <v>1.72</v>
      </c>
      <c r="X2618">
        <v>1.71</v>
      </c>
      <c r="Y2618">
        <v>4</v>
      </c>
      <c r="Z2618">
        <v>5</v>
      </c>
      <c r="AA2618">
        <v>9</v>
      </c>
      <c r="AB2618" t="s">
        <v>13497</v>
      </c>
    </row>
    <row r="2619" spans="1:28" x14ac:dyDescent="0.2">
      <c r="A2619">
        <v>2618</v>
      </c>
      <c r="B2619" t="s">
        <v>13498</v>
      </c>
      <c r="C2619" t="s">
        <v>39</v>
      </c>
      <c r="D2619" t="s">
        <v>133</v>
      </c>
      <c r="E2619">
        <v>2.2999999999999998</v>
      </c>
      <c r="F2619" t="s">
        <v>13499</v>
      </c>
      <c r="G2619">
        <v>5.47</v>
      </c>
      <c r="H2619">
        <f t="shared" si="40"/>
        <v>-1.0195671698603339</v>
      </c>
      <c r="I2619">
        <v>2004</v>
      </c>
      <c r="J2619" t="s">
        <v>13500</v>
      </c>
      <c r="K2619" t="s">
        <v>13501</v>
      </c>
      <c r="L2619">
        <v>14718169</v>
      </c>
      <c r="M2619">
        <v>0</v>
      </c>
      <c r="N2619" t="s">
        <v>109</v>
      </c>
      <c r="O2619" t="s">
        <v>13502</v>
      </c>
      <c r="P2619" t="s">
        <v>13503</v>
      </c>
    </row>
    <row r="2620" spans="1:28" x14ac:dyDescent="0.2">
      <c r="A2620">
        <v>2619</v>
      </c>
      <c r="B2620" t="s">
        <v>13504</v>
      </c>
      <c r="C2620" t="s">
        <v>28</v>
      </c>
      <c r="D2620" t="s">
        <v>29</v>
      </c>
      <c r="E2620">
        <v>1.8</v>
      </c>
      <c r="F2620" t="s">
        <v>4738</v>
      </c>
      <c r="G2620">
        <v>6.74</v>
      </c>
      <c r="H2620">
        <f t="shared" si="40"/>
        <v>-1.1448359549545295</v>
      </c>
      <c r="I2620">
        <v>2003</v>
      </c>
      <c r="J2620" t="s">
        <v>13505</v>
      </c>
      <c r="K2620" t="s">
        <v>3612</v>
      </c>
      <c r="M2620">
        <v>46393329</v>
      </c>
      <c r="N2620" t="s">
        <v>109</v>
      </c>
      <c r="O2620" t="s">
        <v>13506</v>
      </c>
      <c r="P2620" t="s">
        <v>13507</v>
      </c>
      <c r="Q2620" t="s">
        <v>3613</v>
      </c>
      <c r="R2620">
        <v>166.197</v>
      </c>
      <c r="S2620">
        <v>166.08699999999999</v>
      </c>
      <c r="T2620">
        <v>24</v>
      </c>
      <c r="U2620">
        <v>24</v>
      </c>
      <c r="V2620">
        <v>64.94</v>
      </c>
      <c r="W2620">
        <v>-0.53</v>
      </c>
      <c r="X2620">
        <v>-0.08</v>
      </c>
      <c r="Y2620">
        <v>1</v>
      </c>
      <c r="Z2620">
        <v>2</v>
      </c>
      <c r="AA2620">
        <v>2</v>
      </c>
      <c r="AB2620" t="s">
        <v>3614</v>
      </c>
    </row>
    <row r="2621" spans="1:28" x14ac:dyDescent="0.2">
      <c r="A2621">
        <v>2620</v>
      </c>
      <c r="B2621" t="s">
        <v>13508</v>
      </c>
      <c r="C2621" t="s">
        <v>28</v>
      </c>
      <c r="D2621" t="s">
        <v>29</v>
      </c>
      <c r="E2621">
        <v>2</v>
      </c>
      <c r="F2621" t="s">
        <v>9384</v>
      </c>
      <c r="G2621">
        <v>6.4</v>
      </c>
      <c r="H2621">
        <f t="shared" si="40"/>
        <v>-1.1137787942193758</v>
      </c>
      <c r="I2621">
        <v>2003</v>
      </c>
      <c r="J2621" t="s">
        <v>13505</v>
      </c>
      <c r="K2621" t="s">
        <v>3605</v>
      </c>
      <c r="M2621">
        <v>46393330</v>
      </c>
      <c r="N2621" t="s">
        <v>109</v>
      </c>
      <c r="O2621" t="s">
        <v>13506</v>
      </c>
      <c r="P2621" t="s">
        <v>13507</v>
      </c>
      <c r="Q2621" t="s">
        <v>2101</v>
      </c>
      <c r="R2621">
        <v>132.18100000000001</v>
      </c>
      <c r="S2621">
        <v>132.102</v>
      </c>
      <c r="T2621">
        <v>23</v>
      </c>
      <c r="U2621">
        <v>22</v>
      </c>
      <c r="V2621">
        <v>64.94</v>
      </c>
      <c r="W2621">
        <v>-0.79</v>
      </c>
      <c r="X2621">
        <v>-0.27</v>
      </c>
      <c r="Y2621">
        <v>1</v>
      </c>
      <c r="Z2621">
        <v>2</v>
      </c>
      <c r="AA2621">
        <v>2</v>
      </c>
      <c r="AB2621" t="s">
        <v>3609</v>
      </c>
    </row>
    <row r="2622" spans="1:28" x14ac:dyDescent="0.2">
      <c r="A2622">
        <v>2621</v>
      </c>
      <c r="B2622" t="s">
        <v>13509</v>
      </c>
      <c r="C2622" t="s">
        <v>28</v>
      </c>
      <c r="D2622" t="s">
        <v>29</v>
      </c>
      <c r="E2622">
        <v>1.8</v>
      </c>
      <c r="F2622" t="s">
        <v>13510</v>
      </c>
      <c r="G2622">
        <v>7.74</v>
      </c>
      <c r="H2622">
        <f t="shared" si="40"/>
        <v>-1.2278410125609815</v>
      </c>
      <c r="I2622">
        <v>1998</v>
      </c>
      <c r="J2622" t="s">
        <v>1261</v>
      </c>
      <c r="K2622" t="s">
        <v>13511</v>
      </c>
      <c r="L2622">
        <v>9792098</v>
      </c>
      <c r="M2622">
        <v>46393331</v>
      </c>
      <c r="N2622" t="s">
        <v>1263</v>
      </c>
      <c r="O2622" t="s">
        <v>13512</v>
      </c>
      <c r="P2622" t="s">
        <v>1265</v>
      </c>
      <c r="Q2622" t="s">
        <v>13513</v>
      </c>
      <c r="R2622">
        <v>427.37299999999999</v>
      </c>
      <c r="S2622">
        <v>427.02</v>
      </c>
      <c r="T2622">
        <v>37</v>
      </c>
      <c r="U2622">
        <v>38</v>
      </c>
      <c r="V2622">
        <v>163.05000000000001</v>
      </c>
      <c r="W2622">
        <v>2.0299999999999998</v>
      </c>
      <c r="X2622">
        <v>2.86</v>
      </c>
      <c r="Y2622">
        <v>3</v>
      </c>
      <c r="Z2622">
        <v>4</v>
      </c>
      <c r="AA2622">
        <v>9</v>
      </c>
      <c r="AB2622" t="s">
        <v>13514</v>
      </c>
    </row>
    <row r="2623" spans="1:28" x14ac:dyDescent="0.2">
      <c r="A2623">
        <v>2622</v>
      </c>
      <c r="B2623" t="s">
        <v>13515</v>
      </c>
      <c r="C2623" t="s">
        <v>39</v>
      </c>
      <c r="D2623" t="s">
        <v>133</v>
      </c>
      <c r="E2623">
        <v>2.15</v>
      </c>
      <c r="F2623" t="s">
        <v>4519</v>
      </c>
      <c r="G2623">
        <v>5.48</v>
      </c>
      <c r="H2623">
        <f t="shared" si="40"/>
        <v>-1.0206630605759544</v>
      </c>
      <c r="I2623">
        <v>2004</v>
      </c>
      <c r="J2623" t="s">
        <v>13516</v>
      </c>
      <c r="K2623" t="s">
        <v>13517</v>
      </c>
      <c r="L2623">
        <v>15039704</v>
      </c>
      <c r="M2623">
        <v>0</v>
      </c>
      <c r="N2623" t="s">
        <v>109</v>
      </c>
      <c r="O2623" t="s">
        <v>13518</v>
      </c>
      <c r="P2623" t="s">
        <v>13519</v>
      </c>
    </row>
    <row r="2624" spans="1:28" x14ac:dyDescent="0.2">
      <c r="A2624">
        <v>2623</v>
      </c>
      <c r="B2624" t="s">
        <v>13520</v>
      </c>
      <c r="C2624" t="s">
        <v>39</v>
      </c>
      <c r="D2624" t="s">
        <v>133</v>
      </c>
      <c r="E2624">
        <v>2.7</v>
      </c>
      <c r="F2624" t="s">
        <v>4519</v>
      </c>
      <c r="G2624">
        <v>5.48</v>
      </c>
      <c r="H2624">
        <f t="shared" si="40"/>
        <v>-1.0206630605759544</v>
      </c>
      <c r="I2624">
        <v>2004</v>
      </c>
      <c r="J2624" t="s">
        <v>13516</v>
      </c>
      <c r="K2624" t="s">
        <v>13517</v>
      </c>
      <c r="L2624">
        <v>15039704</v>
      </c>
      <c r="M2624">
        <v>0</v>
      </c>
      <c r="N2624" t="s">
        <v>109</v>
      </c>
      <c r="O2624" t="s">
        <v>13518</v>
      </c>
      <c r="P2624" t="s">
        <v>13519</v>
      </c>
    </row>
    <row r="2625" spans="1:28" x14ac:dyDescent="0.2">
      <c r="A2625">
        <v>2624</v>
      </c>
      <c r="B2625" t="s">
        <v>13521</v>
      </c>
      <c r="C2625" t="s">
        <v>39</v>
      </c>
      <c r="D2625" t="s">
        <v>29</v>
      </c>
      <c r="E2625">
        <v>2.2999999999999998</v>
      </c>
      <c r="F2625" t="s">
        <v>2364</v>
      </c>
      <c r="G2625">
        <v>4.55</v>
      </c>
      <c r="H2625">
        <f t="shared" si="40"/>
        <v>-0.9090763397777154</v>
      </c>
      <c r="I2625">
        <v>2004</v>
      </c>
      <c r="J2625" t="s">
        <v>13522</v>
      </c>
      <c r="K2625" t="s">
        <v>1509</v>
      </c>
      <c r="M2625">
        <v>46393332</v>
      </c>
      <c r="N2625" t="s">
        <v>109</v>
      </c>
      <c r="O2625" t="s">
        <v>13523</v>
      </c>
      <c r="P2625" t="s">
        <v>13524</v>
      </c>
      <c r="Q2625" t="s">
        <v>13525</v>
      </c>
      <c r="R2625">
        <v>931.06500000000005</v>
      </c>
      <c r="S2625">
        <v>930.47299999999996</v>
      </c>
      <c r="T2625">
        <v>131</v>
      </c>
      <c r="U2625">
        <v>135</v>
      </c>
      <c r="V2625">
        <v>319.86</v>
      </c>
      <c r="W2625">
        <v>2.7</v>
      </c>
      <c r="X2625">
        <v>2.38</v>
      </c>
      <c r="Y2625">
        <v>9</v>
      </c>
      <c r="Z2625">
        <v>11</v>
      </c>
      <c r="AA2625">
        <v>28</v>
      </c>
      <c r="AB2625" t="s">
        <v>13526</v>
      </c>
    </row>
    <row r="2626" spans="1:28" x14ac:dyDescent="0.2">
      <c r="A2626">
        <v>2625</v>
      </c>
      <c r="B2626" t="s">
        <v>13527</v>
      </c>
      <c r="C2626" t="s">
        <v>39</v>
      </c>
      <c r="D2626" t="s">
        <v>1194</v>
      </c>
      <c r="E2626">
        <v>2.1</v>
      </c>
      <c r="F2626" t="s">
        <v>10817</v>
      </c>
      <c r="G2626">
        <v>9.51</v>
      </c>
      <c r="H2626">
        <f t="shared" si="40"/>
        <v>-1.3514063259343794</v>
      </c>
      <c r="I2626">
        <v>2004</v>
      </c>
      <c r="J2626" t="s">
        <v>13528</v>
      </c>
      <c r="K2626" t="s">
        <v>13529</v>
      </c>
      <c r="L2626">
        <v>15050822</v>
      </c>
      <c r="M2626">
        <v>0</v>
      </c>
      <c r="N2626" t="s">
        <v>109</v>
      </c>
      <c r="O2626" t="s">
        <v>13530</v>
      </c>
      <c r="P2626" t="s">
        <v>11107</v>
      </c>
    </row>
    <row r="2627" spans="1:28" x14ac:dyDescent="0.2">
      <c r="A2627">
        <v>2626</v>
      </c>
      <c r="B2627" t="s">
        <v>13531</v>
      </c>
      <c r="C2627" t="s">
        <v>39</v>
      </c>
      <c r="D2627" t="s">
        <v>29</v>
      </c>
      <c r="E2627">
        <v>1.5</v>
      </c>
      <c r="F2627" t="s">
        <v>97</v>
      </c>
      <c r="G2627">
        <v>5.62</v>
      </c>
      <c r="H2627">
        <f t="shared" ref="H2627:H2690" si="41">0.6*LN(1/G2627)</f>
        <v>-1.0357989983433598</v>
      </c>
      <c r="I2627">
        <v>2004</v>
      </c>
      <c r="J2627" t="s">
        <v>13532</v>
      </c>
      <c r="K2627" t="s">
        <v>1768</v>
      </c>
      <c r="L2627">
        <v>15100220</v>
      </c>
      <c r="M2627">
        <v>0</v>
      </c>
      <c r="N2627" t="s">
        <v>109</v>
      </c>
      <c r="O2627" t="s">
        <v>13533</v>
      </c>
      <c r="P2627" t="s">
        <v>13534</v>
      </c>
      <c r="Q2627" t="s">
        <v>13535</v>
      </c>
      <c r="R2627">
        <v>1824.24</v>
      </c>
      <c r="S2627">
        <v>1823.09</v>
      </c>
      <c r="T2627">
        <v>273</v>
      </c>
      <c r="U2627">
        <v>276</v>
      </c>
      <c r="V2627">
        <v>786.91</v>
      </c>
      <c r="W2627">
        <v>-4.8600000000000003</v>
      </c>
      <c r="X2627">
        <v>-6.12</v>
      </c>
      <c r="Y2627">
        <v>17</v>
      </c>
      <c r="Z2627">
        <v>20</v>
      </c>
      <c r="AA2627">
        <v>74</v>
      </c>
      <c r="AB2627" t="s">
        <v>13536</v>
      </c>
    </row>
    <row r="2628" spans="1:28" x14ac:dyDescent="0.2">
      <c r="A2628">
        <v>2627</v>
      </c>
      <c r="B2628" t="s">
        <v>13537</v>
      </c>
      <c r="C2628" t="s">
        <v>28</v>
      </c>
      <c r="D2628" t="s">
        <v>29</v>
      </c>
      <c r="E2628">
        <v>1.83</v>
      </c>
      <c r="F2628" t="s">
        <v>13538</v>
      </c>
      <c r="G2628">
        <v>3.84</v>
      </c>
      <c r="H2628">
        <f t="shared" si="41"/>
        <v>-0.80728341995978115</v>
      </c>
      <c r="I2628">
        <v>2004</v>
      </c>
      <c r="J2628" t="s">
        <v>13539</v>
      </c>
      <c r="K2628" t="s">
        <v>13540</v>
      </c>
      <c r="M2628">
        <v>46393333</v>
      </c>
      <c r="N2628" t="s">
        <v>709</v>
      </c>
      <c r="O2628" t="s">
        <v>13541</v>
      </c>
      <c r="P2628" t="s">
        <v>13542</v>
      </c>
      <c r="Q2628" t="s">
        <v>13543</v>
      </c>
      <c r="R2628">
        <v>108.161</v>
      </c>
      <c r="S2628">
        <v>108.081</v>
      </c>
      <c r="T2628">
        <v>18</v>
      </c>
      <c r="U2628">
        <v>18</v>
      </c>
      <c r="V2628">
        <v>27.64</v>
      </c>
      <c r="W2628">
        <v>0.78</v>
      </c>
      <c r="X2628">
        <v>0.43</v>
      </c>
      <c r="Y2628">
        <v>1</v>
      </c>
      <c r="Z2628">
        <v>0</v>
      </c>
      <c r="AA2628">
        <v>1</v>
      </c>
      <c r="AB2628" t="s">
        <v>13544</v>
      </c>
    </row>
    <row r="2629" spans="1:28" x14ac:dyDescent="0.2">
      <c r="A2629">
        <v>2628</v>
      </c>
      <c r="B2629" t="s">
        <v>13545</v>
      </c>
      <c r="C2629" t="s">
        <v>28</v>
      </c>
      <c r="D2629" t="s">
        <v>29</v>
      </c>
      <c r="E2629">
        <v>1.7</v>
      </c>
      <c r="F2629" t="s">
        <v>13546</v>
      </c>
      <c r="G2629">
        <v>2.4700000000000002</v>
      </c>
      <c r="H2629">
        <f t="shared" si="41"/>
        <v>-0.54253089038393154</v>
      </c>
      <c r="I2629">
        <v>2004</v>
      </c>
      <c r="J2629" t="s">
        <v>13539</v>
      </c>
      <c r="K2629" t="s">
        <v>12907</v>
      </c>
      <c r="M2629">
        <v>46393334</v>
      </c>
      <c r="N2629" t="s">
        <v>709</v>
      </c>
      <c r="O2629" t="s">
        <v>13541</v>
      </c>
      <c r="P2629" t="s">
        <v>13542</v>
      </c>
      <c r="Q2629" t="s">
        <v>12908</v>
      </c>
      <c r="R2629">
        <v>136.214</v>
      </c>
      <c r="S2629">
        <v>136.113</v>
      </c>
      <c r="T2629">
        <v>24</v>
      </c>
      <c r="U2629">
        <v>24</v>
      </c>
      <c r="V2629">
        <v>27.64</v>
      </c>
      <c r="W2629">
        <v>1.6</v>
      </c>
      <c r="X2629">
        <v>0.86</v>
      </c>
      <c r="Y2629">
        <v>1</v>
      </c>
      <c r="Z2629">
        <v>0</v>
      </c>
      <c r="AA2629">
        <v>3</v>
      </c>
      <c r="AB2629" t="s">
        <v>12909</v>
      </c>
    </row>
    <row r="2630" spans="1:28" x14ac:dyDescent="0.2">
      <c r="A2630">
        <v>2629</v>
      </c>
      <c r="B2630" t="s">
        <v>13547</v>
      </c>
      <c r="C2630" t="s">
        <v>28</v>
      </c>
      <c r="D2630" t="s">
        <v>29</v>
      </c>
      <c r="E2630">
        <v>1.5</v>
      </c>
      <c r="F2630" t="s">
        <v>13548</v>
      </c>
      <c r="G2630">
        <v>3.01</v>
      </c>
      <c r="H2630">
        <f t="shared" si="41"/>
        <v>-0.66116404725647049</v>
      </c>
      <c r="I2630">
        <v>2004</v>
      </c>
      <c r="J2630" t="s">
        <v>13539</v>
      </c>
      <c r="K2630" t="s">
        <v>12902</v>
      </c>
      <c r="M2630">
        <v>46393335</v>
      </c>
      <c r="N2630" t="s">
        <v>709</v>
      </c>
      <c r="O2630" t="s">
        <v>13541</v>
      </c>
      <c r="P2630" t="s">
        <v>13542</v>
      </c>
      <c r="Q2630" t="s">
        <v>12903</v>
      </c>
      <c r="R2630">
        <v>122.188</v>
      </c>
      <c r="S2630">
        <v>122.09699999999999</v>
      </c>
      <c r="T2630">
        <v>21</v>
      </c>
      <c r="U2630">
        <v>21</v>
      </c>
      <c r="V2630">
        <v>27.64</v>
      </c>
      <c r="W2630">
        <v>1.24</v>
      </c>
      <c r="X2630">
        <v>0.47</v>
      </c>
      <c r="Y2630">
        <v>1</v>
      </c>
      <c r="Z2630">
        <v>0</v>
      </c>
      <c r="AA2630">
        <v>2</v>
      </c>
      <c r="AB2630" t="s">
        <v>12904</v>
      </c>
    </row>
    <row r="2631" spans="1:28" x14ac:dyDescent="0.2">
      <c r="A2631">
        <v>2630</v>
      </c>
      <c r="B2631" t="s">
        <v>13549</v>
      </c>
      <c r="C2631" t="s">
        <v>28</v>
      </c>
      <c r="D2631" t="s">
        <v>29</v>
      </c>
      <c r="E2631">
        <v>1.1499999999999999</v>
      </c>
      <c r="F2631" t="s">
        <v>13550</v>
      </c>
      <c r="G2631">
        <v>3.49</v>
      </c>
      <c r="H2631">
        <f t="shared" si="41"/>
        <v>-0.74994104172860154</v>
      </c>
      <c r="I2631">
        <v>2004</v>
      </c>
      <c r="J2631" t="s">
        <v>4345</v>
      </c>
      <c r="K2631" t="s">
        <v>13540</v>
      </c>
      <c r="M2631">
        <v>46393336</v>
      </c>
      <c r="N2631" t="s">
        <v>709</v>
      </c>
      <c r="O2631" t="s">
        <v>13541</v>
      </c>
      <c r="P2631" t="s">
        <v>764</v>
      </c>
      <c r="Q2631" t="s">
        <v>13543</v>
      </c>
      <c r="R2631">
        <v>108.161</v>
      </c>
      <c r="S2631">
        <v>108.081</v>
      </c>
      <c r="T2631">
        <v>18</v>
      </c>
      <c r="U2631">
        <v>18</v>
      </c>
      <c r="V2631">
        <v>27.64</v>
      </c>
      <c r="W2631">
        <v>0.78</v>
      </c>
      <c r="X2631">
        <v>0.43</v>
      </c>
      <c r="Y2631">
        <v>1</v>
      </c>
      <c r="Z2631">
        <v>0</v>
      </c>
      <c r="AA2631">
        <v>1</v>
      </c>
      <c r="AB2631" t="s">
        <v>13544</v>
      </c>
    </row>
    <row r="2632" spans="1:28" x14ac:dyDescent="0.2">
      <c r="A2632">
        <v>2631</v>
      </c>
      <c r="B2632" t="s">
        <v>13551</v>
      </c>
      <c r="C2632" t="s">
        <v>28</v>
      </c>
      <c r="D2632" t="s">
        <v>29</v>
      </c>
      <c r="E2632">
        <v>1.1499999999999999</v>
      </c>
      <c r="F2632" t="s">
        <v>13552</v>
      </c>
      <c r="G2632">
        <v>2.27</v>
      </c>
      <c r="H2632">
        <f t="shared" si="41"/>
        <v>-0.49186789889598681</v>
      </c>
      <c r="I2632">
        <v>2004</v>
      </c>
      <c r="J2632" t="s">
        <v>4345</v>
      </c>
      <c r="K2632" t="s">
        <v>12902</v>
      </c>
      <c r="M2632">
        <v>46393337</v>
      </c>
      <c r="N2632" t="s">
        <v>709</v>
      </c>
      <c r="O2632" t="s">
        <v>13541</v>
      </c>
      <c r="P2632" t="s">
        <v>764</v>
      </c>
      <c r="Q2632" t="s">
        <v>12903</v>
      </c>
      <c r="R2632">
        <v>122.188</v>
      </c>
      <c r="S2632">
        <v>122.09699999999999</v>
      </c>
      <c r="T2632">
        <v>21</v>
      </c>
      <c r="U2632">
        <v>21</v>
      </c>
      <c r="V2632">
        <v>27.64</v>
      </c>
      <c r="W2632">
        <v>1.24</v>
      </c>
      <c r="X2632">
        <v>0.47</v>
      </c>
      <c r="Y2632">
        <v>1</v>
      </c>
      <c r="Z2632">
        <v>0</v>
      </c>
      <c r="AA2632">
        <v>2</v>
      </c>
      <c r="AB2632" t="s">
        <v>12904</v>
      </c>
    </row>
    <row r="2633" spans="1:28" x14ac:dyDescent="0.2">
      <c r="A2633">
        <v>2632</v>
      </c>
      <c r="B2633" t="s">
        <v>13553</v>
      </c>
      <c r="C2633" t="s">
        <v>39</v>
      </c>
      <c r="D2633" t="s">
        <v>29</v>
      </c>
      <c r="E2633">
        <v>1.3</v>
      </c>
      <c r="F2633" t="s">
        <v>13554</v>
      </c>
      <c r="G2633">
        <v>1.44</v>
      </c>
      <c r="H2633">
        <f t="shared" si="41"/>
        <v>-0.21878586815274556</v>
      </c>
      <c r="I2633">
        <v>2004</v>
      </c>
      <c r="J2633" t="s">
        <v>4345</v>
      </c>
      <c r="K2633" t="s">
        <v>12897</v>
      </c>
      <c r="M2633">
        <v>46393338</v>
      </c>
      <c r="N2633" t="s">
        <v>709</v>
      </c>
      <c r="O2633" t="s">
        <v>13541</v>
      </c>
      <c r="P2633" t="s">
        <v>764</v>
      </c>
      <c r="Q2633" t="s">
        <v>12898</v>
      </c>
      <c r="R2633">
        <v>150.24100000000001</v>
      </c>
      <c r="S2633">
        <v>150.12799999999999</v>
      </c>
      <c r="T2633">
        <v>27</v>
      </c>
      <c r="U2633">
        <v>27</v>
      </c>
      <c r="V2633">
        <v>27.64</v>
      </c>
      <c r="W2633">
        <v>1.96</v>
      </c>
      <c r="X2633">
        <v>1.25</v>
      </c>
      <c r="Y2633">
        <v>1</v>
      </c>
      <c r="Z2633">
        <v>0</v>
      </c>
      <c r="AA2633">
        <v>4</v>
      </c>
      <c r="AB2633" t="s">
        <v>12899</v>
      </c>
    </row>
    <row r="2634" spans="1:28" x14ac:dyDescent="0.2">
      <c r="A2634">
        <v>2633</v>
      </c>
      <c r="B2634" t="s">
        <v>13555</v>
      </c>
      <c r="C2634" t="s">
        <v>39</v>
      </c>
      <c r="D2634" t="s">
        <v>29</v>
      </c>
      <c r="E2634" t="s">
        <v>424</v>
      </c>
      <c r="F2634" t="s">
        <v>4088</v>
      </c>
      <c r="G2634">
        <v>8</v>
      </c>
      <c r="H2634">
        <f t="shared" si="41"/>
        <v>-1.2476649250079015</v>
      </c>
      <c r="I2634">
        <v>1995</v>
      </c>
      <c r="J2634" t="s">
        <v>13556</v>
      </c>
      <c r="K2634" t="s">
        <v>13557</v>
      </c>
      <c r="L2634">
        <v>7583672</v>
      </c>
      <c r="M2634">
        <v>46393339</v>
      </c>
      <c r="N2634" t="s">
        <v>109</v>
      </c>
      <c r="O2634" t="s">
        <v>13558</v>
      </c>
      <c r="P2634" t="s">
        <v>13559</v>
      </c>
      <c r="Q2634" t="s">
        <v>13560</v>
      </c>
      <c r="R2634">
        <v>448.16899999999998</v>
      </c>
      <c r="S2634">
        <v>445.87700000000001</v>
      </c>
      <c r="T2634">
        <v>34</v>
      </c>
      <c r="U2634">
        <v>35</v>
      </c>
      <c r="V2634">
        <v>85.04</v>
      </c>
      <c r="W2634">
        <v>4.54</v>
      </c>
      <c r="X2634">
        <v>6.94</v>
      </c>
      <c r="Y2634">
        <v>0</v>
      </c>
      <c r="Z2634">
        <v>4</v>
      </c>
      <c r="AA2634">
        <v>3</v>
      </c>
      <c r="AB2634" t="s">
        <v>13561</v>
      </c>
    </row>
    <row r="2635" spans="1:28" x14ac:dyDescent="0.2">
      <c r="A2635">
        <v>2634</v>
      </c>
      <c r="B2635" t="s">
        <v>13562</v>
      </c>
      <c r="C2635" t="s">
        <v>39</v>
      </c>
      <c r="D2635" t="s">
        <v>789</v>
      </c>
      <c r="E2635" t="s">
        <v>424</v>
      </c>
      <c r="F2635" t="s">
        <v>13563</v>
      </c>
      <c r="G2635">
        <v>7.41</v>
      </c>
      <c r="H2635">
        <f t="shared" si="41"/>
        <v>-1.2016982635847973</v>
      </c>
      <c r="I2635">
        <v>2004</v>
      </c>
      <c r="J2635" t="s">
        <v>791</v>
      </c>
      <c r="K2635" t="s">
        <v>13564</v>
      </c>
      <c r="L2635">
        <v>15095977</v>
      </c>
      <c r="M2635">
        <v>0</v>
      </c>
      <c r="N2635" t="s">
        <v>109</v>
      </c>
      <c r="O2635" t="s">
        <v>13565</v>
      </c>
    </row>
    <row r="2636" spans="1:28" x14ac:dyDescent="0.2">
      <c r="A2636">
        <v>2635</v>
      </c>
      <c r="B2636" t="s">
        <v>13566</v>
      </c>
      <c r="C2636" t="s">
        <v>39</v>
      </c>
      <c r="D2636" t="s">
        <v>29</v>
      </c>
      <c r="E2636">
        <v>2.2000000000000002</v>
      </c>
      <c r="F2636" t="s">
        <v>13567</v>
      </c>
      <c r="G2636">
        <v>4</v>
      </c>
      <c r="H2636">
        <f t="shared" si="41"/>
        <v>-0.83177661667193437</v>
      </c>
      <c r="I2636">
        <v>2004</v>
      </c>
      <c r="J2636" t="s">
        <v>6653</v>
      </c>
      <c r="K2636" t="s">
        <v>13568</v>
      </c>
      <c r="M2636">
        <v>46393340</v>
      </c>
      <c r="N2636" t="s">
        <v>6655</v>
      </c>
      <c r="O2636" t="s">
        <v>13569</v>
      </c>
      <c r="P2636" t="s">
        <v>6657</v>
      </c>
      <c r="Q2636" t="s">
        <v>13570</v>
      </c>
      <c r="R2636">
        <v>372.43799999999999</v>
      </c>
      <c r="S2636">
        <v>372.11399999999998</v>
      </c>
      <c r="T2636">
        <v>46</v>
      </c>
      <c r="U2636">
        <v>49</v>
      </c>
      <c r="V2636">
        <v>75.3</v>
      </c>
      <c r="W2636">
        <v>1.1200000000000001</v>
      </c>
      <c r="X2636">
        <v>3.15</v>
      </c>
      <c r="Y2636">
        <v>0</v>
      </c>
      <c r="Z2636">
        <v>3</v>
      </c>
      <c r="AA2636">
        <v>3</v>
      </c>
      <c r="AB2636" t="s">
        <v>13571</v>
      </c>
    </row>
    <row r="2637" spans="1:28" x14ac:dyDescent="0.2">
      <c r="A2637">
        <v>2636</v>
      </c>
      <c r="B2637" t="s">
        <v>13572</v>
      </c>
      <c r="C2637" t="s">
        <v>39</v>
      </c>
      <c r="D2637" t="s">
        <v>29</v>
      </c>
      <c r="E2637">
        <v>2.5</v>
      </c>
      <c r="F2637" t="s">
        <v>12966</v>
      </c>
      <c r="G2637">
        <v>5.85</v>
      </c>
      <c r="H2637">
        <f t="shared" si="41"/>
        <v>-1.059864996746259</v>
      </c>
      <c r="I2637">
        <v>2004</v>
      </c>
      <c r="J2637" t="s">
        <v>6653</v>
      </c>
      <c r="K2637" t="s">
        <v>13573</v>
      </c>
      <c r="M2637">
        <v>46393341</v>
      </c>
      <c r="N2637" t="s">
        <v>6655</v>
      </c>
      <c r="O2637" t="s">
        <v>13569</v>
      </c>
      <c r="P2637" t="s">
        <v>6657</v>
      </c>
      <c r="Q2637" t="s">
        <v>13574</v>
      </c>
      <c r="R2637">
        <v>428.50299999999999</v>
      </c>
      <c r="S2637">
        <v>428.11900000000003</v>
      </c>
      <c r="T2637">
        <v>51</v>
      </c>
      <c r="U2637">
        <v>54</v>
      </c>
      <c r="V2637">
        <v>107.53</v>
      </c>
      <c r="W2637">
        <v>5.86</v>
      </c>
      <c r="X2637">
        <v>5.81</v>
      </c>
      <c r="Y2637">
        <v>1</v>
      </c>
      <c r="Z2637">
        <v>4</v>
      </c>
      <c r="AA2637">
        <v>7</v>
      </c>
      <c r="AB2637" t="s">
        <v>13575</v>
      </c>
    </row>
    <row r="2638" spans="1:28" x14ac:dyDescent="0.2">
      <c r="A2638">
        <v>2637</v>
      </c>
      <c r="B2638" t="s">
        <v>13576</v>
      </c>
      <c r="C2638" t="s">
        <v>39</v>
      </c>
      <c r="D2638" t="s">
        <v>29</v>
      </c>
      <c r="E2638">
        <v>1.7</v>
      </c>
      <c r="F2638" t="s">
        <v>13577</v>
      </c>
      <c r="G2638">
        <v>6.12</v>
      </c>
      <c r="H2638">
        <f t="shared" si="41"/>
        <v>-1.0869372579145409</v>
      </c>
      <c r="I2638">
        <v>2004</v>
      </c>
      <c r="J2638" t="s">
        <v>9923</v>
      </c>
      <c r="K2638" t="s">
        <v>13578</v>
      </c>
      <c r="M2638">
        <v>46393342</v>
      </c>
      <c r="N2638" t="s">
        <v>755</v>
      </c>
      <c r="O2638" t="s">
        <v>13579</v>
      </c>
      <c r="P2638" t="s">
        <v>9925</v>
      </c>
      <c r="Q2638" t="s">
        <v>3131</v>
      </c>
      <c r="R2638">
        <v>469.55500000000001</v>
      </c>
      <c r="S2638">
        <v>469.22399999999999</v>
      </c>
      <c r="T2638">
        <v>64</v>
      </c>
      <c r="U2638">
        <v>69</v>
      </c>
      <c r="V2638">
        <v>69.7</v>
      </c>
      <c r="W2638">
        <v>2.68</v>
      </c>
      <c r="X2638">
        <v>2.4300000000000002</v>
      </c>
      <c r="Y2638">
        <v>2</v>
      </c>
      <c r="Z2638">
        <v>2</v>
      </c>
      <c r="AA2638">
        <v>2</v>
      </c>
      <c r="AB2638" t="s">
        <v>13580</v>
      </c>
    </row>
    <row r="2639" spans="1:28" x14ac:dyDescent="0.2">
      <c r="A2639">
        <v>2638</v>
      </c>
      <c r="B2639" t="s">
        <v>13581</v>
      </c>
      <c r="C2639" t="s">
        <v>39</v>
      </c>
      <c r="D2639" t="s">
        <v>29</v>
      </c>
      <c r="E2639">
        <v>1.9</v>
      </c>
      <c r="F2639" t="s">
        <v>13582</v>
      </c>
      <c r="G2639">
        <v>4.8499999999999996</v>
      </c>
      <c r="H2639">
        <f t="shared" si="41"/>
        <v>-0.94738722296963496</v>
      </c>
      <c r="I2639">
        <v>2004</v>
      </c>
      <c r="J2639" t="s">
        <v>9923</v>
      </c>
      <c r="K2639" t="s">
        <v>12506</v>
      </c>
      <c r="M2639">
        <v>46393343</v>
      </c>
      <c r="N2639" t="s">
        <v>755</v>
      </c>
      <c r="O2639" t="s">
        <v>13579</v>
      </c>
      <c r="P2639" t="s">
        <v>9925</v>
      </c>
      <c r="Q2639" t="s">
        <v>12509</v>
      </c>
      <c r="R2639">
        <v>439.529</v>
      </c>
      <c r="S2639">
        <v>439.21300000000002</v>
      </c>
      <c r="T2639">
        <v>60</v>
      </c>
      <c r="U2639">
        <v>65</v>
      </c>
      <c r="V2639">
        <v>71.33</v>
      </c>
      <c r="W2639">
        <v>3.66</v>
      </c>
      <c r="X2639">
        <v>4.66</v>
      </c>
      <c r="Y2639">
        <v>3</v>
      </c>
      <c r="Z2639">
        <v>2</v>
      </c>
      <c r="AA2639">
        <v>5</v>
      </c>
      <c r="AB2639" t="s">
        <v>13583</v>
      </c>
    </row>
    <row r="2640" spans="1:28" x14ac:dyDescent="0.2">
      <c r="A2640">
        <v>2639</v>
      </c>
      <c r="B2640" t="s">
        <v>13584</v>
      </c>
      <c r="C2640" t="s">
        <v>39</v>
      </c>
      <c r="D2640" t="s">
        <v>29</v>
      </c>
      <c r="E2640">
        <v>2.5</v>
      </c>
      <c r="F2640" t="s">
        <v>13585</v>
      </c>
      <c r="G2640">
        <v>5.05</v>
      </c>
      <c r="H2640">
        <f t="shared" si="41"/>
        <v>-0.97163294597236094</v>
      </c>
      <c r="I2640">
        <v>2004</v>
      </c>
      <c r="J2640" t="s">
        <v>9923</v>
      </c>
      <c r="K2640" t="s">
        <v>13586</v>
      </c>
      <c r="M2640">
        <v>46393344</v>
      </c>
      <c r="N2640" t="s">
        <v>755</v>
      </c>
      <c r="O2640" t="s">
        <v>13579</v>
      </c>
      <c r="P2640" t="s">
        <v>9925</v>
      </c>
      <c r="Q2640" t="s">
        <v>13587</v>
      </c>
      <c r="R2640">
        <v>413.49200000000002</v>
      </c>
      <c r="S2640">
        <v>413.19799999999998</v>
      </c>
      <c r="T2640">
        <v>56</v>
      </c>
      <c r="U2640">
        <v>60</v>
      </c>
      <c r="V2640">
        <v>71.33</v>
      </c>
      <c r="W2640">
        <v>3.1</v>
      </c>
      <c r="X2640">
        <v>2.5499999999999998</v>
      </c>
      <c r="Y2640">
        <v>3</v>
      </c>
      <c r="Z2640">
        <v>2</v>
      </c>
      <c r="AA2640">
        <v>6</v>
      </c>
      <c r="AB2640" t="s">
        <v>13588</v>
      </c>
    </row>
    <row r="2641" spans="1:28" x14ac:dyDescent="0.2">
      <c r="A2641">
        <v>2640</v>
      </c>
      <c r="B2641" t="s">
        <v>13589</v>
      </c>
      <c r="C2641" t="s">
        <v>39</v>
      </c>
      <c r="D2641" t="s">
        <v>29</v>
      </c>
      <c r="E2641">
        <v>1.95</v>
      </c>
      <c r="F2641" t="s">
        <v>12536</v>
      </c>
      <c r="G2641">
        <v>5.4</v>
      </c>
      <c r="H2641">
        <f t="shared" si="41"/>
        <v>-1.0118393721421373</v>
      </c>
      <c r="I2641">
        <v>2004</v>
      </c>
      <c r="J2641" t="s">
        <v>9923</v>
      </c>
      <c r="K2641" t="s">
        <v>13590</v>
      </c>
      <c r="M2641">
        <v>46393345</v>
      </c>
      <c r="N2641" t="s">
        <v>755</v>
      </c>
      <c r="O2641" t="s">
        <v>13579</v>
      </c>
      <c r="P2641" t="s">
        <v>9925</v>
      </c>
      <c r="Q2641" t="s">
        <v>3451</v>
      </c>
      <c r="R2641">
        <v>385.43799999999999</v>
      </c>
      <c r="S2641">
        <v>385.166</v>
      </c>
      <c r="T2641">
        <v>50</v>
      </c>
      <c r="U2641">
        <v>54</v>
      </c>
      <c r="V2641">
        <v>94.53</v>
      </c>
      <c r="W2641">
        <v>2.13</v>
      </c>
      <c r="X2641">
        <v>2.65</v>
      </c>
      <c r="Y2641">
        <v>3</v>
      </c>
      <c r="Z2641">
        <v>2</v>
      </c>
      <c r="AA2641">
        <v>5</v>
      </c>
      <c r="AB2641" t="s">
        <v>13591</v>
      </c>
    </row>
    <row r="2642" spans="1:28" x14ac:dyDescent="0.2">
      <c r="A2642">
        <v>2641</v>
      </c>
      <c r="B2642" t="s">
        <v>13592</v>
      </c>
      <c r="C2642" t="s">
        <v>39</v>
      </c>
      <c r="D2642" t="s">
        <v>789</v>
      </c>
      <c r="E2642" t="s">
        <v>424</v>
      </c>
      <c r="F2642" t="s">
        <v>13593</v>
      </c>
      <c r="G2642">
        <v>5.81</v>
      </c>
      <c r="H2642">
        <f t="shared" si="41"/>
        <v>-1.0557483425182919</v>
      </c>
      <c r="I2642">
        <v>2004</v>
      </c>
      <c r="J2642" t="s">
        <v>11169</v>
      </c>
      <c r="K2642" t="s">
        <v>13594</v>
      </c>
      <c r="L2642">
        <v>14757049</v>
      </c>
      <c r="M2642">
        <v>0</v>
      </c>
      <c r="N2642" t="s">
        <v>109</v>
      </c>
      <c r="O2642" t="s">
        <v>13595</v>
      </c>
    </row>
    <row r="2643" spans="1:28" x14ac:dyDescent="0.2">
      <c r="A2643">
        <v>2642</v>
      </c>
      <c r="B2643" t="s">
        <v>13596</v>
      </c>
      <c r="C2643" t="s">
        <v>39</v>
      </c>
      <c r="D2643" t="s">
        <v>133</v>
      </c>
      <c r="E2643">
        <v>2.4</v>
      </c>
      <c r="F2643" t="s">
        <v>13597</v>
      </c>
      <c r="G2643">
        <v>5.89</v>
      </c>
      <c r="H2643">
        <f t="shared" si="41"/>
        <v>-1.063953598598097</v>
      </c>
      <c r="I2643">
        <v>1999</v>
      </c>
      <c r="J2643" t="s">
        <v>13598</v>
      </c>
      <c r="K2643" t="s">
        <v>13599</v>
      </c>
      <c r="L2643">
        <v>8262921</v>
      </c>
      <c r="M2643">
        <v>0</v>
      </c>
      <c r="N2643" t="s">
        <v>12392</v>
      </c>
      <c r="O2643" t="s">
        <v>13600</v>
      </c>
      <c r="P2643" t="s">
        <v>13601</v>
      </c>
    </row>
    <row r="2644" spans="1:28" x14ac:dyDescent="0.2">
      <c r="A2644">
        <v>2643</v>
      </c>
      <c r="B2644" t="s">
        <v>13602</v>
      </c>
      <c r="C2644" t="s">
        <v>39</v>
      </c>
      <c r="D2644" t="s">
        <v>133</v>
      </c>
      <c r="E2644">
        <v>1.8</v>
      </c>
      <c r="F2644" t="s">
        <v>7892</v>
      </c>
      <c r="G2644">
        <v>7.6</v>
      </c>
      <c r="H2644">
        <f t="shared" si="41"/>
        <v>-1.2168889483753713</v>
      </c>
      <c r="I2644">
        <v>2004</v>
      </c>
      <c r="J2644" t="s">
        <v>13603</v>
      </c>
      <c r="K2644" t="s">
        <v>13604</v>
      </c>
      <c r="L2644">
        <v>17405861</v>
      </c>
      <c r="M2644">
        <v>0</v>
      </c>
      <c r="N2644" t="s">
        <v>64</v>
      </c>
      <c r="O2644" t="s">
        <v>13605</v>
      </c>
      <c r="P2644" t="s">
        <v>13606</v>
      </c>
    </row>
    <row r="2645" spans="1:28" x14ac:dyDescent="0.2">
      <c r="A2645">
        <v>2644</v>
      </c>
      <c r="B2645" t="s">
        <v>13607</v>
      </c>
      <c r="C2645" t="s">
        <v>39</v>
      </c>
      <c r="D2645" t="s">
        <v>29</v>
      </c>
      <c r="E2645">
        <v>2.8</v>
      </c>
      <c r="F2645" t="s">
        <v>13608</v>
      </c>
      <c r="G2645">
        <v>8.3000000000000007</v>
      </c>
      <c r="H2645">
        <f t="shared" si="41"/>
        <v>-1.2697533088815314</v>
      </c>
      <c r="I2645">
        <v>2004</v>
      </c>
      <c r="J2645" t="s">
        <v>4753</v>
      </c>
      <c r="K2645" t="s">
        <v>13609</v>
      </c>
      <c r="M2645">
        <v>46393346</v>
      </c>
      <c r="N2645" t="s">
        <v>755</v>
      </c>
      <c r="O2645" t="s">
        <v>13610</v>
      </c>
      <c r="P2645" t="s">
        <v>10921</v>
      </c>
      <c r="Q2645" t="s">
        <v>13611</v>
      </c>
      <c r="R2645">
        <v>356.17399999999998</v>
      </c>
      <c r="S2645">
        <v>354.99599999999998</v>
      </c>
      <c r="T2645">
        <v>32</v>
      </c>
      <c r="U2645">
        <v>35</v>
      </c>
      <c r="V2645">
        <v>73.72</v>
      </c>
      <c r="W2645">
        <v>3.26</v>
      </c>
      <c r="X2645">
        <v>3.69</v>
      </c>
      <c r="Y2645">
        <v>3</v>
      </c>
      <c r="Z2645">
        <v>2</v>
      </c>
      <c r="AA2645">
        <v>1</v>
      </c>
      <c r="AB2645" t="s">
        <v>13612</v>
      </c>
    </row>
    <row r="2646" spans="1:28" x14ac:dyDescent="0.2">
      <c r="A2646">
        <v>2645</v>
      </c>
      <c r="B2646" t="s">
        <v>13613</v>
      </c>
      <c r="C2646" t="s">
        <v>28</v>
      </c>
      <c r="D2646" t="s">
        <v>29</v>
      </c>
      <c r="E2646">
        <v>2.5</v>
      </c>
      <c r="F2646" t="s">
        <v>13614</v>
      </c>
      <c r="G2646">
        <v>5.12</v>
      </c>
      <c r="H2646">
        <f t="shared" si="41"/>
        <v>-0.9798926634308498</v>
      </c>
      <c r="I2646">
        <v>2004</v>
      </c>
      <c r="J2646" t="s">
        <v>13615</v>
      </c>
      <c r="K2646" t="s">
        <v>13616</v>
      </c>
      <c r="M2646">
        <v>46393347</v>
      </c>
      <c r="N2646" t="s">
        <v>109</v>
      </c>
      <c r="O2646" t="s">
        <v>13617</v>
      </c>
      <c r="P2646" t="s">
        <v>13618</v>
      </c>
      <c r="Q2646" t="s">
        <v>13619</v>
      </c>
      <c r="R2646">
        <v>147.19499999999999</v>
      </c>
      <c r="S2646">
        <v>147.113</v>
      </c>
      <c r="T2646">
        <v>25</v>
      </c>
      <c r="U2646">
        <v>24</v>
      </c>
      <c r="V2646">
        <v>52.32</v>
      </c>
      <c r="W2646">
        <v>-0.4</v>
      </c>
      <c r="X2646">
        <v>0.49</v>
      </c>
      <c r="Y2646">
        <v>1</v>
      </c>
      <c r="Z2646">
        <v>1</v>
      </c>
      <c r="AA2646">
        <v>4</v>
      </c>
      <c r="AB2646" t="s">
        <v>13620</v>
      </c>
    </row>
    <row r="2647" spans="1:28" x14ac:dyDescent="0.2">
      <c r="A2647">
        <v>2646</v>
      </c>
      <c r="B2647" t="s">
        <v>13621</v>
      </c>
      <c r="C2647" t="s">
        <v>39</v>
      </c>
      <c r="D2647" t="s">
        <v>29</v>
      </c>
      <c r="E2647">
        <v>2.81</v>
      </c>
      <c r="F2647" t="s">
        <v>2023</v>
      </c>
      <c r="G2647">
        <v>6</v>
      </c>
      <c r="H2647">
        <f t="shared" si="41"/>
        <v>-1.0750556815368328</v>
      </c>
      <c r="I2647">
        <v>2004</v>
      </c>
      <c r="J2647" t="s">
        <v>9923</v>
      </c>
      <c r="K2647" t="s">
        <v>13622</v>
      </c>
      <c r="M2647">
        <v>46393348</v>
      </c>
      <c r="N2647" t="s">
        <v>755</v>
      </c>
      <c r="O2647" t="s">
        <v>13579</v>
      </c>
      <c r="P2647" t="s">
        <v>9925</v>
      </c>
      <c r="Q2647" t="s">
        <v>13623</v>
      </c>
      <c r="R2647">
        <v>399.46499999999997</v>
      </c>
      <c r="S2647">
        <v>399.18200000000002</v>
      </c>
      <c r="T2647">
        <v>53</v>
      </c>
      <c r="U2647">
        <v>57</v>
      </c>
      <c r="V2647">
        <v>83.67</v>
      </c>
      <c r="W2647">
        <v>2.08</v>
      </c>
      <c r="X2647">
        <v>2.66</v>
      </c>
      <c r="Y2647">
        <v>2</v>
      </c>
      <c r="Z2647">
        <v>2</v>
      </c>
      <c r="AA2647">
        <v>5</v>
      </c>
      <c r="AB2647" t="s">
        <v>13624</v>
      </c>
    </row>
    <row r="2648" spans="1:28" x14ac:dyDescent="0.2">
      <c r="A2648">
        <v>2647</v>
      </c>
      <c r="B2648" t="s">
        <v>13625</v>
      </c>
      <c r="C2648" t="s">
        <v>39</v>
      </c>
      <c r="D2648" t="s">
        <v>29</v>
      </c>
      <c r="E2648">
        <v>2.8</v>
      </c>
      <c r="F2648" t="s">
        <v>1606</v>
      </c>
      <c r="G2648">
        <v>5.4</v>
      </c>
      <c r="H2648">
        <f t="shared" si="41"/>
        <v>-1.0118393721421373</v>
      </c>
      <c r="I2648">
        <v>1997</v>
      </c>
      <c r="J2648" t="s">
        <v>449</v>
      </c>
      <c r="K2648" t="s">
        <v>13626</v>
      </c>
      <c r="L2648">
        <v>8939759</v>
      </c>
      <c r="M2648">
        <v>46393349</v>
      </c>
      <c r="N2648" t="s">
        <v>150</v>
      </c>
      <c r="O2648" t="s">
        <v>13627</v>
      </c>
      <c r="P2648" t="s">
        <v>905</v>
      </c>
      <c r="Q2648" t="s">
        <v>13628</v>
      </c>
      <c r="R2648">
        <v>465.60899999999998</v>
      </c>
      <c r="S2648">
        <v>465.24099999999999</v>
      </c>
      <c r="T2648">
        <v>67</v>
      </c>
      <c r="U2648">
        <v>69</v>
      </c>
      <c r="V2648">
        <v>128.88</v>
      </c>
      <c r="W2648">
        <v>2.41</v>
      </c>
      <c r="X2648">
        <v>3.51</v>
      </c>
      <c r="Y2648">
        <v>3</v>
      </c>
      <c r="Z2648">
        <v>5</v>
      </c>
      <c r="AA2648">
        <v>12</v>
      </c>
      <c r="AB2648" t="s">
        <v>13629</v>
      </c>
    </row>
    <row r="2649" spans="1:28" x14ac:dyDescent="0.2">
      <c r="A2649">
        <v>2648</v>
      </c>
      <c r="B2649" t="s">
        <v>13630</v>
      </c>
      <c r="C2649" t="s">
        <v>28</v>
      </c>
      <c r="D2649" t="s">
        <v>29</v>
      </c>
      <c r="E2649">
        <v>2.5</v>
      </c>
      <c r="F2649" t="s">
        <v>1860</v>
      </c>
      <c r="G2649">
        <v>7.64</v>
      </c>
      <c r="H2649">
        <f t="shared" si="41"/>
        <v>-1.2200385619070575</v>
      </c>
      <c r="I2649">
        <v>1997</v>
      </c>
      <c r="J2649" t="s">
        <v>149</v>
      </c>
      <c r="K2649" t="s">
        <v>13631</v>
      </c>
      <c r="L2649">
        <v>8939759</v>
      </c>
      <c r="M2649">
        <v>46393350</v>
      </c>
      <c r="N2649" t="s">
        <v>150</v>
      </c>
      <c r="O2649" t="s">
        <v>13627</v>
      </c>
      <c r="P2649" t="s">
        <v>3441</v>
      </c>
      <c r="Q2649" t="s">
        <v>13632</v>
      </c>
      <c r="R2649">
        <v>383.464</v>
      </c>
      <c r="S2649">
        <v>383.13</v>
      </c>
      <c r="T2649">
        <v>48</v>
      </c>
      <c r="U2649">
        <v>50</v>
      </c>
      <c r="V2649">
        <v>88.7</v>
      </c>
      <c r="W2649">
        <v>3.39</v>
      </c>
      <c r="X2649">
        <v>4.91</v>
      </c>
      <c r="Y2649">
        <v>2</v>
      </c>
      <c r="Z2649">
        <v>3</v>
      </c>
      <c r="AA2649">
        <v>8</v>
      </c>
      <c r="AB2649" t="s">
        <v>13633</v>
      </c>
    </row>
    <row r="2650" spans="1:28" x14ac:dyDescent="0.2">
      <c r="A2650">
        <v>2649</v>
      </c>
      <c r="B2650" t="s">
        <v>13634</v>
      </c>
      <c r="C2650" t="s">
        <v>39</v>
      </c>
      <c r="D2650" t="s">
        <v>29</v>
      </c>
      <c r="E2650">
        <v>2.8</v>
      </c>
      <c r="F2650" t="s">
        <v>2216</v>
      </c>
      <c r="G2650">
        <v>5</v>
      </c>
      <c r="H2650">
        <f t="shared" si="41"/>
        <v>-0.9656627474604601</v>
      </c>
      <c r="I2650">
        <v>1997</v>
      </c>
      <c r="J2650" t="s">
        <v>449</v>
      </c>
      <c r="K2650" t="s">
        <v>13635</v>
      </c>
      <c r="L2650">
        <v>8939759</v>
      </c>
      <c r="M2650">
        <v>46393351</v>
      </c>
      <c r="N2650" t="s">
        <v>150</v>
      </c>
      <c r="O2650" t="s">
        <v>13627</v>
      </c>
      <c r="P2650" t="s">
        <v>3441</v>
      </c>
      <c r="Q2650" t="s">
        <v>13636</v>
      </c>
      <c r="R2650">
        <v>271.334</v>
      </c>
      <c r="S2650">
        <v>271.14499999999998</v>
      </c>
      <c r="T2650">
        <v>39</v>
      </c>
      <c r="U2650">
        <v>40</v>
      </c>
      <c r="V2650">
        <v>77.91</v>
      </c>
      <c r="W2650">
        <v>4.41</v>
      </c>
      <c r="X2650">
        <v>1.5</v>
      </c>
      <c r="Y2650">
        <v>0</v>
      </c>
      <c r="Z2650">
        <v>1</v>
      </c>
      <c r="AA2650">
        <v>6</v>
      </c>
      <c r="AB2650" t="s">
        <v>13637</v>
      </c>
    </row>
    <row r="2651" spans="1:28" x14ac:dyDescent="0.2">
      <c r="A2651">
        <v>2650</v>
      </c>
      <c r="B2651" t="s">
        <v>13638</v>
      </c>
      <c r="C2651" t="s">
        <v>28</v>
      </c>
      <c r="D2651" t="s">
        <v>29</v>
      </c>
      <c r="E2651">
        <v>2.2000000000000002</v>
      </c>
      <c r="F2651" t="s">
        <v>13639</v>
      </c>
      <c r="G2651">
        <v>7.34</v>
      </c>
      <c r="H2651">
        <f t="shared" si="41"/>
        <v>-1.1960033055758543</v>
      </c>
      <c r="I2651">
        <v>2004</v>
      </c>
      <c r="J2651" t="s">
        <v>13615</v>
      </c>
      <c r="K2651" t="s">
        <v>13640</v>
      </c>
      <c r="M2651">
        <v>46393352</v>
      </c>
      <c r="N2651" t="s">
        <v>109</v>
      </c>
      <c r="O2651" t="s">
        <v>13617</v>
      </c>
      <c r="P2651" t="s">
        <v>13618</v>
      </c>
      <c r="Q2651" t="s">
        <v>13641</v>
      </c>
      <c r="R2651">
        <v>163.239</v>
      </c>
      <c r="S2651">
        <v>163.124</v>
      </c>
      <c r="T2651">
        <v>27</v>
      </c>
      <c r="U2651">
        <v>28</v>
      </c>
      <c r="V2651">
        <v>17.329999999999998</v>
      </c>
      <c r="W2651">
        <v>1.21</v>
      </c>
      <c r="X2651">
        <v>2</v>
      </c>
      <c r="Y2651">
        <v>1</v>
      </c>
      <c r="Z2651">
        <v>1</v>
      </c>
      <c r="AA2651">
        <v>1</v>
      </c>
      <c r="AB2651" t="s">
        <v>13642</v>
      </c>
    </row>
    <row r="2652" spans="1:28" x14ac:dyDescent="0.2">
      <c r="A2652">
        <v>2651</v>
      </c>
      <c r="B2652" t="s">
        <v>13643</v>
      </c>
      <c r="C2652" t="s">
        <v>39</v>
      </c>
      <c r="D2652" t="s">
        <v>29</v>
      </c>
      <c r="E2652">
        <v>3.2</v>
      </c>
      <c r="F2652" t="s">
        <v>13644</v>
      </c>
      <c r="G2652">
        <v>8.34</v>
      </c>
      <c r="H2652">
        <f t="shared" si="41"/>
        <v>-1.2726379298223933</v>
      </c>
      <c r="I2652">
        <v>1997</v>
      </c>
      <c r="J2652" t="s">
        <v>1626</v>
      </c>
      <c r="K2652" t="s">
        <v>13645</v>
      </c>
      <c r="L2652">
        <v>9000632</v>
      </c>
      <c r="M2652">
        <v>46393353</v>
      </c>
      <c r="N2652" t="s">
        <v>296</v>
      </c>
      <c r="O2652" t="s">
        <v>13054</v>
      </c>
      <c r="P2652" t="s">
        <v>389</v>
      </c>
      <c r="Q2652" t="s">
        <v>11722</v>
      </c>
      <c r="R2652">
        <v>322.87599999999998</v>
      </c>
      <c r="S2652">
        <v>322.11399999999998</v>
      </c>
      <c r="T2652">
        <v>42</v>
      </c>
      <c r="U2652">
        <v>44</v>
      </c>
      <c r="V2652">
        <v>57.25</v>
      </c>
      <c r="W2652">
        <v>3.52</v>
      </c>
      <c r="X2652">
        <v>4.67</v>
      </c>
      <c r="Y2652">
        <v>2</v>
      </c>
      <c r="Z2652">
        <v>0</v>
      </c>
      <c r="AA2652">
        <v>2</v>
      </c>
      <c r="AB2652" t="s">
        <v>13646</v>
      </c>
    </row>
    <row r="2653" spans="1:28" x14ac:dyDescent="0.2">
      <c r="A2653">
        <v>2652</v>
      </c>
      <c r="B2653" t="s">
        <v>13647</v>
      </c>
      <c r="C2653" t="s">
        <v>28</v>
      </c>
      <c r="D2653" t="s">
        <v>29</v>
      </c>
      <c r="E2653">
        <v>1.69</v>
      </c>
      <c r="F2653" t="s">
        <v>2810</v>
      </c>
      <c r="G2653">
        <v>6.82</v>
      </c>
      <c r="H2653">
        <f t="shared" si="41"/>
        <v>-1.1519156831132225</v>
      </c>
      <c r="I2653">
        <v>2005</v>
      </c>
      <c r="J2653" t="s">
        <v>12973</v>
      </c>
      <c r="K2653" t="s">
        <v>12974</v>
      </c>
      <c r="M2653">
        <v>46393354</v>
      </c>
      <c r="N2653" t="s">
        <v>109</v>
      </c>
      <c r="O2653" t="s">
        <v>13648</v>
      </c>
      <c r="P2653" t="s">
        <v>12976</v>
      </c>
      <c r="Q2653" t="s">
        <v>12977</v>
      </c>
      <c r="R2653">
        <v>236.262</v>
      </c>
      <c r="S2653">
        <v>236.126</v>
      </c>
      <c r="T2653">
        <v>36</v>
      </c>
      <c r="U2653">
        <v>36</v>
      </c>
      <c r="V2653">
        <v>99.38</v>
      </c>
      <c r="W2653">
        <v>-0.8</v>
      </c>
      <c r="X2653">
        <v>-1.4</v>
      </c>
      <c r="Y2653">
        <v>4</v>
      </c>
      <c r="Z2653">
        <v>4</v>
      </c>
      <c r="AA2653">
        <v>9</v>
      </c>
      <c r="AB2653" t="s">
        <v>12978</v>
      </c>
    </row>
    <row r="2654" spans="1:28" x14ac:dyDescent="0.2">
      <c r="A2654">
        <v>2653</v>
      </c>
      <c r="B2654" t="s">
        <v>13649</v>
      </c>
      <c r="C2654" t="s">
        <v>39</v>
      </c>
      <c r="D2654" t="s">
        <v>29</v>
      </c>
      <c r="E2654">
        <v>2.95</v>
      </c>
      <c r="F2654" t="s">
        <v>10927</v>
      </c>
      <c r="G2654">
        <v>7.66</v>
      </c>
      <c r="H2654">
        <f t="shared" si="41"/>
        <v>-1.2216071902515</v>
      </c>
      <c r="I2654">
        <v>2004</v>
      </c>
      <c r="J2654" t="s">
        <v>13650</v>
      </c>
      <c r="K2654" t="s">
        <v>13651</v>
      </c>
      <c r="L2654">
        <v>22024030</v>
      </c>
      <c r="M2654">
        <v>0</v>
      </c>
      <c r="N2654" t="s">
        <v>3220</v>
      </c>
      <c r="O2654" t="s">
        <v>13652</v>
      </c>
      <c r="P2654" t="s">
        <v>13653</v>
      </c>
      <c r="Q2654" t="s">
        <v>13654</v>
      </c>
      <c r="R2654">
        <v>464.82499999999999</v>
      </c>
      <c r="S2654">
        <v>464.08600000000001</v>
      </c>
      <c r="T2654">
        <v>48</v>
      </c>
      <c r="U2654">
        <v>50</v>
      </c>
      <c r="V2654">
        <v>92.35</v>
      </c>
      <c r="W2654">
        <v>4.07</v>
      </c>
      <c r="X2654">
        <v>6.09</v>
      </c>
      <c r="Y2654">
        <v>3</v>
      </c>
      <c r="Z2654">
        <v>3</v>
      </c>
      <c r="AA2654">
        <v>8</v>
      </c>
      <c r="AB2654" t="s">
        <v>13655</v>
      </c>
    </row>
    <row r="2655" spans="1:28" x14ac:dyDescent="0.2">
      <c r="A2655">
        <v>2654</v>
      </c>
      <c r="B2655" t="s">
        <v>13656</v>
      </c>
      <c r="C2655" t="s">
        <v>28</v>
      </c>
      <c r="D2655" t="s">
        <v>29</v>
      </c>
      <c r="E2655">
        <v>1.95</v>
      </c>
      <c r="F2655" t="s">
        <v>13657</v>
      </c>
      <c r="G2655">
        <v>5.97</v>
      </c>
      <c r="H2655">
        <f t="shared" si="41"/>
        <v>-1.0720481564427065</v>
      </c>
      <c r="I2655">
        <v>2004</v>
      </c>
      <c r="J2655" t="s">
        <v>10767</v>
      </c>
      <c r="K2655" t="s">
        <v>13658</v>
      </c>
      <c r="M2655">
        <v>46393355</v>
      </c>
      <c r="N2655" t="s">
        <v>10769</v>
      </c>
      <c r="O2655" t="s">
        <v>13659</v>
      </c>
      <c r="P2655" t="s">
        <v>13660</v>
      </c>
      <c r="Q2655" t="s">
        <v>3076</v>
      </c>
      <c r="R2655">
        <v>192.17</v>
      </c>
      <c r="S2655">
        <v>192.07499999999999</v>
      </c>
      <c r="T2655">
        <v>25</v>
      </c>
      <c r="U2655">
        <v>25</v>
      </c>
      <c r="V2655">
        <v>125.54</v>
      </c>
      <c r="W2655">
        <v>-1.8</v>
      </c>
      <c r="X2655">
        <v>-2.85</v>
      </c>
      <c r="Y2655">
        <v>6</v>
      </c>
      <c r="Z2655">
        <v>5</v>
      </c>
      <c r="AA2655">
        <v>6</v>
      </c>
      <c r="AB2655" t="s">
        <v>13661</v>
      </c>
    </row>
    <row r="2656" spans="1:28" x14ac:dyDescent="0.2">
      <c r="A2656">
        <v>2655</v>
      </c>
      <c r="B2656" t="s">
        <v>13662</v>
      </c>
      <c r="C2656" t="s">
        <v>28</v>
      </c>
      <c r="D2656" t="s">
        <v>29</v>
      </c>
      <c r="E2656">
        <v>1.95</v>
      </c>
      <c r="F2656" t="s">
        <v>13663</v>
      </c>
      <c r="G2656">
        <v>5.98</v>
      </c>
      <c r="H2656">
        <f t="shared" si="41"/>
        <v>-1.0730523407775243</v>
      </c>
      <c r="I2656">
        <v>2004</v>
      </c>
      <c r="J2656" t="s">
        <v>10767</v>
      </c>
      <c r="K2656" t="s">
        <v>3075</v>
      </c>
      <c r="M2656">
        <v>46393356</v>
      </c>
      <c r="N2656" t="s">
        <v>10769</v>
      </c>
      <c r="O2656" t="s">
        <v>13659</v>
      </c>
      <c r="P2656" t="s">
        <v>13660</v>
      </c>
      <c r="Q2656" t="s">
        <v>3079</v>
      </c>
      <c r="R2656">
        <v>193.178</v>
      </c>
      <c r="S2656">
        <v>193.08199999999999</v>
      </c>
      <c r="T2656">
        <v>26</v>
      </c>
      <c r="U2656">
        <v>26</v>
      </c>
      <c r="V2656">
        <v>126.96</v>
      </c>
      <c r="W2656">
        <v>-2.3199999999999998</v>
      </c>
      <c r="X2656">
        <v>-2.33</v>
      </c>
      <c r="Y2656">
        <v>5</v>
      </c>
      <c r="Z2656">
        <v>5</v>
      </c>
      <c r="AA2656">
        <v>5</v>
      </c>
      <c r="AB2656" t="s">
        <v>13664</v>
      </c>
    </row>
    <row r="2657" spans="1:28" x14ac:dyDescent="0.2">
      <c r="A2657">
        <v>2656</v>
      </c>
      <c r="B2657" t="s">
        <v>13665</v>
      </c>
      <c r="C2657" t="s">
        <v>39</v>
      </c>
      <c r="D2657" t="s">
        <v>133</v>
      </c>
      <c r="E2657">
        <v>2.2000000000000002</v>
      </c>
      <c r="F2657" t="s">
        <v>4656</v>
      </c>
      <c r="G2657">
        <v>5.8</v>
      </c>
      <c r="H2657">
        <f t="shared" si="41"/>
        <v>-1.0547147505314241</v>
      </c>
      <c r="I2657">
        <v>2005</v>
      </c>
      <c r="J2657" t="s">
        <v>13666</v>
      </c>
      <c r="K2657" t="s">
        <v>1416</v>
      </c>
      <c r="L2657">
        <v>16470851</v>
      </c>
      <c r="M2657">
        <v>0</v>
      </c>
      <c r="N2657" t="s">
        <v>109</v>
      </c>
      <c r="O2657" t="s">
        <v>13667</v>
      </c>
      <c r="P2657" t="s">
        <v>13668</v>
      </c>
    </row>
    <row r="2658" spans="1:28" x14ac:dyDescent="0.2">
      <c r="A2658">
        <v>2657</v>
      </c>
      <c r="B2658" t="s">
        <v>13669</v>
      </c>
      <c r="C2658" t="s">
        <v>39</v>
      </c>
      <c r="D2658" t="s">
        <v>29</v>
      </c>
      <c r="E2658">
        <v>1.5</v>
      </c>
      <c r="F2658" t="s">
        <v>790</v>
      </c>
      <c r="G2658">
        <v>3</v>
      </c>
      <c r="H2658">
        <f t="shared" si="41"/>
        <v>-0.65916737320086582</v>
      </c>
      <c r="I2658">
        <v>2004</v>
      </c>
      <c r="J2658" t="s">
        <v>13670</v>
      </c>
      <c r="K2658" t="s">
        <v>123</v>
      </c>
      <c r="M2658">
        <v>46393357</v>
      </c>
      <c r="N2658" t="s">
        <v>4772</v>
      </c>
      <c r="O2658" t="s">
        <v>13671</v>
      </c>
      <c r="P2658" t="s">
        <v>13672</v>
      </c>
      <c r="Q2658" t="s">
        <v>13673</v>
      </c>
      <c r="R2658">
        <v>296.27100000000002</v>
      </c>
      <c r="S2658">
        <v>296.11099999999999</v>
      </c>
      <c r="T2658">
        <v>40</v>
      </c>
      <c r="U2658">
        <v>41</v>
      </c>
      <c r="V2658">
        <v>138.07</v>
      </c>
      <c r="W2658">
        <v>-3.51</v>
      </c>
      <c r="X2658">
        <v>-3.46</v>
      </c>
      <c r="Y2658">
        <v>5</v>
      </c>
      <c r="Z2658">
        <v>5</v>
      </c>
      <c r="AA2658">
        <v>8</v>
      </c>
      <c r="AB2658" t="s">
        <v>13674</v>
      </c>
    </row>
    <row r="2659" spans="1:28" x14ac:dyDescent="0.2">
      <c r="A2659">
        <v>2658</v>
      </c>
      <c r="B2659" t="s">
        <v>13675</v>
      </c>
      <c r="C2659" t="s">
        <v>39</v>
      </c>
      <c r="D2659" t="s">
        <v>29</v>
      </c>
      <c r="E2659">
        <v>1.5</v>
      </c>
      <c r="F2659" t="s">
        <v>13676</v>
      </c>
      <c r="G2659">
        <v>2.2999999999999998</v>
      </c>
      <c r="H2659">
        <f t="shared" si="41"/>
        <v>-0.49974547376106232</v>
      </c>
      <c r="I2659">
        <v>2004</v>
      </c>
      <c r="J2659" t="s">
        <v>13677</v>
      </c>
      <c r="K2659" t="s">
        <v>13678</v>
      </c>
      <c r="M2659">
        <v>46393358</v>
      </c>
      <c r="N2659" t="s">
        <v>109</v>
      </c>
      <c r="O2659" t="s">
        <v>13679</v>
      </c>
      <c r="P2659" t="s">
        <v>13680</v>
      </c>
      <c r="Q2659" t="s">
        <v>13681</v>
      </c>
      <c r="R2659">
        <v>471.41</v>
      </c>
      <c r="S2659">
        <v>471.15899999999999</v>
      </c>
      <c r="T2659">
        <v>61</v>
      </c>
      <c r="U2659">
        <v>62</v>
      </c>
      <c r="V2659">
        <v>255.93</v>
      </c>
      <c r="W2659">
        <v>-4.18</v>
      </c>
      <c r="X2659">
        <v>-5.66</v>
      </c>
      <c r="Y2659">
        <v>9</v>
      </c>
      <c r="Z2659">
        <v>11</v>
      </c>
      <c r="AA2659">
        <v>16</v>
      </c>
      <c r="AB2659" t="s">
        <v>13682</v>
      </c>
    </row>
    <row r="2660" spans="1:28" x14ac:dyDescent="0.2">
      <c r="A2660">
        <v>2659</v>
      </c>
      <c r="B2660" t="s">
        <v>13683</v>
      </c>
      <c r="C2660" t="s">
        <v>39</v>
      </c>
      <c r="D2660" t="s">
        <v>29</v>
      </c>
      <c r="E2660">
        <v>1.75</v>
      </c>
      <c r="F2660" t="s">
        <v>13684</v>
      </c>
      <c r="G2660">
        <v>2.15</v>
      </c>
      <c r="H2660">
        <f t="shared" si="41"/>
        <v>-0.45928070528374282</v>
      </c>
      <c r="I2660">
        <v>2004</v>
      </c>
      <c r="J2660" t="s">
        <v>13677</v>
      </c>
      <c r="K2660" t="s">
        <v>13678</v>
      </c>
      <c r="M2660">
        <v>46393359</v>
      </c>
      <c r="N2660" t="s">
        <v>109</v>
      </c>
      <c r="O2660" t="s">
        <v>13679</v>
      </c>
      <c r="P2660" t="s">
        <v>13685</v>
      </c>
      <c r="Q2660" t="s">
        <v>13681</v>
      </c>
      <c r="R2660">
        <v>471.41</v>
      </c>
      <c r="S2660">
        <v>471.15899999999999</v>
      </c>
      <c r="T2660">
        <v>61</v>
      </c>
      <c r="U2660">
        <v>62</v>
      </c>
      <c r="V2660">
        <v>255.93</v>
      </c>
      <c r="W2660">
        <v>-4.18</v>
      </c>
      <c r="X2660">
        <v>-5.66</v>
      </c>
      <c r="Y2660">
        <v>9</v>
      </c>
      <c r="Z2660">
        <v>11</v>
      </c>
      <c r="AA2660">
        <v>16</v>
      </c>
      <c r="AB2660" t="s">
        <v>13682</v>
      </c>
    </row>
    <row r="2661" spans="1:28" x14ac:dyDescent="0.2">
      <c r="A2661">
        <v>2660</v>
      </c>
      <c r="B2661" t="s">
        <v>13686</v>
      </c>
      <c r="C2661" t="s">
        <v>39</v>
      </c>
      <c r="D2661" t="s">
        <v>29</v>
      </c>
      <c r="E2661">
        <v>1.9</v>
      </c>
      <c r="F2661" t="s">
        <v>13687</v>
      </c>
      <c r="G2661">
        <v>3.7</v>
      </c>
      <c r="H2661">
        <f t="shared" si="41"/>
        <v>-0.78499969179010731</v>
      </c>
      <c r="I2661">
        <v>2004</v>
      </c>
      <c r="J2661" t="s">
        <v>13688</v>
      </c>
      <c r="K2661" t="s">
        <v>13689</v>
      </c>
      <c r="M2661">
        <v>46393360</v>
      </c>
      <c r="N2661" t="s">
        <v>109</v>
      </c>
      <c r="O2661" t="s">
        <v>13690</v>
      </c>
      <c r="P2661" t="s">
        <v>13691</v>
      </c>
      <c r="Q2661" t="s">
        <v>13692</v>
      </c>
      <c r="R2661">
        <v>371.43400000000003</v>
      </c>
      <c r="S2661">
        <v>371.19600000000003</v>
      </c>
      <c r="T2661">
        <v>52</v>
      </c>
      <c r="U2661">
        <v>54</v>
      </c>
      <c r="V2661">
        <v>97.31</v>
      </c>
      <c r="W2661">
        <v>2.76</v>
      </c>
      <c r="X2661">
        <v>3.41</v>
      </c>
      <c r="Y2661">
        <v>1</v>
      </c>
      <c r="Z2661">
        <v>3</v>
      </c>
      <c r="AA2661">
        <v>8</v>
      </c>
      <c r="AB2661" t="s">
        <v>13693</v>
      </c>
    </row>
    <row r="2662" spans="1:28" x14ac:dyDescent="0.2">
      <c r="A2662">
        <v>2661</v>
      </c>
      <c r="B2662" t="s">
        <v>13694</v>
      </c>
      <c r="C2662" t="s">
        <v>39</v>
      </c>
      <c r="D2662" t="s">
        <v>29</v>
      </c>
      <c r="E2662">
        <v>1.9</v>
      </c>
      <c r="F2662" t="s">
        <v>13687</v>
      </c>
      <c r="G2662">
        <v>3.7</v>
      </c>
      <c r="H2662">
        <f t="shared" si="41"/>
        <v>-0.78499969179010731</v>
      </c>
      <c r="I2662">
        <v>2004</v>
      </c>
      <c r="J2662" t="s">
        <v>13688</v>
      </c>
      <c r="K2662" t="s">
        <v>13695</v>
      </c>
      <c r="M2662">
        <v>46393361</v>
      </c>
      <c r="N2662" t="s">
        <v>109</v>
      </c>
      <c r="O2662" t="s">
        <v>13690</v>
      </c>
      <c r="P2662" t="s">
        <v>13691</v>
      </c>
      <c r="Q2662" t="s">
        <v>13696</v>
      </c>
      <c r="R2662">
        <v>311.38200000000001</v>
      </c>
      <c r="S2662">
        <v>311.17500000000001</v>
      </c>
      <c r="T2662">
        <v>44</v>
      </c>
      <c r="U2662">
        <v>46</v>
      </c>
      <c r="V2662">
        <v>78.849999999999994</v>
      </c>
      <c r="W2662">
        <v>2.82</v>
      </c>
      <c r="X2662">
        <v>3.39</v>
      </c>
      <c r="Y2662">
        <v>1</v>
      </c>
      <c r="Z2662">
        <v>3</v>
      </c>
      <c r="AA2662">
        <v>6</v>
      </c>
      <c r="AB2662" t="s">
        <v>13697</v>
      </c>
    </row>
    <row r="2663" spans="1:28" x14ac:dyDescent="0.2">
      <c r="A2663">
        <v>2662</v>
      </c>
      <c r="B2663" t="s">
        <v>13698</v>
      </c>
      <c r="C2663" t="s">
        <v>39</v>
      </c>
      <c r="D2663" t="s">
        <v>29</v>
      </c>
      <c r="E2663">
        <v>1.98</v>
      </c>
      <c r="F2663" t="s">
        <v>5799</v>
      </c>
      <c r="G2663">
        <v>4.12</v>
      </c>
      <c r="H2663">
        <f t="shared" si="41"/>
        <v>-0.849511898016861</v>
      </c>
      <c r="I2663">
        <v>2004</v>
      </c>
      <c r="J2663" t="s">
        <v>13688</v>
      </c>
      <c r="K2663" t="s">
        <v>13699</v>
      </c>
      <c r="M2663">
        <v>46393362</v>
      </c>
      <c r="N2663" t="s">
        <v>109</v>
      </c>
      <c r="O2663" t="s">
        <v>13690</v>
      </c>
      <c r="P2663" t="s">
        <v>13691</v>
      </c>
      <c r="Q2663" t="s">
        <v>13696</v>
      </c>
      <c r="R2663">
        <v>311.38200000000001</v>
      </c>
      <c r="S2663">
        <v>311.17500000000001</v>
      </c>
      <c r="T2663">
        <v>44</v>
      </c>
      <c r="U2663">
        <v>46</v>
      </c>
      <c r="V2663">
        <v>78.849999999999994</v>
      </c>
      <c r="W2663">
        <v>2.82</v>
      </c>
      <c r="X2663">
        <v>3.39</v>
      </c>
      <c r="Y2663">
        <v>1</v>
      </c>
      <c r="Z2663">
        <v>3</v>
      </c>
      <c r="AA2663">
        <v>6</v>
      </c>
      <c r="AB2663" t="s">
        <v>13700</v>
      </c>
    </row>
    <row r="2664" spans="1:28" x14ac:dyDescent="0.2">
      <c r="A2664">
        <v>2663</v>
      </c>
      <c r="B2664" t="s">
        <v>13701</v>
      </c>
      <c r="C2664" t="s">
        <v>39</v>
      </c>
      <c r="D2664" t="s">
        <v>29</v>
      </c>
      <c r="E2664">
        <v>2</v>
      </c>
      <c r="F2664" t="s">
        <v>13702</v>
      </c>
      <c r="G2664">
        <v>4.82</v>
      </c>
      <c r="H2664">
        <f t="shared" si="41"/>
        <v>-0.94366435683750538</v>
      </c>
      <c r="I2664">
        <v>2004</v>
      </c>
      <c r="J2664" t="s">
        <v>13688</v>
      </c>
      <c r="K2664" t="s">
        <v>13703</v>
      </c>
      <c r="M2664">
        <v>46393363</v>
      </c>
      <c r="N2664" t="s">
        <v>109</v>
      </c>
      <c r="O2664" t="s">
        <v>13690</v>
      </c>
      <c r="P2664" t="s">
        <v>13691</v>
      </c>
      <c r="Q2664" t="s">
        <v>13229</v>
      </c>
      <c r="R2664">
        <v>325.36500000000001</v>
      </c>
      <c r="S2664">
        <v>325.154</v>
      </c>
      <c r="T2664">
        <v>43</v>
      </c>
      <c r="U2664">
        <v>46</v>
      </c>
      <c r="V2664">
        <v>88.08</v>
      </c>
      <c r="W2664">
        <v>2.66</v>
      </c>
      <c r="X2664">
        <v>3.11</v>
      </c>
      <c r="Y2664">
        <v>1</v>
      </c>
      <c r="Z2664">
        <v>3</v>
      </c>
      <c r="AA2664">
        <v>5</v>
      </c>
      <c r="AB2664" t="s">
        <v>13704</v>
      </c>
    </row>
    <row r="2665" spans="1:28" x14ac:dyDescent="0.2">
      <c r="A2665">
        <v>2664</v>
      </c>
      <c r="B2665" t="s">
        <v>13705</v>
      </c>
      <c r="C2665" t="s">
        <v>39</v>
      </c>
      <c r="D2665" t="s">
        <v>29</v>
      </c>
      <c r="E2665">
        <v>2</v>
      </c>
      <c r="F2665" t="s">
        <v>13706</v>
      </c>
      <c r="G2665">
        <v>4.3899999999999997</v>
      </c>
      <c r="H2665">
        <f t="shared" si="41"/>
        <v>-0.88759753625224791</v>
      </c>
      <c r="I2665">
        <v>2004</v>
      </c>
      <c r="J2665" t="s">
        <v>13688</v>
      </c>
      <c r="K2665" t="s">
        <v>13707</v>
      </c>
      <c r="M2665">
        <v>46393364</v>
      </c>
      <c r="N2665" t="s">
        <v>109</v>
      </c>
      <c r="O2665" t="s">
        <v>13690</v>
      </c>
      <c r="P2665" t="s">
        <v>13691</v>
      </c>
      <c r="Q2665" t="s">
        <v>13708</v>
      </c>
      <c r="R2665">
        <v>341.40800000000002</v>
      </c>
      <c r="S2665">
        <v>341.185</v>
      </c>
      <c r="T2665">
        <v>48</v>
      </c>
      <c r="U2665">
        <v>50</v>
      </c>
      <c r="V2665">
        <v>88.08</v>
      </c>
      <c r="W2665">
        <v>2.79</v>
      </c>
      <c r="X2665">
        <v>3.4</v>
      </c>
      <c r="Y2665">
        <v>1</v>
      </c>
      <c r="Z2665">
        <v>3</v>
      </c>
      <c r="AA2665">
        <v>7</v>
      </c>
      <c r="AB2665" t="s">
        <v>13709</v>
      </c>
    </row>
    <row r="2666" spans="1:28" x14ac:dyDescent="0.2">
      <c r="A2666">
        <v>2665</v>
      </c>
      <c r="B2666" t="s">
        <v>13710</v>
      </c>
      <c r="C2666" t="s">
        <v>39</v>
      </c>
      <c r="D2666" t="s">
        <v>29</v>
      </c>
      <c r="E2666">
        <v>2</v>
      </c>
      <c r="F2666" t="s">
        <v>13687</v>
      </c>
      <c r="G2666">
        <v>3.7</v>
      </c>
      <c r="H2666">
        <f t="shared" si="41"/>
        <v>-0.78499969179010731</v>
      </c>
      <c r="I2666">
        <v>2004</v>
      </c>
      <c r="J2666" t="s">
        <v>13688</v>
      </c>
      <c r="K2666" t="s">
        <v>13711</v>
      </c>
      <c r="M2666">
        <v>46393365</v>
      </c>
      <c r="N2666" t="s">
        <v>109</v>
      </c>
      <c r="O2666" t="s">
        <v>13690</v>
      </c>
      <c r="P2666" t="s">
        <v>13691</v>
      </c>
      <c r="Q2666" t="s">
        <v>13712</v>
      </c>
      <c r="R2666">
        <v>405.87900000000002</v>
      </c>
      <c r="S2666">
        <v>405.15699999999998</v>
      </c>
      <c r="T2666">
        <v>52</v>
      </c>
      <c r="U2666">
        <v>54</v>
      </c>
      <c r="V2666">
        <v>97.31</v>
      </c>
      <c r="W2666">
        <v>3.39</v>
      </c>
      <c r="X2666">
        <v>4.0599999999999996</v>
      </c>
      <c r="Y2666">
        <v>1</v>
      </c>
      <c r="Z2666">
        <v>3</v>
      </c>
      <c r="AA2666">
        <v>8</v>
      </c>
      <c r="AB2666" t="s">
        <v>13713</v>
      </c>
    </row>
    <row r="2667" spans="1:28" x14ac:dyDescent="0.2">
      <c r="A2667">
        <v>2666</v>
      </c>
      <c r="B2667" t="s">
        <v>13714</v>
      </c>
      <c r="C2667" t="s">
        <v>39</v>
      </c>
      <c r="D2667" t="s">
        <v>29</v>
      </c>
      <c r="E2667">
        <v>2</v>
      </c>
      <c r="F2667" t="s">
        <v>13687</v>
      </c>
      <c r="G2667">
        <v>3.7</v>
      </c>
      <c r="H2667">
        <f t="shared" si="41"/>
        <v>-0.78499969179010731</v>
      </c>
      <c r="I2667">
        <v>2004</v>
      </c>
      <c r="J2667" t="s">
        <v>13688</v>
      </c>
      <c r="K2667" t="s">
        <v>13715</v>
      </c>
      <c r="M2667">
        <v>46393366</v>
      </c>
      <c r="N2667" t="s">
        <v>109</v>
      </c>
      <c r="O2667" t="s">
        <v>13690</v>
      </c>
      <c r="P2667" t="s">
        <v>13691</v>
      </c>
      <c r="Q2667" t="s">
        <v>13716</v>
      </c>
      <c r="R2667">
        <v>415.87299999999999</v>
      </c>
      <c r="S2667">
        <v>415.14100000000002</v>
      </c>
      <c r="T2667">
        <v>51</v>
      </c>
      <c r="U2667">
        <v>53</v>
      </c>
      <c r="V2667">
        <v>97.31</v>
      </c>
      <c r="W2667">
        <v>3.07</v>
      </c>
      <c r="X2667">
        <v>3.67</v>
      </c>
      <c r="Y2667">
        <v>1</v>
      </c>
      <c r="Z2667">
        <v>3</v>
      </c>
      <c r="AA2667">
        <v>9</v>
      </c>
      <c r="AB2667" t="s">
        <v>13717</v>
      </c>
    </row>
    <row r="2668" spans="1:28" x14ac:dyDescent="0.2">
      <c r="A2668">
        <v>2667</v>
      </c>
      <c r="B2668" t="s">
        <v>13718</v>
      </c>
      <c r="C2668" t="s">
        <v>39</v>
      </c>
      <c r="D2668" t="s">
        <v>29</v>
      </c>
      <c r="E2668">
        <v>2</v>
      </c>
      <c r="F2668" t="s">
        <v>341</v>
      </c>
      <c r="G2668">
        <v>4.5199999999999996</v>
      </c>
      <c r="H2668">
        <f t="shared" si="41"/>
        <v>-0.90510719630648384</v>
      </c>
      <c r="I2668">
        <v>2004</v>
      </c>
      <c r="J2668" t="s">
        <v>13688</v>
      </c>
      <c r="K2668" t="s">
        <v>13719</v>
      </c>
      <c r="M2668">
        <v>46393367</v>
      </c>
      <c r="N2668" t="s">
        <v>109</v>
      </c>
      <c r="O2668" t="s">
        <v>13690</v>
      </c>
      <c r="P2668" t="s">
        <v>13691</v>
      </c>
      <c r="Q2668" t="s">
        <v>13720</v>
      </c>
      <c r="R2668">
        <v>433.86399999999998</v>
      </c>
      <c r="S2668">
        <v>433.13200000000001</v>
      </c>
      <c r="T2668">
        <v>51</v>
      </c>
      <c r="U2668">
        <v>53</v>
      </c>
      <c r="V2668">
        <v>97.31</v>
      </c>
      <c r="W2668">
        <v>3.51</v>
      </c>
      <c r="X2668">
        <v>3.81</v>
      </c>
      <c r="Y2668">
        <v>1</v>
      </c>
      <c r="Z2668">
        <v>3</v>
      </c>
      <c r="AA2668">
        <v>9</v>
      </c>
      <c r="AB2668" t="s">
        <v>13721</v>
      </c>
    </row>
    <row r="2669" spans="1:28" x14ac:dyDescent="0.2">
      <c r="A2669">
        <v>2668</v>
      </c>
      <c r="B2669" t="s">
        <v>13722</v>
      </c>
      <c r="C2669" t="s">
        <v>39</v>
      </c>
      <c r="D2669" t="s">
        <v>29</v>
      </c>
      <c r="E2669">
        <v>2</v>
      </c>
      <c r="F2669" t="s">
        <v>13723</v>
      </c>
      <c r="G2669">
        <v>4.2699999999999996</v>
      </c>
      <c r="H2669">
        <f t="shared" si="41"/>
        <v>-0.87096829634431994</v>
      </c>
      <c r="I2669">
        <v>2004</v>
      </c>
      <c r="J2669" t="s">
        <v>13688</v>
      </c>
      <c r="K2669" t="s">
        <v>13724</v>
      </c>
      <c r="M2669">
        <v>46393368</v>
      </c>
      <c r="N2669" t="s">
        <v>109</v>
      </c>
      <c r="O2669" t="s">
        <v>13690</v>
      </c>
      <c r="P2669" t="s">
        <v>13691</v>
      </c>
      <c r="Q2669" t="s">
        <v>13725</v>
      </c>
      <c r="R2669">
        <v>303.29199999999997</v>
      </c>
      <c r="S2669">
        <v>303.113</v>
      </c>
      <c r="T2669">
        <v>36</v>
      </c>
      <c r="U2669">
        <v>38</v>
      </c>
      <c r="V2669">
        <v>98.94</v>
      </c>
      <c r="W2669">
        <v>2.09</v>
      </c>
      <c r="X2669">
        <v>2.2599999999999998</v>
      </c>
      <c r="Y2669">
        <v>2</v>
      </c>
      <c r="Z2669">
        <v>3</v>
      </c>
      <c r="AA2669">
        <v>4</v>
      </c>
      <c r="AB2669" t="s">
        <v>13726</v>
      </c>
    </row>
    <row r="2670" spans="1:28" x14ac:dyDescent="0.2">
      <c r="A2670">
        <v>2669</v>
      </c>
      <c r="B2670" t="s">
        <v>13727</v>
      </c>
      <c r="C2670" t="s">
        <v>39</v>
      </c>
      <c r="D2670" t="s">
        <v>29</v>
      </c>
      <c r="E2670">
        <v>2.2000000000000002</v>
      </c>
      <c r="F2670" t="s">
        <v>13728</v>
      </c>
      <c r="G2670">
        <v>4.84</v>
      </c>
      <c r="H2670">
        <f t="shared" si="41"/>
        <v>-0.94614883243712411</v>
      </c>
      <c r="I2670">
        <v>2004</v>
      </c>
      <c r="J2670" t="s">
        <v>13688</v>
      </c>
      <c r="K2670" t="s">
        <v>13729</v>
      </c>
      <c r="M2670">
        <v>46393369</v>
      </c>
      <c r="N2670" t="s">
        <v>109</v>
      </c>
      <c r="O2670" t="s">
        <v>13690</v>
      </c>
      <c r="P2670" t="s">
        <v>13691</v>
      </c>
      <c r="Q2670" t="s">
        <v>13730</v>
      </c>
      <c r="R2670">
        <v>359.39800000000002</v>
      </c>
      <c r="S2670">
        <v>359.17599999999999</v>
      </c>
      <c r="T2670">
        <v>48</v>
      </c>
      <c r="U2670">
        <v>50</v>
      </c>
      <c r="V2670">
        <v>88.08</v>
      </c>
      <c r="W2670">
        <v>3.22</v>
      </c>
      <c r="X2670">
        <v>3.54</v>
      </c>
      <c r="Y2670">
        <v>1</v>
      </c>
      <c r="Z2670">
        <v>3</v>
      </c>
      <c r="AA2670">
        <v>7</v>
      </c>
      <c r="AB2670" t="s">
        <v>13731</v>
      </c>
    </row>
    <row r="2671" spans="1:28" x14ac:dyDescent="0.2">
      <c r="A2671">
        <v>2670</v>
      </c>
      <c r="B2671" t="s">
        <v>13732</v>
      </c>
      <c r="C2671" t="s">
        <v>39</v>
      </c>
      <c r="D2671" t="s">
        <v>29</v>
      </c>
      <c r="E2671">
        <v>2</v>
      </c>
      <c r="F2671" t="s">
        <v>7493</v>
      </c>
      <c r="G2671">
        <v>5.39</v>
      </c>
      <c r="H2671">
        <f t="shared" si="41"/>
        <v>-1.0107272309525435</v>
      </c>
      <c r="I2671">
        <v>2004</v>
      </c>
      <c r="J2671" t="s">
        <v>13688</v>
      </c>
      <c r="K2671" t="s">
        <v>13733</v>
      </c>
      <c r="M2671">
        <v>46393370</v>
      </c>
      <c r="N2671" t="s">
        <v>109</v>
      </c>
      <c r="O2671" t="s">
        <v>13690</v>
      </c>
      <c r="P2671" t="s">
        <v>13691</v>
      </c>
      <c r="Q2671" t="s">
        <v>13734</v>
      </c>
      <c r="R2671">
        <v>369.39299999999997</v>
      </c>
      <c r="S2671">
        <v>369.16</v>
      </c>
      <c r="T2671">
        <v>47</v>
      </c>
      <c r="U2671">
        <v>49</v>
      </c>
      <c r="V2671">
        <v>88.08</v>
      </c>
      <c r="W2671">
        <v>2.91</v>
      </c>
      <c r="X2671">
        <v>3.15</v>
      </c>
      <c r="Y2671">
        <v>1</v>
      </c>
      <c r="Z2671">
        <v>3</v>
      </c>
      <c r="AA2671">
        <v>8</v>
      </c>
      <c r="AB2671" t="s">
        <v>13735</v>
      </c>
    </row>
    <row r="2672" spans="1:28" x14ac:dyDescent="0.2">
      <c r="A2672">
        <v>2671</v>
      </c>
      <c r="B2672" t="s">
        <v>13736</v>
      </c>
      <c r="C2672" t="s">
        <v>39</v>
      </c>
      <c r="D2672" t="s">
        <v>29</v>
      </c>
      <c r="E2672">
        <v>2</v>
      </c>
      <c r="F2672" t="s">
        <v>13737</v>
      </c>
      <c r="G2672">
        <v>4.7699999999999996</v>
      </c>
      <c r="H2672">
        <f t="shared" si="41"/>
        <v>-0.93740778294014981</v>
      </c>
      <c r="I2672">
        <v>2004</v>
      </c>
      <c r="J2672" t="s">
        <v>13688</v>
      </c>
      <c r="K2672" t="s">
        <v>13738</v>
      </c>
      <c r="M2672">
        <v>46393371</v>
      </c>
      <c r="N2672" t="s">
        <v>109</v>
      </c>
      <c r="O2672" t="s">
        <v>13690</v>
      </c>
      <c r="P2672" t="s">
        <v>13691</v>
      </c>
      <c r="Q2672" t="s">
        <v>13739</v>
      </c>
      <c r="R2672">
        <v>343.35599999999999</v>
      </c>
      <c r="S2672">
        <v>343.14400000000001</v>
      </c>
      <c r="T2672">
        <v>43</v>
      </c>
      <c r="U2672">
        <v>46</v>
      </c>
      <c r="V2672">
        <v>88.08</v>
      </c>
      <c r="W2672">
        <v>3.09</v>
      </c>
      <c r="X2672">
        <v>3.25</v>
      </c>
      <c r="Y2672">
        <v>1</v>
      </c>
      <c r="Z2672">
        <v>3</v>
      </c>
      <c r="AA2672">
        <v>5</v>
      </c>
      <c r="AB2672" t="s">
        <v>13740</v>
      </c>
    </row>
    <row r="2673" spans="1:28" x14ac:dyDescent="0.2">
      <c r="A2673">
        <v>2672</v>
      </c>
      <c r="B2673" t="s">
        <v>13741</v>
      </c>
      <c r="C2673" t="s">
        <v>39</v>
      </c>
      <c r="D2673" t="s">
        <v>29</v>
      </c>
      <c r="E2673">
        <v>2.4500000000000002</v>
      </c>
      <c r="F2673" t="s">
        <v>13742</v>
      </c>
      <c r="G2673">
        <v>6</v>
      </c>
      <c r="H2673">
        <f t="shared" si="41"/>
        <v>-1.0750556815368328</v>
      </c>
      <c r="I2673">
        <v>2004</v>
      </c>
      <c r="J2673" t="s">
        <v>13743</v>
      </c>
      <c r="K2673" t="s">
        <v>13689</v>
      </c>
      <c r="L2673">
        <v>19017562</v>
      </c>
      <c r="M2673">
        <v>0</v>
      </c>
      <c r="N2673" t="s">
        <v>109</v>
      </c>
      <c r="O2673" t="s">
        <v>215</v>
      </c>
      <c r="P2673" t="s">
        <v>13744</v>
      </c>
      <c r="Q2673" t="s">
        <v>13692</v>
      </c>
      <c r="R2673">
        <v>371.43400000000003</v>
      </c>
      <c r="S2673">
        <v>371.19600000000003</v>
      </c>
      <c r="T2673">
        <v>52</v>
      </c>
      <c r="U2673">
        <v>54</v>
      </c>
      <c r="V2673">
        <v>97.31</v>
      </c>
      <c r="W2673">
        <v>2.76</v>
      </c>
      <c r="X2673">
        <v>3.41</v>
      </c>
      <c r="Y2673">
        <v>1</v>
      </c>
      <c r="Z2673">
        <v>3</v>
      </c>
      <c r="AA2673">
        <v>8</v>
      </c>
      <c r="AB2673" t="s">
        <v>13693</v>
      </c>
    </row>
    <row r="2674" spans="1:28" x14ac:dyDescent="0.2">
      <c r="A2674">
        <v>2673</v>
      </c>
      <c r="B2674" t="s">
        <v>13745</v>
      </c>
      <c r="C2674" t="s">
        <v>39</v>
      </c>
      <c r="D2674" t="s">
        <v>29</v>
      </c>
      <c r="E2674">
        <v>2.8</v>
      </c>
      <c r="F2674" t="s">
        <v>1588</v>
      </c>
      <c r="G2674">
        <v>3.6</v>
      </c>
      <c r="H2674">
        <f t="shared" si="41"/>
        <v>-0.76856030727723856</v>
      </c>
      <c r="I2674">
        <v>2004</v>
      </c>
      <c r="J2674" t="s">
        <v>13746</v>
      </c>
      <c r="K2674" t="s">
        <v>13747</v>
      </c>
      <c r="M2674">
        <v>46393372</v>
      </c>
      <c r="N2674" t="s">
        <v>13748</v>
      </c>
      <c r="O2674" t="s">
        <v>13749</v>
      </c>
      <c r="P2674" t="s">
        <v>13750</v>
      </c>
      <c r="Q2674" t="s">
        <v>13751</v>
      </c>
      <c r="R2674">
        <v>361.7</v>
      </c>
      <c r="S2674">
        <v>361.03300000000002</v>
      </c>
      <c r="T2674">
        <v>35</v>
      </c>
      <c r="U2674">
        <v>36</v>
      </c>
      <c r="V2674">
        <v>68.650000000000006</v>
      </c>
      <c r="W2674">
        <v>5.08</v>
      </c>
      <c r="X2674">
        <v>4.4000000000000004</v>
      </c>
      <c r="Y2674">
        <v>0</v>
      </c>
      <c r="Z2674">
        <v>3</v>
      </c>
      <c r="AA2674">
        <v>4</v>
      </c>
      <c r="AB2674" t="s">
        <v>13752</v>
      </c>
    </row>
    <row r="2675" spans="1:28" x14ac:dyDescent="0.2">
      <c r="A2675">
        <v>2674</v>
      </c>
      <c r="B2675" t="s">
        <v>13753</v>
      </c>
      <c r="C2675" t="s">
        <v>28</v>
      </c>
      <c r="D2675" t="s">
        <v>29</v>
      </c>
      <c r="E2675">
        <v>2</v>
      </c>
      <c r="F2675" t="s">
        <v>13754</v>
      </c>
      <c r="G2675">
        <v>6.89</v>
      </c>
      <c r="H2675">
        <f t="shared" si="41"/>
        <v>-1.1580426510153403</v>
      </c>
      <c r="I2675">
        <v>2004</v>
      </c>
      <c r="J2675" t="s">
        <v>9852</v>
      </c>
      <c r="K2675" t="s">
        <v>13755</v>
      </c>
      <c r="M2675">
        <v>46393373</v>
      </c>
      <c r="N2675" t="s">
        <v>3022</v>
      </c>
      <c r="O2675" t="s">
        <v>13756</v>
      </c>
      <c r="P2675" t="s">
        <v>9855</v>
      </c>
      <c r="Q2675" t="s">
        <v>13757</v>
      </c>
      <c r="R2675">
        <v>161.15600000000001</v>
      </c>
      <c r="S2675">
        <v>161.06899999999999</v>
      </c>
      <c r="T2675">
        <v>22</v>
      </c>
      <c r="U2675">
        <v>22</v>
      </c>
      <c r="V2675">
        <v>89.79</v>
      </c>
      <c r="W2675">
        <v>-1.8</v>
      </c>
      <c r="X2675">
        <v>-2.2200000000000002</v>
      </c>
      <c r="Y2675">
        <v>4</v>
      </c>
      <c r="Z2675">
        <v>4</v>
      </c>
      <c r="AA2675">
        <v>4</v>
      </c>
      <c r="AB2675" t="s">
        <v>13758</v>
      </c>
    </row>
    <row r="2676" spans="1:28" x14ac:dyDescent="0.2">
      <c r="A2676">
        <v>2675</v>
      </c>
      <c r="B2676" t="s">
        <v>13759</v>
      </c>
      <c r="C2676" t="s">
        <v>28</v>
      </c>
      <c r="D2676" t="s">
        <v>29</v>
      </c>
      <c r="E2676">
        <v>1.71</v>
      </c>
      <c r="F2676" t="s">
        <v>3757</v>
      </c>
      <c r="G2676">
        <v>3.4</v>
      </c>
      <c r="H2676">
        <f t="shared" si="41"/>
        <v>-0.73426525897326933</v>
      </c>
      <c r="I2676">
        <v>2004</v>
      </c>
      <c r="J2676" t="s">
        <v>13760</v>
      </c>
      <c r="K2676" t="s">
        <v>13755</v>
      </c>
      <c r="M2676">
        <v>46393374</v>
      </c>
      <c r="N2676" t="s">
        <v>109</v>
      </c>
      <c r="O2676" t="s">
        <v>13756</v>
      </c>
      <c r="P2676" t="s">
        <v>13761</v>
      </c>
      <c r="Q2676" t="s">
        <v>13757</v>
      </c>
      <c r="R2676">
        <v>161.15600000000001</v>
      </c>
      <c r="S2676">
        <v>161.06899999999999</v>
      </c>
      <c r="T2676">
        <v>22</v>
      </c>
      <c r="U2676">
        <v>22</v>
      </c>
      <c r="V2676">
        <v>89.79</v>
      </c>
      <c r="W2676">
        <v>-1.8</v>
      </c>
      <c r="X2676">
        <v>-2.2200000000000002</v>
      </c>
      <c r="Y2676">
        <v>4</v>
      </c>
      <c r="Z2676">
        <v>4</v>
      </c>
      <c r="AA2676">
        <v>4</v>
      </c>
      <c r="AB2676" t="s">
        <v>13758</v>
      </c>
    </row>
    <row r="2677" spans="1:28" x14ac:dyDescent="0.2">
      <c r="A2677">
        <v>2676</v>
      </c>
      <c r="B2677" t="s">
        <v>13762</v>
      </c>
      <c r="C2677" t="s">
        <v>28</v>
      </c>
      <c r="D2677" t="s">
        <v>29</v>
      </c>
      <c r="E2677">
        <v>1.8</v>
      </c>
      <c r="F2677" t="s">
        <v>2097</v>
      </c>
      <c r="G2677">
        <v>4.96</v>
      </c>
      <c r="H2677">
        <f t="shared" si="41"/>
        <v>-0.96084344444210157</v>
      </c>
      <c r="I2677">
        <v>2004</v>
      </c>
      <c r="J2677" t="s">
        <v>13763</v>
      </c>
      <c r="K2677" t="s">
        <v>123</v>
      </c>
      <c r="M2677">
        <v>46393375</v>
      </c>
      <c r="N2677" t="s">
        <v>109</v>
      </c>
      <c r="O2677" t="s">
        <v>13764</v>
      </c>
      <c r="P2677" t="s">
        <v>13765</v>
      </c>
      <c r="Q2677" t="s">
        <v>13766</v>
      </c>
      <c r="R2677">
        <v>543.51599999999996</v>
      </c>
      <c r="S2677">
        <v>543.21600000000001</v>
      </c>
      <c r="T2677">
        <v>74</v>
      </c>
      <c r="U2677">
        <v>76</v>
      </c>
      <c r="V2677">
        <v>246.32</v>
      </c>
      <c r="W2677">
        <v>-5.29</v>
      </c>
      <c r="X2677">
        <v>-5.36</v>
      </c>
      <c r="Y2677">
        <v>9</v>
      </c>
      <c r="Z2677">
        <v>9</v>
      </c>
      <c r="AA2677">
        <v>17</v>
      </c>
      <c r="AB2677" t="s">
        <v>13767</v>
      </c>
    </row>
    <row r="2678" spans="1:28" x14ac:dyDescent="0.2">
      <c r="A2678">
        <v>2677</v>
      </c>
      <c r="B2678" t="s">
        <v>13768</v>
      </c>
      <c r="C2678" t="s">
        <v>39</v>
      </c>
      <c r="D2678" t="s">
        <v>29</v>
      </c>
      <c r="E2678">
        <v>1.82</v>
      </c>
      <c r="F2678" t="s">
        <v>5967</v>
      </c>
      <c r="G2678">
        <v>8.9</v>
      </c>
      <c r="H2678">
        <f t="shared" si="41"/>
        <v>-1.3116307660428566</v>
      </c>
      <c r="I2678">
        <v>2004</v>
      </c>
      <c r="J2678" t="s">
        <v>13769</v>
      </c>
      <c r="K2678" t="s">
        <v>13770</v>
      </c>
      <c r="L2678">
        <v>9379435</v>
      </c>
      <c r="M2678">
        <v>0</v>
      </c>
      <c r="N2678" t="s">
        <v>6431</v>
      </c>
      <c r="O2678" t="s">
        <v>13771</v>
      </c>
      <c r="P2678" t="s">
        <v>9657</v>
      </c>
      <c r="Q2678" t="s">
        <v>13772</v>
      </c>
      <c r="R2678">
        <v>347.38600000000002</v>
      </c>
      <c r="S2678">
        <v>347.161</v>
      </c>
      <c r="T2678">
        <v>48</v>
      </c>
      <c r="U2678">
        <v>49</v>
      </c>
      <c r="V2678">
        <v>111.52</v>
      </c>
      <c r="W2678">
        <v>1.18</v>
      </c>
      <c r="X2678">
        <v>-0.19</v>
      </c>
      <c r="Y2678">
        <v>1</v>
      </c>
      <c r="Z2678">
        <v>5</v>
      </c>
      <c r="AA2678">
        <v>7</v>
      </c>
      <c r="AB2678" t="s">
        <v>13773</v>
      </c>
    </row>
    <row r="2679" spans="1:28" x14ac:dyDescent="0.2">
      <c r="A2679">
        <v>2678</v>
      </c>
      <c r="B2679" t="s">
        <v>13774</v>
      </c>
      <c r="C2679" t="s">
        <v>28</v>
      </c>
      <c r="D2679" t="s">
        <v>29</v>
      </c>
      <c r="E2679">
        <v>1.03</v>
      </c>
      <c r="F2679" t="s">
        <v>9400</v>
      </c>
      <c r="G2679">
        <v>5.0999999999999996</v>
      </c>
      <c r="H2679">
        <f t="shared" si="41"/>
        <v>-0.97754432383816803</v>
      </c>
      <c r="I2679">
        <v>2004</v>
      </c>
      <c r="J2679" t="s">
        <v>9755</v>
      </c>
      <c r="K2679" t="s">
        <v>13775</v>
      </c>
      <c r="M2679">
        <v>46393376</v>
      </c>
      <c r="N2679" t="s">
        <v>4772</v>
      </c>
      <c r="O2679" t="s">
        <v>13776</v>
      </c>
      <c r="P2679" t="s">
        <v>9758</v>
      </c>
      <c r="Q2679" t="s">
        <v>3901</v>
      </c>
      <c r="R2679">
        <v>266.26799999999997</v>
      </c>
      <c r="S2679">
        <v>266.12400000000002</v>
      </c>
      <c r="T2679">
        <v>38</v>
      </c>
      <c r="U2679">
        <v>39</v>
      </c>
      <c r="V2679">
        <v>136.22</v>
      </c>
      <c r="W2679">
        <v>-3.81</v>
      </c>
      <c r="X2679">
        <v>-3.32</v>
      </c>
      <c r="Y2679">
        <v>6</v>
      </c>
      <c r="Z2679">
        <v>5</v>
      </c>
      <c r="AA2679">
        <v>7</v>
      </c>
      <c r="AB2679" t="s">
        <v>3902</v>
      </c>
    </row>
    <row r="2680" spans="1:28" x14ac:dyDescent="0.2">
      <c r="A2680">
        <v>2679</v>
      </c>
      <c r="B2680" t="s">
        <v>13777</v>
      </c>
      <c r="C2680" t="s">
        <v>28</v>
      </c>
      <c r="D2680" t="s">
        <v>29</v>
      </c>
      <c r="E2680">
        <v>0.98</v>
      </c>
      <c r="F2680" t="s">
        <v>13778</v>
      </c>
      <c r="G2680">
        <v>7.55</v>
      </c>
      <c r="H2680">
        <f t="shared" si="41"/>
        <v>-1.21292853795656</v>
      </c>
      <c r="I2680">
        <v>2004</v>
      </c>
      <c r="J2680" t="s">
        <v>9755</v>
      </c>
      <c r="K2680" t="s">
        <v>13779</v>
      </c>
      <c r="M2680">
        <v>46393377</v>
      </c>
      <c r="N2680" t="s">
        <v>4772</v>
      </c>
      <c r="O2680" t="s">
        <v>13776</v>
      </c>
      <c r="P2680" t="s">
        <v>9758</v>
      </c>
      <c r="Q2680" t="s">
        <v>3905</v>
      </c>
      <c r="R2680">
        <v>250.26900000000001</v>
      </c>
      <c r="S2680">
        <v>250.12899999999999</v>
      </c>
      <c r="T2680">
        <v>37</v>
      </c>
      <c r="U2680">
        <v>38</v>
      </c>
      <c r="V2680">
        <v>115.99</v>
      </c>
      <c r="W2680">
        <v>-2.84</v>
      </c>
      <c r="X2680">
        <v>-2.29</v>
      </c>
      <c r="Y2680">
        <v>5</v>
      </c>
      <c r="Z2680">
        <v>4</v>
      </c>
      <c r="AA2680">
        <v>6</v>
      </c>
      <c r="AB2680" t="s">
        <v>3906</v>
      </c>
    </row>
    <row r="2681" spans="1:28" x14ac:dyDescent="0.2">
      <c r="A2681">
        <v>2680</v>
      </c>
      <c r="B2681" t="s">
        <v>13780</v>
      </c>
      <c r="C2681" t="s">
        <v>39</v>
      </c>
      <c r="D2681" t="s">
        <v>29</v>
      </c>
      <c r="E2681">
        <v>1.07</v>
      </c>
      <c r="F2681" t="s">
        <v>9400</v>
      </c>
      <c r="G2681">
        <v>5.0999999999999996</v>
      </c>
      <c r="H2681">
        <f t="shared" si="41"/>
        <v>-0.97754432383816803</v>
      </c>
      <c r="I2681">
        <v>2004</v>
      </c>
      <c r="J2681" t="s">
        <v>9755</v>
      </c>
      <c r="K2681" t="s">
        <v>13775</v>
      </c>
      <c r="M2681">
        <v>46393378</v>
      </c>
      <c r="N2681" t="s">
        <v>4772</v>
      </c>
      <c r="O2681" t="s">
        <v>13776</v>
      </c>
      <c r="P2681" t="s">
        <v>9758</v>
      </c>
      <c r="Q2681" t="s">
        <v>3901</v>
      </c>
      <c r="R2681">
        <v>266.26799999999997</v>
      </c>
      <c r="S2681">
        <v>266.12400000000002</v>
      </c>
      <c r="T2681">
        <v>38</v>
      </c>
      <c r="U2681">
        <v>39</v>
      </c>
      <c r="V2681">
        <v>136.22</v>
      </c>
      <c r="W2681">
        <v>-3.81</v>
      </c>
      <c r="X2681">
        <v>-3.32</v>
      </c>
      <c r="Y2681">
        <v>6</v>
      </c>
      <c r="Z2681">
        <v>5</v>
      </c>
      <c r="AA2681">
        <v>7</v>
      </c>
      <c r="AB2681" t="s">
        <v>3902</v>
      </c>
    </row>
    <row r="2682" spans="1:28" x14ac:dyDescent="0.2">
      <c r="A2682">
        <v>2681</v>
      </c>
      <c r="B2682" t="s">
        <v>13781</v>
      </c>
      <c r="C2682" t="s">
        <v>39</v>
      </c>
      <c r="D2682" t="s">
        <v>29</v>
      </c>
      <c r="E2682">
        <v>1.1000000000000001</v>
      </c>
      <c r="F2682" t="s">
        <v>13778</v>
      </c>
      <c r="G2682">
        <v>7.55</v>
      </c>
      <c r="H2682">
        <f t="shared" si="41"/>
        <v>-1.21292853795656</v>
      </c>
      <c r="I2682">
        <v>2004</v>
      </c>
      <c r="J2682" t="s">
        <v>9755</v>
      </c>
      <c r="K2682" t="s">
        <v>13779</v>
      </c>
      <c r="M2682">
        <v>46393379</v>
      </c>
      <c r="N2682" t="s">
        <v>4772</v>
      </c>
      <c r="O2682" t="s">
        <v>13776</v>
      </c>
      <c r="P2682" t="s">
        <v>9758</v>
      </c>
      <c r="Q2682" t="s">
        <v>3905</v>
      </c>
      <c r="R2682">
        <v>250.26900000000001</v>
      </c>
      <c r="S2682">
        <v>250.12899999999999</v>
      </c>
      <c r="T2682">
        <v>37</v>
      </c>
      <c r="U2682">
        <v>38</v>
      </c>
      <c r="V2682">
        <v>115.99</v>
      </c>
      <c r="W2682">
        <v>-2.84</v>
      </c>
      <c r="X2682">
        <v>-2.29</v>
      </c>
      <c r="Y2682">
        <v>5</v>
      </c>
      <c r="Z2682">
        <v>4</v>
      </c>
      <c r="AA2682">
        <v>6</v>
      </c>
      <c r="AB2682" t="s">
        <v>3906</v>
      </c>
    </row>
    <row r="2683" spans="1:28" x14ac:dyDescent="0.2">
      <c r="A2683">
        <v>2682</v>
      </c>
      <c r="B2683" t="s">
        <v>13782</v>
      </c>
      <c r="C2683" t="s">
        <v>39</v>
      </c>
      <c r="D2683" t="s">
        <v>29</v>
      </c>
      <c r="E2683">
        <v>1.9</v>
      </c>
      <c r="F2683" t="s">
        <v>13783</v>
      </c>
      <c r="G2683">
        <v>5.26</v>
      </c>
      <c r="H2683">
        <f t="shared" si="41"/>
        <v>-0.99607861604977099</v>
      </c>
      <c r="I2683">
        <v>2004</v>
      </c>
      <c r="J2683" t="s">
        <v>13784</v>
      </c>
      <c r="K2683" t="s">
        <v>3098</v>
      </c>
      <c r="M2683">
        <v>46393380</v>
      </c>
      <c r="N2683" t="s">
        <v>404</v>
      </c>
      <c r="O2683" t="s">
        <v>13785</v>
      </c>
      <c r="P2683" t="s">
        <v>13786</v>
      </c>
      <c r="Q2683" t="s">
        <v>3101</v>
      </c>
      <c r="R2683">
        <v>344.34199999999998</v>
      </c>
      <c r="S2683">
        <v>344.04700000000003</v>
      </c>
      <c r="T2683">
        <v>36</v>
      </c>
      <c r="U2683">
        <v>39</v>
      </c>
      <c r="V2683">
        <v>144.19</v>
      </c>
      <c r="W2683">
        <v>1.1499999999999999</v>
      </c>
      <c r="X2683">
        <v>3.52</v>
      </c>
      <c r="Y2683">
        <v>2</v>
      </c>
      <c r="Z2683">
        <v>5</v>
      </c>
      <c r="AA2683">
        <v>0</v>
      </c>
      <c r="AB2683" t="s">
        <v>13787</v>
      </c>
    </row>
    <row r="2684" spans="1:28" x14ac:dyDescent="0.2">
      <c r="A2684">
        <v>2683</v>
      </c>
      <c r="B2684" t="s">
        <v>13788</v>
      </c>
      <c r="C2684" t="s">
        <v>39</v>
      </c>
      <c r="D2684" t="s">
        <v>29</v>
      </c>
      <c r="E2684">
        <v>2</v>
      </c>
      <c r="F2684" t="s">
        <v>13789</v>
      </c>
      <c r="G2684">
        <v>6.89</v>
      </c>
      <c r="H2684">
        <f t="shared" si="41"/>
        <v>-1.1580426510153403</v>
      </c>
      <c r="I2684">
        <v>2004</v>
      </c>
      <c r="J2684" t="s">
        <v>13784</v>
      </c>
      <c r="K2684" t="s">
        <v>13790</v>
      </c>
      <c r="M2684">
        <v>46393381</v>
      </c>
      <c r="N2684" t="s">
        <v>404</v>
      </c>
      <c r="O2684" t="s">
        <v>13785</v>
      </c>
      <c r="P2684" t="s">
        <v>13786</v>
      </c>
      <c r="Q2684" t="s">
        <v>13791</v>
      </c>
      <c r="R2684">
        <v>432.904</v>
      </c>
      <c r="S2684">
        <v>432.16800000000001</v>
      </c>
      <c r="T2684">
        <v>55</v>
      </c>
      <c r="U2684">
        <v>57</v>
      </c>
      <c r="V2684">
        <v>125.19</v>
      </c>
      <c r="W2684">
        <v>4.9000000000000004</v>
      </c>
      <c r="X2684">
        <v>4.08</v>
      </c>
      <c r="Y2684">
        <v>3</v>
      </c>
      <c r="Z2684">
        <v>6</v>
      </c>
      <c r="AA2684">
        <v>8</v>
      </c>
      <c r="AB2684" t="s">
        <v>13792</v>
      </c>
    </row>
    <row r="2685" spans="1:28" x14ac:dyDescent="0.2">
      <c r="A2685">
        <v>2684</v>
      </c>
      <c r="B2685" t="s">
        <v>13793</v>
      </c>
      <c r="C2685" t="s">
        <v>28</v>
      </c>
      <c r="D2685" t="s">
        <v>29</v>
      </c>
      <c r="E2685">
        <v>1.95</v>
      </c>
      <c r="F2685" t="s">
        <v>13794</v>
      </c>
      <c r="G2685">
        <v>3.98</v>
      </c>
      <c r="H2685">
        <f t="shared" si="41"/>
        <v>-0.82876909157780787</v>
      </c>
      <c r="I2685">
        <v>2004</v>
      </c>
      <c r="J2685" t="s">
        <v>9937</v>
      </c>
      <c r="K2685" t="s">
        <v>9938</v>
      </c>
      <c r="M2685">
        <v>46393382</v>
      </c>
      <c r="N2685" t="s">
        <v>9939</v>
      </c>
      <c r="O2685" t="s">
        <v>13795</v>
      </c>
      <c r="P2685" t="s">
        <v>9940</v>
      </c>
      <c r="Q2685" t="s">
        <v>9941</v>
      </c>
      <c r="R2685">
        <v>427.33</v>
      </c>
      <c r="S2685">
        <v>427.06099999999998</v>
      </c>
      <c r="T2685">
        <v>47</v>
      </c>
      <c r="U2685">
        <v>48</v>
      </c>
      <c r="V2685">
        <v>231.76</v>
      </c>
      <c r="W2685">
        <v>-1.41</v>
      </c>
      <c r="X2685">
        <v>1.34</v>
      </c>
      <c r="Y2685">
        <v>1</v>
      </c>
      <c r="Z2685">
        <v>7</v>
      </c>
      <c r="AA2685">
        <v>7</v>
      </c>
      <c r="AB2685" t="s">
        <v>9942</v>
      </c>
    </row>
    <row r="2686" spans="1:28" x14ac:dyDescent="0.2">
      <c r="A2686">
        <v>2685</v>
      </c>
      <c r="B2686" t="s">
        <v>13796</v>
      </c>
      <c r="C2686" t="s">
        <v>28</v>
      </c>
      <c r="D2686" t="s">
        <v>29</v>
      </c>
      <c r="E2686">
        <v>1.9</v>
      </c>
      <c r="F2686" t="s">
        <v>13797</v>
      </c>
      <c r="G2686">
        <v>3.87</v>
      </c>
      <c r="H2686">
        <f t="shared" si="41"/>
        <v>-0.81195270422501431</v>
      </c>
      <c r="I2686">
        <v>2004</v>
      </c>
      <c r="J2686" t="s">
        <v>9937</v>
      </c>
      <c r="K2686" t="s">
        <v>9938</v>
      </c>
      <c r="M2686">
        <v>46393383</v>
      </c>
      <c r="N2686" t="s">
        <v>9939</v>
      </c>
      <c r="O2686" t="s">
        <v>13795</v>
      </c>
      <c r="P2686" t="s">
        <v>9940</v>
      </c>
      <c r="Q2686" t="s">
        <v>9941</v>
      </c>
      <c r="R2686">
        <v>427.33</v>
      </c>
      <c r="S2686">
        <v>427.06099999999998</v>
      </c>
      <c r="T2686">
        <v>47</v>
      </c>
      <c r="U2686">
        <v>48</v>
      </c>
      <c r="V2686">
        <v>231.76</v>
      </c>
      <c r="W2686">
        <v>-1.41</v>
      </c>
      <c r="X2686">
        <v>1.34</v>
      </c>
      <c r="Y2686">
        <v>1</v>
      </c>
      <c r="Z2686">
        <v>7</v>
      </c>
      <c r="AA2686">
        <v>7</v>
      </c>
      <c r="AB2686" t="s">
        <v>9942</v>
      </c>
    </row>
    <row r="2687" spans="1:28" x14ac:dyDescent="0.2">
      <c r="A2687">
        <v>2686</v>
      </c>
      <c r="B2687" t="s">
        <v>13798</v>
      </c>
      <c r="C2687" t="s">
        <v>39</v>
      </c>
      <c r="D2687" t="s">
        <v>133</v>
      </c>
      <c r="E2687">
        <v>2.1</v>
      </c>
      <c r="F2687" t="s">
        <v>4088</v>
      </c>
      <c r="G2687">
        <v>8</v>
      </c>
      <c r="H2687">
        <f t="shared" si="41"/>
        <v>-1.2476649250079015</v>
      </c>
      <c r="I2687">
        <v>2005</v>
      </c>
      <c r="J2687" t="s">
        <v>13799</v>
      </c>
      <c r="K2687" t="s">
        <v>13800</v>
      </c>
      <c r="L2687">
        <v>15327768</v>
      </c>
      <c r="M2687">
        <v>0</v>
      </c>
      <c r="N2687" t="s">
        <v>109</v>
      </c>
      <c r="O2687" t="s">
        <v>13801</v>
      </c>
      <c r="P2687" t="s">
        <v>13802</v>
      </c>
    </row>
    <row r="2688" spans="1:28" x14ac:dyDescent="0.2">
      <c r="A2688">
        <v>2687</v>
      </c>
      <c r="B2688" t="s">
        <v>13803</v>
      </c>
      <c r="C2688" t="s">
        <v>28</v>
      </c>
      <c r="D2688" t="s">
        <v>29</v>
      </c>
      <c r="E2688">
        <v>2.2000000000000002</v>
      </c>
      <c r="F2688" t="s">
        <v>581</v>
      </c>
      <c r="G2688">
        <v>4.82</v>
      </c>
      <c r="H2688">
        <f t="shared" si="41"/>
        <v>-0.94366435683750538</v>
      </c>
      <c r="I2688">
        <v>2005</v>
      </c>
      <c r="J2688" t="s">
        <v>4854</v>
      </c>
      <c r="K2688" t="s">
        <v>13804</v>
      </c>
      <c r="M2688">
        <v>46393384</v>
      </c>
      <c r="N2688" t="s">
        <v>4856</v>
      </c>
      <c r="O2688" t="s">
        <v>13805</v>
      </c>
      <c r="P2688" t="s">
        <v>4858</v>
      </c>
      <c r="Q2688" t="s">
        <v>13806</v>
      </c>
      <c r="R2688">
        <v>192.142</v>
      </c>
      <c r="S2688">
        <v>192.04300000000001</v>
      </c>
      <c r="T2688">
        <v>22</v>
      </c>
      <c r="U2688">
        <v>22</v>
      </c>
      <c r="V2688">
        <v>97.99</v>
      </c>
      <c r="W2688">
        <v>-0.82</v>
      </c>
      <c r="X2688">
        <v>-1.22</v>
      </c>
      <c r="Y2688">
        <v>3</v>
      </c>
      <c r="Z2688">
        <v>5</v>
      </c>
      <c r="AA2688">
        <v>3</v>
      </c>
      <c r="AB2688" t="s">
        <v>13807</v>
      </c>
    </row>
    <row r="2689" spans="1:28" x14ac:dyDescent="0.2">
      <c r="A2689">
        <v>2688</v>
      </c>
      <c r="B2689" t="s">
        <v>13808</v>
      </c>
      <c r="C2689" t="s">
        <v>39</v>
      </c>
      <c r="D2689" t="s">
        <v>29</v>
      </c>
      <c r="E2689">
        <v>2.31</v>
      </c>
      <c r="F2689" t="s">
        <v>13809</v>
      </c>
      <c r="G2689">
        <v>4.46</v>
      </c>
      <c r="H2689">
        <f t="shared" si="41"/>
        <v>-0.89708925961918362</v>
      </c>
      <c r="I2689">
        <v>2004</v>
      </c>
      <c r="J2689" t="s">
        <v>753</v>
      </c>
      <c r="K2689" t="s">
        <v>13810</v>
      </c>
      <c r="M2689">
        <v>46393385</v>
      </c>
      <c r="N2689" t="s">
        <v>755</v>
      </c>
      <c r="O2689" t="s">
        <v>5010</v>
      </c>
      <c r="P2689" t="s">
        <v>757</v>
      </c>
      <c r="Q2689" t="s">
        <v>13811</v>
      </c>
      <c r="R2689">
        <v>466.452</v>
      </c>
      <c r="S2689">
        <v>466.18700000000001</v>
      </c>
      <c r="T2689">
        <v>57</v>
      </c>
      <c r="U2689">
        <v>59</v>
      </c>
      <c r="V2689">
        <v>83.74</v>
      </c>
      <c r="W2689">
        <v>4.33</v>
      </c>
      <c r="X2689">
        <v>3.15</v>
      </c>
      <c r="Y2689">
        <v>4</v>
      </c>
      <c r="Z2689">
        <v>3</v>
      </c>
      <c r="AA2689">
        <v>10</v>
      </c>
      <c r="AB2689" t="s">
        <v>13812</v>
      </c>
    </row>
    <row r="2690" spans="1:28" x14ac:dyDescent="0.2">
      <c r="A2690">
        <v>2689</v>
      </c>
      <c r="B2690" t="s">
        <v>13813</v>
      </c>
      <c r="C2690" t="s">
        <v>28</v>
      </c>
      <c r="D2690" t="s">
        <v>29</v>
      </c>
      <c r="E2690">
        <v>2</v>
      </c>
      <c r="F2690" t="s">
        <v>13814</v>
      </c>
      <c r="G2690">
        <v>3.94</v>
      </c>
      <c r="H2690">
        <f t="shared" si="41"/>
        <v>-0.82270843398590554</v>
      </c>
      <c r="I2690">
        <v>2004</v>
      </c>
      <c r="J2690" t="s">
        <v>9937</v>
      </c>
      <c r="K2690" t="s">
        <v>9938</v>
      </c>
      <c r="M2690">
        <v>46393386</v>
      </c>
      <c r="N2690" t="s">
        <v>9939</v>
      </c>
      <c r="O2690" t="s">
        <v>13795</v>
      </c>
      <c r="P2690" t="s">
        <v>9940</v>
      </c>
      <c r="Q2690" t="s">
        <v>9941</v>
      </c>
      <c r="R2690">
        <v>427.33</v>
      </c>
      <c r="S2690">
        <v>427.06099999999998</v>
      </c>
      <c r="T2690">
        <v>47</v>
      </c>
      <c r="U2690">
        <v>48</v>
      </c>
      <c r="V2690">
        <v>231.76</v>
      </c>
      <c r="W2690">
        <v>-1.41</v>
      </c>
      <c r="X2690">
        <v>1.34</v>
      </c>
      <c r="Y2690">
        <v>1</v>
      </c>
      <c r="Z2690">
        <v>7</v>
      </c>
      <c r="AA2690">
        <v>7</v>
      </c>
      <c r="AB2690" t="s">
        <v>9942</v>
      </c>
    </row>
    <row r="2691" spans="1:28" x14ac:dyDescent="0.2">
      <c r="A2691">
        <v>2690</v>
      </c>
      <c r="B2691" t="s">
        <v>13815</v>
      </c>
      <c r="C2691" t="s">
        <v>39</v>
      </c>
      <c r="D2691" t="s">
        <v>29</v>
      </c>
      <c r="E2691">
        <v>2.7</v>
      </c>
      <c r="F2691" t="s">
        <v>2697</v>
      </c>
      <c r="G2691">
        <v>5.3</v>
      </c>
      <c r="H2691">
        <f t="shared" ref="H2691:H2754" si="42">0.6*LN(1/G2691)</f>
        <v>-1.0006240923348455</v>
      </c>
      <c r="I2691">
        <v>2004</v>
      </c>
      <c r="J2691" t="s">
        <v>13816</v>
      </c>
      <c r="K2691" t="s">
        <v>13817</v>
      </c>
      <c r="L2691">
        <v>3093681</v>
      </c>
      <c r="M2691">
        <v>0</v>
      </c>
      <c r="N2691" t="s">
        <v>310</v>
      </c>
      <c r="O2691" t="s">
        <v>13818</v>
      </c>
      <c r="P2691" t="s">
        <v>10475</v>
      </c>
      <c r="Q2691" t="s">
        <v>13819</v>
      </c>
      <c r="R2691">
        <v>152.13399999999999</v>
      </c>
      <c r="S2691">
        <v>152.05699999999999</v>
      </c>
      <c r="T2691">
        <v>17</v>
      </c>
      <c r="U2691">
        <v>18</v>
      </c>
      <c r="V2691">
        <v>101.7</v>
      </c>
      <c r="W2691">
        <v>0.21</v>
      </c>
      <c r="X2691">
        <v>-0.77</v>
      </c>
      <c r="Y2691">
        <v>1</v>
      </c>
      <c r="Z2691">
        <v>2</v>
      </c>
      <c r="AA2691">
        <v>0</v>
      </c>
      <c r="AB2691" t="s">
        <v>13820</v>
      </c>
    </row>
    <row r="2692" spans="1:28" x14ac:dyDescent="0.2">
      <c r="A2692">
        <v>2691</v>
      </c>
      <c r="B2692" t="s">
        <v>13821</v>
      </c>
      <c r="C2692" t="s">
        <v>28</v>
      </c>
      <c r="D2692" t="s">
        <v>29</v>
      </c>
      <c r="E2692">
        <v>1.9</v>
      </c>
      <c r="F2692" t="s">
        <v>13822</v>
      </c>
      <c r="G2692">
        <v>3.25</v>
      </c>
      <c r="H2692">
        <f t="shared" si="42"/>
        <v>-0.70719299780498768</v>
      </c>
      <c r="I2692">
        <v>2004</v>
      </c>
      <c r="J2692" t="s">
        <v>1852</v>
      </c>
      <c r="K2692" t="s">
        <v>1662</v>
      </c>
      <c r="L2692">
        <v>14729347</v>
      </c>
      <c r="M2692">
        <v>46393387</v>
      </c>
      <c r="N2692" t="s">
        <v>709</v>
      </c>
      <c r="O2692" t="s">
        <v>13823</v>
      </c>
      <c r="P2692" t="s">
        <v>764</v>
      </c>
      <c r="Q2692" t="s">
        <v>1665</v>
      </c>
      <c r="R2692">
        <v>121.16</v>
      </c>
      <c r="S2692">
        <v>121.077</v>
      </c>
      <c r="T2692">
        <v>18</v>
      </c>
      <c r="U2692">
        <v>18</v>
      </c>
      <c r="V2692">
        <v>51.61</v>
      </c>
      <c r="W2692">
        <v>2.71</v>
      </c>
      <c r="X2692">
        <v>-0.15</v>
      </c>
      <c r="Y2692">
        <v>0</v>
      </c>
      <c r="Z2692">
        <v>0</v>
      </c>
      <c r="AA2692">
        <v>1</v>
      </c>
      <c r="AB2692" t="s">
        <v>1666</v>
      </c>
    </row>
    <row r="2693" spans="1:28" x14ac:dyDescent="0.2">
      <c r="A2693">
        <v>2692</v>
      </c>
      <c r="B2693" t="s">
        <v>13824</v>
      </c>
      <c r="C2693" t="s">
        <v>28</v>
      </c>
      <c r="D2693" t="s">
        <v>29</v>
      </c>
      <c r="E2693">
        <v>2</v>
      </c>
      <c r="F2693" t="s">
        <v>13825</v>
      </c>
      <c r="G2693">
        <v>6.19</v>
      </c>
      <c r="H2693">
        <f t="shared" si="42"/>
        <v>-1.0937610520179029</v>
      </c>
      <c r="I2693">
        <v>2004</v>
      </c>
      <c r="J2693" t="s">
        <v>1852</v>
      </c>
      <c r="K2693" t="s">
        <v>6408</v>
      </c>
      <c r="L2693">
        <v>14729347</v>
      </c>
      <c r="M2693">
        <v>46393388</v>
      </c>
      <c r="N2693" t="s">
        <v>709</v>
      </c>
      <c r="O2693" t="s">
        <v>13823</v>
      </c>
      <c r="P2693" t="s">
        <v>764</v>
      </c>
      <c r="Q2693" t="s">
        <v>6409</v>
      </c>
      <c r="R2693">
        <v>499.02499999999998</v>
      </c>
      <c r="S2693">
        <v>498.149</v>
      </c>
      <c r="T2693">
        <v>61</v>
      </c>
      <c r="U2693">
        <v>65</v>
      </c>
      <c r="V2693">
        <v>82.2</v>
      </c>
      <c r="W2693">
        <v>3.42</v>
      </c>
      <c r="X2693">
        <v>4.66</v>
      </c>
      <c r="Y2693">
        <v>0</v>
      </c>
      <c r="Z2693">
        <v>4</v>
      </c>
      <c r="AA2693">
        <v>5</v>
      </c>
      <c r="AB2693" t="s">
        <v>6410</v>
      </c>
    </row>
    <row r="2694" spans="1:28" x14ac:dyDescent="0.2">
      <c r="A2694">
        <v>2693</v>
      </c>
      <c r="B2694" t="s">
        <v>13826</v>
      </c>
      <c r="C2694" t="s">
        <v>28</v>
      </c>
      <c r="D2694" t="s">
        <v>29</v>
      </c>
      <c r="E2694">
        <v>1.6</v>
      </c>
      <c r="F2694" t="s">
        <v>13827</v>
      </c>
      <c r="G2694">
        <v>4.29</v>
      </c>
      <c r="H2694">
        <f t="shared" si="42"/>
        <v>-0.87377203976395534</v>
      </c>
      <c r="I2694">
        <v>2004</v>
      </c>
      <c r="J2694" t="s">
        <v>1852</v>
      </c>
      <c r="K2694" t="s">
        <v>1662</v>
      </c>
      <c r="L2694">
        <v>14729347</v>
      </c>
      <c r="M2694">
        <v>46393389</v>
      </c>
      <c r="N2694" t="s">
        <v>709</v>
      </c>
      <c r="O2694" t="s">
        <v>13823</v>
      </c>
      <c r="P2694" t="s">
        <v>764</v>
      </c>
      <c r="Q2694" t="s">
        <v>1665</v>
      </c>
      <c r="R2694">
        <v>121.16</v>
      </c>
      <c r="S2694">
        <v>121.077</v>
      </c>
      <c r="T2694">
        <v>18</v>
      </c>
      <c r="U2694">
        <v>18</v>
      </c>
      <c r="V2694">
        <v>51.61</v>
      </c>
      <c r="W2694">
        <v>2.71</v>
      </c>
      <c r="X2694">
        <v>-0.15</v>
      </c>
      <c r="Y2694">
        <v>0</v>
      </c>
      <c r="Z2694">
        <v>0</v>
      </c>
      <c r="AA2694">
        <v>1</v>
      </c>
      <c r="AB2694" t="s">
        <v>1666</v>
      </c>
    </row>
    <row r="2695" spans="1:28" x14ac:dyDescent="0.2">
      <c r="A2695">
        <v>2694</v>
      </c>
      <c r="B2695" t="s">
        <v>13828</v>
      </c>
      <c r="C2695" t="s">
        <v>39</v>
      </c>
      <c r="D2695" t="s">
        <v>29</v>
      </c>
      <c r="E2695">
        <v>1.65</v>
      </c>
      <c r="F2695" t="s">
        <v>13827</v>
      </c>
      <c r="G2695">
        <v>4.29</v>
      </c>
      <c r="H2695">
        <f t="shared" si="42"/>
        <v>-0.87377203976395534</v>
      </c>
      <c r="I2695">
        <v>2004</v>
      </c>
      <c r="J2695" t="s">
        <v>762</v>
      </c>
      <c r="K2695" t="s">
        <v>1662</v>
      </c>
      <c r="L2695">
        <v>14729347</v>
      </c>
      <c r="M2695">
        <v>46393390</v>
      </c>
      <c r="N2695" t="s">
        <v>709</v>
      </c>
      <c r="O2695" t="s">
        <v>13823</v>
      </c>
      <c r="P2695" t="s">
        <v>764</v>
      </c>
      <c r="Q2695" t="s">
        <v>1665</v>
      </c>
      <c r="R2695">
        <v>121.16</v>
      </c>
      <c r="S2695">
        <v>121.077</v>
      </c>
      <c r="T2695">
        <v>18</v>
      </c>
      <c r="U2695">
        <v>18</v>
      </c>
      <c r="V2695">
        <v>51.61</v>
      </c>
      <c r="W2695">
        <v>2.71</v>
      </c>
      <c r="X2695">
        <v>-0.15</v>
      </c>
      <c r="Y2695">
        <v>0</v>
      </c>
      <c r="Z2695">
        <v>0</v>
      </c>
      <c r="AA2695">
        <v>1</v>
      </c>
      <c r="AB2695" t="s">
        <v>1666</v>
      </c>
    </row>
    <row r="2696" spans="1:28" x14ac:dyDescent="0.2">
      <c r="A2696">
        <v>2695</v>
      </c>
      <c r="B2696" t="s">
        <v>13829</v>
      </c>
      <c r="C2696" t="s">
        <v>28</v>
      </c>
      <c r="D2696" t="s">
        <v>29</v>
      </c>
      <c r="E2696">
        <v>1.8</v>
      </c>
      <c r="F2696" t="s">
        <v>13830</v>
      </c>
      <c r="G2696">
        <v>5.9</v>
      </c>
      <c r="H2696">
        <f t="shared" si="42"/>
        <v>-1.0649714105470043</v>
      </c>
      <c r="I2696">
        <v>2004</v>
      </c>
      <c r="J2696" t="s">
        <v>1852</v>
      </c>
      <c r="K2696" t="s">
        <v>286</v>
      </c>
      <c r="L2696">
        <v>14729347</v>
      </c>
      <c r="M2696">
        <v>46393391</v>
      </c>
      <c r="N2696" t="s">
        <v>709</v>
      </c>
      <c r="O2696" t="s">
        <v>13823</v>
      </c>
      <c r="P2696" t="s">
        <v>764</v>
      </c>
      <c r="Q2696" t="s">
        <v>10136</v>
      </c>
      <c r="R2696">
        <v>374.47899999999998</v>
      </c>
      <c r="S2696">
        <v>374.21100000000001</v>
      </c>
      <c r="T2696">
        <v>54</v>
      </c>
      <c r="U2696">
        <v>56</v>
      </c>
      <c r="V2696">
        <v>120.29</v>
      </c>
      <c r="W2696">
        <v>7.18</v>
      </c>
      <c r="X2696">
        <v>1.63</v>
      </c>
      <c r="Y2696">
        <v>0</v>
      </c>
      <c r="Z2696">
        <v>1</v>
      </c>
      <c r="AA2696">
        <v>4</v>
      </c>
      <c r="AB2696" t="s">
        <v>13831</v>
      </c>
    </row>
    <row r="2697" spans="1:28" x14ac:dyDescent="0.2">
      <c r="A2697">
        <v>2696</v>
      </c>
      <c r="B2697" t="s">
        <v>13832</v>
      </c>
      <c r="C2697" t="s">
        <v>28</v>
      </c>
      <c r="D2697" t="s">
        <v>29</v>
      </c>
      <c r="E2697">
        <v>1.62</v>
      </c>
      <c r="F2697" t="s">
        <v>13833</v>
      </c>
      <c r="G2697">
        <v>4.7300000000000004</v>
      </c>
      <c r="H2697">
        <f t="shared" si="42"/>
        <v>-0.93235512150230493</v>
      </c>
      <c r="I2697">
        <v>2004</v>
      </c>
      <c r="J2697" t="s">
        <v>1852</v>
      </c>
      <c r="K2697" t="s">
        <v>13834</v>
      </c>
      <c r="L2697">
        <v>14729347</v>
      </c>
      <c r="M2697">
        <v>46393392</v>
      </c>
      <c r="N2697" t="s">
        <v>709</v>
      </c>
      <c r="O2697" t="s">
        <v>13823</v>
      </c>
      <c r="P2697" t="s">
        <v>764</v>
      </c>
      <c r="Q2697" t="s">
        <v>13835</v>
      </c>
      <c r="R2697">
        <v>433.50099999999998</v>
      </c>
      <c r="S2697">
        <v>433.15499999999997</v>
      </c>
      <c r="T2697">
        <v>55</v>
      </c>
      <c r="U2697">
        <v>56</v>
      </c>
      <c r="V2697">
        <v>161.56</v>
      </c>
      <c r="W2697">
        <v>3.3</v>
      </c>
      <c r="X2697">
        <v>1.2</v>
      </c>
      <c r="Y2697">
        <v>2</v>
      </c>
      <c r="Z2697">
        <v>4</v>
      </c>
      <c r="AA2697">
        <v>11</v>
      </c>
      <c r="AB2697" t="s">
        <v>13836</v>
      </c>
    </row>
    <row r="2698" spans="1:28" x14ac:dyDescent="0.2">
      <c r="A2698">
        <v>2697</v>
      </c>
      <c r="B2698" t="s">
        <v>13837</v>
      </c>
      <c r="C2698" t="s">
        <v>39</v>
      </c>
      <c r="D2698" t="s">
        <v>29</v>
      </c>
      <c r="E2698">
        <v>1.92</v>
      </c>
      <c r="F2698" t="s">
        <v>13833</v>
      </c>
      <c r="G2698">
        <v>4.7300000000000004</v>
      </c>
      <c r="H2698">
        <f t="shared" si="42"/>
        <v>-0.93235512150230493</v>
      </c>
      <c r="I2698">
        <v>2004</v>
      </c>
      <c r="J2698" t="s">
        <v>762</v>
      </c>
      <c r="K2698" t="s">
        <v>13834</v>
      </c>
      <c r="L2698">
        <v>14729347</v>
      </c>
      <c r="M2698">
        <v>46393393</v>
      </c>
      <c r="N2698" t="s">
        <v>709</v>
      </c>
      <c r="O2698" t="s">
        <v>13823</v>
      </c>
      <c r="P2698" t="s">
        <v>764</v>
      </c>
      <c r="Q2698" t="s">
        <v>13835</v>
      </c>
      <c r="R2698">
        <v>433.50099999999998</v>
      </c>
      <c r="S2698">
        <v>433.15499999999997</v>
      </c>
      <c r="T2698">
        <v>55</v>
      </c>
      <c r="U2698">
        <v>56</v>
      </c>
      <c r="V2698">
        <v>161.56</v>
      </c>
      <c r="W2698">
        <v>3.3</v>
      </c>
      <c r="X2698">
        <v>1.2</v>
      </c>
      <c r="Y2698">
        <v>2</v>
      </c>
      <c r="Z2698">
        <v>4</v>
      </c>
      <c r="AA2698">
        <v>11</v>
      </c>
      <c r="AB2698" t="s">
        <v>13836</v>
      </c>
    </row>
    <row r="2699" spans="1:28" x14ac:dyDescent="0.2">
      <c r="A2699">
        <v>2698</v>
      </c>
      <c r="B2699" t="s">
        <v>13838</v>
      </c>
      <c r="C2699" t="s">
        <v>39</v>
      </c>
      <c r="D2699" t="s">
        <v>29</v>
      </c>
      <c r="E2699">
        <v>2.2999999999999998</v>
      </c>
      <c r="F2699" t="s">
        <v>13839</v>
      </c>
      <c r="G2699">
        <v>4.13</v>
      </c>
      <c r="H2699">
        <f t="shared" si="42"/>
        <v>-0.85096644418376477</v>
      </c>
      <c r="I2699">
        <v>2004</v>
      </c>
      <c r="J2699" t="s">
        <v>1852</v>
      </c>
      <c r="K2699" t="s">
        <v>13834</v>
      </c>
      <c r="L2699">
        <v>14729347</v>
      </c>
      <c r="M2699">
        <v>46393394</v>
      </c>
      <c r="N2699" t="s">
        <v>709</v>
      </c>
      <c r="O2699" t="s">
        <v>13823</v>
      </c>
      <c r="P2699" t="s">
        <v>764</v>
      </c>
      <c r="Q2699" t="s">
        <v>13835</v>
      </c>
      <c r="R2699">
        <v>433.50099999999998</v>
      </c>
      <c r="S2699">
        <v>433.15499999999997</v>
      </c>
      <c r="T2699">
        <v>55</v>
      </c>
      <c r="U2699">
        <v>56</v>
      </c>
      <c r="V2699">
        <v>161.56</v>
      </c>
      <c r="W2699">
        <v>3.3</v>
      </c>
      <c r="X2699">
        <v>1.2</v>
      </c>
      <c r="Y2699">
        <v>2</v>
      </c>
      <c r="Z2699">
        <v>4</v>
      </c>
      <c r="AA2699">
        <v>11</v>
      </c>
      <c r="AB2699" t="s">
        <v>13836</v>
      </c>
    </row>
    <row r="2700" spans="1:28" x14ac:dyDescent="0.2">
      <c r="A2700">
        <v>2699</v>
      </c>
      <c r="B2700" t="s">
        <v>13840</v>
      </c>
      <c r="C2700" t="s">
        <v>28</v>
      </c>
      <c r="D2700" t="s">
        <v>29</v>
      </c>
      <c r="E2700">
        <v>1.7</v>
      </c>
      <c r="F2700" t="s">
        <v>13841</v>
      </c>
      <c r="G2700">
        <v>3.55</v>
      </c>
      <c r="H2700">
        <f t="shared" si="42"/>
        <v>-0.76016856209239458</v>
      </c>
      <c r="I2700">
        <v>2004</v>
      </c>
      <c r="J2700" t="s">
        <v>1852</v>
      </c>
      <c r="K2700" t="s">
        <v>13834</v>
      </c>
      <c r="L2700">
        <v>14729347</v>
      </c>
      <c r="M2700">
        <v>46393395</v>
      </c>
      <c r="N2700" t="s">
        <v>709</v>
      </c>
      <c r="O2700" t="s">
        <v>13823</v>
      </c>
      <c r="P2700" t="s">
        <v>764</v>
      </c>
      <c r="Q2700" t="s">
        <v>13835</v>
      </c>
      <c r="R2700">
        <v>433.50099999999998</v>
      </c>
      <c r="S2700">
        <v>433.15499999999997</v>
      </c>
      <c r="T2700">
        <v>55</v>
      </c>
      <c r="U2700">
        <v>56</v>
      </c>
      <c r="V2700">
        <v>161.56</v>
      </c>
      <c r="W2700">
        <v>3.3</v>
      </c>
      <c r="X2700">
        <v>1.2</v>
      </c>
      <c r="Y2700">
        <v>2</v>
      </c>
      <c r="Z2700">
        <v>4</v>
      </c>
      <c r="AA2700">
        <v>11</v>
      </c>
      <c r="AB2700" t="s">
        <v>13836</v>
      </c>
    </row>
    <row r="2701" spans="1:28" x14ac:dyDescent="0.2">
      <c r="A2701">
        <v>2700</v>
      </c>
      <c r="B2701" t="s">
        <v>13842</v>
      </c>
      <c r="C2701" t="s">
        <v>28</v>
      </c>
      <c r="D2701" t="s">
        <v>29</v>
      </c>
      <c r="E2701">
        <v>1.72</v>
      </c>
      <c r="F2701" t="s">
        <v>13843</v>
      </c>
      <c r="G2701">
        <v>4.17</v>
      </c>
      <c r="H2701">
        <f t="shared" si="42"/>
        <v>-0.85674962148642608</v>
      </c>
      <c r="I2701">
        <v>2004</v>
      </c>
      <c r="J2701" t="s">
        <v>1852</v>
      </c>
      <c r="K2701" t="s">
        <v>1662</v>
      </c>
      <c r="L2701">
        <v>14729347</v>
      </c>
      <c r="M2701">
        <v>46393396</v>
      </c>
      <c r="N2701" t="s">
        <v>709</v>
      </c>
      <c r="O2701" t="s">
        <v>13823</v>
      </c>
      <c r="P2701" t="s">
        <v>764</v>
      </c>
      <c r="Q2701" t="s">
        <v>1665</v>
      </c>
      <c r="R2701">
        <v>121.16</v>
      </c>
      <c r="S2701">
        <v>121.077</v>
      </c>
      <c r="T2701">
        <v>18</v>
      </c>
      <c r="U2701">
        <v>18</v>
      </c>
      <c r="V2701">
        <v>51.61</v>
      </c>
      <c r="W2701">
        <v>2.71</v>
      </c>
      <c r="X2701">
        <v>-0.15</v>
      </c>
      <c r="Y2701">
        <v>0</v>
      </c>
      <c r="Z2701">
        <v>0</v>
      </c>
      <c r="AA2701">
        <v>1</v>
      </c>
      <c r="AB2701" t="s">
        <v>1666</v>
      </c>
    </row>
    <row r="2702" spans="1:28" x14ac:dyDescent="0.2">
      <c r="A2702">
        <v>2701</v>
      </c>
      <c r="B2702" t="s">
        <v>13844</v>
      </c>
      <c r="C2702" t="s">
        <v>28</v>
      </c>
      <c r="D2702" t="s">
        <v>29</v>
      </c>
      <c r="E2702">
        <v>1.9</v>
      </c>
      <c r="F2702" t="s">
        <v>13845</v>
      </c>
      <c r="G2702">
        <v>4.71</v>
      </c>
      <c r="H2702">
        <f t="shared" si="42"/>
        <v>-0.92981274481699572</v>
      </c>
      <c r="I2702">
        <v>2004</v>
      </c>
      <c r="J2702" t="s">
        <v>1852</v>
      </c>
      <c r="K2702" t="s">
        <v>13834</v>
      </c>
      <c r="L2702">
        <v>14729347</v>
      </c>
      <c r="M2702">
        <v>46393397</v>
      </c>
      <c r="N2702" t="s">
        <v>709</v>
      </c>
      <c r="O2702" t="s">
        <v>13823</v>
      </c>
      <c r="P2702" t="s">
        <v>764</v>
      </c>
      <c r="Q2702" t="s">
        <v>13835</v>
      </c>
      <c r="R2702">
        <v>433.50099999999998</v>
      </c>
      <c r="S2702">
        <v>433.15499999999997</v>
      </c>
      <c r="T2702">
        <v>55</v>
      </c>
      <c r="U2702">
        <v>56</v>
      </c>
      <c r="V2702">
        <v>161.56</v>
      </c>
      <c r="W2702">
        <v>3.3</v>
      </c>
      <c r="X2702">
        <v>1.2</v>
      </c>
      <c r="Y2702">
        <v>2</v>
      </c>
      <c r="Z2702">
        <v>4</v>
      </c>
      <c r="AA2702">
        <v>11</v>
      </c>
      <c r="AB2702" t="s">
        <v>13836</v>
      </c>
    </row>
    <row r="2703" spans="1:28" x14ac:dyDescent="0.2">
      <c r="A2703">
        <v>2702</v>
      </c>
      <c r="B2703" t="s">
        <v>13846</v>
      </c>
      <c r="C2703" t="s">
        <v>28</v>
      </c>
      <c r="D2703" t="s">
        <v>29</v>
      </c>
      <c r="E2703">
        <v>1.8</v>
      </c>
      <c r="F2703" t="s">
        <v>13847</v>
      </c>
      <c r="G2703">
        <v>3.37</v>
      </c>
      <c r="H2703">
        <f t="shared" si="42"/>
        <v>-0.72894764661856226</v>
      </c>
      <c r="I2703">
        <v>2004</v>
      </c>
      <c r="J2703" t="s">
        <v>1852</v>
      </c>
      <c r="K2703" t="s">
        <v>1662</v>
      </c>
      <c r="L2703">
        <v>14729347</v>
      </c>
      <c r="M2703">
        <v>46393398</v>
      </c>
      <c r="N2703" t="s">
        <v>709</v>
      </c>
      <c r="O2703" t="s">
        <v>13823</v>
      </c>
      <c r="P2703" t="s">
        <v>764</v>
      </c>
      <c r="Q2703" t="s">
        <v>1665</v>
      </c>
      <c r="R2703">
        <v>121.16</v>
      </c>
      <c r="S2703">
        <v>121.077</v>
      </c>
      <c r="T2703">
        <v>18</v>
      </c>
      <c r="U2703">
        <v>18</v>
      </c>
      <c r="V2703">
        <v>51.61</v>
      </c>
      <c r="W2703">
        <v>2.71</v>
      </c>
      <c r="X2703">
        <v>-0.15</v>
      </c>
      <c r="Y2703">
        <v>0</v>
      </c>
      <c r="Z2703">
        <v>0</v>
      </c>
      <c r="AA2703">
        <v>1</v>
      </c>
      <c r="AB2703" t="s">
        <v>1666</v>
      </c>
    </row>
    <row r="2704" spans="1:28" x14ac:dyDescent="0.2">
      <c r="A2704">
        <v>2703</v>
      </c>
      <c r="B2704" t="s">
        <v>13848</v>
      </c>
      <c r="C2704" t="s">
        <v>39</v>
      </c>
      <c r="D2704" t="s">
        <v>29</v>
      </c>
      <c r="E2704">
        <v>1.8</v>
      </c>
      <c r="F2704" t="s">
        <v>13847</v>
      </c>
      <c r="G2704">
        <v>3.37</v>
      </c>
      <c r="H2704">
        <f t="shared" si="42"/>
        <v>-0.72894764661856226</v>
      </c>
      <c r="I2704">
        <v>2004</v>
      </c>
      <c r="J2704" t="s">
        <v>762</v>
      </c>
      <c r="K2704" t="s">
        <v>1662</v>
      </c>
      <c r="L2704">
        <v>14729347</v>
      </c>
      <c r="M2704">
        <v>46393399</v>
      </c>
      <c r="N2704" t="s">
        <v>709</v>
      </c>
      <c r="O2704" t="s">
        <v>13823</v>
      </c>
      <c r="P2704" t="s">
        <v>764</v>
      </c>
      <c r="Q2704" t="s">
        <v>1665</v>
      </c>
      <c r="R2704">
        <v>121.16</v>
      </c>
      <c r="S2704">
        <v>121.077</v>
      </c>
      <c r="T2704">
        <v>18</v>
      </c>
      <c r="U2704">
        <v>18</v>
      </c>
      <c r="V2704">
        <v>51.61</v>
      </c>
      <c r="W2704">
        <v>2.71</v>
      </c>
      <c r="X2704">
        <v>-0.15</v>
      </c>
      <c r="Y2704">
        <v>0</v>
      </c>
      <c r="Z2704">
        <v>0</v>
      </c>
      <c r="AA2704">
        <v>1</v>
      </c>
      <c r="AB2704" t="s">
        <v>1666</v>
      </c>
    </row>
    <row r="2705" spans="1:28" x14ac:dyDescent="0.2">
      <c r="A2705">
        <v>2704</v>
      </c>
      <c r="B2705" t="s">
        <v>13849</v>
      </c>
      <c r="C2705" t="s">
        <v>28</v>
      </c>
      <c r="D2705" t="s">
        <v>29</v>
      </c>
      <c r="E2705">
        <v>1.75</v>
      </c>
      <c r="F2705" t="s">
        <v>13850</v>
      </c>
      <c r="G2705">
        <v>4.01</v>
      </c>
      <c r="H2705">
        <f t="shared" si="42"/>
        <v>-0.83327474479108665</v>
      </c>
      <c r="I2705">
        <v>2004</v>
      </c>
      <c r="J2705" t="s">
        <v>1852</v>
      </c>
      <c r="K2705" t="s">
        <v>13834</v>
      </c>
      <c r="L2705">
        <v>14729347</v>
      </c>
      <c r="M2705">
        <v>46393400</v>
      </c>
      <c r="N2705" t="s">
        <v>709</v>
      </c>
      <c r="O2705" t="s">
        <v>13823</v>
      </c>
      <c r="P2705" t="s">
        <v>764</v>
      </c>
      <c r="Q2705" t="s">
        <v>13835</v>
      </c>
      <c r="R2705">
        <v>433.50099999999998</v>
      </c>
      <c r="S2705">
        <v>433.15499999999997</v>
      </c>
      <c r="T2705">
        <v>55</v>
      </c>
      <c r="U2705">
        <v>56</v>
      </c>
      <c r="V2705">
        <v>161.56</v>
      </c>
      <c r="W2705">
        <v>3.3</v>
      </c>
      <c r="X2705">
        <v>1.2</v>
      </c>
      <c r="Y2705">
        <v>2</v>
      </c>
      <c r="Z2705">
        <v>4</v>
      </c>
      <c r="AA2705">
        <v>11</v>
      </c>
      <c r="AB2705" t="s">
        <v>13836</v>
      </c>
    </row>
    <row r="2706" spans="1:28" x14ac:dyDescent="0.2">
      <c r="A2706">
        <v>2705</v>
      </c>
      <c r="B2706" t="s">
        <v>13851</v>
      </c>
      <c r="C2706" t="s">
        <v>39</v>
      </c>
      <c r="D2706" t="s">
        <v>29</v>
      </c>
      <c r="E2706">
        <v>2.2000000000000002</v>
      </c>
      <c r="F2706" t="s">
        <v>13852</v>
      </c>
      <c r="G2706">
        <v>7.62</v>
      </c>
      <c r="H2706">
        <f t="shared" si="42"/>
        <v>-1.2184658218191329</v>
      </c>
      <c r="I2706">
        <v>2004</v>
      </c>
      <c r="J2706" t="s">
        <v>13853</v>
      </c>
      <c r="K2706" t="s">
        <v>13854</v>
      </c>
      <c r="L2706">
        <v>15456260</v>
      </c>
      <c r="M2706">
        <v>46393401</v>
      </c>
      <c r="N2706" t="s">
        <v>3550</v>
      </c>
      <c r="O2706" t="s">
        <v>13855</v>
      </c>
      <c r="P2706" t="s">
        <v>3552</v>
      </c>
      <c r="Q2706" t="s">
        <v>13856</v>
      </c>
      <c r="R2706">
        <v>535.05899999999997</v>
      </c>
      <c r="S2706">
        <v>534.10400000000004</v>
      </c>
      <c r="T2706">
        <v>60</v>
      </c>
      <c r="U2706">
        <v>64</v>
      </c>
      <c r="V2706">
        <v>154.72999999999999</v>
      </c>
      <c r="W2706">
        <v>2.16</v>
      </c>
      <c r="X2706">
        <v>3.75</v>
      </c>
      <c r="Y2706">
        <v>2</v>
      </c>
      <c r="Z2706">
        <v>5</v>
      </c>
      <c r="AA2706">
        <v>5</v>
      </c>
      <c r="AB2706" t="s">
        <v>13857</v>
      </c>
    </row>
    <row r="2707" spans="1:28" x14ac:dyDescent="0.2">
      <c r="A2707">
        <v>2706</v>
      </c>
      <c r="B2707" t="s">
        <v>13858</v>
      </c>
      <c r="C2707" t="s">
        <v>39</v>
      </c>
      <c r="D2707" t="s">
        <v>29</v>
      </c>
      <c r="E2707">
        <v>2.85</v>
      </c>
      <c r="F2707" t="s">
        <v>1947</v>
      </c>
      <c r="G2707">
        <v>4.7</v>
      </c>
      <c r="H2707">
        <f t="shared" si="42"/>
        <v>-0.92853750522960776</v>
      </c>
      <c r="I2707">
        <v>2004</v>
      </c>
      <c r="J2707" t="s">
        <v>11908</v>
      </c>
      <c r="K2707" t="s">
        <v>13859</v>
      </c>
      <c r="L2707">
        <v>15983407</v>
      </c>
      <c r="M2707">
        <v>53812553</v>
      </c>
      <c r="N2707" t="s">
        <v>310</v>
      </c>
      <c r="O2707" t="s">
        <v>13860</v>
      </c>
      <c r="P2707" t="s">
        <v>10475</v>
      </c>
      <c r="Q2707" t="s">
        <v>13861</v>
      </c>
      <c r="R2707">
        <v>153.12200000000001</v>
      </c>
      <c r="S2707">
        <v>153.05199999999999</v>
      </c>
      <c r="T2707">
        <v>16</v>
      </c>
      <c r="U2707">
        <v>17</v>
      </c>
      <c r="V2707">
        <v>114.59</v>
      </c>
      <c r="W2707">
        <v>-0.18</v>
      </c>
      <c r="X2707">
        <v>-1.38</v>
      </c>
      <c r="Y2707">
        <v>1</v>
      </c>
      <c r="Z2707">
        <v>3</v>
      </c>
      <c r="AA2707">
        <v>0</v>
      </c>
      <c r="AB2707" t="s">
        <v>13862</v>
      </c>
    </row>
    <row r="2708" spans="1:28" x14ac:dyDescent="0.2">
      <c r="A2708">
        <v>2707</v>
      </c>
      <c r="B2708" t="s">
        <v>13863</v>
      </c>
      <c r="C2708" t="s">
        <v>28</v>
      </c>
      <c r="D2708" t="s">
        <v>29</v>
      </c>
      <c r="E2708">
        <v>2.2000000000000002</v>
      </c>
      <c r="F2708" t="s">
        <v>661</v>
      </c>
      <c r="G2708">
        <v>7.8</v>
      </c>
      <c r="H2708">
        <f t="shared" si="42"/>
        <v>-1.2324742402173274</v>
      </c>
      <c r="I2708">
        <v>2004</v>
      </c>
      <c r="J2708" t="s">
        <v>308</v>
      </c>
      <c r="K2708" t="s">
        <v>13864</v>
      </c>
      <c r="M2708">
        <v>46393402</v>
      </c>
      <c r="N2708" t="s">
        <v>310</v>
      </c>
      <c r="O2708" t="s">
        <v>13865</v>
      </c>
      <c r="P2708" t="s">
        <v>397</v>
      </c>
      <c r="Q2708" t="s">
        <v>13866</v>
      </c>
      <c r="R2708">
        <v>338.22800000000001</v>
      </c>
      <c r="S2708">
        <v>338.08300000000003</v>
      </c>
      <c r="T2708">
        <v>37</v>
      </c>
      <c r="U2708">
        <v>38</v>
      </c>
      <c r="V2708">
        <v>163.87</v>
      </c>
      <c r="W2708">
        <v>-1.34</v>
      </c>
      <c r="X2708">
        <v>0.79</v>
      </c>
      <c r="Y2708">
        <v>2</v>
      </c>
      <c r="Z2708">
        <v>5</v>
      </c>
      <c r="AA2708">
        <v>5</v>
      </c>
      <c r="AB2708" t="s">
        <v>13867</v>
      </c>
    </row>
    <row r="2709" spans="1:28" x14ac:dyDescent="0.2">
      <c r="A2709">
        <v>2708</v>
      </c>
      <c r="B2709" t="s">
        <v>13868</v>
      </c>
      <c r="C2709" t="s">
        <v>39</v>
      </c>
      <c r="D2709" t="s">
        <v>29</v>
      </c>
      <c r="E2709">
        <v>2.5</v>
      </c>
      <c r="F2709" t="s">
        <v>834</v>
      </c>
      <c r="G2709">
        <v>7.89</v>
      </c>
      <c r="H2709">
        <f t="shared" si="42"/>
        <v>-1.2393576809146698</v>
      </c>
      <c r="I2709">
        <v>2004</v>
      </c>
      <c r="J2709" t="s">
        <v>229</v>
      </c>
      <c r="K2709" t="s">
        <v>13869</v>
      </c>
      <c r="L2709">
        <v>15139750</v>
      </c>
      <c r="M2709">
        <v>46393403</v>
      </c>
      <c r="N2709" t="s">
        <v>231</v>
      </c>
      <c r="O2709" t="s">
        <v>13870</v>
      </c>
      <c r="P2709" t="s">
        <v>8888</v>
      </c>
      <c r="Q2709" t="s">
        <v>13871</v>
      </c>
      <c r="R2709">
        <v>342.22</v>
      </c>
      <c r="S2709">
        <v>341.07</v>
      </c>
      <c r="T2709">
        <v>39</v>
      </c>
      <c r="U2709">
        <v>40</v>
      </c>
      <c r="V2709">
        <v>81.14</v>
      </c>
      <c r="W2709">
        <v>2.5099999999999998</v>
      </c>
      <c r="X2709">
        <v>3.54</v>
      </c>
      <c r="Y2709">
        <v>2</v>
      </c>
      <c r="Z2709">
        <v>3</v>
      </c>
      <c r="AA2709">
        <v>7</v>
      </c>
      <c r="AB2709" t="s">
        <v>13872</v>
      </c>
    </row>
    <row r="2710" spans="1:28" x14ac:dyDescent="0.2">
      <c r="A2710">
        <v>2709</v>
      </c>
      <c r="B2710" t="s">
        <v>13873</v>
      </c>
      <c r="C2710" t="s">
        <v>28</v>
      </c>
      <c r="D2710" t="s">
        <v>29</v>
      </c>
      <c r="E2710">
        <v>2.5</v>
      </c>
      <c r="F2710" t="s">
        <v>13874</v>
      </c>
      <c r="G2710">
        <v>8.01</v>
      </c>
      <c r="H2710">
        <f t="shared" si="42"/>
        <v>-1.2484144566481608</v>
      </c>
      <c r="I2710">
        <v>2004</v>
      </c>
      <c r="J2710" t="s">
        <v>229</v>
      </c>
      <c r="K2710" t="s">
        <v>13875</v>
      </c>
      <c r="L2710">
        <v>15139750</v>
      </c>
      <c r="M2710">
        <v>46393404</v>
      </c>
      <c r="N2710" t="s">
        <v>231</v>
      </c>
      <c r="O2710" t="s">
        <v>13870</v>
      </c>
      <c r="P2710" t="s">
        <v>8888</v>
      </c>
      <c r="Q2710" t="s">
        <v>13876</v>
      </c>
      <c r="R2710">
        <v>339.38799999999998</v>
      </c>
      <c r="S2710">
        <v>339.15800000000002</v>
      </c>
      <c r="T2710">
        <v>46</v>
      </c>
      <c r="U2710">
        <v>48</v>
      </c>
      <c r="V2710">
        <v>90.37</v>
      </c>
      <c r="W2710">
        <v>2.21</v>
      </c>
      <c r="X2710">
        <v>3.23</v>
      </c>
      <c r="Y2710">
        <v>2</v>
      </c>
      <c r="Z2710">
        <v>3</v>
      </c>
      <c r="AA2710">
        <v>8</v>
      </c>
      <c r="AB2710" t="s">
        <v>13877</v>
      </c>
    </row>
    <row r="2711" spans="1:28" x14ac:dyDescent="0.2">
      <c r="A2711">
        <v>2710</v>
      </c>
      <c r="B2711" t="s">
        <v>13878</v>
      </c>
      <c r="C2711" t="s">
        <v>39</v>
      </c>
      <c r="D2711" t="s">
        <v>133</v>
      </c>
      <c r="E2711">
        <v>1.9</v>
      </c>
      <c r="F2711" t="s">
        <v>726</v>
      </c>
      <c r="G2711">
        <v>8.2200000000000006</v>
      </c>
      <c r="H2711">
        <f t="shared" si="42"/>
        <v>-1.2639421254408532</v>
      </c>
      <c r="I2711">
        <v>2004</v>
      </c>
      <c r="J2711" t="s">
        <v>13879</v>
      </c>
      <c r="K2711" t="s">
        <v>13880</v>
      </c>
      <c r="L2711">
        <v>15276841</v>
      </c>
      <c r="M2711">
        <v>0</v>
      </c>
      <c r="N2711" t="s">
        <v>109</v>
      </c>
      <c r="O2711" t="s">
        <v>13881</v>
      </c>
      <c r="P2711" t="s">
        <v>13882</v>
      </c>
    </row>
    <row r="2712" spans="1:28" x14ac:dyDescent="0.2">
      <c r="A2712">
        <v>2711</v>
      </c>
      <c r="B2712" t="s">
        <v>13883</v>
      </c>
      <c r="C2712" t="s">
        <v>39</v>
      </c>
      <c r="D2712" t="s">
        <v>29</v>
      </c>
      <c r="E2712">
        <v>2.4</v>
      </c>
      <c r="F2712" t="s">
        <v>7159</v>
      </c>
      <c r="G2712">
        <v>4.59</v>
      </c>
      <c r="H2712">
        <f t="shared" si="42"/>
        <v>-0.91432801444347223</v>
      </c>
      <c r="I2712">
        <v>2004</v>
      </c>
      <c r="J2712" t="s">
        <v>204</v>
      </c>
      <c r="K2712" t="s">
        <v>13884</v>
      </c>
      <c r="L2712">
        <v>15159560</v>
      </c>
      <c r="M2712">
        <v>46393405</v>
      </c>
      <c r="N2712" t="s">
        <v>206</v>
      </c>
      <c r="O2712" t="s">
        <v>13885</v>
      </c>
      <c r="P2712" t="s">
        <v>1275</v>
      </c>
      <c r="Q2712" t="s">
        <v>13886</v>
      </c>
      <c r="R2712">
        <v>350.43299999999999</v>
      </c>
      <c r="S2712">
        <v>350.20800000000003</v>
      </c>
      <c r="T2712">
        <v>53</v>
      </c>
      <c r="U2712">
        <v>54</v>
      </c>
      <c r="V2712">
        <v>117.51</v>
      </c>
      <c r="W2712">
        <v>-0.23</v>
      </c>
      <c r="X2712">
        <v>1.22</v>
      </c>
      <c r="Y2712">
        <v>3</v>
      </c>
      <c r="Z2712">
        <v>4</v>
      </c>
      <c r="AA2712">
        <v>8</v>
      </c>
      <c r="AB2712" t="s">
        <v>13887</v>
      </c>
    </row>
    <row r="2713" spans="1:28" x14ac:dyDescent="0.2">
      <c r="A2713">
        <v>2712</v>
      </c>
      <c r="B2713" t="s">
        <v>13888</v>
      </c>
      <c r="C2713" t="s">
        <v>39</v>
      </c>
      <c r="D2713" t="s">
        <v>29</v>
      </c>
      <c r="E2713">
        <v>2.85</v>
      </c>
      <c r="F2713" t="s">
        <v>13889</v>
      </c>
      <c r="G2713">
        <v>3.85</v>
      </c>
      <c r="H2713">
        <f t="shared" si="42"/>
        <v>-0.80884388897981585</v>
      </c>
      <c r="I2713">
        <v>2004</v>
      </c>
      <c r="J2713" t="s">
        <v>13890</v>
      </c>
      <c r="K2713" t="s">
        <v>3747</v>
      </c>
      <c r="L2713">
        <v>20222714</v>
      </c>
      <c r="M2713">
        <v>0</v>
      </c>
      <c r="N2713" t="s">
        <v>206</v>
      </c>
      <c r="O2713" t="s">
        <v>13891</v>
      </c>
      <c r="P2713" t="s">
        <v>13892</v>
      </c>
      <c r="Q2713" t="s">
        <v>3729</v>
      </c>
      <c r="R2713">
        <v>293.27</v>
      </c>
      <c r="S2713">
        <v>293.11099999999999</v>
      </c>
      <c r="T2713">
        <v>39</v>
      </c>
      <c r="U2713">
        <v>39</v>
      </c>
      <c r="V2713">
        <v>156.55000000000001</v>
      </c>
      <c r="W2713">
        <v>-1.82</v>
      </c>
      <c r="X2713">
        <v>-2.8</v>
      </c>
      <c r="Y2713">
        <v>5</v>
      </c>
      <c r="Z2713">
        <v>7</v>
      </c>
      <c r="AA2713">
        <v>9</v>
      </c>
      <c r="AB2713" t="s">
        <v>8526</v>
      </c>
    </row>
    <row r="2714" spans="1:28" x14ac:dyDescent="0.2">
      <c r="A2714">
        <v>2713</v>
      </c>
      <c r="B2714" t="s">
        <v>13893</v>
      </c>
      <c r="C2714" t="s">
        <v>39</v>
      </c>
      <c r="D2714" t="s">
        <v>29</v>
      </c>
      <c r="E2714">
        <v>2.8</v>
      </c>
      <c r="F2714" t="s">
        <v>1492</v>
      </c>
      <c r="G2714">
        <v>7.52</v>
      </c>
      <c r="H2714">
        <f t="shared" si="42"/>
        <v>-1.2105396827770492</v>
      </c>
      <c r="I2714">
        <v>2004</v>
      </c>
      <c r="J2714" t="s">
        <v>13894</v>
      </c>
      <c r="K2714" t="s">
        <v>13895</v>
      </c>
      <c r="L2714">
        <v>15242603</v>
      </c>
      <c r="M2714">
        <v>46393406</v>
      </c>
      <c r="N2714" t="s">
        <v>109</v>
      </c>
      <c r="O2714" t="s">
        <v>13896</v>
      </c>
      <c r="P2714" t="s">
        <v>13897</v>
      </c>
      <c r="Q2714" t="s">
        <v>13898</v>
      </c>
      <c r="R2714">
        <v>281.33199999999999</v>
      </c>
      <c r="S2714">
        <v>281.14</v>
      </c>
      <c r="T2714">
        <v>38</v>
      </c>
      <c r="U2714">
        <v>40</v>
      </c>
      <c r="V2714">
        <v>85.42</v>
      </c>
      <c r="W2714">
        <v>1.6</v>
      </c>
      <c r="X2714">
        <v>1.43</v>
      </c>
      <c r="Y2714">
        <v>3</v>
      </c>
      <c r="Z2714">
        <v>2</v>
      </c>
      <c r="AA2714">
        <v>5</v>
      </c>
      <c r="AB2714" t="s">
        <v>13899</v>
      </c>
    </row>
    <row r="2715" spans="1:28" x14ac:dyDescent="0.2">
      <c r="A2715">
        <v>2714</v>
      </c>
      <c r="B2715" t="s">
        <v>13900</v>
      </c>
      <c r="C2715" t="s">
        <v>39</v>
      </c>
      <c r="D2715" t="s">
        <v>29</v>
      </c>
      <c r="E2715">
        <v>2.89</v>
      </c>
      <c r="F2715" t="s">
        <v>2225</v>
      </c>
      <c r="G2715">
        <v>7.41</v>
      </c>
      <c r="H2715">
        <f t="shared" si="42"/>
        <v>-1.2016982635847973</v>
      </c>
      <c r="I2715">
        <v>2005</v>
      </c>
      <c r="J2715" t="s">
        <v>12434</v>
      </c>
      <c r="K2715" t="s">
        <v>13901</v>
      </c>
      <c r="L2715">
        <v>14998327</v>
      </c>
      <c r="M2715">
        <v>46393407</v>
      </c>
      <c r="N2715" t="s">
        <v>755</v>
      </c>
      <c r="O2715" t="s">
        <v>12436</v>
      </c>
      <c r="P2715" t="s">
        <v>11049</v>
      </c>
      <c r="Q2715" t="s">
        <v>13902</v>
      </c>
      <c r="R2715">
        <v>494.53500000000003</v>
      </c>
      <c r="S2715">
        <v>494.209</v>
      </c>
      <c r="T2715">
        <v>65</v>
      </c>
      <c r="U2715">
        <v>68</v>
      </c>
      <c r="V2715">
        <v>114.36</v>
      </c>
      <c r="W2715">
        <v>3.28</v>
      </c>
      <c r="X2715">
        <v>4.17</v>
      </c>
      <c r="Y2715">
        <v>3</v>
      </c>
      <c r="Z2715">
        <v>4</v>
      </c>
      <c r="AA2715">
        <v>10</v>
      </c>
      <c r="AB2715" t="s">
        <v>13903</v>
      </c>
    </row>
    <row r="2716" spans="1:28" x14ac:dyDescent="0.2">
      <c r="A2716">
        <v>2715</v>
      </c>
      <c r="B2716" t="s">
        <v>13904</v>
      </c>
      <c r="C2716" t="s">
        <v>39</v>
      </c>
      <c r="D2716" t="s">
        <v>133</v>
      </c>
      <c r="E2716">
        <v>1.9</v>
      </c>
      <c r="F2716" t="s">
        <v>13905</v>
      </c>
      <c r="G2716">
        <v>7.89</v>
      </c>
      <c r="H2716">
        <f t="shared" si="42"/>
        <v>-1.2393576809146698</v>
      </c>
      <c r="I2716">
        <v>2004</v>
      </c>
      <c r="J2716" t="s">
        <v>13906</v>
      </c>
      <c r="K2716" t="s">
        <v>13907</v>
      </c>
      <c r="L2716">
        <v>15263099</v>
      </c>
      <c r="M2716">
        <v>0</v>
      </c>
      <c r="N2716" t="s">
        <v>109</v>
      </c>
      <c r="O2716" t="s">
        <v>13908</v>
      </c>
      <c r="P2716" t="s">
        <v>13909</v>
      </c>
    </row>
    <row r="2717" spans="1:28" x14ac:dyDescent="0.2">
      <c r="A2717">
        <v>2716</v>
      </c>
      <c r="B2717" t="s">
        <v>13910</v>
      </c>
      <c r="C2717" t="s">
        <v>39</v>
      </c>
      <c r="D2717" t="s">
        <v>133</v>
      </c>
      <c r="E2717">
        <v>2.15</v>
      </c>
      <c r="F2717" t="s">
        <v>13905</v>
      </c>
      <c r="G2717">
        <v>7.89</v>
      </c>
      <c r="H2717">
        <f t="shared" si="42"/>
        <v>-1.2393576809146698</v>
      </c>
      <c r="I2717">
        <v>2004</v>
      </c>
      <c r="J2717" t="s">
        <v>13911</v>
      </c>
      <c r="K2717" t="s">
        <v>13912</v>
      </c>
      <c r="L2717">
        <v>15263099</v>
      </c>
      <c r="M2717">
        <v>0</v>
      </c>
      <c r="N2717" t="s">
        <v>109</v>
      </c>
      <c r="O2717" t="s">
        <v>13913</v>
      </c>
      <c r="P2717" t="s">
        <v>13909</v>
      </c>
    </row>
    <row r="2718" spans="1:28" x14ac:dyDescent="0.2">
      <c r="A2718">
        <v>2717</v>
      </c>
      <c r="B2718" t="s">
        <v>13914</v>
      </c>
      <c r="C2718" t="s">
        <v>39</v>
      </c>
      <c r="D2718" t="s">
        <v>133</v>
      </c>
      <c r="E2718">
        <v>1.8</v>
      </c>
      <c r="F2718" t="s">
        <v>13915</v>
      </c>
      <c r="G2718">
        <v>8.43</v>
      </c>
      <c r="H2718">
        <f t="shared" si="42"/>
        <v>-1.2790780632082583</v>
      </c>
      <c r="I2718">
        <v>1994</v>
      </c>
      <c r="J2718" t="s">
        <v>13916</v>
      </c>
      <c r="K2718" t="s">
        <v>2788</v>
      </c>
      <c r="L2718">
        <v>8302837</v>
      </c>
      <c r="M2718">
        <v>0</v>
      </c>
      <c r="N2718" t="s">
        <v>109</v>
      </c>
      <c r="O2718" t="s">
        <v>13917</v>
      </c>
      <c r="P2718" t="s">
        <v>13918</v>
      </c>
    </row>
    <row r="2719" spans="1:28" x14ac:dyDescent="0.2">
      <c r="A2719">
        <v>2718</v>
      </c>
      <c r="B2719" t="s">
        <v>13919</v>
      </c>
      <c r="C2719" t="s">
        <v>39</v>
      </c>
      <c r="D2719" t="s">
        <v>1194</v>
      </c>
      <c r="E2719" t="s">
        <v>424</v>
      </c>
      <c r="F2719" t="s">
        <v>13920</v>
      </c>
      <c r="G2719">
        <v>6.12</v>
      </c>
      <c r="H2719">
        <f t="shared" si="42"/>
        <v>-1.0869372579145409</v>
      </c>
      <c r="I2719">
        <v>2005</v>
      </c>
      <c r="J2719" t="s">
        <v>13921</v>
      </c>
      <c r="K2719" t="s">
        <v>13922</v>
      </c>
      <c r="L2719">
        <v>15608118</v>
      </c>
      <c r="M2719">
        <v>0</v>
      </c>
      <c r="N2719" t="s">
        <v>109</v>
      </c>
      <c r="O2719" t="s">
        <v>13923</v>
      </c>
      <c r="P2719" t="s">
        <v>13924</v>
      </c>
    </row>
    <row r="2720" spans="1:28" x14ac:dyDescent="0.2">
      <c r="A2720">
        <v>2719</v>
      </c>
      <c r="B2720" t="s">
        <v>13925</v>
      </c>
      <c r="C2720" t="s">
        <v>28</v>
      </c>
      <c r="D2720" t="s">
        <v>29</v>
      </c>
      <c r="E2720">
        <v>2.15</v>
      </c>
      <c r="F2720" t="s">
        <v>4230</v>
      </c>
      <c r="G2720">
        <v>5.6</v>
      </c>
      <c r="H2720">
        <f t="shared" si="42"/>
        <v>-1.033659958644662</v>
      </c>
      <c r="I2720">
        <v>1997</v>
      </c>
      <c r="J2720" t="s">
        <v>308</v>
      </c>
      <c r="K2720" t="s">
        <v>395</v>
      </c>
      <c r="L2720">
        <v>9020983</v>
      </c>
      <c r="M2720">
        <v>46393408</v>
      </c>
      <c r="N2720" t="s">
        <v>310</v>
      </c>
      <c r="O2720" t="s">
        <v>13926</v>
      </c>
      <c r="P2720" t="s">
        <v>397</v>
      </c>
      <c r="Q2720" t="s">
        <v>398</v>
      </c>
      <c r="R2720">
        <v>136.11099999999999</v>
      </c>
      <c r="S2720">
        <v>136.03899999999999</v>
      </c>
      <c r="T2720">
        <v>14</v>
      </c>
      <c r="U2720">
        <v>15</v>
      </c>
      <c r="V2720">
        <v>74.430000000000007</v>
      </c>
      <c r="W2720">
        <v>-0.49</v>
      </c>
      <c r="X2720">
        <v>-0.35</v>
      </c>
      <c r="Y2720">
        <v>2</v>
      </c>
      <c r="Z2720">
        <v>2</v>
      </c>
      <c r="AA2720">
        <v>0</v>
      </c>
      <c r="AB2720" t="s">
        <v>13927</v>
      </c>
    </row>
    <row r="2721" spans="1:28" x14ac:dyDescent="0.2">
      <c r="A2721">
        <v>2720</v>
      </c>
      <c r="B2721" t="s">
        <v>13928</v>
      </c>
      <c r="C2721" t="s">
        <v>39</v>
      </c>
      <c r="D2721" t="s">
        <v>133</v>
      </c>
      <c r="E2721">
        <v>2.2000000000000002</v>
      </c>
      <c r="F2721" t="s">
        <v>1812</v>
      </c>
      <c r="G2721">
        <v>8.3000000000000007</v>
      </c>
      <c r="H2721">
        <f t="shared" si="42"/>
        <v>-1.2697533088815314</v>
      </c>
      <c r="I2721">
        <v>2004</v>
      </c>
      <c r="J2721" t="s">
        <v>13929</v>
      </c>
      <c r="K2721" t="s">
        <v>3093</v>
      </c>
      <c r="L2721">
        <v>15186776</v>
      </c>
      <c r="M2721">
        <v>46393409</v>
      </c>
      <c r="N2721" t="s">
        <v>109</v>
      </c>
      <c r="O2721" t="s">
        <v>13930</v>
      </c>
      <c r="P2721" t="s">
        <v>13931</v>
      </c>
    </row>
    <row r="2722" spans="1:28" x14ac:dyDescent="0.2">
      <c r="A2722">
        <v>2721</v>
      </c>
      <c r="B2722" t="s">
        <v>13932</v>
      </c>
      <c r="C2722" t="s">
        <v>39</v>
      </c>
      <c r="D2722" t="s">
        <v>29</v>
      </c>
      <c r="E2722">
        <v>1.9</v>
      </c>
      <c r="F2722" t="s">
        <v>13933</v>
      </c>
      <c r="G2722">
        <v>5.92</v>
      </c>
      <c r="H2722">
        <f t="shared" si="42"/>
        <v>-1.0670018693375485</v>
      </c>
      <c r="I2722">
        <v>1997</v>
      </c>
      <c r="J2722" t="s">
        <v>4657</v>
      </c>
      <c r="K2722" t="s">
        <v>13934</v>
      </c>
      <c r="L2722">
        <v>9425066</v>
      </c>
      <c r="M2722">
        <v>46393411</v>
      </c>
      <c r="N2722" t="s">
        <v>435</v>
      </c>
      <c r="O2722" t="s">
        <v>13935</v>
      </c>
      <c r="P2722" t="s">
        <v>4660</v>
      </c>
      <c r="Q2722" t="s">
        <v>13936</v>
      </c>
      <c r="R2722">
        <v>241.47900000000001</v>
      </c>
      <c r="S2722">
        <v>241.06800000000001</v>
      </c>
      <c r="T2722">
        <v>29</v>
      </c>
      <c r="U2722">
        <v>29</v>
      </c>
      <c r="V2722">
        <v>69.56</v>
      </c>
      <c r="W2722">
        <v>1.1299999999999999</v>
      </c>
      <c r="X2722">
        <v>1.21</v>
      </c>
      <c r="Y2722">
        <v>3</v>
      </c>
      <c r="Z2722">
        <v>3</v>
      </c>
      <c r="AA2722">
        <v>7</v>
      </c>
      <c r="AB2722" t="s">
        <v>13937</v>
      </c>
    </row>
    <row r="2723" spans="1:28" x14ac:dyDescent="0.2">
      <c r="A2723">
        <v>2722</v>
      </c>
      <c r="B2723" t="s">
        <v>13938</v>
      </c>
      <c r="C2723" t="s">
        <v>39</v>
      </c>
      <c r="D2723" t="s">
        <v>29</v>
      </c>
      <c r="E2723">
        <v>2.4</v>
      </c>
      <c r="F2723" t="s">
        <v>13939</v>
      </c>
      <c r="G2723">
        <v>9.52</v>
      </c>
      <c r="H2723">
        <f t="shared" si="42"/>
        <v>-1.3520369092819644</v>
      </c>
      <c r="I2723">
        <v>1999</v>
      </c>
      <c r="J2723" t="s">
        <v>1232</v>
      </c>
      <c r="K2723" t="s">
        <v>13940</v>
      </c>
      <c r="L2723">
        <v>9346283</v>
      </c>
      <c r="M2723">
        <v>46393412</v>
      </c>
      <c r="N2723" t="s">
        <v>164</v>
      </c>
      <c r="O2723" t="s">
        <v>13941</v>
      </c>
      <c r="P2723" t="s">
        <v>5733</v>
      </c>
      <c r="Q2723" t="s">
        <v>13942</v>
      </c>
      <c r="R2723">
        <v>1131.49</v>
      </c>
      <c r="S2723">
        <v>1130.55</v>
      </c>
      <c r="T2723">
        <v>162</v>
      </c>
      <c r="U2723">
        <v>167</v>
      </c>
      <c r="V2723">
        <v>241.9</v>
      </c>
      <c r="W2723">
        <v>10.15</v>
      </c>
      <c r="X2723">
        <v>11.62</v>
      </c>
      <c r="Y2723">
        <v>6</v>
      </c>
      <c r="Z2723">
        <v>10</v>
      </c>
      <c r="AA2723">
        <v>33</v>
      </c>
      <c r="AB2723" t="s">
        <v>13943</v>
      </c>
    </row>
    <row r="2724" spans="1:28" x14ac:dyDescent="0.2">
      <c r="A2724">
        <v>2723</v>
      </c>
      <c r="B2724" t="s">
        <v>13944</v>
      </c>
      <c r="C2724" t="s">
        <v>39</v>
      </c>
      <c r="D2724" t="s">
        <v>29</v>
      </c>
      <c r="E2724">
        <v>2.4</v>
      </c>
      <c r="F2724" t="s">
        <v>13939</v>
      </c>
      <c r="G2724">
        <v>9.52</v>
      </c>
      <c r="H2724">
        <f t="shared" si="42"/>
        <v>-1.3520369092819644</v>
      </c>
      <c r="I2724">
        <v>1998</v>
      </c>
      <c r="J2724" t="s">
        <v>1232</v>
      </c>
      <c r="K2724" t="s">
        <v>13940</v>
      </c>
      <c r="L2724">
        <v>9346283</v>
      </c>
      <c r="M2724">
        <v>46393413</v>
      </c>
      <c r="N2724" t="s">
        <v>164</v>
      </c>
      <c r="O2724" t="s">
        <v>13941</v>
      </c>
      <c r="P2724" t="s">
        <v>5733</v>
      </c>
      <c r="Q2724" t="s">
        <v>13942</v>
      </c>
      <c r="R2724">
        <v>1131.49</v>
      </c>
      <c r="S2724">
        <v>1130.55</v>
      </c>
      <c r="T2724">
        <v>162</v>
      </c>
      <c r="U2724">
        <v>167</v>
      </c>
      <c r="V2724">
        <v>241.9</v>
      </c>
      <c r="W2724">
        <v>10.15</v>
      </c>
      <c r="X2724">
        <v>11.62</v>
      </c>
      <c r="Y2724">
        <v>6</v>
      </c>
      <c r="Z2724">
        <v>10</v>
      </c>
      <c r="AA2724">
        <v>33</v>
      </c>
      <c r="AB2724" t="s">
        <v>13945</v>
      </c>
    </row>
    <row r="2725" spans="1:28" x14ac:dyDescent="0.2">
      <c r="A2725">
        <v>2724</v>
      </c>
      <c r="B2725" t="s">
        <v>13946</v>
      </c>
      <c r="C2725" t="s">
        <v>39</v>
      </c>
      <c r="D2725" t="s">
        <v>29</v>
      </c>
      <c r="E2725">
        <v>2.35</v>
      </c>
      <c r="F2725" t="s">
        <v>6524</v>
      </c>
      <c r="G2725">
        <v>6.92</v>
      </c>
      <c r="H2725">
        <f t="shared" si="42"/>
        <v>-1.1606494617777467</v>
      </c>
      <c r="I2725">
        <v>2004</v>
      </c>
      <c r="J2725" t="s">
        <v>13947</v>
      </c>
      <c r="K2725" t="s">
        <v>3275</v>
      </c>
      <c r="L2725">
        <v>15096040</v>
      </c>
      <c r="M2725">
        <v>46393414</v>
      </c>
      <c r="N2725" t="s">
        <v>2245</v>
      </c>
      <c r="O2725" t="s">
        <v>13948</v>
      </c>
      <c r="P2725" t="s">
        <v>13949</v>
      </c>
      <c r="Q2725" t="s">
        <v>3277</v>
      </c>
      <c r="R2725">
        <v>344.19099999999997</v>
      </c>
      <c r="S2725">
        <v>344.03899999999999</v>
      </c>
      <c r="T2725">
        <v>34</v>
      </c>
      <c r="U2725">
        <v>35</v>
      </c>
      <c r="V2725">
        <v>41.13</v>
      </c>
      <c r="W2725">
        <v>3.39</v>
      </c>
      <c r="X2725">
        <v>4.21</v>
      </c>
      <c r="Y2725">
        <v>2</v>
      </c>
      <c r="Z2725">
        <v>1</v>
      </c>
      <c r="AA2725">
        <v>4</v>
      </c>
      <c r="AB2725" t="s">
        <v>3278</v>
      </c>
    </row>
    <row r="2726" spans="1:28" x14ac:dyDescent="0.2">
      <c r="A2726">
        <v>2725</v>
      </c>
      <c r="B2726" t="s">
        <v>13950</v>
      </c>
      <c r="C2726" t="s">
        <v>39</v>
      </c>
      <c r="D2726" t="s">
        <v>29</v>
      </c>
      <c r="E2726" t="s">
        <v>424</v>
      </c>
      <c r="F2726" t="s">
        <v>3534</v>
      </c>
      <c r="G2726">
        <v>5.0999999999999996</v>
      </c>
      <c r="H2726">
        <f t="shared" si="42"/>
        <v>-0.97754432383816803</v>
      </c>
      <c r="I2726">
        <v>2005</v>
      </c>
      <c r="J2726" t="s">
        <v>13951</v>
      </c>
      <c r="K2726" t="s">
        <v>770</v>
      </c>
      <c r="L2726">
        <v>17161370</v>
      </c>
      <c r="M2726">
        <v>0</v>
      </c>
      <c r="N2726" t="s">
        <v>1806</v>
      </c>
      <c r="O2726" t="s">
        <v>13952</v>
      </c>
      <c r="P2726" t="s">
        <v>13953</v>
      </c>
      <c r="Q2726" t="s">
        <v>13954</v>
      </c>
      <c r="R2726">
        <v>681.79700000000003</v>
      </c>
      <c r="S2726">
        <v>681.38199999999995</v>
      </c>
      <c r="T2726">
        <v>101</v>
      </c>
      <c r="U2726">
        <v>101</v>
      </c>
      <c r="V2726">
        <v>271.13</v>
      </c>
      <c r="W2726">
        <v>-0.56999999999999995</v>
      </c>
      <c r="X2726">
        <v>-0.26</v>
      </c>
      <c r="Y2726">
        <v>9</v>
      </c>
      <c r="Z2726">
        <v>10</v>
      </c>
      <c r="AA2726">
        <v>26</v>
      </c>
      <c r="AB2726" t="s">
        <v>13955</v>
      </c>
    </row>
    <row r="2727" spans="1:28" x14ac:dyDescent="0.2">
      <c r="A2727">
        <v>2726</v>
      </c>
      <c r="B2727" t="s">
        <v>13956</v>
      </c>
      <c r="C2727" t="s">
        <v>39</v>
      </c>
      <c r="D2727" t="s">
        <v>29</v>
      </c>
      <c r="E2727">
        <v>2.4</v>
      </c>
      <c r="F2727" t="s">
        <v>13778</v>
      </c>
      <c r="G2727">
        <v>7.55</v>
      </c>
      <c r="H2727">
        <f t="shared" si="42"/>
        <v>-1.21292853795656</v>
      </c>
      <c r="I2727">
        <v>2004</v>
      </c>
      <c r="J2727" t="s">
        <v>1970</v>
      </c>
      <c r="K2727" t="s">
        <v>13957</v>
      </c>
      <c r="L2727">
        <v>15150279</v>
      </c>
      <c r="M2727">
        <v>46393415</v>
      </c>
      <c r="N2727" t="s">
        <v>1971</v>
      </c>
      <c r="O2727" t="s">
        <v>12175</v>
      </c>
      <c r="P2727" t="s">
        <v>1972</v>
      </c>
      <c r="Q2727" t="s">
        <v>13958</v>
      </c>
      <c r="R2727">
        <v>568.66399999999999</v>
      </c>
      <c r="S2727">
        <v>568.22299999999996</v>
      </c>
      <c r="T2727">
        <v>74</v>
      </c>
      <c r="U2727">
        <v>76</v>
      </c>
      <c r="V2727">
        <v>193.82</v>
      </c>
      <c r="W2727">
        <v>2.5299999999999998</v>
      </c>
      <c r="X2727">
        <v>1.9</v>
      </c>
      <c r="Y2727">
        <v>4</v>
      </c>
      <c r="Z2727">
        <v>5</v>
      </c>
      <c r="AA2727">
        <v>18</v>
      </c>
      <c r="AB2727" t="s">
        <v>13959</v>
      </c>
    </row>
    <row r="2728" spans="1:28" x14ac:dyDescent="0.2">
      <c r="A2728">
        <v>2727</v>
      </c>
      <c r="B2728" t="s">
        <v>13960</v>
      </c>
      <c r="C2728" t="s">
        <v>39</v>
      </c>
      <c r="D2728" t="s">
        <v>29</v>
      </c>
      <c r="E2728">
        <v>2</v>
      </c>
      <c r="F2728" t="s">
        <v>13961</v>
      </c>
      <c r="G2728">
        <v>7.7</v>
      </c>
      <c r="H2728">
        <f t="shared" si="42"/>
        <v>-1.224732197315783</v>
      </c>
      <c r="I2728">
        <v>2004</v>
      </c>
      <c r="J2728" t="s">
        <v>1970</v>
      </c>
      <c r="K2728" t="s">
        <v>13962</v>
      </c>
      <c r="L2728">
        <v>15150279</v>
      </c>
      <c r="M2728">
        <v>46393416</v>
      </c>
      <c r="N2728" t="s">
        <v>1971</v>
      </c>
      <c r="O2728" t="s">
        <v>12175</v>
      </c>
      <c r="P2728" t="s">
        <v>1972</v>
      </c>
      <c r="Q2728" t="s">
        <v>13963</v>
      </c>
      <c r="R2728">
        <v>478.54199999999997</v>
      </c>
      <c r="S2728">
        <v>478.17599999999999</v>
      </c>
      <c r="T2728">
        <v>61</v>
      </c>
      <c r="U2728">
        <v>62</v>
      </c>
      <c r="V2728">
        <v>204.82</v>
      </c>
      <c r="W2728">
        <v>0.5</v>
      </c>
      <c r="X2728">
        <v>-0.32</v>
      </c>
      <c r="Y2728">
        <v>5</v>
      </c>
      <c r="Z2728">
        <v>6</v>
      </c>
      <c r="AA2728">
        <v>16</v>
      </c>
      <c r="AB2728" t="s">
        <v>13964</v>
      </c>
    </row>
    <row r="2729" spans="1:28" x14ac:dyDescent="0.2">
      <c r="A2729">
        <v>2728</v>
      </c>
      <c r="B2729" t="s">
        <v>13965</v>
      </c>
      <c r="C2729" t="s">
        <v>39</v>
      </c>
      <c r="D2729" t="s">
        <v>29</v>
      </c>
      <c r="E2729">
        <v>3.2</v>
      </c>
      <c r="F2729" t="s">
        <v>7461</v>
      </c>
      <c r="G2729">
        <v>7.89</v>
      </c>
      <c r="H2729">
        <f t="shared" si="42"/>
        <v>-1.2393576809146698</v>
      </c>
      <c r="I2729">
        <v>2004</v>
      </c>
      <c r="J2729" t="s">
        <v>13966</v>
      </c>
      <c r="K2729" t="s">
        <v>13967</v>
      </c>
      <c r="L2729">
        <v>16307879</v>
      </c>
      <c r="M2729">
        <v>0</v>
      </c>
      <c r="N2729" t="s">
        <v>109</v>
      </c>
      <c r="O2729" t="s">
        <v>13968</v>
      </c>
      <c r="P2729" t="s">
        <v>13969</v>
      </c>
      <c r="Q2729" t="s">
        <v>13970</v>
      </c>
      <c r="R2729">
        <v>388.52199999999999</v>
      </c>
      <c r="S2729">
        <v>388.22800000000001</v>
      </c>
      <c r="T2729">
        <v>59</v>
      </c>
      <c r="U2729">
        <v>61</v>
      </c>
      <c r="V2729">
        <v>33.9</v>
      </c>
      <c r="W2729">
        <v>6.79</v>
      </c>
      <c r="X2729">
        <v>4.28</v>
      </c>
      <c r="Y2729">
        <v>2</v>
      </c>
      <c r="Z2729">
        <v>1</v>
      </c>
      <c r="AA2729">
        <v>9</v>
      </c>
      <c r="AB2729" t="s">
        <v>13971</v>
      </c>
    </row>
    <row r="2730" spans="1:28" x14ac:dyDescent="0.2">
      <c r="A2730">
        <v>2729</v>
      </c>
      <c r="B2730" t="s">
        <v>13972</v>
      </c>
      <c r="C2730" t="s">
        <v>39</v>
      </c>
      <c r="D2730" t="s">
        <v>29</v>
      </c>
      <c r="E2730">
        <v>2.1</v>
      </c>
      <c r="F2730" t="s">
        <v>13973</v>
      </c>
      <c r="G2730">
        <v>3.58</v>
      </c>
      <c r="H2730">
        <f t="shared" si="42"/>
        <v>-0.76521768024756531</v>
      </c>
      <c r="I2730">
        <v>2004</v>
      </c>
      <c r="J2730" t="s">
        <v>53</v>
      </c>
      <c r="K2730" t="s">
        <v>1085</v>
      </c>
      <c r="L2730">
        <v>15035615</v>
      </c>
      <c r="M2730">
        <v>46393417</v>
      </c>
      <c r="N2730" t="s">
        <v>55</v>
      </c>
      <c r="O2730" t="s">
        <v>13974</v>
      </c>
      <c r="P2730" t="s">
        <v>7253</v>
      </c>
      <c r="Q2730" t="s">
        <v>499</v>
      </c>
      <c r="R2730">
        <v>510.20499999999998</v>
      </c>
      <c r="S2730">
        <v>510.01900000000001</v>
      </c>
      <c r="T2730">
        <v>50</v>
      </c>
      <c r="U2730">
        <v>52</v>
      </c>
      <c r="V2730">
        <v>329.38</v>
      </c>
      <c r="W2730">
        <v>-6.07</v>
      </c>
      <c r="X2730">
        <v>-2.36</v>
      </c>
      <c r="Y2730">
        <v>3</v>
      </c>
      <c r="Z2730">
        <v>12</v>
      </c>
      <c r="AA2730">
        <v>9</v>
      </c>
      <c r="AB2730" t="s">
        <v>1087</v>
      </c>
    </row>
    <row r="2731" spans="1:28" x14ac:dyDescent="0.2">
      <c r="A2731">
        <v>2730</v>
      </c>
      <c r="B2731" t="s">
        <v>13975</v>
      </c>
      <c r="C2731" t="s">
        <v>39</v>
      </c>
      <c r="D2731" t="s">
        <v>29</v>
      </c>
      <c r="E2731">
        <v>1.9</v>
      </c>
      <c r="F2731" t="s">
        <v>13976</v>
      </c>
      <c r="G2731">
        <v>3.54</v>
      </c>
      <c r="H2731">
        <f t="shared" si="42"/>
        <v>-0.75847603628740978</v>
      </c>
      <c r="I2731">
        <v>2004</v>
      </c>
      <c r="J2731" t="s">
        <v>53</v>
      </c>
      <c r="K2731" t="s">
        <v>1085</v>
      </c>
      <c r="L2731">
        <v>15035615</v>
      </c>
      <c r="M2731">
        <v>46393418</v>
      </c>
      <c r="N2731" t="s">
        <v>55</v>
      </c>
      <c r="O2731" t="s">
        <v>13974</v>
      </c>
      <c r="P2731" t="s">
        <v>7253</v>
      </c>
      <c r="Q2731" t="s">
        <v>499</v>
      </c>
      <c r="R2731">
        <v>510.20499999999998</v>
      </c>
      <c r="S2731">
        <v>510.01900000000001</v>
      </c>
      <c r="T2731">
        <v>50</v>
      </c>
      <c r="U2731">
        <v>52</v>
      </c>
      <c r="V2731">
        <v>329.38</v>
      </c>
      <c r="W2731">
        <v>-6.07</v>
      </c>
      <c r="X2731">
        <v>-2.36</v>
      </c>
      <c r="Y2731">
        <v>3</v>
      </c>
      <c r="Z2731">
        <v>12</v>
      </c>
      <c r="AA2731">
        <v>9</v>
      </c>
      <c r="AB2731" t="s">
        <v>1087</v>
      </c>
    </row>
    <row r="2732" spans="1:28" x14ac:dyDescent="0.2">
      <c r="A2732">
        <v>2731</v>
      </c>
      <c r="B2732" t="s">
        <v>13977</v>
      </c>
      <c r="C2732" t="s">
        <v>39</v>
      </c>
      <c r="D2732" t="s">
        <v>29</v>
      </c>
      <c r="E2732">
        <v>2</v>
      </c>
      <c r="F2732" t="s">
        <v>11010</v>
      </c>
      <c r="G2732">
        <v>7.64</v>
      </c>
      <c r="H2732">
        <f t="shared" si="42"/>
        <v>-1.2200385619070575</v>
      </c>
      <c r="I2732">
        <v>2004</v>
      </c>
      <c r="J2732" t="s">
        <v>10836</v>
      </c>
      <c r="K2732">
        <v>460</v>
      </c>
      <c r="L2732">
        <v>15317461</v>
      </c>
      <c r="M2732">
        <v>46393420</v>
      </c>
      <c r="N2732" t="s">
        <v>755</v>
      </c>
      <c r="O2732" t="s">
        <v>13978</v>
      </c>
      <c r="P2732" t="s">
        <v>10839</v>
      </c>
      <c r="Q2732" t="s">
        <v>13979</v>
      </c>
      <c r="R2732">
        <v>287.31900000000002</v>
      </c>
      <c r="S2732">
        <v>287.11700000000002</v>
      </c>
      <c r="T2732">
        <v>35</v>
      </c>
      <c r="U2732">
        <v>38</v>
      </c>
      <c r="V2732">
        <v>67.349999999999994</v>
      </c>
      <c r="W2732">
        <v>2.19</v>
      </c>
      <c r="X2732">
        <v>3.39</v>
      </c>
      <c r="Y2732">
        <v>1</v>
      </c>
      <c r="Z2732">
        <v>4</v>
      </c>
      <c r="AA2732">
        <v>2</v>
      </c>
      <c r="AB2732" t="s">
        <v>13980</v>
      </c>
    </row>
    <row r="2733" spans="1:28" x14ac:dyDescent="0.2">
      <c r="A2733">
        <v>2732</v>
      </c>
      <c r="B2733" t="s">
        <v>13981</v>
      </c>
      <c r="C2733" t="s">
        <v>39</v>
      </c>
      <c r="D2733" t="s">
        <v>29</v>
      </c>
      <c r="E2733">
        <v>2.5</v>
      </c>
      <c r="F2733" t="s">
        <v>75</v>
      </c>
      <c r="G2733">
        <v>4.8499999999999996</v>
      </c>
      <c r="H2733">
        <f t="shared" si="42"/>
        <v>-0.94738722296963496</v>
      </c>
      <c r="I2733">
        <v>2004</v>
      </c>
      <c r="J2733" t="s">
        <v>13982</v>
      </c>
      <c r="K2733" t="s">
        <v>5410</v>
      </c>
      <c r="L2733">
        <v>15060080</v>
      </c>
      <c r="M2733">
        <v>46393421</v>
      </c>
      <c r="N2733" t="s">
        <v>13983</v>
      </c>
      <c r="O2733" t="s">
        <v>13984</v>
      </c>
      <c r="P2733" t="s">
        <v>13985</v>
      </c>
      <c r="Q2733" t="s">
        <v>703</v>
      </c>
      <c r="R2733">
        <v>429.21699999999998</v>
      </c>
      <c r="S2733">
        <v>429.04500000000002</v>
      </c>
      <c r="T2733">
        <v>44</v>
      </c>
      <c r="U2733">
        <v>46</v>
      </c>
      <c r="V2733">
        <v>266.10000000000002</v>
      </c>
      <c r="W2733">
        <v>-4.97</v>
      </c>
      <c r="X2733">
        <v>-2.04</v>
      </c>
      <c r="Y2733">
        <v>2</v>
      </c>
      <c r="Z2733">
        <v>10</v>
      </c>
      <c r="AA2733">
        <v>5</v>
      </c>
      <c r="AB2733" t="s">
        <v>5411</v>
      </c>
    </row>
    <row r="2734" spans="1:28" x14ac:dyDescent="0.2">
      <c r="A2734">
        <v>2733</v>
      </c>
      <c r="B2734" t="s">
        <v>13986</v>
      </c>
      <c r="C2734" t="s">
        <v>39</v>
      </c>
      <c r="D2734" t="s">
        <v>29</v>
      </c>
      <c r="E2734">
        <v>2.5</v>
      </c>
      <c r="F2734" t="s">
        <v>13987</v>
      </c>
      <c r="G2734">
        <v>6.6</v>
      </c>
      <c r="H2734">
        <f t="shared" si="42"/>
        <v>-1.1322417894194279</v>
      </c>
      <c r="I2734">
        <v>1997</v>
      </c>
      <c r="J2734" t="s">
        <v>693</v>
      </c>
      <c r="K2734" t="s">
        <v>4785</v>
      </c>
      <c r="L2734">
        <v>8989325</v>
      </c>
      <c r="M2734">
        <v>46393422</v>
      </c>
      <c r="N2734" t="s">
        <v>442</v>
      </c>
      <c r="O2734" t="s">
        <v>13988</v>
      </c>
      <c r="P2734" t="s">
        <v>444</v>
      </c>
      <c r="Q2734" t="s">
        <v>4787</v>
      </c>
      <c r="R2734">
        <v>243.32400000000001</v>
      </c>
      <c r="S2734">
        <v>243.15</v>
      </c>
      <c r="T2734">
        <v>37</v>
      </c>
      <c r="U2734">
        <v>39</v>
      </c>
      <c r="V2734">
        <v>60.5</v>
      </c>
      <c r="W2734">
        <v>0.01</v>
      </c>
      <c r="X2734">
        <v>1.28</v>
      </c>
      <c r="Y2734">
        <v>2</v>
      </c>
      <c r="Z2734">
        <v>1</v>
      </c>
      <c r="AA2734">
        <v>0</v>
      </c>
      <c r="AB2734" t="s">
        <v>13989</v>
      </c>
    </row>
    <row r="2735" spans="1:28" x14ac:dyDescent="0.2">
      <c r="A2735">
        <v>2734</v>
      </c>
      <c r="B2735" t="s">
        <v>13990</v>
      </c>
      <c r="C2735" t="s">
        <v>39</v>
      </c>
      <c r="D2735" t="s">
        <v>133</v>
      </c>
      <c r="E2735">
        <v>1.9</v>
      </c>
      <c r="F2735" t="s">
        <v>13991</v>
      </c>
      <c r="G2735">
        <v>5.09</v>
      </c>
      <c r="H2735">
        <f t="shared" si="42"/>
        <v>-0.97636669833745882</v>
      </c>
      <c r="I2735">
        <v>1999</v>
      </c>
      <c r="J2735" t="s">
        <v>13992</v>
      </c>
      <c r="K2735" t="s">
        <v>13993</v>
      </c>
      <c r="L2735">
        <v>9922142</v>
      </c>
      <c r="M2735">
        <v>0</v>
      </c>
      <c r="N2735" t="s">
        <v>109</v>
      </c>
      <c r="O2735" t="s">
        <v>13994</v>
      </c>
      <c r="P2735" t="s">
        <v>1418</v>
      </c>
    </row>
    <row r="2736" spans="1:28" x14ac:dyDescent="0.2">
      <c r="A2736">
        <v>2735</v>
      </c>
      <c r="B2736" t="s">
        <v>13995</v>
      </c>
      <c r="C2736" t="s">
        <v>39</v>
      </c>
      <c r="D2736" t="s">
        <v>29</v>
      </c>
      <c r="E2736">
        <v>1.9</v>
      </c>
      <c r="F2736" t="s">
        <v>13996</v>
      </c>
      <c r="G2736">
        <v>6.89</v>
      </c>
      <c r="H2736">
        <f t="shared" si="42"/>
        <v>-1.1580426510153403</v>
      </c>
      <c r="I2736">
        <v>1999</v>
      </c>
      <c r="J2736" t="s">
        <v>449</v>
      </c>
      <c r="K2736" t="s">
        <v>770</v>
      </c>
      <c r="L2736">
        <v>10543954</v>
      </c>
      <c r="M2736">
        <v>46393423</v>
      </c>
      <c r="N2736" t="s">
        <v>150</v>
      </c>
      <c r="O2736" t="s">
        <v>13997</v>
      </c>
      <c r="P2736" t="s">
        <v>181</v>
      </c>
      <c r="Q2736" t="s">
        <v>5401</v>
      </c>
      <c r="R2736">
        <v>1284.3399999999999</v>
      </c>
      <c r="S2736">
        <v>1283.57</v>
      </c>
      <c r="T2736">
        <v>174</v>
      </c>
      <c r="U2736">
        <v>176</v>
      </c>
      <c r="V2736">
        <v>524.78</v>
      </c>
      <c r="W2736">
        <v>5.67</v>
      </c>
      <c r="X2736">
        <v>0.83</v>
      </c>
      <c r="Y2736">
        <v>10</v>
      </c>
      <c r="Z2736">
        <v>22</v>
      </c>
      <c r="AA2736">
        <v>44</v>
      </c>
      <c r="AB2736" t="s">
        <v>5402</v>
      </c>
    </row>
    <row r="2737" spans="1:28" x14ac:dyDescent="0.2">
      <c r="A2737">
        <v>2736</v>
      </c>
      <c r="B2737" t="s">
        <v>13998</v>
      </c>
      <c r="C2737" t="s">
        <v>39</v>
      </c>
      <c r="D2737" t="s">
        <v>133</v>
      </c>
      <c r="E2737" t="s">
        <v>424</v>
      </c>
      <c r="F2737" t="s">
        <v>13999</v>
      </c>
      <c r="G2737">
        <v>4.55</v>
      </c>
      <c r="H2737">
        <f t="shared" si="42"/>
        <v>-0.9090763397777154</v>
      </c>
      <c r="I2737">
        <v>2005</v>
      </c>
      <c r="J2737" t="s">
        <v>14000</v>
      </c>
      <c r="K2737" t="s">
        <v>14001</v>
      </c>
      <c r="L2737">
        <v>15788390</v>
      </c>
      <c r="M2737">
        <v>0</v>
      </c>
      <c r="N2737" t="s">
        <v>4741</v>
      </c>
      <c r="O2737" t="s">
        <v>14002</v>
      </c>
      <c r="P2737" t="s">
        <v>14003</v>
      </c>
    </row>
    <row r="2738" spans="1:28" x14ac:dyDescent="0.2">
      <c r="A2738">
        <v>2737</v>
      </c>
      <c r="B2738" t="s">
        <v>14004</v>
      </c>
      <c r="C2738" t="s">
        <v>39</v>
      </c>
      <c r="D2738" t="s">
        <v>133</v>
      </c>
      <c r="E2738">
        <v>1.9</v>
      </c>
      <c r="F2738" t="s">
        <v>14005</v>
      </c>
      <c r="G2738">
        <v>8.17</v>
      </c>
      <c r="H2738">
        <f t="shared" si="42"/>
        <v>-1.260281345323147</v>
      </c>
      <c r="I2738">
        <v>1999</v>
      </c>
      <c r="J2738" t="s">
        <v>14006</v>
      </c>
      <c r="K2738" t="s">
        <v>14007</v>
      </c>
      <c r="L2738">
        <v>10194305</v>
      </c>
      <c r="M2738">
        <v>0</v>
      </c>
      <c r="N2738" t="s">
        <v>14008</v>
      </c>
      <c r="O2738" t="s">
        <v>14009</v>
      </c>
      <c r="P2738" t="s">
        <v>14010</v>
      </c>
    </row>
    <row r="2739" spans="1:28" x14ac:dyDescent="0.2">
      <c r="A2739">
        <v>2738</v>
      </c>
      <c r="B2739" t="s">
        <v>14011</v>
      </c>
      <c r="C2739" t="s">
        <v>39</v>
      </c>
      <c r="D2739" t="s">
        <v>29</v>
      </c>
      <c r="E2739">
        <v>2.2000000000000002</v>
      </c>
      <c r="F2739" t="s">
        <v>3427</v>
      </c>
      <c r="G2739">
        <v>7.1</v>
      </c>
      <c r="H2739">
        <f t="shared" si="42"/>
        <v>-1.1760568704283618</v>
      </c>
      <c r="I2739">
        <v>1996</v>
      </c>
      <c r="J2739" t="s">
        <v>1626</v>
      </c>
      <c r="K2739" t="s">
        <v>14012</v>
      </c>
      <c r="L2739">
        <v>7540934</v>
      </c>
      <c r="M2739">
        <v>46393424</v>
      </c>
      <c r="N2739" t="s">
        <v>296</v>
      </c>
      <c r="O2739" t="s">
        <v>11962</v>
      </c>
      <c r="P2739" t="s">
        <v>166</v>
      </c>
      <c r="Q2739" t="s">
        <v>14013</v>
      </c>
      <c r="R2739">
        <v>266.298</v>
      </c>
      <c r="S2739">
        <v>266.11700000000002</v>
      </c>
      <c r="T2739">
        <v>34</v>
      </c>
      <c r="U2739">
        <v>37</v>
      </c>
      <c r="V2739">
        <v>63.57</v>
      </c>
      <c r="W2739">
        <v>1.96</v>
      </c>
      <c r="X2739">
        <v>2.48</v>
      </c>
      <c r="Y2739">
        <v>1</v>
      </c>
      <c r="Z2739">
        <v>3</v>
      </c>
      <c r="AA2739">
        <v>1</v>
      </c>
      <c r="AB2739" t="s">
        <v>14014</v>
      </c>
    </row>
    <row r="2740" spans="1:28" x14ac:dyDescent="0.2">
      <c r="A2740">
        <v>2739</v>
      </c>
      <c r="B2740" t="s">
        <v>14015</v>
      </c>
      <c r="C2740" t="s">
        <v>39</v>
      </c>
      <c r="D2740" t="s">
        <v>29</v>
      </c>
      <c r="E2740">
        <v>2.4</v>
      </c>
      <c r="F2740" t="s">
        <v>10662</v>
      </c>
      <c r="G2740">
        <v>7</v>
      </c>
      <c r="H2740">
        <f t="shared" si="42"/>
        <v>-1.1675460894331879</v>
      </c>
      <c r="I2740">
        <v>1996</v>
      </c>
      <c r="J2740" t="s">
        <v>1626</v>
      </c>
      <c r="K2740" t="s">
        <v>14016</v>
      </c>
      <c r="L2740">
        <v>7540934</v>
      </c>
      <c r="M2740">
        <v>46393425</v>
      </c>
      <c r="N2740" t="s">
        <v>296</v>
      </c>
      <c r="O2740" t="s">
        <v>11962</v>
      </c>
      <c r="P2740" t="s">
        <v>166</v>
      </c>
      <c r="Q2740" t="s">
        <v>14017</v>
      </c>
      <c r="R2740">
        <v>351.22699999999998</v>
      </c>
      <c r="S2740">
        <v>350.05900000000003</v>
      </c>
      <c r="T2740">
        <v>39</v>
      </c>
      <c r="U2740">
        <v>40</v>
      </c>
      <c r="V2740">
        <v>72.19</v>
      </c>
      <c r="W2740">
        <v>4.4000000000000004</v>
      </c>
      <c r="X2740">
        <v>4.92</v>
      </c>
      <c r="Y2740">
        <v>2</v>
      </c>
      <c r="Z2740">
        <v>2</v>
      </c>
      <c r="AA2740">
        <v>5</v>
      </c>
      <c r="AB2740" t="s">
        <v>14018</v>
      </c>
    </row>
    <row r="2741" spans="1:28" x14ac:dyDescent="0.2">
      <c r="A2741">
        <v>2740</v>
      </c>
      <c r="B2741" t="s">
        <v>14019</v>
      </c>
      <c r="C2741" t="s">
        <v>39</v>
      </c>
      <c r="D2741" t="s">
        <v>29</v>
      </c>
      <c r="E2741">
        <v>2</v>
      </c>
      <c r="F2741" t="s">
        <v>6637</v>
      </c>
      <c r="G2741">
        <v>9.6999999999999993</v>
      </c>
      <c r="H2741">
        <f t="shared" si="42"/>
        <v>-1.3632755313056022</v>
      </c>
      <c r="I2741">
        <v>2007</v>
      </c>
      <c r="J2741" t="s">
        <v>14020</v>
      </c>
      <c r="K2741" t="s">
        <v>14021</v>
      </c>
      <c r="L2741">
        <v>16413777</v>
      </c>
      <c r="M2741">
        <v>53812554</v>
      </c>
      <c r="N2741" t="s">
        <v>828</v>
      </c>
      <c r="O2741" t="s">
        <v>14022</v>
      </c>
      <c r="P2741" t="s">
        <v>830</v>
      </c>
      <c r="Q2741" t="s">
        <v>14023</v>
      </c>
      <c r="R2741">
        <v>485.54300000000001</v>
      </c>
      <c r="S2741">
        <v>485.18299999999999</v>
      </c>
      <c r="T2741">
        <v>61</v>
      </c>
      <c r="U2741">
        <v>62</v>
      </c>
      <c r="V2741">
        <v>138.1</v>
      </c>
      <c r="W2741">
        <v>3.32</v>
      </c>
      <c r="X2741">
        <v>4.62</v>
      </c>
      <c r="Y2741">
        <v>3</v>
      </c>
      <c r="Z2741">
        <v>3</v>
      </c>
      <c r="AA2741">
        <v>11</v>
      </c>
      <c r="AB2741" t="s">
        <v>14024</v>
      </c>
    </row>
    <row r="2742" spans="1:28" x14ac:dyDescent="0.2">
      <c r="A2742">
        <v>2741</v>
      </c>
      <c r="B2742" t="s">
        <v>14025</v>
      </c>
      <c r="C2742" t="s">
        <v>28</v>
      </c>
      <c r="D2742" t="s">
        <v>29</v>
      </c>
      <c r="E2742">
        <v>1.85</v>
      </c>
      <c r="F2742" t="s">
        <v>14026</v>
      </c>
      <c r="G2742">
        <v>4.72</v>
      </c>
      <c r="H2742">
        <f t="shared" si="42"/>
        <v>-0.93108527975847832</v>
      </c>
      <c r="I2742">
        <v>2007</v>
      </c>
      <c r="J2742" t="s">
        <v>14027</v>
      </c>
      <c r="K2742" t="s">
        <v>8661</v>
      </c>
      <c r="L2742">
        <v>17581823</v>
      </c>
      <c r="M2742">
        <v>53812555</v>
      </c>
      <c r="N2742" t="s">
        <v>109</v>
      </c>
      <c r="O2742" t="s">
        <v>14028</v>
      </c>
      <c r="P2742" t="s">
        <v>14029</v>
      </c>
      <c r="Q2742" t="s">
        <v>8663</v>
      </c>
      <c r="R2742">
        <v>324.267</v>
      </c>
      <c r="S2742">
        <v>324.10899999999998</v>
      </c>
      <c r="T2742">
        <v>42</v>
      </c>
      <c r="U2742">
        <v>42</v>
      </c>
      <c r="V2742">
        <v>174.48</v>
      </c>
      <c r="W2742">
        <v>-1.96</v>
      </c>
      <c r="X2742">
        <v>-0.71</v>
      </c>
      <c r="Y2742">
        <v>1</v>
      </c>
      <c r="Z2742">
        <v>6</v>
      </c>
      <c r="AA2742">
        <v>5</v>
      </c>
      <c r="AB2742" t="s">
        <v>8664</v>
      </c>
    </row>
    <row r="2743" spans="1:28" x14ac:dyDescent="0.2">
      <c r="A2743">
        <v>2742</v>
      </c>
      <c r="B2743" t="s">
        <v>14030</v>
      </c>
      <c r="C2743" t="s">
        <v>39</v>
      </c>
      <c r="D2743" t="s">
        <v>133</v>
      </c>
      <c r="E2743" t="s">
        <v>424</v>
      </c>
      <c r="F2743" t="s">
        <v>10915</v>
      </c>
      <c r="G2743">
        <v>3.3</v>
      </c>
      <c r="H2743">
        <f t="shared" si="42"/>
        <v>-0.71635348108346075</v>
      </c>
      <c r="I2743">
        <v>2008</v>
      </c>
      <c r="J2743" t="s">
        <v>14031</v>
      </c>
      <c r="K2743" t="s">
        <v>14032</v>
      </c>
      <c r="L2743">
        <v>18270202</v>
      </c>
      <c r="M2743">
        <v>0</v>
      </c>
      <c r="N2743" t="s">
        <v>4741</v>
      </c>
      <c r="O2743" t="s">
        <v>14033</v>
      </c>
      <c r="P2743" t="s">
        <v>14034</v>
      </c>
    </row>
    <row r="2744" spans="1:28" x14ac:dyDescent="0.2">
      <c r="A2744">
        <v>2743</v>
      </c>
      <c r="B2744" t="s">
        <v>14035</v>
      </c>
      <c r="C2744" t="s">
        <v>39</v>
      </c>
      <c r="D2744" t="s">
        <v>29</v>
      </c>
      <c r="E2744">
        <v>1.92</v>
      </c>
      <c r="F2744" t="s">
        <v>14036</v>
      </c>
      <c r="G2744">
        <v>6.51</v>
      </c>
      <c r="H2744">
        <f t="shared" si="42"/>
        <v>-1.1240036737322865</v>
      </c>
      <c r="I2744">
        <v>1998</v>
      </c>
      <c r="J2744" t="s">
        <v>2641</v>
      </c>
      <c r="K2744" t="s">
        <v>1509</v>
      </c>
      <c r="L2744">
        <v>9148939</v>
      </c>
      <c r="M2744">
        <v>46393426</v>
      </c>
      <c r="N2744" t="s">
        <v>109</v>
      </c>
      <c r="O2744" t="s">
        <v>14037</v>
      </c>
      <c r="P2744" t="s">
        <v>2643</v>
      </c>
      <c r="Q2744" t="s">
        <v>14038</v>
      </c>
      <c r="R2744">
        <v>879.01800000000003</v>
      </c>
      <c r="S2744">
        <v>878.35299999999995</v>
      </c>
      <c r="T2744">
        <v>114</v>
      </c>
      <c r="U2744">
        <v>117</v>
      </c>
      <c r="V2744">
        <v>398.89</v>
      </c>
      <c r="W2744">
        <v>-3.93</v>
      </c>
      <c r="X2744">
        <v>-1.22</v>
      </c>
      <c r="Y2744">
        <v>8</v>
      </c>
      <c r="Z2744">
        <v>11</v>
      </c>
      <c r="AA2744">
        <v>30</v>
      </c>
      <c r="AB2744" t="s">
        <v>14039</v>
      </c>
    </row>
    <row r="2745" spans="1:28" x14ac:dyDescent="0.2">
      <c r="A2745">
        <v>2744</v>
      </c>
      <c r="B2745" t="s">
        <v>14040</v>
      </c>
      <c r="C2745" t="s">
        <v>39</v>
      </c>
      <c r="D2745" t="s">
        <v>29</v>
      </c>
      <c r="E2745">
        <v>1.45</v>
      </c>
      <c r="F2745" t="s">
        <v>14041</v>
      </c>
      <c r="G2745">
        <v>5.63</v>
      </c>
      <c r="H2745">
        <f t="shared" si="42"/>
        <v>-1.0368656652909594</v>
      </c>
      <c r="I2745">
        <v>1998</v>
      </c>
      <c r="J2745" t="s">
        <v>2641</v>
      </c>
      <c r="K2745" t="s">
        <v>1509</v>
      </c>
      <c r="L2745">
        <v>9148939</v>
      </c>
      <c r="M2745">
        <v>46393427</v>
      </c>
      <c r="N2745" t="s">
        <v>109</v>
      </c>
      <c r="O2745" t="s">
        <v>14037</v>
      </c>
      <c r="P2745" t="s">
        <v>2643</v>
      </c>
      <c r="Q2745" t="s">
        <v>14042</v>
      </c>
      <c r="R2745">
        <v>945.12</v>
      </c>
      <c r="S2745">
        <v>944.47799999999995</v>
      </c>
      <c r="T2745">
        <v>132</v>
      </c>
      <c r="U2745">
        <v>136</v>
      </c>
      <c r="V2745">
        <v>374.23</v>
      </c>
      <c r="W2745">
        <v>-3.3</v>
      </c>
      <c r="X2745">
        <v>-1.02</v>
      </c>
      <c r="Y2745">
        <v>9</v>
      </c>
      <c r="Z2745">
        <v>11</v>
      </c>
      <c r="AA2745">
        <v>13</v>
      </c>
      <c r="AB2745" t="s">
        <v>14043</v>
      </c>
    </row>
    <row r="2746" spans="1:28" x14ac:dyDescent="0.2">
      <c r="A2746">
        <v>2745</v>
      </c>
      <c r="B2746" t="s">
        <v>14044</v>
      </c>
      <c r="C2746" t="s">
        <v>39</v>
      </c>
      <c r="D2746" t="s">
        <v>29</v>
      </c>
      <c r="E2746">
        <v>1.85</v>
      </c>
      <c r="F2746" t="s">
        <v>1308</v>
      </c>
      <c r="G2746">
        <v>5.82</v>
      </c>
      <c r="H2746">
        <f t="shared" si="42"/>
        <v>-1.0567801570460078</v>
      </c>
      <c r="I2746">
        <v>1998</v>
      </c>
      <c r="J2746" t="s">
        <v>2641</v>
      </c>
      <c r="K2746" t="s">
        <v>1482</v>
      </c>
      <c r="L2746">
        <v>9148939</v>
      </c>
      <c r="M2746">
        <v>46393428</v>
      </c>
      <c r="N2746" t="s">
        <v>109</v>
      </c>
      <c r="O2746" t="s">
        <v>14037</v>
      </c>
      <c r="P2746" t="s">
        <v>2643</v>
      </c>
      <c r="Q2746" t="s">
        <v>14045</v>
      </c>
      <c r="R2746">
        <v>773.87900000000002</v>
      </c>
      <c r="S2746">
        <v>773.26300000000003</v>
      </c>
      <c r="T2746">
        <v>96</v>
      </c>
      <c r="U2746">
        <v>99</v>
      </c>
      <c r="V2746">
        <v>325.48</v>
      </c>
      <c r="W2746">
        <v>-0.63</v>
      </c>
      <c r="X2746">
        <v>0.72</v>
      </c>
      <c r="Y2746">
        <v>7</v>
      </c>
      <c r="Z2746">
        <v>10</v>
      </c>
      <c r="AA2746">
        <v>9</v>
      </c>
      <c r="AB2746" t="s">
        <v>14046</v>
      </c>
    </row>
    <row r="2747" spans="1:28" x14ac:dyDescent="0.2">
      <c r="A2747">
        <v>2746</v>
      </c>
      <c r="B2747" t="s">
        <v>14047</v>
      </c>
      <c r="C2747" t="s">
        <v>28</v>
      </c>
      <c r="D2747" t="s">
        <v>29</v>
      </c>
      <c r="E2747">
        <v>1.85</v>
      </c>
      <c r="F2747" t="s">
        <v>12248</v>
      </c>
      <c r="G2747">
        <v>8.0500000000000007</v>
      </c>
      <c r="H2747">
        <f t="shared" si="42"/>
        <v>-1.2514032548582834</v>
      </c>
      <c r="I2747">
        <v>2004</v>
      </c>
      <c r="J2747" t="s">
        <v>7735</v>
      </c>
      <c r="K2747" t="s">
        <v>3861</v>
      </c>
      <c r="M2747">
        <v>46393429</v>
      </c>
      <c r="N2747" t="s">
        <v>109</v>
      </c>
      <c r="O2747" t="s">
        <v>14048</v>
      </c>
      <c r="P2747" t="s">
        <v>14049</v>
      </c>
      <c r="Q2747" t="s">
        <v>4486</v>
      </c>
      <c r="R2747">
        <v>282.46100000000001</v>
      </c>
      <c r="S2747">
        <v>282.25599999999997</v>
      </c>
      <c r="T2747">
        <v>54</v>
      </c>
      <c r="U2747">
        <v>53</v>
      </c>
      <c r="V2747">
        <v>37.299999999999997</v>
      </c>
      <c r="W2747">
        <v>8.7100000000000009</v>
      </c>
      <c r="X2747">
        <v>6.11</v>
      </c>
      <c r="Y2747">
        <v>0</v>
      </c>
      <c r="Z2747">
        <v>2</v>
      </c>
      <c r="AA2747">
        <v>14</v>
      </c>
      <c r="AB2747" t="s">
        <v>4487</v>
      </c>
    </row>
    <row r="2748" spans="1:28" x14ac:dyDescent="0.2">
      <c r="A2748">
        <v>2747</v>
      </c>
      <c r="B2748" t="s">
        <v>14050</v>
      </c>
      <c r="C2748" t="s">
        <v>28</v>
      </c>
      <c r="D2748" t="s">
        <v>29</v>
      </c>
      <c r="E2748">
        <v>2.4</v>
      </c>
      <c r="F2748" t="s">
        <v>4088</v>
      </c>
      <c r="G2748">
        <v>8</v>
      </c>
      <c r="H2748">
        <f t="shared" si="42"/>
        <v>-1.2476649250079015</v>
      </c>
      <c r="I2748">
        <v>2004</v>
      </c>
      <c r="J2748" t="s">
        <v>3852</v>
      </c>
      <c r="K2748" t="s">
        <v>464</v>
      </c>
      <c r="M2748">
        <v>46393430</v>
      </c>
      <c r="N2748" t="s">
        <v>109</v>
      </c>
      <c r="O2748" t="s">
        <v>14048</v>
      </c>
      <c r="P2748" t="s">
        <v>14049</v>
      </c>
      <c r="Q2748" t="s">
        <v>467</v>
      </c>
      <c r="R2748">
        <v>304.46699999999998</v>
      </c>
      <c r="S2748">
        <v>304.24</v>
      </c>
      <c r="T2748">
        <v>54</v>
      </c>
      <c r="U2748">
        <v>53</v>
      </c>
      <c r="V2748">
        <v>37.299999999999997</v>
      </c>
      <c r="W2748">
        <v>7.73</v>
      </c>
      <c r="X2748">
        <v>6.22</v>
      </c>
      <c r="Y2748">
        <v>0</v>
      </c>
      <c r="Z2748">
        <v>2</v>
      </c>
      <c r="AA2748">
        <v>13</v>
      </c>
      <c r="AB2748" t="s">
        <v>468</v>
      </c>
    </row>
    <row r="2749" spans="1:28" x14ac:dyDescent="0.2">
      <c r="A2749">
        <v>2748</v>
      </c>
      <c r="B2749" t="s">
        <v>14051</v>
      </c>
      <c r="C2749" t="s">
        <v>39</v>
      </c>
      <c r="D2749" t="s">
        <v>133</v>
      </c>
      <c r="E2749">
        <v>3.4</v>
      </c>
      <c r="F2749" t="s">
        <v>6505</v>
      </c>
      <c r="G2749">
        <v>7.1</v>
      </c>
      <c r="H2749">
        <f t="shared" si="42"/>
        <v>-1.1760568704283618</v>
      </c>
      <c r="I2749">
        <v>2005</v>
      </c>
      <c r="J2749" t="s">
        <v>14052</v>
      </c>
      <c r="K2749" t="s">
        <v>14053</v>
      </c>
      <c r="L2749">
        <v>15572112</v>
      </c>
      <c r="M2749">
        <v>0</v>
      </c>
      <c r="N2749" t="s">
        <v>14054</v>
      </c>
      <c r="O2749" t="s">
        <v>14055</v>
      </c>
      <c r="P2749" t="s">
        <v>14056</v>
      </c>
    </row>
    <row r="2750" spans="1:28" x14ac:dyDescent="0.2">
      <c r="A2750">
        <v>2749</v>
      </c>
      <c r="B2750" t="s">
        <v>14057</v>
      </c>
      <c r="C2750" t="s">
        <v>39</v>
      </c>
      <c r="D2750" t="s">
        <v>29</v>
      </c>
      <c r="E2750">
        <v>2.8</v>
      </c>
      <c r="F2750" t="s">
        <v>1076</v>
      </c>
      <c r="G2750">
        <v>7</v>
      </c>
      <c r="H2750">
        <f t="shared" si="42"/>
        <v>-1.1675460894331879</v>
      </c>
      <c r="I2750">
        <v>2005</v>
      </c>
      <c r="J2750" t="s">
        <v>14058</v>
      </c>
      <c r="K2750" t="s">
        <v>1768</v>
      </c>
      <c r="L2750">
        <v>15681588</v>
      </c>
      <c r="M2750">
        <v>0</v>
      </c>
      <c r="N2750" t="s">
        <v>109</v>
      </c>
      <c r="O2750" t="s">
        <v>14059</v>
      </c>
      <c r="P2750" t="s">
        <v>14060</v>
      </c>
      <c r="Q2750" t="s">
        <v>14061</v>
      </c>
      <c r="R2750">
        <v>1908.27</v>
      </c>
      <c r="S2750">
        <v>1907.11</v>
      </c>
      <c r="T2750">
        <v>283</v>
      </c>
      <c r="U2750">
        <v>286</v>
      </c>
      <c r="V2750">
        <v>772.97</v>
      </c>
      <c r="W2750">
        <v>-4.9000000000000004</v>
      </c>
      <c r="X2750">
        <v>-2.74</v>
      </c>
      <c r="Y2750">
        <v>24</v>
      </c>
      <c r="Z2750">
        <v>24</v>
      </c>
      <c r="AA2750">
        <v>80</v>
      </c>
      <c r="AB2750" t="s">
        <v>14062</v>
      </c>
    </row>
    <row r="2751" spans="1:28" x14ac:dyDescent="0.2">
      <c r="A2751">
        <v>2750</v>
      </c>
      <c r="B2751" t="s">
        <v>14063</v>
      </c>
      <c r="C2751" t="s">
        <v>39</v>
      </c>
      <c r="D2751" t="s">
        <v>29</v>
      </c>
      <c r="E2751">
        <v>2.4</v>
      </c>
      <c r="F2751" t="s">
        <v>14064</v>
      </c>
      <c r="G2751">
        <v>5.3</v>
      </c>
      <c r="H2751">
        <f t="shared" si="42"/>
        <v>-1.0006240923348455</v>
      </c>
      <c r="I2751">
        <v>2005</v>
      </c>
      <c r="J2751" t="s">
        <v>2855</v>
      </c>
      <c r="K2751" t="s">
        <v>14065</v>
      </c>
      <c r="M2751">
        <v>46393431</v>
      </c>
      <c r="N2751" t="s">
        <v>2857</v>
      </c>
      <c r="O2751" t="s">
        <v>14066</v>
      </c>
      <c r="P2751" t="s">
        <v>14067</v>
      </c>
      <c r="Q2751" t="s">
        <v>14068</v>
      </c>
      <c r="R2751">
        <v>472.50799999999998</v>
      </c>
      <c r="S2751">
        <v>472.18</v>
      </c>
      <c r="T2751">
        <v>60</v>
      </c>
      <c r="U2751">
        <v>64</v>
      </c>
      <c r="V2751">
        <v>73.319999999999993</v>
      </c>
      <c r="W2751">
        <v>4.3600000000000003</v>
      </c>
      <c r="X2751">
        <v>4.17</v>
      </c>
      <c r="Y2751">
        <v>1</v>
      </c>
      <c r="Z2751">
        <v>2</v>
      </c>
      <c r="AA2751">
        <v>7</v>
      </c>
      <c r="AB2751" t="s">
        <v>14069</v>
      </c>
    </row>
    <row r="2752" spans="1:28" x14ac:dyDescent="0.2">
      <c r="A2752">
        <v>2751</v>
      </c>
      <c r="B2752" t="s">
        <v>14070</v>
      </c>
      <c r="C2752" t="s">
        <v>39</v>
      </c>
      <c r="D2752" t="s">
        <v>133</v>
      </c>
      <c r="E2752">
        <v>2.6</v>
      </c>
      <c r="F2752" t="s">
        <v>3217</v>
      </c>
      <c r="G2752">
        <v>7.7</v>
      </c>
      <c r="H2752">
        <f t="shared" si="42"/>
        <v>-1.224732197315783</v>
      </c>
      <c r="I2752">
        <v>2004</v>
      </c>
      <c r="J2752" t="s">
        <v>14071</v>
      </c>
      <c r="K2752" t="s">
        <v>14072</v>
      </c>
      <c r="L2752">
        <v>15170217</v>
      </c>
      <c r="M2752">
        <v>0</v>
      </c>
      <c r="N2752" t="s">
        <v>109</v>
      </c>
      <c r="O2752" t="s">
        <v>14073</v>
      </c>
      <c r="P2752" t="s">
        <v>14074</v>
      </c>
    </row>
    <row r="2753" spans="1:28" x14ac:dyDescent="0.2">
      <c r="A2753">
        <v>2752</v>
      </c>
      <c r="B2753" t="s">
        <v>14075</v>
      </c>
      <c r="C2753" t="s">
        <v>39</v>
      </c>
      <c r="D2753" t="s">
        <v>29</v>
      </c>
      <c r="E2753">
        <v>2.2999999999999998</v>
      </c>
      <c r="F2753" t="s">
        <v>14076</v>
      </c>
      <c r="G2753">
        <v>7.43</v>
      </c>
      <c r="H2753">
        <f t="shared" si="42"/>
        <v>-1.2033155152378006</v>
      </c>
      <c r="I2753">
        <v>2004</v>
      </c>
      <c r="J2753" t="s">
        <v>753</v>
      </c>
      <c r="K2753">
        <v>292</v>
      </c>
      <c r="M2753">
        <v>46393432</v>
      </c>
      <c r="N2753" t="s">
        <v>755</v>
      </c>
      <c r="O2753" t="s">
        <v>14077</v>
      </c>
      <c r="P2753" t="s">
        <v>3100</v>
      </c>
      <c r="Q2753" t="s">
        <v>14078</v>
      </c>
      <c r="R2753">
        <v>291.34699999999998</v>
      </c>
      <c r="S2753">
        <v>291.137</v>
      </c>
      <c r="T2753">
        <v>39</v>
      </c>
      <c r="U2753">
        <v>42</v>
      </c>
      <c r="V2753">
        <v>57.78</v>
      </c>
      <c r="W2753">
        <v>3.15</v>
      </c>
      <c r="X2753">
        <v>3.69</v>
      </c>
      <c r="Y2753">
        <v>2</v>
      </c>
      <c r="Z2753">
        <v>2</v>
      </c>
      <c r="AA2753">
        <v>5</v>
      </c>
      <c r="AB2753" t="s">
        <v>14079</v>
      </c>
    </row>
    <row r="2754" spans="1:28" x14ac:dyDescent="0.2">
      <c r="A2754">
        <v>2753</v>
      </c>
      <c r="B2754" t="s">
        <v>14080</v>
      </c>
      <c r="C2754" t="s">
        <v>39</v>
      </c>
      <c r="D2754" t="s">
        <v>29</v>
      </c>
      <c r="E2754">
        <v>2.21</v>
      </c>
      <c r="F2754" t="s">
        <v>14081</v>
      </c>
      <c r="G2754">
        <v>6.54</v>
      </c>
      <c r="H2754">
        <f t="shared" si="42"/>
        <v>-1.1267622992814645</v>
      </c>
      <c r="I2754">
        <v>2004</v>
      </c>
      <c r="J2754" t="s">
        <v>753</v>
      </c>
      <c r="K2754" t="s">
        <v>14082</v>
      </c>
      <c r="M2754">
        <v>46393433</v>
      </c>
      <c r="N2754" t="s">
        <v>755</v>
      </c>
      <c r="O2754" t="s">
        <v>14077</v>
      </c>
      <c r="P2754" t="s">
        <v>757</v>
      </c>
      <c r="Q2754" t="s">
        <v>14083</v>
      </c>
      <c r="R2754">
        <v>227.262</v>
      </c>
      <c r="S2754">
        <v>227.10599999999999</v>
      </c>
      <c r="T2754">
        <v>30</v>
      </c>
      <c r="U2754">
        <v>32</v>
      </c>
      <c r="V2754">
        <v>57.78</v>
      </c>
      <c r="W2754">
        <v>1.96</v>
      </c>
      <c r="X2754">
        <v>2.61</v>
      </c>
      <c r="Y2754">
        <v>2</v>
      </c>
      <c r="Z2754">
        <v>2</v>
      </c>
      <c r="AA2754">
        <v>4</v>
      </c>
      <c r="AB2754" t="s">
        <v>14084</v>
      </c>
    </row>
    <row r="2755" spans="1:28" x14ac:dyDescent="0.2">
      <c r="A2755">
        <v>2754</v>
      </c>
      <c r="B2755" t="s">
        <v>14085</v>
      </c>
      <c r="C2755" t="s">
        <v>28</v>
      </c>
      <c r="D2755" t="s">
        <v>29</v>
      </c>
      <c r="E2755">
        <v>1.54</v>
      </c>
      <c r="F2755" t="s">
        <v>2157</v>
      </c>
      <c r="G2755">
        <v>7.44</v>
      </c>
      <c r="H2755">
        <f t="shared" ref="H2755:H2818" si="43">0.6*LN(1/G2755)</f>
        <v>-1.2041225093070003</v>
      </c>
      <c r="I2755">
        <v>2005</v>
      </c>
      <c r="J2755" t="s">
        <v>149</v>
      </c>
      <c r="K2755" t="s">
        <v>14086</v>
      </c>
      <c r="M2755">
        <v>46393434</v>
      </c>
      <c r="N2755" t="s">
        <v>150</v>
      </c>
      <c r="O2755" t="s">
        <v>14087</v>
      </c>
      <c r="P2755" t="s">
        <v>152</v>
      </c>
      <c r="Q2755" t="s">
        <v>14088</v>
      </c>
      <c r="R2755">
        <v>450.48700000000002</v>
      </c>
      <c r="S2755">
        <v>450.19</v>
      </c>
      <c r="T2755">
        <v>59</v>
      </c>
      <c r="U2755">
        <v>64</v>
      </c>
      <c r="V2755">
        <v>132.12</v>
      </c>
      <c r="W2755">
        <v>2.23</v>
      </c>
      <c r="X2755">
        <v>-0.04</v>
      </c>
      <c r="Y2755">
        <v>2</v>
      </c>
      <c r="Z2755">
        <v>3</v>
      </c>
      <c r="AA2755">
        <v>5</v>
      </c>
      <c r="AB2755" t="s">
        <v>14089</v>
      </c>
    </row>
    <row r="2756" spans="1:28" x14ac:dyDescent="0.2">
      <c r="A2756">
        <v>2755</v>
      </c>
      <c r="B2756" t="s">
        <v>14090</v>
      </c>
      <c r="C2756" t="s">
        <v>39</v>
      </c>
      <c r="D2756" t="s">
        <v>29</v>
      </c>
      <c r="E2756">
        <v>2.2000000000000002</v>
      </c>
      <c r="F2756" t="s">
        <v>2697</v>
      </c>
      <c r="G2756">
        <v>5.3</v>
      </c>
      <c r="H2756">
        <f t="shared" si="43"/>
        <v>-1.0006240923348455</v>
      </c>
      <c r="I2756">
        <v>2005</v>
      </c>
      <c r="J2756" t="s">
        <v>14091</v>
      </c>
      <c r="K2756" t="s">
        <v>14092</v>
      </c>
      <c r="L2756">
        <v>22819191</v>
      </c>
      <c r="M2756">
        <v>0</v>
      </c>
      <c r="N2756" t="s">
        <v>1728</v>
      </c>
      <c r="O2756" t="s">
        <v>14093</v>
      </c>
      <c r="P2756" t="s">
        <v>757</v>
      </c>
      <c r="Q2756" t="s">
        <v>14094</v>
      </c>
      <c r="R2756">
        <v>298.34300000000002</v>
      </c>
      <c r="S2756">
        <v>298.154</v>
      </c>
      <c r="T2756">
        <v>40</v>
      </c>
      <c r="U2756">
        <v>42</v>
      </c>
      <c r="V2756">
        <v>87.89</v>
      </c>
      <c r="W2756">
        <v>1.5</v>
      </c>
      <c r="X2756">
        <v>1.53</v>
      </c>
      <c r="Y2756">
        <v>3</v>
      </c>
      <c r="Z2756">
        <v>4</v>
      </c>
      <c r="AA2756">
        <v>7</v>
      </c>
      <c r="AB2756" t="s">
        <v>14095</v>
      </c>
    </row>
    <row r="2757" spans="1:28" x14ac:dyDescent="0.2">
      <c r="A2757">
        <v>2756</v>
      </c>
      <c r="B2757" t="s">
        <v>14096</v>
      </c>
      <c r="C2757" t="s">
        <v>39</v>
      </c>
      <c r="D2757" t="s">
        <v>29</v>
      </c>
      <c r="E2757">
        <v>2.5</v>
      </c>
      <c r="F2757" t="s">
        <v>9596</v>
      </c>
      <c r="G2757">
        <v>6.42</v>
      </c>
      <c r="H2757">
        <f t="shared" si="43"/>
        <v>-1.1156508706211219</v>
      </c>
      <c r="I2757">
        <v>2005</v>
      </c>
      <c r="J2757" t="s">
        <v>3791</v>
      </c>
      <c r="K2757">
        <v>771</v>
      </c>
      <c r="M2757">
        <v>46393435</v>
      </c>
      <c r="N2757" t="s">
        <v>2875</v>
      </c>
      <c r="O2757" t="s">
        <v>14097</v>
      </c>
      <c r="P2757" t="s">
        <v>14098</v>
      </c>
      <c r="Q2757" t="s">
        <v>14099</v>
      </c>
      <c r="R2757">
        <v>455.55</v>
      </c>
      <c r="S2757">
        <v>455.17500000000001</v>
      </c>
      <c r="T2757">
        <v>59</v>
      </c>
      <c r="U2757">
        <v>61</v>
      </c>
      <c r="V2757">
        <v>136.65</v>
      </c>
      <c r="W2757">
        <v>4.59</v>
      </c>
      <c r="X2757">
        <v>3.65</v>
      </c>
      <c r="Y2757">
        <v>2</v>
      </c>
      <c r="Z2757">
        <v>2</v>
      </c>
      <c r="AA2757">
        <v>10</v>
      </c>
      <c r="AB2757" t="s">
        <v>14100</v>
      </c>
    </row>
    <row r="2758" spans="1:28" x14ac:dyDescent="0.2">
      <c r="A2758">
        <v>2757</v>
      </c>
      <c r="B2758" t="s">
        <v>14101</v>
      </c>
      <c r="C2758" t="s">
        <v>28</v>
      </c>
      <c r="D2758" t="s">
        <v>29</v>
      </c>
      <c r="E2758">
        <v>1.9</v>
      </c>
      <c r="F2758" t="s">
        <v>1423</v>
      </c>
      <c r="G2758">
        <v>7.68</v>
      </c>
      <c r="H2758">
        <f t="shared" si="43"/>
        <v>-1.2231717282957486</v>
      </c>
      <c r="I2758">
        <v>2008</v>
      </c>
      <c r="J2758" t="s">
        <v>14102</v>
      </c>
      <c r="K2758" t="s">
        <v>14103</v>
      </c>
      <c r="L2758">
        <v>12684001</v>
      </c>
      <c r="M2758">
        <v>87557075</v>
      </c>
      <c r="N2758" t="s">
        <v>1971</v>
      </c>
      <c r="O2758" t="s">
        <v>14104</v>
      </c>
      <c r="P2758" t="s">
        <v>1972</v>
      </c>
      <c r="Q2758" t="s">
        <v>14105</v>
      </c>
      <c r="R2758">
        <v>428.52600000000001</v>
      </c>
      <c r="S2758">
        <v>428.197</v>
      </c>
      <c r="T2758">
        <v>59</v>
      </c>
      <c r="U2758">
        <v>59</v>
      </c>
      <c r="V2758">
        <v>184.59</v>
      </c>
      <c r="W2758">
        <v>1.31</v>
      </c>
      <c r="X2758">
        <v>0.31</v>
      </c>
      <c r="Y2758">
        <v>4</v>
      </c>
      <c r="Z2758">
        <v>5</v>
      </c>
      <c r="AA2758">
        <v>15</v>
      </c>
      <c r="AB2758" t="s">
        <v>14106</v>
      </c>
    </row>
    <row r="2759" spans="1:28" x14ac:dyDescent="0.2">
      <c r="A2759">
        <v>2758</v>
      </c>
      <c r="B2759" t="s">
        <v>14107</v>
      </c>
      <c r="C2759" t="s">
        <v>39</v>
      </c>
      <c r="D2759" t="s">
        <v>29</v>
      </c>
      <c r="E2759">
        <v>2</v>
      </c>
      <c r="F2759" t="s">
        <v>2259</v>
      </c>
      <c r="G2759">
        <v>7.55</v>
      </c>
      <c r="H2759">
        <f t="shared" si="43"/>
        <v>-1.21292853795656</v>
      </c>
      <c r="I2759">
        <v>2008</v>
      </c>
      <c r="J2759" t="s">
        <v>14108</v>
      </c>
      <c r="K2759" t="s">
        <v>14109</v>
      </c>
      <c r="L2759">
        <v>12684001</v>
      </c>
      <c r="M2759">
        <v>87557076</v>
      </c>
      <c r="N2759" t="s">
        <v>1971</v>
      </c>
      <c r="O2759" t="s">
        <v>14104</v>
      </c>
      <c r="P2759" t="s">
        <v>1972</v>
      </c>
      <c r="Q2759" t="s">
        <v>14110</v>
      </c>
      <c r="R2759">
        <v>417.48099999999999</v>
      </c>
      <c r="S2759">
        <v>417.24599999999998</v>
      </c>
      <c r="T2759">
        <v>62</v>
      </c>
      <c r="U2759">
        <v>61</v>
      </c>
      <c r="V2759">
        <v>197.47</v>
      </c>
      <c r="W2759">
        <v>0.56000000000000005</v>
      </c>
      <c r="X2759">
        <v>-1.37</v>
      </c>
      <c r="Y2759">
        <v>4</v>
      </c>
      <c r="Z2759">
        <v>5</v>
      </c>
      <c r="AA2759">
        <v>18</v>
      </c>
      <c r="AB2759" t="s">
        <v>14111</v>
      </c>
    </row>
    <row r="2760" spans="1:28" x14ac:dyDescent="0.2">
      <c r="A2760">
        <v>2759</v>
      </c>
      <c r="B2760" t="s">
        <v>14112</v>
      </c>
      <c r="C2760" t="s">
        <v>28</v>
      </c>
      <c r="D2760" t="s">
        <v>29</v>
      </c>
      <c r="E2760">
        <v>2</v>
      </c>
      <c r="F2760" t="s">
        <v>3238</v>
      </c>
      <c r="G2760">
        <v>8.2200000000000006</v>
      </c>
      <c r="H2760">
        <f t="shared" si="43"/>
        <v>-1.2639421254408532</v>
      </c>
      <c r="I2760">
        <v>2008</v>
      </c>
      <c r="J2760" t="s">
        <v>14113</v>
      </c>
      <c r="K2760" t="s">
        <v>14114</v>
      </c>
      <c r="L2760">
        <v>12684001</v>
      </c>
      <c r="M2760">
        <v>87557077</v>
      </c>
      <c r="N2760" t="s">
        <v>1971</v>
      </c>
      <c r="O2760" t="s">
        <v>14104</v>
      </c>
      <c r="P2760" t="s">
        <v>1972</v>
      </c>
      <c r="Q2760" t="s">
        <v>14115</v>
      </c>
      <c r="R2760">
        <v>462.54300000000001</v>
      </c>
      <c r="S2760">
        <v>462.18099999999998</v>
      </c>
      <c r="T2760">
        <v>60</v>
      </c>
      <c r="U2760">
        <v>61</v>
      </c>
      <c r="V2760">
        <v>184.59</v>
      </c>
      <c r="W2760">
        <v>1.55</v>
      </c>
      <c r="X2760">
        <v>0.71</v>
      </c>
      <c r="Y2760">
        <v>4</v>
      </c>
      <c r="Z2760">
        <v>5</v>
      </c>
      <c r="AA2760">
        <v>14</v>
      </c>
      <c r="AB2760" t="s">
        <v>14116</v>
      </c>
    </row>
    <row r="2761" spans="1:28" x14ac:dyDescent="0.2">
      <c r="A2761">
        <v>2760</v>
      </c>
      <c r="B2761" t="s">
        <v>14117</v>
      </c>
      <c r="C2761" t="s">
        <v>39</v>
      </c>
      <c r="D2761" t="s">
        <v>29</v>
      </c>
      <c r="E2761">
        <v>2.4</v>
      </c>
      <c r="F2761" t="s">
        <v>370</v>
      </c>
      <c r="G2761">
        <v>7.85</v>
      </c>
      <c r="H2761">
        <f t="shared" si="43"/>
        <v>-1.2363081190765903</v>
      </c>
      <c r="I2761">
        <v>2008</v>
      </c>
      <c r="J2761" t="s">
        <v>14118</v>
      </c>
      <c r="K2761" t="s">
        <v>14119</v>
      </c>
      <c r="L2761">
        <v>12684001</v>
      </c>
      <c r="M2761">
        <v>87557078</v>
      </c>
      <c r="N2761" t="s">
        <v>1971</v>
      </c>
      <c r="O2761" t="s">
        <v>14104</v>
      </c>
      <c r="P2761" t="s">
        <v>1972</v>
      </c>
      <c r="Q2761" t="s">
        <v>14120</v>
      </c>
      <c r="R2761">
        <v>604.70000000000005</v>
      </c>
      <c r="S2761">
        <v>604.23400000000004</v>
      </c>
      <c r="T2761">
        <v>77</v>
      </c>
      <c r="U2761">
        <v>80</v>
      </c>
      <c r="V2761">
        <v>199.4</v>
      </c>
      <c r="W2761">
        <v>3.51</v>
      </c>
      <c r="X2761">
        <v>1.9</v>
      </c>
      <c r="Y2761">
        <v>2</v>
      </c>
      <c r="Z2761">
        <v>5</v>
      </c>
      <c r="AA2761">
        <v>14</v>
      </c>
      <c r="AB2761" t="s">
        <v>14121</v>
      </c>
    </row>
    <row r="2762" spans="1:28" x14ac:dyDescent="0.2">
      <c r="A2762">
        <v>2761</v>
      </c>
      <c r="B2762" t="s">
        <v>14122</v>
      </c>
      <c r="C2762" t="s">
        <v>28</v>
      </c>
      <c r="D2762" t="s">
        <v>29</v>
      </c>
      <c r="E2762">
        <v>2</v>
      </c>
      <c r="F2762" t="s">
        <v>1315</v>
      </c>
      <c r="G2762">
        <v>8.6999999999999993</v>
      </c>
      <c r="H2762">
        <f t="shared" si="43"/>
        <v>-1.2979938153963226</v>
      </c>
      <c r="I2762">
        <v>2008</v>
      </c>
      <c r="J2762" t="s">
        <v>14123</v>
      </c>
      <c r="K2762" t="s">
        <v>14124</v>
      </c>
      <c r="L2762">
        <v>12684001</v>
      </c>
      <c r="M2762">
        <v>87557079</v>
      </c>
      <c r="N2762" t="s">
        <v>1971</v>
      </c>
      <c r="O2762" t="s">
        <v>14104</v>
      </c>
      <c r="P2762" t="s">
        <v>1972</v>
      </c>
      <c r="Q2762" t="s">
        <v>14125</v>
      </c>
      <c r="R2762">
        <v>477.55700000000002</v>
      </c>
      <c r="S2762">
        <v>477.19200000000001</v>
      </c>
      <c r="T2762">
        <v>62</v>
      </c>
      <c r="U2762">
        <v>63</v>
      </c>
      <c r="V2762">
        <v>196.62</v>
      </c>
      <c r="W2762">
        <v>1.35</v>
      </c>
      <c r="X2762">
        <v>0.8</v>
      </c>
      <c r="Y2762">
        <v>4</v>
      </c>
      <c r="Z2762">
        <v>5</v>
      </c>
      <c r="AA2762">
        <v>14</v>
      </c>
      <c r="AB2762" t="s">
        <v>14126</v>
      </c>
    </row>
    <row r="2763" spans="1:28" x14ac:dyDescent="0.2">
      <c r="A2763">
        <v>2762</v>
      </c>
      <c r="B2763" t="s">
        <v>14127</v>
      </c>
      <c r="C2763" t="s">
        <v>39</v>
      </c>
      <c r="D2763" t="s">
        <v>29</v>
      </c>
      <c r="E2763">
        <v>2.2000000000000002</v>
      </c>
      <c r="F2763" t="s">
        <v>1231</v>
      </c>
      <c r="G2763">
        <v>8.52</v>
      </c>
      <c r="H2763">
        <f t="shared" si="43"/>
        <v>-1.2854498045047347</v>
      </c>
      <c r="I2763">
        <v>2008</v>
      </c>
      <c r="J2763" t="s">
        <v>14128</v>
      </c>
      <c r="K2763" t="s">
        <v>14129</v>
      </c>
      <c r="L2763">
        <v>12684001</v>
      </c>
      <c r="M2763">
        <v>87557080</v>
      </c>
      <c r="N2763" t="s">
        <v>1971</v>
      </c>
      <c r="O2763" t="s">
        <v>14104</v>
      </c>
      <c r="P2763" t="s">
        <v>1972</v>
      </c>
      <c r="Q2763" t="s">
        <v>14130</v>
      </c>
      <c r="R2763">
        <v>487.59399999999999</v>
      </c>
      <c r="S2763">
        <v>487.23399999999998</v>
      </c>
      <c r="T2763">
        <v>68</v>
      </c>
      <c r="U2763">
        <v>68</v>
      </c>
      <c r="V2763">
        <v>219.22</v>
      </c>
      <c r="W2763">
        <v>0.38</v>
      </c>
      <c r="X2763">
        <v>-0.72</v>
      </c>
      <c r="Y2763">
        <v>5</v>
      </c>
      <c r="Z2763">
        <v>6</v>
      </c>
      <c r="AA2763">
        <v>19</v>
      </c>
      <c r="AB2763" t="s">
        <v>14131</v>
      </c>
    </row>
    <row r="2764" spans="1:28" x14ac:dyDescent="0.2">
      <c r="A2764">
        <v>2763</v>
      </c>
      <c r="B2764" t="s">
        <v>14132</v>
      </c>
      <c r="C2764" t="s">
        <v>39</v>
      </c>
      <c r="D2764" t="s">
        <v>29</v>
      </c>
      <c r="E2764">
        <v>1.5</v>
      </c>
      <c r="F2764" t="s">
        <v>7142</v>
      </c>
      <c r="G2764">
        <v>6.52</v>
      </c>
      <c r="H2764">
        <f t="shared" si="43"/>
        <v>-1.1249246255631369</v>
      </c>
      <c r="I2764">
        <v>2004</v>
      </c>
      <c r="J2764" t="s">
        <v>14133</v>
      </c>
      <c r="K2764" t="s">
        <v>1152</v>
      </c>
      <c r="M2764">
        <v>46393436</v>
      </c>
      <c r="N2764" t="s">
        <v>755</v>
      </c>
      <c r="O2764" t="s">
        <v>14134</v>
      </c>
      <c r="P2764" t="s">
        <v>9925</v>
      </c>
      <c r="Q2764" t="s">
        <v>1155</v>
      </c>
      <c r="R2764">
        <v>504.10700000000003</v>
      </c>
      <c r="S2764">
        <v>503.96</v>
      </c>
      <c r="T2764">
        <v>48</v>
      </c>
      <c r="U2764">
        <v>48</v>
      </c>
      <c r="V2764">
        <v>374.5</v>
      </c>
      <c r="W2764">
        <v>-8.74</v>
      </c>
      <c r="X2764">
        <v>-5.12</v>
      </c>
      <c r="Y2764">
        <v>2</v>
      </c>
      <c r="Z2764">
        <v>14</v>
      </c>
      <c r="AA2764">
        <v>6</v>
      </c>
      <c r="AB2764" t="s">
        <v>1156</v>
      </c>
    </row>
    <row r="2765" spans="1:28" x14ac:dyDescent="0.2">
      <c r="A2765">
        <v>2764</v>
      </c>
      <c r="B2765" t="s">
        <v>14135</v>
      </c>
      <c r="C2765" t="s">
        <v>39</v>
      </c>
      <c r="D2765" t="s">
        <v>29</v>
      </c>
      <c r="E2765">
        <v>1.45</v>
      </c>
      <c r="F2765" t="s">
        <v>6393</v>
      </c>
      <c r="G2765">
        <v>7.68</v>
      </c>
      <c r="H2765">
        <f t="shared" si="43"/>
        <v>-1.2231717282957486</v>
      </c>
      <c r="I2765">
        <v>2004</v>
      </c>
      <c r="J2765" t="s">
        <v>14133</v>
      </c>
      <c r="K2765" t="s">
        <v>14136</v>
      </c>
      <c r="M2765">
        <v>46393437</v>
      </c>
      <c r="N2765" t="s">
        <v>755</v>
      </c>
      <c r="O2765" t="s">
        <v>14134</v>
      </c>
      <c r="P2765" t="s">
        <v>9925</v>
      </c>
      <c r="Q2765" t="s">
        <v>14137</v>
      </c>
      <c r="R2765">
        <v>578.18600000000004</v>
      </c>
      <c r="S2765">
        <v>577.99699999999996</v>
      </c>
      <c r="T2765">
        <v>59</v>
      </c>
      <c r="U2765">
        <v>59</v>
      </c>
      <c r="V2765">
        <v>403.96</v>
      </c>
      <c r="W2765">
        <v>-9.42</v>
      </c>
      <c r="X2765">
        <v>-5.74</v>
      </c>
      <c r="Y2765">
        <v>4</v>
      </c>
      <c r="Z2765">
        <v>15</v>
      </c>
      <c r="AA2765">
        <v>13</v>
      </c>
      <c r="AB2765" t="s">
        <v>14138</v>
      </c>
    </row>
    <row r="2766" spans="1:28" x14ac:dyDescent="0.2">
      <c r="A2766">
        <v>2765</v>
      </c>
      <c r="B2766" t="s">
        <v>14139</v>
      </c>
      <c r="C2766" t="s">
        <v>39</v>
      </c>
      <c r="D2766" t="s">
        <v>29</v>
      </c>
      <c r="E2766">
        <v>2.1</v>
      </c>
      <c r="F2766" t="s">
        <v>14140</v>
      </c>
      <c r="G2766">
        <v>2.2999999999999998</v>
      </c>
      <c r="H2766">
        <f t="shared" si="43"/>
        <v>-0.49974547376106232</v>
      </c>
      <c r="I2766">
        <v>2005</v>
      </c>
      <c r="J2766" t="s">
        <v>9631</v>
      </c>
      <c r="K2766" t="s">
        <v>14141</v>
      </c>
      <c r="M2766">
        <v>46393438</v>
      </c>
      <c r="N2766" t="s">
        <v>5465</v>
      </c>
      <c r="O2766" t="s">
        <v>14142</v>
      </c>
      <c r="P2766" t="s">
        <v>13481</v>
      </c>
      <c r="Q2766" t="s">
        <v>14143</v>
      </c>
      <c r="R2766">
        <v>154.166</v>
      </c>
      <c r="S2766">
        <v>154.07400000000001</v>
      </c>
      <c r="T2766">
        <v>21</v>
      </c>
      <c r="U2766">
        <v>22</v>
      </c>
      <c r="V2766">
        <v>49.41</v>
      </c>
      <c r="W2766">
        <v>-0.6</v>
      </c>
      <c r="X2766">
        <v>-0.63</v>
      </c>
      <c r="Y2766">
        <v>1</v>
      </c>
      <c r="Z2766">
        <v>2</v>
      </c>
      <c r="AA2766">
        <v>0</v>
      </c>
      <c r="AB2766" t="s">
        <v>14144</v>
      </c>
    </row>
    <row r="2767" spans="1:28" x14ac:dyDescent="0.2">
      <c r="A2767">
        <v>2766</v>
      </c>
      <c r="B2767" t="s">
        <v>14145</v>
      </c>
      <c r="C2767" t="s">
        <v>39</v>
      </c>
      <c r="D2767" t="s">
        <v>29</v>
      </c>
      <c r="E2767">
        <v>1.9</v>
      </c>
      <c r="F2767" t="s">
        <v>14146</v>
      </c>
      <c r="G2767">
        <v>2.96</v>
      </c>
      <c r="H2767">
        <f t="shared" si="43"/>
        <v>-0.65111356100158135</v>
      </c>
      <c r="I2767">
        <v>2005</v>
      </c>
      <c r="J2767" t="s">
        <v>9631</v>
      </c>
      <c r="K2767" t="s">
        <v>14147</v>
      </c>
      <c r="M2767">
        <v>46393439</v>
      </c>
      <c r="N2767" t="s">
        <v>5465</v>
      </c>
      <c r="O2767" t="s">
        <v>14142</v>
      </c>
      <c r="P2767" t="s">
        <v>13481</v>
      </c>
      <c r="Q2767" t="s">
        <v>14148</v>
      </c>
      <c r="R2767">
        <v>234.25399999999999</v>
      </c>
      <c r="S2767">
        <v>234.11199999999999</v>
      </c>
      <c r="T2767">
        <v>31</v>
      </c>
      <c r="U2767">
        <v>33</v>
      </c>
      <c r="V2767">
        <v>78.09</v>
      </c>
      <c r="W2767">
        <v>-0.44</v>
      </c>
      <c r="X2767">
        <v>-0.28999999999999998</v>
      </c>
      <c r="Y2767">
        <v>2</v>
      </c>
      <c r="Z2767">
        <v>3</v>
      </c>
      <c r="AA2767">
        <v>2</v>
      </c>
      <c r="AB2767" t="s">
        <v>14149</v>
      </c>
    </row>
    <row r="2768" spans="1:28" x14ac:dyDescent="0.2">
      <c r="A2768">
        <v>2767</v>
      </c>
      <c r="B2768" t="s">
        <v>14150</v>
      </c>
      <c r="C2768" t="s">
        <v>39</v>
      </c>
      <c r="D2768" t="s">
        <v>29</v>
      </c>
      <c r="E2768">
        <v>1.85</v>
      </c>
      <c r="F2768" t="s">
        <v>14151</v>
      </c>
      <c r="G2768">
        <v>2.2000000000000002</v>
      </c>
      <c r="H2768">
        <f t="shared" si="43"/>
        <v>-0.47307441621856205</v>
      </c>
      <c r="I2768">
        <v>2005</v>
      </c>
      <c r="J2768" t="s">
        <v>9631</v>
      </c>
      <c r="K2768" t="s">
        <v>14152</v>
      </c>
      <c r="M2768">
        <v>46393440</v>
      </c>
      <c r="N2768" t="s">
        <v>5465</v>
      </c>
      <c r="O2768" t="s">
        <v>14142</v>
      </c>
      <c r="P2768" t="s">
        <v>13481</v>
      </c>
      <c r="Q2768" t="s">
        <v>14153</v>
      </c>
      <c r="R2768">
        <v>254.309</v>
      </c>
      <c r="S2768">
        <v>254.16200000000001</v>
      </c>
      <c r="T2768">
        <v>38</v>
      </c>
      <c r="U2768">
        <v>39</v>
      </c>
      <c r="V2768">
        <v>115.42</v>
      </c>
      <c r="W2768">
        <v>0.7</v>
      </c>
      <c r="X2768">
        <v>-1.72</v>
      </c>
      <c r="Y2768">
        <v>1</v>
      </c>
      <c r="Z2768">
        <v>2</v>
      </c>
      <c r="AA2768">
        <v>4</v>
      </c>
      <c r="AB2768" t="s">
        <v>14154</v>
      </c>
    </row>
    <row r="2769" spans="1:28" x14ac:dyDescent="0.2">
      <c r="A2769">
        <v>2768</v>
      </c>
      <c r="B2769" t="s">
        <v>14155</v>
      </c>
      <c r="C2769" t="s">
        <v>39</v>
      </c>
      <c r="D2769" t="s">
        <v>133</v>
      </c>
      <c r="E2769">
        <v>2.9</v>
      </c>
      <c r="F2769" t="s">
        <v>9111</v>
      </c>
      <c r="G2769">
        <v>3.59</v>
      </c>
      <c r="H2769">
        <f t="shared" si="43"/>
        <v>-0.76689132150011241</v>
      </c>
      <c r="I2769">
        <v>2004</v>
      </c>
      <c r="J2769" t="s">
        <v>14156</v>
      </c>
      <c r="K2769" t="s">
        <v>3093</v>
      </c>
      <c r="M2769">
        <v>46393441</v>
      </c>
      <c r="N2769" t="s">
        <v>109</v>
      </c>
      <c r="O2769" t="s">
        <v>14157</v>
      </c>
      <c r="P2769" t="s">
        <v>14158</v>
      </c>
    </row>
    <row r="2770" spans="1:28" x14ac:dyDescent="0.2">
      <c r="A2770">
        <v>2769</v>
      </c>
      <c r="B2770" t="s">
        <v>14159</v>
      </c>
      <c r="C2770" t="s">
        <v>39</v>
      </c>
      <c r="D2770" t="s">
        <v>29</v>
      </c>
      <c r="E2770">
        <v>1.85</v>
      </c>
      <c r="F2770" t="s">
        <v>14160</v>
      </c>
      <c r="G2770">
        <v>2.62</v>
      </c>
      <c r="H2770">
        <f t="shared" si="43"/>
        <v>-0.57790459066380329</v>
      </c>
      <c r="I2770">
        <v>2005</v>
      </c>
      <c r="J2770" t="s">
        <v>9631</v>
      </c>
      <c r="K2770" t="s">
        <v>14161</v>
      </c>
      <c r="M2770">
        <v>46393442</v>
      </c>
      <c r="N2770" t="s">
        <v>5465</v>
      </c>
      <c r="O2770" t="s">
        <v>14142</v>
      </c>
      <c r="P2770" t="s">
        <v>13481</v>
      </c>
      <c r="Q2770" t="s">
        <v>14162</v>
      </c>
      <c r="R2770">
        <v>260.28800000000001</v>
      </c>
      <c r="S2770">
        <v>260.11599999999999</v>
      </c>
      <c r="T2770">
        <v>35</v>
      </c>
      <c r="U2770">
        <v>37</v>
      </c>
      <c r="V2770">
        <v>69.64</v>
      </c>
      <c r="W2770">
        <v>1.03</v>
      </c>
      <c r="X2770">
        <v>0.69</v>
      </c>
      <c r="Y2770">
        <v>2</v>
      </c>
      <c r="Z2770">
        <v>3</v>
      </c>
      <c r="AA2770">
        <v>3</v>
      </c>
      <c r="AB2770" t="s">
        <v>14163</v>
      </c>
    </row>
    <row r="2771" spans="1:28" x14ac:dyDescent="0.2">
      <c r="A2771">
        <v>2770</v>
      </c>
      <c r="B2771" t="s">
        <v>14164</v>
      </c>
      <c r="C2771" t="s">
        <v>39</v>
      </c>
      <c r="D2771" t="s">
        <v>29</v>
      </c>
      <c r="E2771">
        <v>2.5</v>
      </c>
      <c r="F2771" t="s">
        <v>14165</v>
      </c>
      <c r="G2771">
        <v>6.76</v>
      </c>
      <c r="H2771">
        <f t="shared" si="43"/>
        <v>-1.1466137340329237</v>
      </c>
      <c r="I2771">
        <v>2004</v>
      </c>
      <c r="J2771" t="s">
        <v>14166</v>
      </c>
      <c r="K2771" t="s">
        <v>14167</v>
      </c>
      <c r="M2771">
        <v>46393443</v>
      </c>
      <c r="N2771" t="s">
        <v>109</v>
      </c>
      <c r="O2771" t="s">
        <v>14168</v>
      </c>
      <c r="P2771" t="s">
        <v>12642</v>
      </c>
      <c r="Q2771" t="s">
        <v>14169</v>
      </c>
      <c r="R2771">
        <v>389.44900000000001</v>
      </c>
      <c r="S2771">
        <v>389.05</v>
      </c>
      <c r="T2771">
        <v>41</v>
      </c>
      <c r="U2771">
        <v>43</v>
      </c>
      <c r="V2771">
        <v>136.22</v>
      </c>
      <c r="W2771">
        <v>2.06</v>
      </c>
      <c r="X2771">
        <v>4.2300000000000004</v>
      </c>
      <c r="Y2771">
        <v>2</v>
      </c>
      <c r="Z2771">
        <v>5</v>
      </c>
      <c r="AA2771">
        <v>7</v>
      </c>
      <c r="AB2771" t="s">
        <v>14170</v>
      </c>
    </row>
    <row r="2772" spans="1:28" x14ac:dyDescent="0.2">
      <c r="A2772">
        <v>2771</v>
      </c>
      <c r="B2772" t="s">
        <v>14171</v>
      </c>
      <c r="C2772" t="s">
        <v>39</v>
      </c>
      <c r="D2772" t="s">
        <v>29</v>
      </c>
      <c r="E2772">
        <v>2.7</v>
      </c>
      <c r="F2772" t="s">
        <v>284</v>
      </c>
      <c r="G2772">
        <v>6.3</v>
      </c>
      <c r="H2772">
        <f t="shared" si="43"/>
        <v>-1.1043297800384921</v>
      </c>
      <c r="I2772">
        <v>2004</v>
      </c>
      <c r="J2772" t="s">
        <v>14172</v>
      </c>
      <c r="K2772" t="s">
        <v>14173</v>
      </c>
      <c r="M2772">
        <v>46393444</v>
      </c>
      <c r="N2772" t="s">
        <v>109</v>
      </c>
      <c r="O2772" t="s">
        <v>14174</v>
      </c>
      <c r="P2772" t="s">
        <v>14175</v>
      </c>
      <c r="Q2772" t="s">
        <v>2638</v>
      </c>
      <c r="R2772">
        <v>364.22899999999998</v>
      </c>
      <c r="S2772">
        <v>364.06599999999997</v>
      </c>
      <c r="T2772">
        <v>39</v>
      </c>
      <c r="U2772">
        <v>41</v>
      </c>
      <c r="V2772">
        <v>222.79</v>
      </c>
      <c r="W2772">
        <v>-4.54</v>
      </c>
      <c r="X2772">
        <v>-2.4300000000000002</v>
      </c>
      <c r="Y2772">
        <v>4</v>
      </c>
      <c r="Z2772">
        <v>7</v>
      </c>
      <c r="AA2772">
        <v>5</v>
      </c>
      <c r="AB2772" t="s">
        <v>4567</v>
      </c>
    </row>
    <row r="2773" spans="1:28" x14ac:dyDescent="0.2">
      <c r="A2773">
        <v>2772</v>
      </c>
      <c r="B2773" t="s">
        <v>14176</v>
      </c>
      <c r="C2773" t="s">
        <v>39</v>
      </c>
      <c r="D2773" t="s">
        <v>1194</v>
      </c>
      <c r="E2773">
        <v>3.5</v>
      </c>
      <c r="F2773" t="s">
        <v>212</v>
      </c>
      <c r="G2773">
        <v>5.92</v>
      </c>
      <c r="H2773">
        <f t="shared" si="43"/>
        <v>-1.0670018693375485</v>
      </c>
      <c r="I2773">
        <v>2004</v>
      </c>
      <c r="J2773" t="s">
        <v>14177</v>
      </c>
      <c r="K2773" t="s">
        <v>14178</v>
      </c>
      <c r="L2773">
        <v>15334087</v>
      </c>
      <c r="M2773">
        <v>0</v>
      </c>
      <c r="N2773" t="s">
        <v>109</v>
      </c>
      <c r="O2773" t="s">
        <v>14179</v>
      </c>
      <c r="P2773" t="s">
        <v>14180</v>
      </c>
    </row>
    <row r="2774" spans="1:28" x14ac:dyDescent="0.2">
      <c r="A2774">
        <v>2773</v>
      </c>
      <c r="B2774" t="s">
        <v>14181</v>
      </c>
      <c r="C2774" t="s">
        <v>39</v>
      </c>
      <c r="D2774" t="s">
        <v>29</v>
      </c>
      <c r="E2774">
        <v>2.1</v>
      </c>
      <c r="F2774" t="s">
        <v>5821</v>
      </c>
      <c r="G2774">
        <v>4.57</v>
      </c>
      <c r="H2774">
        <f t="shared" si="43"/>
        <v>-0.91170792294366798</v>
      </c>
      <c r="I2774">
        <v>2005</v>
      </c>
      <c r="J2774" t="s">
        <v>8502</v>
      </c>
      <c r="K2774" t="s">
        <v>14182</v>
      </c>
      <c r="M2774">
        <v>46393445</v>
      </c>
      <c r="N2774" t="s">
        <v>8504</v>
      </c>
      <c r="O2774" t="s">
        <v>14183</v>
      </c>
      <c r="P2774" t="s">
        <v>8506</v>
      </c>
      <c r="Q2774" t="s">
        <v>14184</v>
      </c>
      <c r="R2774">
        <v>242.22900000000001</v>
      </c>
      <c r="S2774">
        <v>242.09</v>
      </c>
      <c r="T2774">
        <v>31</v>
      </c>
      <c r="U2774">
        <v>32</v>
      </c>
      <c r="V2774">
        <v>104.55</v>
      </c>
      <c r="W2774">
        <v>-0.95</v>
      </c>
      <c r="X2774">
        <v>-1.51</v>
      </c>
      <c r="Y2774">
        <v>3</v>
      </c>
      <c r="Z2774">
        <v>4</v>
      </c>
      <c r="AA2774">
        <v>4</v>
      </c>
      <c r="AB2774" t="s">
        <v>14185</v>
      </c>
    </row>
    <row r="2775" spans="1:28" x14ac:dyDescent="0.2">
      <c r="A2775">
        <v>2774</v>
      </c>
      <c r="B2775" t="s">
        <v>14186</v>
      </c>
      <c r="C2775" t="s">
        <v>39</v>
      </c>
      <c r="D2775" t="s">
        <v>29</v>
      </c>
      <c r="E2775">
        <v>2</v>
      </c>
      <c r="F2775" t="s">
        <v>2216</v>
      </c>
      <c r="G2775">
        <v>5</v>
      </c>
      <c r="H2775">
        <f t="shared" si="43"/>
        <v>-0.9656627474604601</v>
      </c>
      <c r="I2775">
        <v>2005</v>
      </c>
      <c r="J2775" t="s">
        <v>14187</v>
      </c>
      <c r="K2775" t="s">
        <v>14188</v>
      </c>
      <c r="M2775">
        <v>46393446</v>
      </c>
      <c r="N2775" t="s">
        <v>8504</v>
      </c>
      <c r="O2775" t="s">
        <v>14183</v>
      </c>
      <c r="P2775" t="s">
        <v>8506</v>
      </c>
      <c r="Q2775" t="s">
        <v>14189</v>
      </c>
      <c r="R2775">
        <v>323.24</v>
      </c>
      <c r="S2775">
        <v>323.08800000000002</v>
      </c>
      <c r="T2775">
        <v>39</v>
      </c>
      <c r="U2775">
        <v>40</v>
      </c>
      <c r="V2775">
        <v>175.24</v>
      </c>
      <c r="W2775">
        <v>-5.3</v>
      </c>
      <c r="X2775">
        <v>-2.59</v>
      </c>
      <c r="Y2775">
        <v>2</v>
      </c>
      <c r="Z2775">
        <v>5</v>
      </c>
      <c r="AA2775">
        <v>3</v>
      </c>
      <c r="AB2775" t="s">
        <v>14190</v>
      </c>
    </row>
    <row r="2776" spans="1:28" x14ac:dyDescent="0.2">
      <c r="A2776">
        <v>2775</v>
      </c>
      <c r="B2776" t="s">
        <v>14191</v>
      </c>
      <c r="C2776" t="s">
        <v>39</v>
      </c>
      <c r="D2776" t="s">
        <v>29</v>
      </c>
      <c r="E2776">
        <v>3</v>
      </c>
      <c r="F2776" t="s">
        <v>8104</v>
      </c>
      <c r="G2776">
        <v>6.46</v>
      </c>
      <c r="H2776">
        <f t="shared" si="43"/>
        <v>-1.1193775906767063</v>
      </c>
      <c r="I2776">
        <v>2005</v>
      </c>
      <c r="J2776" t="s">
        <v>3791</v>
      </c>
      <c r="K2776">
        <v>380</v>
      </c>
      <c r="M2776">
        <v>46393447</v>
      </c>
      <c r="N2776" t="s">
        <v>2875</v>
      </c>
      <c r="O2776" t="s">
        <v>14097</v>
      </c>
      <c r="P2776" t="s">
        <v>14098</v>
      </c>
      <c r="Q2776" t="s">
        <v>14192</v>
      </c>
      <c r="R2776">
        <v>419.49599999999998</v>
      </c>
      <c r="S2776">
        <v>419.20800000000003</v>
      </c>
      <c r="T2776">
        <v>58</v>
      </c>
      <c r="U2776">
        <v>60</v>
      </c>
      <c r="V2776">
        <v>111.2</v>
      </c>
      <c r="W2776">
        <v>5.17</v>
      </c>
      <c r="X2776">
        <v>2.8</v>
      </c>
      <c r="Y2776">
        <v>2</v>
      </c>
      <c r="Z2776">
        <v>1</v>
      </c>
      <c r="AA2776">
        <v>10</v>
      </c>
      <c r="AB2776" t="s">
        <v>14193</v>
      </c>
    </row>
    <row r="2777" spans="1:28" x14ac:dyDescent="0.2">
      <c r="A2777">
        <v>2776</v>
      </c>
      <c r="B2777" t="s">
        <v>14194</v>
      </c>
      <c r="C2777" t="s">
        <v>39</v>
      </c>
      <c r="D2777" t="s">
        <v>29</v>
      </c>
      <c r="E2777">
        <v>2.8</v>
      </c>
      <c r="F2777" t="s">
        <v>11411</v>
      </c>
      <c r="G2777">
        <v>5.14</v>
      </c>
      <c r="H2777">
        <f t="shared" si="43"/>
        <v>-0.98223184768024419</v>
      </c>
      <c r="I2777">
        <v>2004</v>
      </c>
      <c r="J2777" t="s">
        <v>13746</v>
      </c>
      <c r="K2777" t="s">
        <v>14195</v>
      </c>
      <c r="M2777">
        <v>46393448</v>
      </c>
      <c r="N2777" t="s">
        <v>13748</v>
      </c>
      <c r="O2777" t="s">
        <v>14196</v>
      </c>
      <c r="P2777" t="s">
        <v>13750</v>
      </c>
      <c r="Q2777" t="s">
        <v>14197</v>
      </c>
      <c r="R2777">
        <v>486.625</v>
      </c>
      <c r="S2777">
        <v>486.27600000000001</v>
      </c>
      <c r="T2777">
        <v>72</v>
      </c>
      <c r="U2777">
        <v>77</v>
      </c>
      <c r="V2777">
        <v>54.29</v>
      </c>
      <c r="W2777">
        <v>4.05</v>
      </c>
      <c r="X2777">
        <v>4.2</v>
      </c>
      <c r="Y2777">
        <v>1</v>
      </c>
      <c r="Z2777">
        <v>2</v>
      </c>
      <c r="AA2777">
        <v>5</v>
      </c>
      <c r="AB2777" t="s">
        <v>14198</v>
      </c>
    </row>
    <row r="2778" spans="1:28" x14ac:dyDescent="0.2">
      <c r="A2778">
        <v>2777</v>
      </c>
      <c r="B2778" t="s">
        <v>14199</v>
      </c>
      <c r="C2778" t="s">
        <v>39</v>
      </c>
      <c r="D2778" t="s">
        <v>29</v>
      </c>
      <c r="E2778">
        <v>1.9</v>
      </c>
      <c r="F2778" t="s">
        <v>1588</v>
      </c>
      <c r="G2778">
        <v>3.6</v>
      </c>
      <c r="H2778">
        <f t="shared" si="43"/>
        <v>-0.76856030727723856</v>
      </c>
      <c r="I2778">
        <v>2005</v>
      </c>
      <c r="J2778" t="s">
        <v>4995</v>
      </c>
      <c r="K2778" t="s">
        <v>14200</v>
      </c>
      <c r="M2778">
        <v>46393449</v>
      </c>
      <c r="N2778" t="s">
        <v>4997</v>
      </c>
      <c r="O2778" t="s">
        <v>14201</v>
      </c>
      <c r="P2778" t="s">
        <v>14202</v>
      </c>
      <c r="Q2778" t="s">
        <v>14203</v>
      </c>
      <c r="R2778">
        <v>118.131</v>
      </c>
      <c r="S2778">
        <v>118.063</v>
      </c>
      <c r="T2778">
        <v>18</v>
      </c>
      <c r="U2778">
        <v>17</v>
      </c>
      <c r="V2778">
        <v>57.53</v>
      </c>
      <c r="W2778">
        <v>1.2</v>
      </c>
      <c r="X2778">
        <v>0.23</v>
      </c>
      <c r="Y2778">
        <v>1</v>
      </c>
      <c r="Z2778">
        <v>3</v>
      </c>
      <c r="AA2778">
        <v>4</v>
      </c>
      <c r="AB2778" t="s">
        <v>14204</v>
      </c>
    </row>
    <row r="2779" spans="1:28" x14ac:dyDescent="0.2">
      <c r="A2779">
        <v>2778</v>
      </c>
      <c r="B2779" t="s">
        <v>14205</v>
      </c>
      <c r="C2779" t="s">
        <v>28</v>
      </c>
      <c r="D2779" t="s">
        <v>29</v>
      </c>
      <c r="E2779">
        <v>2</v>
      </c>
      <c r="F2779" t="s">
        <v>14206</v>
      </c>
      <c r="G2779">
        <v>6.32</v>
      </c>
      <c r="H2779">
        <f t="shared" si="43"/>
        <v>-1.1062315248952597</v>
      </c>
      <c r="I2779">
        <v>2004</v>
      </c>
      <c r="J2779" t="s">
        <v>9852</v>
      </c>
      <c r="K2779" t="s">
        <v>14207</v>
      </c>
      <c r="M2779">
        <v>46393450</v>
      </c>
      <c r="N2779" t="s">
        <v>3022</v>
      </c>
      <c r="O2779" t="s">
        <v>14208</v>
      </c>
      <c r="P2779" t="s">
        <v>9855</v>
      </c>
      <c r="Q2779" t="s">
        <v>14209</v>
      </c>
      <c r="R2779">
        <v>150.15299999999999</v>
      </c>
      <c r="S2779">
        <v>150.077</v>
      </c>
      <c r="T2779">
        <v>22</v>
      </c>
      <c r="U2779">
        <v>22</v>
      </c>
      <c r="V2779">
        <v>86.53</v>
      </c>
      <c r="W2779">
        <v>-1.69</v>
      </c>
      <c r="X2779">
        <v>-1.85</v>
      </c>
      <c r="Y2779">
        <v>4</v>
      </c>
      <c r="Z2779">
        <v>3</v>
      </c>
      <c r="AA2779">
        <v>4</v>
      </c>
      <c r="AB2779" t="s">
        <v>14210</v>
      </c>
    </row>
    <row r="2780" spans="1:28" x14ac:dyDescent="0.2">
      <c r="A2780">
        <v>2779</v>
      </c>
      <c r="B2780" t="s">
        <v>14211</v>
      </c>
      <c r="C2780" t="s">
        <v>28</v>
      </c>
      <c r="D2780" t="s">
        <v>29</v>
      </c>
      <c r="E2780">
        <v>1.2</v>
      </c>
      <c r="F2780" t="s">
        <v>162</v>
      </c>
      <c r="G2780">
        <v>4.3</v>
      </c>
      <c r="H2780">
        <f t="shared" si="43"/>
        <v>-0.87516901361971</v>
      </c>
      <c r="I2780">
        <v>2004</v>
      </c>
      <c r="J2780" t="s">
        <v>5211</v>
      </c>
      <c r="K2780" t="s">
        <v>14212</v>
      </c>
      <c r="M2780">
        <v>46393451</v>
      </c>
      <c r="N2780" t="s">
        <v>3041</v>
      </c>
      <c r="O2780" t="s">
        <v>14208</v>
      </c>
      <c r="P2780" t="s">
        <v>3043</v>
      </c>
      <c r="Q2780" t="s">
        <v>14213</v>
      </c>
      <c r="R2780">
        <v>312.29399999999998</v>
      </c>
      <c r="S2780">
        <v>312.12900000000002</v>
      </c>
      <c r="T2780">
        <v>43</v>
      </c>
      <c r="U2780">
        <v>44</v>
      </c>
      <c r="V2780">
        <v>165.68</v>
      </c>
      <c r="W2780">
        <v>-3.83</v>
      </c>
      <c r="X2780">
        <v>-4.03</v>
      </c>
      <c r="Y2780">
        <v>7</v>
      </c>
      <c r="Z2780">
        <v>6</v>
      </c>
      <c r="AA2780">
        <v>10</v>
      </c>
      <c r="AB2780" t="s">
        <v>14214</v>
      </c>
    </row>
    <row r="2781" spans="1:28" x14ac:dyDescent="0.2">
      <c r="A2781">
        <v>2780</v>
      </c>
      <c r="B2781" t="s">
        <v>14215</v>
      </c>
      <c r="C2781" t="s">
        <v>28</v>
      </c>
      <c r="D2781" t="s">
        <v>29</v>
      </c>
      <c r="E2781">
        <v>1.04</v>
      </c>
      <c r="F2781" t="s">
        <v>804</v>
      </c>
      <c r="G2781">
        <v>6.28</v>
      </c>
      <c r="H2781">
        <f t="shared" si="43"/>
        <v>-1.1024219882880644</v>
      </c>
      <c r="I2781">
        <v>2004</v>
      </c>
      <c r="J2781" t="s">
        <v>5211</v>
      </c>
      <c r="K2781" t="s">
        <v>123</v>
      </c>
      <c r="M2781">
        <v>46393452</v>
      </c>
      <c r="N2781" t="s">
        <v>3041</v>
      </c>
      <c r="O2781" t="s">
        <v>14208</v>
      </c>
      <c r="P2781" t="s">
        <v>3043</v>
      </c>
      <c r="Q2781" t="s">
        <v>14216</v>
      </c>
      <c r="R2781">
        <v>474.43400000000003</v>
      </c>
      <c r="S2781">
        <v>474.18200000000002</v>
      </c>
      <c r="T2781">
        <v>64</v>
      </c>
      <c r="U2781">
        <v>66</v>
      </c>
      <c r="V2781">
        <v>244.83</v>
      </c>
      <c r="W2781">
        <v>-5.98</v>
      </c>
      <c r="X2781">
        <v>-6.2</v>
      </c>
      <c r="Y2781">
        <v>10</v>
      </c>
      <c r="Z2781">
        <v>9</v>
      </c>
      <c r="AA2781">
        <v>16</v>
      </c>
      <c r="AB2781" t="s">
        <v>14217</v>
      </c>
    </row>
    <row r="2782" spans="1:28" x14ac:dyDescent="0.2">
      <c r="A2782">
        <v>2781</v>
      </c>
      <c r="B2782" t="s">
        <v>14218</v>
      </c>
      <c r="C2782" t="s">
        <v>39</v>
      </c>
      <c r="D2782" t="s">
        <v>29</v>
      </c>
      <c r="E2782">
        <v>2.16</v>
      </c>
      <c r="F2782" t="s">
        <v>6641</v>
      </c>
      <c r="G2782">
        <v>8.4</v>
      </c>
      <c r="H2782">
        <f t="shared" si="43"/>
        <v>-1.2769390235095608</v>
      </c>
      <c r="I2782">
        <v>2004</v>
      </c>
      <c r="J2782" t="s">
        <v>693</v>
      </c>
      <c r="K2782" t="s">
        <v>14219</v>
      </c>
      <c r="M2782">
        <v>46393453</v>
      </c>
      <c r="N2782" t="s">
        <v>442</v>
      </c>
      <c r="O2782" t="s">
        <v>14220</v>
      </c>
      <c r="P2782" t="s">
        <v>444</v>
      </c>
      <c r="Q2782" t="s">
        <v>14221</v>
      </c>
      <c r="R2782">
        <v>529.64700000000005</v>
      </c>
      <c r="S2782">
        <v>529.27</v>
      </c>
      <c r="T2782">
        <v>76</v>
      </c>
      <c r="U2782">
        <v>81</v>
      </c>
      <c r="V2782">
        <v>88.43</v>
      </c>
      <c r="W2782">
        <v>4.41</v>
      </c>
      <c r="X2782">
        <v>4.38</v>
      </c>
      <c r="Y2782">
        <v>1</v>
      </c>
      <c r="Z2782">
        <v>3</v>
      </c>
      <c r="AA2782">
        <v>11</v>
      </c>
      <c r="AB2782" t="s">
        <v>14222</v>
      </c>
    </row>
    <row r="2783" spans="1:28" x14ac:dyDescent="0.2">
      <c r="A2783">
        <v>2782</v>
      </c>
      <c r="B2783" t="s">
        <v>14223</v>
      </c>
      <c r="C2783" t="s">
        <v>28</v>
      </c>
      <c r="D2783" t="s">
        <v>29</v>
      </c>
      <c r="E2783">
        <v>1.6</v>
      </c>
      <c r="F2783" t="s">
        <v>52</v>
      </c>
      <c r="G2783">
        <v>5.22</v>
      </c>
      <c r="H2783">
        <f t="shared" si="43"/>
        <v>-0.99149844113672836</v>
      </c>
      <c r="I2783">
        <v>2005</v>
      </c>
      <c r="J2783" t="s">
        <v>494</v>
      </c>
      <c r="K2783" t="s">
        <v>14224</v>
      </c>
      <c r="M2783">
        <v>46393454</v>
      </c>
      <c r="N2783" t="s">
        <v>496</v>
      </c>
      <c r="O2783" t="s">
        <v>14225</v>
      </c>
      <c r="P2783" t="s">
        <v>498</v>
      </c>
      <c r="Q2783" t="s">
        <v>7863</v>
      </c>
      <c r="R2783">
        <v>325.18900000000002</v>
      </c>
      <c r="S2783">
        <v>325.04399999999998</v>
      </c>
      <c r="T2783">
        <v>35</v>
      </c>
      <c r="U2783">
        <v>36</v>
      </c>
      <c r="V2783">
        <v>188.06</v>
      </c>
      <c r="W2783">
        <v>-4.1100000000000003</v>
      </c>
      <c r="X2783">
        <v>-3.17</v>
      </c>
      <c r="Y2783">
        <v>3</v>
      </c>
      <c r="Z2783">
        <v>7</v>
      </c>
      <c r="AA2783">
        <v>5</v>
      </c>
      <c r="AB2783" t="s">
        <v>14226</v>
      </c>
    </row>
    <row r="2784" spans="1:28" x14ac:dyDescent="0.2">
      <c r="A2784">
        <v>2783</v>
      </c>
      <c r="B2784" t="s">
        <v>14227</v>
      </c>
      <c r="C2784" t="s">
        <v>28</v>
      </c>
      <c r="D2784" t="s">
        <v>29</v>
      </c>
      <c r="E2784">
        <v>1.69</v>
      </c>
      <c r="F2784" t="s">
        <v>11101</v>
      </c>
      <c r="G2784">
        <v>4.74</v>
      </c>
      <c r="H2784">
        <f t="shared" si="43"/>
        <v>-0.93362228142419112</v>
      </c>
      <c r="I2784">
        <v>2005</v>
      </c>
      <c r="J2784" t="s">
        <v>494</v>
      </c>
      <c r="K2784" t="s">
        <v>14228</v>
      </c>
      <c r="M2784">
        <v>46393455</v>
      </c>
      <c r="N2784" t="s">
        <v>496</v>
      </c>
      <c r="O2784" t="s">
        <v>14225</v>
      </c>
      <c r="P2784" t="s">
        <v>498</v>
      </c>
      <c r="Q2784" t="s">
        <v>1603</v>
      </c>
      <c r="R2784">
        <v>309.19</v>
      </c>
      <c r="S2784">
        <v>309.04899999999998</v>
      </c>
      <c r="T2784">
        <v>34</v>
      </c>
      <c r="U2784">
        <v>35</v>
      </c>
      <c r="V2784">
        <v>167.83</v>
      </c>
      <c r="W2784">
        <v>-3.14</v>
      </c>
      <c r="X2784">
        <v>-2.14</v>
      </c>
      <c r="Y2784">
        <v>2</v>
      </c>
      <c r="Z2784">
        <v>6</v>
      </c>
      <c r="AA2784">
        <v>4</v>
      </c>
      <c r="AB2784" t="s">
        <v>14229</v>
      </c>
    </row>
    <row r="2785" spans="1:28" x14ac:dyDescent="0.2">
      <c r="A2785">
        <v>2784</v>
      </c>
      <c r="B2785" t="s">
        <v>14230</v>
      </c>
      <c r="C2785" t="s">
        <v>28</v>
      </c>
      <c r="D2785" t="s">
        <v>29</v>
      </c>
      <c r="E2785">
        <v>1.68</v>
      </c>
      <c r="F2785" t="s">
        <v>14231</v>
      </c>
      <c r="G2785">
        <v>5.26</v>
      </c>
      <c r="H2785">
        <f t="shared" si="43"/>
        <v>-0.99607861604977099</v>
      </c>
      <c r="I2785">
        <v>2005</v>
      </c>
      <c r="J2785" t="s">
        <v>494</v>
      </c>
      <c r="K2785" t="s">
        <v>14232</v>
      </c>
      <c r="M2785">
        <v>46393456</v>
      </c>
      <c r="N2785" t="s">
        <v>496</v>
      </c>
      <c r="O2785" t="s">
        <v>14225</v>
      </c>
      <c r="P2785" t="s">
        <v>498</v>
      </c>
      <c r="Q2785" t="s">
        <v>14233</v>
      </c>
      <c r="R2785">
        <v>327.18</v>
      </c>
      <c r="S2785">
        <v>327.03899999999999</v>
      </c>
      <c r="T2785">
        <v>34</v>
      </c>
      <c r="U2785">
        <v>35</v>
      </c>
      <c r="V2785">
        <v>167.83</v>
      </c>
      <c r="W2785">
        <v>-3.08</v>
      </c>
      <c r="X2785">
        <v>-2.2000000000000002</v>
      </c>
      <c r="Y2785">
        <v>2</v>
      </c>
      <c r="Z2785">
        <v>6</v>
      </c>
      <c r="AA2785">
        <v>4</v>
      </c>
      <c r="AB2785" t="s">
        <v>14234</v>
      </c>
    </row>
    <row r="2786" spans="1:28" x14ac:dyDescent="0.2">
      <c r="A2786">
        <v>2785</v>
      </c>
      <c r="B2786" t="s">
        <v>14235</v>
      </c>
      <c r="C2786" t="s">
        <v>39</v>
      </c>
      <c r="D2786" t="s">
        <v>29</v>
      </c>
      <c r="E2786">
        <v>2.5499999999999998</v>
      </c>
      <c r="F2786" t="s">
        <v>14236</v>
      </c>
      <c r="G2786">
        <v>6.3</v>
      </c>
      <c r="H2786">
        <f t="shared" si="43"/>
        <v>-1.1043297800384921</v>
      </c>
      <c r="I2786">
        <v>2004</v>
      </c>
      <c r="J2786" t="s">
        <v>14237</v>
      </c>
      <c r="K2786" t="s">
        <v>14238</v>
      </c>
      <c r="L2786">
        <v>17046251</v>
      </c>
      <c r="M2786">
        <v>0</v>
      </c>
      <c r="N2786" t="s">
        <v>1980</v>
      </c>
      <c r="O2786" t="s">
        <v>14239</v>
      </c>
      <c r="P2786" t="s">
        <v>3985</v>
      </c>
      <c r="Q2786" t="s">
        <v>14240</v>
      </c>
      <c r="R2786">
        <v>532.69399999999996</v>
      </c>
      <c r="S2786">
        <v>532.31799999999998</v>
      </c>
      <c r="T2786">
        <v>81</v>
      </c>
      <c r="U2786">
        <v>83</v>
      </c>
      <c r="V2786">
        <v>95.48</v>
      </c>
      <c r="W2786">
        <v>4.8899999999999997</v>
      </c>
      <c r="X2786">
        <v>3.81</v>
      </c>
      <c r="Y2786">
        <v>3</v>
      </c>
      <c r="Z2786">
        <v>3</v>
      </c>
      <c r="AA2786">
        <v>18</v>
      </c>
      <c r="AB2786" t="s">
        <v>14241</v>
      </c>
    </row>
    <row r="2787" spans="1:28" x14ac:dyDescent="0.2">
      <c r="A2787">
        <v>2786</v>
      </c>
      <c r="B2787" t="s">
        <v>14242</v>
      </c>
      <c r="C2787" t="s">
        <v>28</v>
      </c>
      <c r="D2787" t="s">
        <v>29</v>
      </c>
      <c r="E2787">
        <v>1.8</v>
      </c>
      <c r="F2787" t="s">
        <v>2052</v>
      </c>
      <c r="G2787">
        <v>8.15</v>
      </c>
      <c r="H2787">
        <f t="shared" si="43"/>
        <v>-1.2588107563516628</v>
      </c>
      <c r="I2787">
        <v>2004</v>
      </c>
      <c r="J2787" t="s">
        <v>163</v>
      </c>
      <c r="K2787" t="s">
        <v>14243</v>
      </c>
      <c r="M2787">
        <v>46393457</v>
      </c>
      <c r="N2787" t="s">
        <v>164</v>
      </c>
      <c r="O2787" t="s">
        <v>14244</v>
      </c>
      <c r="P2787" t="s">
        <v>389</v>
      </c>
      <c r="Q2787" t="s">
        <v>3161</v>
      </c>
      <c r="R2787">
        <v>688.71400000000006</v>
      </c>
      <c r="S2787">
        <v>688.26</v>
      </c>
      <c r="T2787">
        <v>88</v>
      </c>
      <c r="U2787">
        <v>93</v>
      </c>
      <c r="V2787">
        <v>157.58000000000001</v>
      </c>
      <c r="W2787">
        <v>3.64</v>
      </c>
      <c r="X2787">
        <v>3.49</v>
      </c>
      <c r="Y2787">
        <v>6</v>
      </c>
      <c r="Z2787">
        <v>6</v>
      </c>
      <c r="AA2787">
        <v>19</v>
      </c>
      <c r="AB2787" t="s">
        <v>14245</v>
      </c>
    </row>
    <row r="2788" spans="1:28" x14ac:dyDescent="0.2">
      <c r="A2788">
        <v>2787</v>
      </c>
      <c r="B2788" t="s">
        <v>14246</v>
      </c>
      <c r="C2788" t="s">
        <v>28</v>
      </c>
      <c r="D2788" t="s">
        <v>29</v>
      </c>
      <c r="E2788">
        <v>1.8</v>
      </c>
      <c r="F2788" t="s">
        <v>2268</v>
      </c>
      <c r="G2788">
        <v>8.8000000000000007</v>
      </c>
      <c r="H2788">
        <f t="shared" si="43"/>
        <v>-1.3048510328904965</v>
      </c>
      <c r="I2788">
        <v>2004</v>
      </c>
      <c r="J2788" t="s">
        <v>8515</v>
      </c>
      <c r="K2788" t="s">
        <v>14247</v>
      </c>
      <c r="M2788">
        <v>46393458</v>
      </c>
      <c r="N2788" t="s">
        <v>164</v>
      </c>
      <c r="O2788" t="s">
        <v>14244</v>
      </c>
      <c r="P2788" t="s">
        <v>389</v>
      </c>
      <c r="Q2788" t="s">
        <v>14248</v>
      </c>
      <c r="R2788">
        <v>724.69500000000005</v>
      </c>
      <c r="S2788">
        <v>724.24099999999999</v>
      </c>
      <c r="T2788">
        <v>88</v>
      </c>
      <c r="U2788">
        <v>93</v>
      </c>
      <c r="V2788">
        <v>157.58000000000001</v>
      </c>
      <c r="W2788">
        <v>3.84</v>
      </c>
      <c r="X2788">
        <v>3.77</v>
      </c>
      <c r="Y2788">
        <v>6</v>
      </c>
      <c r="Z2788">
        <v>6</v>
      </c>
      <c r="AA2788">
        <v>19</v>
      </c>
      <c r="AB2788" t="s">
        <v>14249</v>
      </c>
    </row>
    <row r="2789" spans="1:28" x14ac:dyDescent="0.2">
      <c r="A2789">
        <v>2788</v>
      </c>
      <c r="B2789" t="s">
        <v>14250</v>
      </c>
      <c r="C2789" t="s">
        <v>28</v>
      </c>
      <c r="D2789" t="s">
        <v>29</v>
      </c>
      <c r="E2789">
        <v>1.9</v>
      </c>
      <c r="F2789" t="s">
        <v>410</v>
      </c>
      <c r="G2789">
        <v>8.4</v>
      </c>
      <c r="H2789">
        <f t="shared" si="43"/>
        <v>-1.2769390235095608</v>
      </c>
      <c r="I2789">
        <v>2004</v>
      </c>
      <c r="J2789" t="s">
        <v>8515</v>
      </c>
      <c r="K2789" t="s">
        <v>14251</v>
      </c>
      <c r="M2789">
        <v>46393459</v>
      </c>
      <c r="N2789" t="s">
        <v>164</v>
      </c>
      <c r="O2789" t="s">
        <v>14244</v>
      </c>
      <c r="P2789" t="s">
        <v>389</v>
      </c>
      <c r="Q2789" t="s">
        <v>14248</v>
      </c>
      <c r="R2789">
        <v>724.69500000000005</v>
      </c>
      <c r="S2789">
        <v>724.24099999999999</v>
      </c>
      <c r="T2789">
        <v>88</v>
      </c>
      <c r="U2789">
        <v>93</v>
      </c>
      <c r="V2789">
        <v>157.58000000000001</v>
      </c>
      <c r="W2789">
        <v>3.84</v>
      </c>
      <c r="X2789">
        <v>3.77</v>
      </c>
      <c r="Y2789">
        <v>6</v>
      </c>
      <c r="Z2789">
        <v>6</v>
      </c>
      <c r="AA2789">
        <v>19</v>
      </c>
      <c r="AB2789" t="s">
        <v>14252</v>
      </c>
    </row>
    <row r="2790" spans="1:28" x14ac:dyDescent="0.2">
      <c r="A2790">
        <v>2789</v>
      </c>
      <c r="B2790" t="s">
        <v>14253</v>
      </c>
      <c r="C2790" t="s">
        <v>28</v>
      </c>
      <c r="D2790" t="s">
        <v>29</v>
      </c>
      <c r="E2790">
        <v>1.9</v>
      </c>
      <c r="F2790" t="s">
        <v>14254</v>
      </c>
      <c r="G2790">
        <v>8.48</v>
      </c>
      <c r="H2790">
        <f t="shared" si="43"/>
        <v>-1.282626269882287</v>
      </c>
      <c r="I2790">
        <v>2004</v>
      </c>
      <c r="J2790" t="s">
        <v>8515</v>
      </c>
      <c r="K2790" t="s">
        <v>14255</v>
      </c>
      <c r="M2790">
        <v>46393460</v>
      </c>
      <c r="N2790" t="s">
        <v>164</v>
      </c>
      <c r="O2790" t="s">
        <v>14244</v>
      </c>
      <c r="P2790" t="s">
        <v>389</v>
      </c>
      <c r="Q2790" t="s">
        <v>14248</v>
      </c>
      <c r="R2790">
        <v>724.69500000000005</v>
      </c>
      <c r="S2790">
        <v>724.24099999999999</v>
      </c>
      <c r="T2790">
        <v>88</v>
      </c>
      <c r="U2790">
        <v>93</v>
      </c>
      <c r="V2790">
        <v>157.58000000000001</v>
      </c>
      <c r="W2790">
        <v>3.84</v>
      </c>
      <c r="X2790">
        <v>3.77</v>
      </c>
      <c r="Y2790">
        <v>6</v>
      </c>
      <c r="Z2790">
        <v>6</v>
      </c>
      <c r="AA2790">
        <v>19</v>
      </c>
      <c r="AB2790" t="s">
        <v>14256</v>
      </c>
    </row>
    <row r="2791" spans="1:28" x14ac:dyDescent="0.2">
      <c r="A2791">
        <v>2790</v>
      </c>
      <c r="B2791" t="s">
        <v>14257</v>
      </c>
      <c r="C2791" t="s">
        <v>39</v>
      </c>
      <c r="D2791" t="s">
        <v>29</v>
      </c>
      <c r="E2791">
        <v>2.2400000000000002</v>
      </c>
      <c r="F2791" t="s">
        <v>14258</v>
      </c>
      <c r="G2791">
        <v>9.3000000000000007</v>
      </c>
      <c r="H2791">
        <f t="shared" si="43"/>
        <v>-1.3380086400955262</v>
      </c>
      <c r="I2791">
        <v>2006</v>
      </c>
      <c r="J2791" t="s">
        <v>14259</v>
      </c>
      <c r="K2791" t="s">
        <v>14260</v>
      </c>
      <c r="L2791">
        <v>20438064</v>
      </c>
      <c r="M2791">
        <v>0</v>
      </c>
      <c r="N2791" t="s">
        <v>7686</v>
      </c>
      <c r="O2791" t="s">
        <v>14261</v>
      </c>
      <c r="P2791" t="s">
        <v>7688</v>
      </c>
      <c r="Q2791" t="s">
        <v>14262</v>
      </c>
      <c r="R2791">
        <v>705.64</v>
      </c>
      <c r="S2791">
        <v>704.25300000000004</v>
      </c>
      <c r="T2791">
        <v>91</v>
      </c>
      <c r="U2791">
        <v>92</v>
      </c>
      <c r="V2791">
        <v>201.84</v>
      </c>
      <c r="W2791">
        <v>2.3199999999999998</v>
      </c>
      <c r="X2791">
        <v>3.84</v>
      </c>
      <c r="Y2791">
        <v>6</v>
      </c>
      <c r="Z2791">
        <v>7</v>
      </c>
      <c r="AA2791">
        <v>23</v>
      </c>
      <c r="AB2791" t="s">
        <v>14263</v>
      </c>
    </row>
    <row r="2792" spans="1:28" x14ac:dyDescent="0.2">
      <c r="A2792">
        <v>2791</v>
      </c>
      <c r="B2792" t="s">
        <v>14264</v>
      </c>
      <c r="C2792" t="s">
        <v>39</v>
      </c>
      <c r="D2792" t="s">
        <v>29</v>
      </c>
      <c r="E2792">
        <v>2.2000000000000002</v>
      </c>
      <c r="F2792" t="s">
        <v>9922</v>
      </c>
      <c r="G2792">
        <v>8.19</v>
      </c>
      <c r="H2792">
        <f t="shared" si="43"/>
        <v>-1.2617483387189867</v>
      </c>
      <c r="I2792">
        <v>2004</v>
      </c>
      <c r="J2792" t="s">
        <v>14265</v>
      </c>
      <c r="K2792" t="s">
        <v>4836</v>
      </c>
      <c r="L2792">
        <v>12747780</v>
      </c>
      <c r="M2792">
        <v>0</v>
      </c>
      <c r="N2792" t="s">
        <v>14266</v>
      </c>
      <c r="O2792" t="s">
        <v>14267</v>
      </c>
      <c r="P2792" t="s">
        <v>14268</v>
      </c>
      <c r="Q2792" t="s">
        <v>4840</v>
      </c>
      <c r="R2792">
        <v>449.37599999999998</v>
      </c>
      <c r="S2792">
        <v>448.12900000000002</v>
      </c>
      <c r="T2792">
        <v>56</v>
      </c>
      <c r="U2792">
        <v>57</v>
      </c>
      <c r="V2792">
        <v>30.74</v>
      </c>
      <c r="W2792">
        <v>6.14</v>
      </c>
      <c r="X2792">
        <v>4.46</v>
      </c>
      <c r="Y2792">
        <v>1</v>
      </c>
      <c r="Z2792">
        <v>1</v>
      </c>
      <c r="AA2792">
        <v>12</v>
      </c>
      <c r="AB2792" t="s">
        <v>14269</v>
      </c>
    </row>
    <row r="2793" spans="1:28" x14ac:dyDescent="0.2">
      <c r="A2793">
        <v>2792</v>
      </c>
      <c r="B2793" t="s">
        <v>14270</v>
      </c>
      <c r="C2793" t="s">
        <v>39</v>
      </c>
      <c r="D2793" t="s">
        <v>29</v>
      </c>
      <c r="E2793">
        <v>2.0499999999999998</v>
      </c>
      <c r="F2793" t="s">
        <v>14271</v>
      </c>
      <c r="G2793">
        <v>6.15</v>
      </c>
      <c r="H2793">
        <f t="shared" si="43"/>
        <v>-1.0898712490910558</v>
      </c>
      <c r="I2793">
        <v>2004</v>
      </c>
      <c r="J2793" t="s">
        <v>693</v>
      </c>
      <c r="K2793" t="s">
        <v>2893</v>
      </c>
      <c r="M2793">
        <v>46393461</v>
      </c>
      <c r="N2793" t="s">
        <v>442</v>
      </c>
      <c r="O2793" t="s">
        <v>14220</v>
      </c>
      <c r="P2793" t="s">
        <v>444</v>
      </c>
      <c r="Q2793" t="s">
        <v>14272</v>
      </c>
      <c r="R2793">
        <v>286.346</v>
      </c>
      <c r="S2793">
        <v>286.14400000000001</v>
      </c>
      <c r="T2793">
        <v>41</v>
      </c>
      <c r="U2793">
        <v>44</v>
      </c>
      <c r="V2793">
        <v>51.05</v>
      </c>
      <c r="W2793">
        <v>1.29</v>
      </c>
      <c r="X2793">
        <v>1.44</v>
      </c>
      <c r="Y2793">
        <v>1</v>
      </c>
      <c r="Z2793">
        <v>1</v>
      </c>
      <c r="AA2793">
        <v>2</v>
      </c>
      <c r="AB2793" t="s">
        <v>14273</v>
      </c>
    </row>
    <row r="2794" spans="1:28" x14ac:dyDescent="0.2">
      <c r="A2794">
        <v>2793</v>
      </c>
      <c r="B2794" t="s">
        <v>14274</v>
      </c>
      <c r="C2794" t="s">
        <v>39</v>
      </c>
      <c r="D2794" t="s">
        <v>29</v>
      </c>
      <c r="E2794">
        <v>2.1</v>
      </c>
      <c r="F2794" t="s">
        <v>462</v>
      </c>
      <c r="G2794">
        <v>5.36</v>
      </c>
      <c r="H2794">
        <f t="shared" si="43"/>
        <v>-1.0073783850496265</v>
      </c>
      <c r="I2794">
        <v>2005</v>
      </c>
      <c r="J2794" t="s">
        <v>3002</v>
      </c>
      <c r="K2794" t="s">
        <v>9818</v>
      </c>
      <c r="M2794">
        <v>46393462</v>
      </c>
      <c r="N2794" t="s">
        <v>3004</v>
      </c>
      <c r="O2794" t="s">
        <v>14275</v>
      </c>
      <c r="P2794" t="s">
        <v>3006</v>
      </c>
      <c r="Q2794" t="s">
        <v>9820</v>
      </c>
      <c r="R2794">
        <v>266.334</v>
      </c>
      <c r="S2794">
        <v>266.13099999999997</v>
      </c>
      <c r="T2794">
        <v>38</v>
      </c>
      <c r="U2794">
        <v>41</v>
      </c>
      <c r="V2794">
        <v>37.299999999999997</v>
      </c>
      <c r="W2794">
        <v>3.47</v>
      </c>
      <c r="X2794">
        <v>3.94</v>
      </c>
      <c r="Y2794">
        <v>1</v>
      </c>
      <c r="Z2794">
        <v>2</v>
      </c>
      <c r="AA2794">
        <v>1</v>
      </c>
      <c r="AB2794" t="s">
        <v>9821</v>
      </c>
    </row>
    <row r="2795" spans="1:28" x14ac:dyDescent="0.2">
      <c r="A2795">
        <v>2794</v>
      </c>
      <c r="B2795" t="s">
        <v>14276</v>
      </c>
      <c r="C2795" t="s">
        <v>39</v>
      </c>
      <c r="D2795" t="s">
        <v>29</v>
      </c>
      <c r="E2795">
        <v>1.46</v>
      </c>
      <c r="F2795" t="s">
        <v>14277</v>
      </c>
      <c r="G2795">
        <v>3.7</v>
      </c>
      <c r="H2795">
        <f t="shared" si="43"/>
        <v>-0.78499969179010731</v>
      </c>
      <c r="I2795">
        <v>2005</v>
      </c>
      <c r="J2795" t="s">
        <v>5236</v>
      </c>
      <c r="K2795" t="s">
        <v>172</v>
      </c>
      <c r="M2795">
        <v>46393463</v>
      </c>
      <c r="N2795" t="s">
        <v>109</v>
      </c>
      <c r="O2795" t="s">
        <v>14278</v>
      </c>
      <c r="P2795" t="s">
        <v>14279</v>
      </c>
      <c r="Q2795" t="s">
        <v>14280</v>
      </c>
      <c r="R2795">
        <v>114.023</v>
      </c>
      <c r="S2795">
        <v>113.99299999999999</v>
      </c>
      <c r="T2795">
        <v>8</v>
      </c>
      <c r="U2795">
        <v>7</v>
      </c>
      <c r="V2795">
        <v>37.299999999999997</v>
      </c>
      <c r="W2795">
        <v>1.79</v>
      </c>
      <c r="X2795">
        <v>0.63</v>
      </c>
      <c r="Y2795">
        <v>0</v>
      </c>
      <c r="Z2795">
        <v>2</v>
      </c>
      <c r="AA2795">
        <v>0</v>
      </c>
      <c r="AB2795" t="s">
        <v>14281</v>
      </c>
    </row>
    <row r="2796" spans="1:28" x14ac:dyDescent="0.2">
      <c r="A2796">
        <v>2795</v>
      </c>
      <c r="B2796" t="s">
        <v>14282</v>
      </c>
      <c r="C2796" t="s">
        <v>39</v>
      </c>
      <c r="D2796" t="s">
        <v>133</v>
      </c>
      <c r="E2796">
        <v>2.15</v>
      </c>
      <c r="F2796" t="s">
        <v>933</v>
      </c>
      <c r="G2796">
        <v>7.85</v>
      </c>
      <c r="H2796">
        <f t="shared" si="43"/>
        <v>-1.2363081190765903</v>
      </c>
      <c r="I2796">
        <v>2004</v>
      </c>
      <c r="J2796" t="s">
        <v>14283</v>
      </c>
      <c r="K2796" t="s">
        <v>3093</v>
      </c>
      <c r="M2796">
        <v>46393464</v>
      </c>
      <c r="N2796" t="s">
        <v>109</v>
      </c>
      <c r="O2796" t="s">
        <v>14284</v>
      </c>
      <c r="P2796" t="s">
        <v>14285</v>
      </c>
    </row>
    <row r="2797" spans="1:28" x14ac:dyDescent="0.2">
      <c r="A2797">
        <v>2796</v>
      </c>
      <c r="B2797" t="s">
        <v>14286</v>
      </c>
      <c r="C2797" t="s">
        <v>39</v>
      </c>
      <c r="D2797" t="s">
        <v>29</v>
      </c>
      <c r="E2797">
        <v>2.2999999999999998</v>
      </c>
      <c r="F2797" t="s">
        <v>14271</v>
      </c>
      <c r="G2797">
        <v>6.15</v>
      </c>
      <c r="H2797">
        <f t="shared" si="43"/>
        <v>-1.0898712490910558</v>
      </c>
      <c r="I2797">
        <v>2004</v>
      </c>
      <c r="J2797" t="s">
        <v>693</v>
      </c>
      <c r="K2797" t="s">
        <v>2893</v>
      </c>
      <c r="M2797">
        <v>46393465</v>
      </c>
      <c r="N2797" t="s">
        <v>442</v>
      </c>
      <c r="O2797" t="s">
        <v>14220</v>
      </c>
      <c r="P2797" t="s">
        <v>444</v>
      </c>
      <c r="Q2797" t="s">
        <v>14272</v>
      </c>
      <c r="R2797">
        <v>286.346</v>
      </c>
      <c r="S2797">
        <v>286.14400000000001</v>
      </c>
      <c r="T2797">
        <v>41</v>
      </c>
      <c r="U2797">
        <v>44</v>
      </c>
      <c r="V2797">
        <v>51.05</v>
      </c>
      <c r="W2797">
        <v>1.29</v>
      </c>
      <c r="X2797">
        <v>1.44</v>
      </c>
      <c r="Y2797">
        <v>1</v>
      </c>
      <c r="Z2797">
        <v>1</v>
      </c>
      <c r="AA2797">
        <v>2</v>
      </c>
      <c r="AB2797" t="s">
        <v>14273</v>
      </c>
    </row>
    <row r="2798" spans="1:28" x14ac:dyDescent="0.2">
      <c r="A2798">
        <v>2797</v>
      </c>
      <c r="B2798" t="s">
        <v>14287</v>
      </c>
      <c r="C2798" t="s">
        <v>39</v>
      </c>
      <c r="D2798" t="s">
        <v>1194</v>
      </c>
      <c r="E2798">
        <v>2.27</v>
      </c>
      <c r="F2798" t="s">
        <v>11104</v>
      </c>
      <c r="G2798">
        <v>5.12</v>
      </c>
      <c r="H2798">
        <f t="shared" si="43"/>
        <v>-0.9798926634308498</v>
      </c>
      <c r="I2798">
        <v>2004</v>
      </c>
      <c r="J2798" t="s">
        <v>14288</v>
      </c>
      <c r="K2798" t="s">
        <v>14289</v>
      </c>
      <c r="L2798">
        <v>15297450</v>
      </c>
      <c r="M2798">
        <v>0</v>
      </c>
      <c r="N2798" t="s">
        <v>109</v>
      </c>
      <c r="O2798" t="s">
        <v>14290</v>
      </c>
      <c r="P2798" t="s">
        <v>8952</v>
      </c>
    </row>
    <row r="2799" spans="1:28" x14ac:dyDescent="0.2">
      <c r="A2799">
        <v>2798</v>
      </c>
      <c r="B2799" t="s">
        <v>14291</v>
      </c>
      <c r="C2799" t="s">
        <v>28</v>
      </c>
      <c r="D2799" t="s">
        <v>29</v>
      </c>
      <c r="E2799">
        <v>1.65</v>
      </c>
      <c r="F2799" t="s">
        <v>9400</v>
      </c>
      <c r="G2799">
        <v>5.0999999999999996</v>
      </c>
      <c r="H2799">
        <f t="shared" si="43"/>
        <v>-0.97754432383816803</v>
      </c>
      <c r="I2799">
        <v>2006</v>
      </c>
      <c r="J2799" t="s">
        <v>449</v>
      </c>
      <c r="K2799" t="s">
        <v>14292</v>
      </c>
      <c r="M2799">
        <v>46393466</v>
      </c>
      <c r="N2799" t="s">
        <v>150</v>
      </c>
      <c r="O2799" t="s">
        <v>14293</v>
      </c>
      <c r="P2799" t="s">
        <v>152</v>
      </c>
      <c r="Q2799" t="s">
        <v>14294</v>
      </c>
      <c r="R2799">
        <v>510.59699999999998</v>
      </c>
      <c r="S2799">
        <v>510.24700000000001</v>
      </c>
      <c r="T2799">
        <v>69</v>
      </c>
      <c r="U2799">
        <v>70</v>
      </c>
      <c r="V2799">
        <v>172.95</v>
      </c>
      <c r="W2799">
        <v>1.84</v>
      </c>
      <c r="X2799">
        <v>0.23</v>
      </c>
      <c r="Y2799">
        <v>3</v>
      </c>
      <c r="Z2799">
        <v>3</v>
      </c>
      <c r="AA2799">
        <v>12</v>
      </c>
      <c r="AB2799" t="s">
        <v>14295</v>
      </c>
    </row>
    <row r="2800" spans="1:28" x14ac:dyDescent="0.2">
      <c r="A2800">
        <v>2799</v>
      </c>
      <c r="B2800" t="s">
        <v>14296</v>
      </c>
      <c r="C2800" t="s">
        <v>39</v>
      </c>
      <c r="D2800" t="s">
        <v>29</v>
      </c>
      <c r="E2800">
        <v>2.21</v>
      </c>
      <c r="F2800" t="s">
        <v>14297</v>
      </c>
      <c r="G2800">
        <v>3</v>
      </c>
      <c r="H2800">
        <f t="shared" si="43"/>
        <v>-0.65916737320086582</v>
      </c>
      <c r="I2800">
        <v>2005</v>
      </c>
      <c r="J2800" t="s">
        <v>8188</v>
      </c>
      <c r="K2800" t="s">
        <v>14298</v>
      </c>
      <c r="M2800">
        <v>46393467</v>
      </c>
      <c r="N2800" t="s">
        <v>755</v>
      </c>
      <c r="O2800" t="s">
        <v>14299</v>
      </c>
      <c r="P2800" t="s">
        <v>406</v>
      </c>
      <c r="Q2800" t="s">
        <v>14300</v>
      </c>
      <c r="R2800">
        <v>200.23599999999999</v>
      </c>
      <c r="S2800">
        <v>200.095</v>
      </c>
      <c r="T2800">
        <v>27</v>
      </c>
      <c r="U2800">
        <v>28</v>
      </c>
      <c r="V2800">
        <v>48.14</v>
      </c>
      <c r="W2800">
        <v>1.97</v>
      </c>
      <c r="X2800">
        <v>2.82</v>
      </c>
      <c r="Y2800">
        <v>1</v>
      </c>
      <c r="Z2800">
        <v>1</v>
      </c>
      <c r="AA2800">
        <v>3</v>
      </c>
      <c r="AB2800" t="s">
        <v>14301</v>
      </c>
    </row>
    <row r="2801" spans="1:28" x14ac:dyDescent="0.2">
      <c r="A2801">
        <v>2800</v>
      </c>
      <c r="B2801" t="s">
        <v>14302</v>
      </c>
      <c r="C2801" t="s">
        <v>39</v>
      </c>
      <c r="D2801" t="s">
        <v>29</v>
      </c>
      <c r="E2801">
        <v>1.8</v>
      </c>
      <c r="F2801" t="s">
        <v>14303</v>
      </c>
      <c r="G2801">
        <v>8.4</v>
      </c>
      <c r="H2801">
        <f t="shared" si="43"/>
        <v>-1.2769390235095608</v>
      </c>
      <c r="I2801">
        <v>2005</v>
      </c>
      <c r="J2801" t="s">
        <v>3791</v>
      </c>
      <c r="K2801">
        <v>413</v>
      </c>
      <c r="M2801">
        <v>46393468</v>
      </c>
      <c r="N2801" t="s">
        <v>2875</v>
      </c>
      <c r="O2801" t="s">
        <v>14304</v>
      </c>
      <c r="P2801" t="s">
        <v>2877</v>
      </c>
      <c r="Q2801" t="s">
        <v>14305</v>
      </c>
      <c r="R2801">
        <v>539.60199999999998</v>
      </c>
      <c r="S2801">
        <v>539.22900000000004</v>
      </c>
      <c r="T2801">
        <v>71</v>
      </c>
      <c r="U2801">
        <v>74</v>
      </c>
      <c r="V2801">
        <v>148.5</v>
      </c>
      <c r="W2801">
        <v>7.35</v>
      </c>
      <c r="X2801">
        <v>4</v>
      </c>
      <c r="Y2801">
        <v>2</v>
      </c>
      <c r="Z2801">
        <v>3</v>
      </c>
      <c r="AA2801">
        <v>12</v>
      </c>
      <c r="AB2801" t="s">
        <v>14306</v>
      </c>
    </row>
    <row r="2802" spans="1:28" x14ac:dyDescent="0.2">
      <c r="A2802">
        <v>2801</v>
      </c>
      <c r="B2802" t="s">
        <v>14307</v>
      </c>
      <c r="C2802" t="s">
        <v>39</v>
      </c>
      <c r="D2802" t="s">
        <v>29</v>
      </c>
      <c r="E2802">
        <v>1.9</v>
      </c>
      <c r="F2802" t="s">
        <v>14308</v>
      </c>
      <c r="G2802">
        <v>4.54</v>
      </c>
      <c r="H2802">
        <f t="shared" si="43"/>
        <v>-0.90775620723195405</v>
      </c>
      <c r="I2802">
        <v>2004</v>
      </c>
      <c r="J2802" t="s">
        <v>14309</v>
      </c>
      <c r="K2802" t="s">
        <v>427</v>
      </c>
      <c r="M2802">
        <v>46393469</v>
      </c>
      <c r="N2802" t="s">
        <v>14310</v>
      </c>
      <c r="O2802" t="s">
        <v>14311</v>
      </c>
      <c r="P2802" t="s">
        <v>14312</v>
      </c>
      <c r="Q2802" t="s">
        <v>14313</v>
      </c>
      <c r="R2802">
        <v>965.10299999999995</v>
      </c>
      <c r="S2802">
        <v>964.50199999999995</v>
      </c>
      <c r="T2802">
        <v>137</v>
      </c>
      <c r="U2802">
        <v>140</v>
      </c>
      <c r="V2802">
        <v>358.57</v>
      </c>
      <c r="W2802">
        <v>-1.59</v>
      </c>
      <c r="X2802">
        <v>1.41</v>
      </c>
      <c r="Y2802">
        <v>11</v>
      </c>
      <c r="Z2802">
        <v>12</v>
      </c>
      <c r="AA2802">
        <v>34</v>
      </c>
      <c r="AB2802" t="s">
        <v>14314</v>
      </c>
    </row>
    <row r="2803" spans="1:28" x14ac:dyDescent="0.2">
      <c r="A2803">
        <v>2802</v>
      </c>
      <c r="B2803" t="s">
        <v>14315</v>
      </c>
      <c r="C2803" t="s">
        <v>39</v>
      </c>
      <c r="D2803" t="s">
        <v>29</v>
      </c>
      <c r="E2803">
        <v>2.2000000000000002</v>
      </c>
      <c r="F2803" t="s">
        <v>14316</v>
      </c>
      <c r="G2803">
        <v>6.71</v>
      </c>
      <c r="H2803">
        <f t="shared" si="43"/>
        <v>-1.1421593705901543</v>
      </c>
      <c r="I2803">
        <v>2005</v>
      </c>
      <c r="J2803" t="s">
        <v>8188</v>
      </c>
      <c r="K2803" t="s">
        <v>14317</v>
      </c>
      <c r="M2803">
        <v>46393470</v>
      </c>
      <c r="N2803" t="s">
        <v>755</v>
      </c>
      <c r="O2803" t="s">
        <v>14318</v>
      </c>
      <c r="P2803" t="s">
        <v>406</v>
      </c>
      <c r="Q2803" t="s">
        <v>14319</v>
      </c>
      <c r="R2803">
        <v>368.86</v>
      </c>
      <c r="S2803">
        <v>368.14</v>
      </c>
      <c r="T2803">
        <v>47</v>
      </c>
      <c r="U2803">
        <v>49</v>
      </c>
      <c r="V2803">
        <v>58.95</v>
      </c>
      <c r="W2803">
        <v>5.12</v>
      </c>
      <c r="X2803">
        <v>5.61</v>
      </c>
      <c r="Y2803">
        <v>2</v>
      </c>
      <c r="Z2803">
        <v>2</v>
      </c>
      <c r="AA2803">
        <v>6</v>
      </c>
      <c r="AB2803" t="s">
        <v>14320</v>
      </c>
    </row>
    <row r="2804" spans="1:28" x14ac:dyDescent="0.2">
      <c r="A2804">
        <v>2803</v>
      </c>
      <c r="B2804" t="s">
        <v>14321</v>
      </c>
      <c r="C2804" t="s">
        <v>39</v>
      </c>
      <c r="D2804" t="s">
        <v>29</v>
      </c>
      <c r="E2804">
        <v>2.5</v>
      </c>
      <c r="F2804" t="s">
        <v>14322</v>
      </c>
      <c r="G2804">
        <v>7.19</v>
      </c>
      <c r="H2804">
        <f t="shared" si="43"/>
        <v>-1.1836147030397732</v>
      </c>
      <c r="I2804">
        <v>2005</v>
      </c>
      <c r="J2804" t="s">
        <v>8188</v>
      </c>
      <c r="K2804" t="s">
        <v>14323</v>
      </c>
      <c r="M2804">
        <v>46393471</v>
      </c>
      <c r="N2804" t="s">
        <v>755</v>
      </c>
      <c r="O2804" t="s">
        <v>14318</v>
      </c>
      <c r="P2804" t="s">
        <v>406</v>
      </c>
      <c r="Q2804" t="s">
        <v>14324</v>
      </c>
      <c r="R2804">
        <v>441.88299999999998</v>
      </c>
      <c r="S2804">
        <v>441.12599999999998</v>
      </c>
      <c r="T2804">
        <v>52</v>
      </c>
      <c r="U2804">
        <v>55</v>
      </c>
      <c r="V2804">
        <v>63.69</v>
      </c>
      <c r="W2804">
        <v>3.63</v>
      </c>
      <c r="X2804">
        <v>4.68</v>
      </c>
      <c r="Y2804">
        <v>1</v>
      </c>
      <c r="Z2804">
        <v>2</v>
      </c>
      <c r="AA2804">
        <v>7</v>
      </c>
      <c r="AB2804" t="s">
        <v>14325</v>
      </c>
    </row>
    <row r="2805" spans="1:28" x14ac:dyDescent="0.2">
      <c r="A2805">
        <v>2804</v>
      </c>
      <c r="B2805" t="s">
        <v>14326</v>
      </c>
      <c r="C2805" t="s">
        <v>39</v>
      </c>
      <c r="D2805" t="s">
        <v>29</v>
      </c>
      <c r="E2805">
        <v>2.2000000000000002</v>
      </c>
      <c r="F2805" t="s">
        <v>13809</v>
      </c>
      <c r="G2805">
        <v>4.46</v>
      </c>
      <c r="H2805">
        <f t="shared" si="43"/>
        <v>-0.89708925961918362</v>
      </c>
      <c r="I2805">
        <v>2005</v>
      </c>
      <c r="J2805" t="s">
        <v>8188</v>
      </c>
      <c r="K2805" t="s">
        <v>14327</v>
      </c>
      <c r="M2805">
        <v>46393472</v>
      </c>
      <c r="N2805" t="s">
        <v>755</v>
      </c>
      <c r="O2805" t="s">
        <v>14318</v>
      </c>
      <c r="P2805" t="s">
        <v>406</v>
      </c>
      <c r="Q2805" t="s">
        <v>14328</v>
      </c>
      <c r="R2805">
        <v>222.285</v>
      </c>
      <c r="S2805">
        <v>222.11600000000001</v>
      </c>
      <c r="T2805">
        <v>31</v>
      </c>
      <c r="U2805">
        <v>33</v>
      </c>
      <c r="V2805">
        <v>28.68</v>
      </c>
      <c r="W2805">
        <v>3.2</v>
      </c>
      <c r="X2805">
        <v>3.35</v>
      </c>
      <c r="Y2805">
        <v>1</v>
      </c>
      <c r="Z2805">
        <v>1</v>
      </c>
      <c r="AA2805">
        <v>3</v>
      </c>
      <c r="AB2805" t="s">
        <v>14329</v>
      </c>
    </row>
    <row r="2806" spans="1:28" x14ac:dyDescent="0.2">
      <c r="A2806">
        <v>2805</v>
      </c>
      <c r="B2806" t="s">
        <v>14330</v>
      </c>
      <c r="C2806" t="s">
        <v>39</v>
      </c>
      <c r="D2806" t="s">
        <v>29</v>
      </c>
      <c r="E2806">
        <v>1.8</v>
      </c>
      <c r="F2806" t="s">
        <v>14331</v>
      </c>
      <c r="G2806">
        <v>0.49</v>
      </c>
      <c r="H2806">
        <f t="shared" si="43"/>
        <v>0.42800993272647886</v>
      </c>
      <c r="I2806">
        <v>2004</v>
      </c>
      <c r="J2806" t="s">
        <v>9154</v>
      </c>
      <c r="K2806" t="s">
        <v>14332</v>
      </c>
      <c r="M2806">
        <v>46393473</v>
      </c>
      <c r="N2806" t="s">
        <v>335</v>
      </c>
      <c r="O2806" t="s">
        <v>14333</v>
      </c>
      <c r="P2806" t="s">
        <v>2323</v>
      </c>
      <c r="Q2806" t="s">
        <v>14334</v>
      </c>
      <c r="R2806">
        <v>141.21100000000001</v>
      </c>
      <c r="S2806">
        <v>141.11500000000001</v>
      </c>
      <c r="T2806">
        <v>25</v>
      </c>
      <c r="U2806">
        <v>25</v>
      </c>
      <c r="V2806">
        <v>20.309999999999999</v>
      </c>
      <c r="W2806">
        <v>1.01</v>
      </c>
      <c r="X2806">
        <v>1.2</v>
      </c>
      <c r="Y2806">
        <v>0</v>
      </c>
      <c r="Z2806">
        <v>1</v>
      </c>
      <c r="AA2806">
        <v>1</v>
      </c>
      <c r="AB2806" t="s">
        <v>14335</v>
      </c>
    </row>
    <row r="2807" spans="1:28" x14ac:dyDescent="0.2">
      <c r="A2807">
        <v>2806</v>
      </c>
      <c r="B2807" t="s">
        <v>14336</v>
      </c>
      <c r="C2807" t="s">
        <v>39</v>
      </c>
      <c r="D2807" t="s">
        <v>29</v>
      </c>
      <c r="E2807">
        <v>1.65</v>
      </c>
      <c r="F2807" t="s">
        <v>14337</v>
      </c>
      <c r="G2807">
        <v>1.6</v>
      </c>
      <c r="H2807">
        <f t="shared" si="43"/>
        <v>-0.28200217754744134</v>
      </c>
      <c r="I2807">
        <v>2004</v>
      </c>
      <c r="J2807" t="s">
        <v>9154</v>
      </c>
      <c r="K2807" t="s">
        <v>14338</v>
      </c>
      <c r="M2807">
        <v>46393474</v>
      </c>
      <c r="N2807" t="s">
        <v>335</v>
      </c>
      <c r="O2807" t="s">
        <v>14333</v>
      </c>
      <c r="P2807" t="s">
        <v>2323</v>
      </c>
      <c r="Q2807" t="s">
        <v>14339</v>
      </c>
      <c r="R2807">
        <v>185.22</v>
      </c>
      <c r="S2807">
        <v>185.10499999999999</v>
      </c>
      <c r="T2807">
        <v>28</v>
      </c>
      <c r="U2807">
        <v>28</v>
      </c>
      <c r="V2807">
        <v>46.61</v>
      </c>
      <c r="W2807">
        <v>1.22</v>
      </c>
      <c r="X2807">
        <v>0.5</v>
      </c>
      <c r="Y2807">
        <v>0</v>
      </c>
      <c r="Z2807">
        <v>2</v>
      </c>
      <c r="AA2807">
        <v>4</v>
      </c>
      <c r="AB2807" t="s">
        <v>14340</v>
      </c>
    </row>
    <row r="2808" spans="1:28" x14ac:dyDescent="0.2">
      <c r="A2808">
        <v>2807</v>
      </c>
      <c r="B2808" t="s">
        <v>14341</v>
      </c>
      <c r="C2808" t="s">
        <v>28</v>
      </c>
      <c r="D2808" t="s">
        <v>29</v>
      </c>
      <c r="E2808">
        <v>1.8</v>
      </c>
      <c r="F2808" t="s">
        <v>3010</v>
      </c>
      <c r="G2808">
        <v>8.41</v>
      </c>
      <c r="H2808">
        <f t="shared" si="43"/>
        <v>-1.2776528843909138</v>
      </c>
      <c r="I2808">
        <v>2005</v>
      </c>
      <c r="J2808" t="s">
        <v>14342</v>
      </c>
      <c r="K2808" t="s">
        <v>14343</v>
      </c>
      <c r="M2808">
        <v>46393475</v>
      </c>
      <c r="N2808" t="s">
        <v>13748</v>
      </c>
      <c r="O2808" t="s">
        <v>14344</v>
      </c>
      <c r="P2808" t="s">
        <v>13750</v>
      </c>
      <c r="Q2808" t="s">
        <v>6121</v>
      </c>
      <c r="R2808">
        <v>520.65499999999997</v>
      </c>
      <c r="S2808">
        <v>520.30399999999997</v>
      </c>
      <c r="T2808">
        <v>81</v>
      </c>
      <c r="U2808">
        <v>83</v>
      </c>
      <c r="V2808">
        <v>103.68</v>
      </c>
      <c r="W2808">
        <v>3.49</v>
      </c>
      <c r="X2808">
        <v>3.8</v>
      </c>
      <c r="Y2808">
        <v>2</v>
      </c>
      <c r="Z2808">
        <v>3</v>
      </c>
      <c r="AA2808">
        <v>6</v>
      </c>
      <c r="AB2808" t="s">
        <v>14345</v>
      </c>
    </row>
    <row r="2809" spans="1:28" x14ac:dyDescent="0.2">
      <c r="A2809">
        <v>2808</v>
      </c>
      <c r="B2809" t="s">
        <v>14346</v>
      </c>
      <c r="C2809" t="s">
        <v>28</v>
      </c>
      <c r="D2809" t="s">
        <v>29</v>
      </c>
      <c r="E2809">
        <v>1.85</v>
      </c>
      <c r="F2809" t="s">
        <v>9817</v>
      </c>
      <c r="G2809">
        <v>6.09</v>
      </c>
      <c r="H2809">
        <f t="shared" si="43"/>
        <v>-1.0839888490330833</v>
      </c>
      <c r="I2809">
        <v>2004</v>
      </c>
      <c r="J2809" t="s">
        <v>14347</v>
      </c>
      <c r="K2809" t="s">
        <v>741</v>
      </c>
      <c r="M2809">
        <v>46393476</v>
      </c>
      <c r="N2809" t="s">
        <v>5465</v>
      </c>
      <c r="O2809" t="s">
        <v>14348</v>
      </c>
      <c r="P2809" t="s">
        <v>14349</v>
      </c>
      <c r="Q2809" t="s">
        <v>14350</v>
      </c>
      <c r="R2809">
        <v>675.71299999999997</v>
      </c>
      <c r="S2809">
        <v>675.32100000000003</v>
      </c>
      <c r="T2809">
        <v>91</v>
      </c>
      <c r="U2809">
        <v>94</v>
      </c>
      <c r="V2809">
        <v>280.85000000000002</v>
      </c>
      <c r="W2809">
        <v>-1.02</v>
      </c>
      <c r="X2809">
        <v>-3.15</v>
      </c>
      <c r="Y2809">
        <v>6</v>
      </c>
      <c r="Z2809">
        <v>10</v>
      </c>
      <c r="AA2809">
        <v>12</v>
      </c>
      <c r="AB2809" t="s">
        <v>14351</v>
      </c>
    </row>
    <row r="2810" spans="1:28" x14ac:dyDescent="0.2">
      <c r="A2810">
        <v>2809</v>
      </c>
      <c r="B2810" t="s">
        <v>14352</v>
      </c>
      <c r="C2810" t="s">
        <v>28</v>
      </c>
      <c r="D2810" t="s">
        <v>29</v>
      </c>
      <c r="E2810">
        <v>2</v>
      </c>
      <c r="F2810" t="s">
        <v>14353</v>
      </c>
      <c r="G2810">
        <v>6.34</v>
      </c>
      <c r="H2810">
        <f t="shared" si="43"/>
        <v>-1.1081272610694808</v>
      </c>
      <c r="I2810">
        <v>2005</v>
      </c>
      <c r="J2810" t="s">
        <v>14347</v>
      </c>
      <c r="K2810" t="s">
        <v>741</v>
      </c>
      <c r="M2810">
        <v>46393477</v>
      </c>
      <c r="N2810" t="s">
        <v>5465</v>
      </c>
      <c r="O2810" t="s">
        <v>14348</v>
      </c>
      <c r="P2810" t="s">
        <v>14349</v>
      </c>
      <c r="Q2810" t="s">
        <v>14354</v>
      </c>
      <c r="R2810">
        <v>676.69799999999998</v>
      </c>
      <c r="S2810">
        <v>676.30499999999995</v>
      </c>
      <c r="T2810">
        <v>90</v>
      </c>
      <c r="U2810">
        <v>91</v>
      </c>
      <c r="V2810">
        <v>292.43</v>
      </c>
      <c r="W2810">
        <v>0.34</v>
      </c>
      <c r="X2810">
        <v>-2.1800000000000002</v>
      </c>
      <c r="Y2810">
        <v>5</v>
      </c>
      <c r="Z2810">
        <v>10</v>
      </c>
      <c r="AA2810">
        <v>8</v>
      </c>
      <c r="AB2810" t="s">
        <v>14355</v>
      </c>
    </row>
    <row r="2811" spans="1:28" x14ac:dyDescent="0.2">
      <c r="A2811">
        <v>2810</v>
      </c>
      <c r="B2811" t="s">
        <v>14356</v>
      </c>
      <c r="C2811" t="s">
        <v>39</v>
      </c>
      <c r="D2811" t="s">
        <v>133</v>
      </c>
      <c r="E2811" t="s">
        <v>424</v>
      </c>
      <c r="F2811" t="s">
        <v>14357</v>
      </c>
      <c r="G2811">
        <v>5.0199999999999996</v>
      </c>
      <c r="H2811">
        <f t="shared" si="43"/>
        <v>-0.9680579602221826</v>
      </c>
      <c r="I2811">
        <v>2005</v>
      </c>
      <c r="J2811" t="s">
        <v>14358</v>
      </c>
      <c r="K2811" t="s">
        <v>14359</v>
      </c>
      <c r="L2811">
        <v>11955060</v>
      </c>
      <c r="M2811">
        <v>0</v>
      </c>
      <c r="N2811" t="s">
        <v>91</v>
      </c>
      <c r="O2811" t="s">
        <v>14360</v>
      </c>
      <c r="P2811" t="s">
        <v>14361</v>
      </c>
    </row>
    <row r="2812" spans="1:28" x14ac:dyDescent="0.2">
      <c r="A2812">
        <v>2811</v>
      </c>
      <c r="B2812" t="s">
        <v>14362</v>
      </c>
      <c r="C2812" t="s">
        <v>39</v>
      </c>
      <c r="D2812" t="s">
        <v>133</v>
      </c>
      <c r="E2812" t="s">
        <v>424</v>
      </c>
      <c r="F2812" t="s">
        <v>10394</v>
      </c>
      <c r="G2812">
        <v>7.96</v>
      </c>
      <c r="H2812">
        <f t="shared" si="43"/>
        <v>-1.2446573999137749</v>
      </c>
      <c r="I2812">
        <v>2005</v>
      </c>
      <c r="J2812" t="s">
        <v>14363</v>
      </c>
      <c r="K2812" t="s">
        <v>14364</v>
      </c>
      <c r="L2812">
        <v>15973432</v>
      </c>
      <c r="M2812">
        <v>0</v>
      </c>
      <c r="N2812" t="s">
        <v>109</v>
      </c>
      <c r="O2812" t="s">
        <v>14365</v>
      </c>
      <c r="P2812" t="s">
        <v>14366</v>
      </c>
    </row>
    <row r="2813" spans="1:28" x14ac:dyDescent="0.2">
      <c r="A2813">
        <v>2812</v>
      </c>
      <c r="B2813" t="s">
        <v>14367</v>
      </c>
      <c r="C2813" t="s">
        <v>39</v>
      </c>
      <c r="D2813" t="s">
        <v>29</v>
      </c>
      <c r="E2813">
        <v>1.75</v>
      </c>
      <c r="F2813" t="s">
        <v>7461</v>
      </c>
      <c r="G2813">
        <v>7.89</v>
      </c>
      <c r="H2813">
        <f t="shared" si="43"/>
        <v>-1.2393576809146698</v>
      </c>
      <c r="I2813">
        <v>2005</v>
      </c>
      <c r="J2813" t="s">
        <v>14368</v>
      </c>
      <c r="K2813" t="s">
        <v>741</v>
      </c>
      <c r="M2813">
        <v>46393478</v>
      </c>
      <c r="N2813" t="s">
        <v>5465</v>
      </c>
      <c r="O2813" t="s">
        <v>14348</v>
      </c>
      <c r="P2813" t="s">
        <v>5467</v>
      </c>
      <c r="Q2813" t="s">
        <v>14350</v>
      </c>
      <c r="R2813">
        <v>675.71299999999997</v>
      </c>
      <c r="S2813">
        <v>675.32100000000003</v>
      </c>
      <c r="T2813">
        <v>91</v>
      </c>
      <c r="U2813">
        <v>94</v>
      </c>
      <c r="V2813">
        <v>283.22000000000003</v>
      </c>
      <c r="W2813">
        <v>-0.51</v>
      </c>
      <c r="X2813">
        <v>-3.15</v>
      </c>
      <c r="Y2813">
        <v>5</v>
      </c>
      <c r="Z2813">
        <v>10</v>
      </c>
      <c r="AA2813">
        <v>11</v>
      </c>
      <c r="AB2813" t="s">
        <v>14369</v>
      </c>
    </row>
    <row r="2814" spans="1:28" x14ac:dyDescent="0.2">
      <c r="A2814">
        <v>2813</v>
      </c>
      <c r="B2814" t="s">
        <v>14370</v>
      </c>
      <c r="C2814" t="s">
        <v>39</v>
      </c>
      <c r="D2814" t="s">
        <v>29</v>
      </c>
      <c r="E2814">
        <v>2.2000000000000002</v>
      </c>
      <c r="F2814" t="s">
        <v>14371</v>
      </c>
      <c r="G2814">
        <v>4.07</v>
      </c>
      <c r="H2814">
        <f t="shared" si="43"/>
        <v>-0.84218579967270213</v>
      </c>
      <c r="I2814">
        <v>2005</v>
      </c>
      <c r="J2814" t="s">
        <v>2385</v>
      </c>
      <c r="K2814" t="s">
        <v>14372</v>
      </c>
      <c r="M2814">
        <v>46393479</v>
      </c>
      <c r="N2814" t="s">
        <v>1806</v>
      </c>
      <c r="O2814" t="s">
        <v>14299</v>
      </c>
      <c r="P2814" t="s">
        <v>1808</v>
      </c>
      <c r="Q2814" t="s">
        <v>14373</v>
      </c>
      <c r="R2814">
        <v>195.19499999999999</v>
      </c>
      <c r="S2814">
        <v>195.077</v>
      </c>
      <c r="T2814">
        <v>25</v>
      </c>
      <c r="U2814">
        <v>25</v>
      </c>
      <c r="V2814">
        <v>94.04</v>
      </c>
      <c r="W2814">
        <v>-1.72</v>
      </c>
      <c r="X2814">
        <v>-0.48</v>
      </c>
      <c r="Y2814">
        <v>2</v>
      </c>
      <c r="Z2814">
        <v>3</v>
      </c>
      <c r="AA2814">
        <v>3</v>
      </c>
      <c r="AB2814" t="s">
        <v>14374</v>
      </c>
    </row>
    <row r="2815" spans="1:28" x14ac:dyDescent="0.2">
      <c r="A2815">
        <v>2814</v>
      </c>
      <c r="B2815" t="s">
        <v>14375</v>
      </c>
      <c r="C2815" t="s">
        <v>39</v>
      </c>
      <c r="D2815" t="s">
        <v>29</v>
      </c>
      <c r="E2815">
        <v>2.02</v>
      </c>
      <c r="F2815" t="s">
        <v>5729</v>
      </c>
      <c r="G2815">
        <v>3.4</v>
      </c>
      <c r="H2815">
        <f t="shared" si="43"/>
        <v>-0.73426525897326933</v>
      </c>
      <c r="I2815">
        <v>2005</v>
      </c>
      <c r="J2815" t="s">
        <v>9335</v>
      </c>
      <c r="K2815" t="s">
        <v>14376</v>
      </c>
      <c r="M2815">
        <v>46393480</v>
      </c>
      <c r="N2815" t="s">
        <v>150</v>
      </c>
      <c r="O2815" t="s">
        <v>14299</v>
      </c>
      <c r="P2815" t="s">
        <v>152</v>
      </c>
      <c r="Q2815" t="s">
        <v>14377</v>
      </c>
      <c r="R2815">
        <v>262.75799999999998</v>
      </c>
      <c r="S2815">
        <v>262.11099999999999</v>
      </c>
      <c r="T2815">
        <v>35</v>
      </c>
      <c r="U2815">
        <v>37</v>
      </c>
      <c r="V2815">
        <v>45.29</v>
      </c>
      <c r="W2815">
        <v>2.65</v>
      </c>
      <c r="X2815">
        <v>3.74</v>
      </c>
      <c r="Y2815">
        <v>2</v>
      </c>
      <c r="Z2815">
        <v>1</v>
      </c>
      <c r="AA2815">
        <v>2</v>
      </c>
      <c r="AB2815" t="s">
        <v>14378</v>
      </c>
    </row>
    <row r="2816" spans="1:28" x14ac:dyDescent="0.2">
      <c r="A2816">
        <v>2815</v>
      </c>
      <c r="B2816" t="s">
        <v>14379</v>
      </c>
      <c r="C2816" t="s">
        <v>39</v>
      </c>
      <c r="D2816" t="s">
        <v>29</v>
      </c>
      <c r="E2816">
        <v>1.65</v>
      </c>
      <c r="F2816" t="s">
        <v>14380</v>
      </c>
      <c r="G2816">
        <v>5.35</v>
      </c>
      <c r="H2816">
        <f t="shared" si="43"/>
        <v>-1.006257936544749</v>
      </c>
      <c r="I2816">
        <v>2005</v>
      </c>
      <c r="J2816" t="s">
        <v>14368</v>
      </c>
      <c r="K2816" t="s">
        <v>741</v>
      </c>
      <c r="M2816">
        <v>46393481</v>
      </c>
      <c r="N2816" t="s">
        <v>5465</v>
      </c>
      <c r="O2816" t="s">
        <v>14348</v>
      </c>
      <c r="P2816" t="s">
        <v>5467</v>
      </c>
      <c r="Q2816" t="s">
        <v>14354</v>
      </c>
      <c r="R2816">
        <v>676.69799999999998</v>
      </c>
      <c r="S2816">
        <v>676.30499999999995</v>
      </c>
      <c r="T2816">
        <v>90</v>
      </c>
      <c r="U2816">
        <v>91</v>
      </c>
      <c r="V2816">
        <v>292.43</v>
      </c>
      <c r="W2816">
        <v>0.34</v>
      </c>
      <c r="X2816">
        <v>-2.1800000000000002</v>
      </c>
      <c r="Y2816">
        <v>5</v>
      </c>
      <c r="Z2816">
        <v>10</v>
      </c>
      <c r="AA2816">
        <v>8</v>
      </c>
      <c r="AB2816" t="s">
        <v>14381</v>
      </c>
    </row>
    <row r="2817" spans="1:28" x14ac:dyDescent="0.2">
      <c r="A2817">
        <v>2816</v>
      </c>
      <c r="B2817" t="s">
        <v>14382</v>
      </c>
      <c r="C2817" t="s">
        <v>39</v>
      </c>
      <c r="D2817" t="s">
        <v>1194</v>
      </c>
      <c r="E2817">
        <v>2.1</v>
      </c>
      <c r="F2817" t="s">
        <v>14383</v>
      </c>
      <c r="G2817">
        <v>7.74</v>
      </c>
      <c r="H2817">
        <f t="shared" si="43"/>
        <v>-1.2278410125609815</v>
      </c>
      <c r="I2817">
        <v>2006</v>
      </c>
      <c r="J2817" t="s">
        <v>14384</v>
      </c>
      <c r="K2817" t="s">
        <v>2368</v>
      </c>
      <c r="L2817">
        <v>16407973</v>
      </c>
      <c r="M2817">
        <v>0</v>
      </c>
      <c r="N2817" t="s">
        <v>109</v>
      </c>
      <c r="O2817" t="s">
        <v>14385</v>
      </c>
      <c r="P2817" t="s">
        <v>8952</v>
      </c>
    </row>
    <row r="2818" spans="1:28" x14ac:dyDescent="0.2">
      <c r="A2818">
        <v>2817</v>
      </c>
      <c r="B2818" t="s">
        <v>14386</v>
      </c>
      <c r="C2818" t="s">
        <v>39</v>
      </c>
      <c r="D2818" t="s">
        <v>1194</v>
      </c>
      <c r="E2818">
        <v>2.5</v>
      </c>
      <c r="F2818" t="s">
        <v>14387</v>
      </c>
      <c r="G2818">
        <v>7.7</v>
      </c>
      <c r="H2818">
        <f t="shared" si="43"/>
        <v>-1.224732197315783</v>
      </c>
      <c r="I2818">
        <v>2006</v>
      </c>
      <c r="J2818" t="s">
        <v>14388</v>
      </c>
      <c r="K2818" t="s">
        <v>2368</v>
      </c>
      <c r="L2818">
        <v>16407973</v>
      </c>
      <c r="M2818">
        <v>0</v>
      </c>
      <c r="N2818" t="s">
        <v>109</v>
      </c>
      <c r="O2818" t="s">
        <v>14385</v>
      </c>
      <c r="P2818" t="s">
        <v>8952</v>
      </c>
    </row>
    <row r="2819" spans="1:28" x14ac:dyDescent="0.2">
      <c r="A2819">
        <v>2818</v>
      </c>
      <c r="B2819" t="s">
        <v>14389</v>
      </c>
      <c r="C2819" t="s">
        <v>39</v>
      </c>
      <c r="D2819" t="s">
        <v>1194</v>
      </c>
      <c r="E2819">
        <v>2.4</v>
      </c>
      <c r="F2819" t="s">
        <v>989</v>
      </c>
      <c r="G2819">
        <v>8.6199999999999992</v>
      </c>
      <c r="H2819">
        <f t="shared" ref="H2819:H2882" si="44">0.6*LN(1/G2819)</f>
        <v>-1.2924510508053608</v>
      </c>
      <c r="I2819">
        <v>2006</v>
      </c>
      <c r="J2819" t="s">
        <v>14288</v>
      </c>
      <c r="K2819" t="s">
        <v>14390</v>
      </c>
      <c r="L2819">
        <v>16407973</v>
      </c>
      <c r="M2819">
        <v>0</v>
      </c>
      <c r="N2819" t="s">
        <v>109</v>
      </c>
      <c r="O2819" t="s">
        <v>14391</v>
      </c>
      <c r="P2819" t="s">
        <v>8952</v>
      </c>
    </row>
    <row r="2820" spans="1:28" x14ac:dyDescent="0.2">
      <c r="A2820">
        <v>2819</v>
      </c>
      <c r="B2820" t="s">
        <v>14392</v>
      </c>
      <c r="C2820" t="s">
        <v>39</v>
      </c>
      <c r="D2820" t="s">
        <v>29</v>
      </c>
      <c r="E2820">
        <v>2.2000000000000002</v>
      </c>
      <c r="F2820" t="s">
        <v>14393</v>
      </c>
      <c r="G2820">
        <v>3</v>
      </c>
      <c r="H2820">
        <f t="shared" si="44"/>
        <v>-0.65916737320086582</v>
      </c>
      <c r="I2820">
        <v>2005</v>
      </c>
      <c r="J2820" t="s">
        <v>9335</v>
      </c>
      <c r="K2820" t="s">
        <v>14394</v>
      </c>
      <c r="M2820">
        <v>46393482</v>
      </c>
      <c r="N2820" t="s">
        <v>150</v>
      </c>
      <c r="O2820" t="s">
        <v>14299</v>
      </c>
      <c r="P2820" t="s">
        <v>452</v>
      </c>
      <c r="Q2820" t="s">
        <v>14395</v>
      </c>
      <c r="R2820">
        <v>225.69800000000001</v>
      </c>
      <c r="S2820">
        <v>225.01300000000001</v>
      </c>
      <c r="T2820">
        <v>22</v>
      </c>
      <c r="U2820">
        <v>23</v>
      </c>
      <c r="V2820">
        <v>66.87</v>
      </c>
      <c r="W2820">
        <v>2.61</v>
      </c>
      <c r="X2820">
        <v>2.85</v>
      </c>
      <c r="Y2820">
        <v>1</v>
      </c>
      <c r="Z2820">
        <v>2</v>
      </c>
      <c r="AA2820">
        <v>2</v>
      </c>
      <c r="AB2820" t="s">
        <v>14396</v>
      </c>
    </row>
    <row r="2821" spans="1:28" x14ac:dyDescent="0.2">
      <c r="A2821">
        <v>2820</v>
      </c>
      <c r="B2821" t="s">
        <v>14397</v>
      </c>
      <c r="C2821" t="s">
        <v>39</v>
      </c>
      <c r="D2821" t="s">
        <v>29</v>
      </c>
      <c r="E2821">
        <v>2.4</v>
      </c>
      <c r="F2821" t="s">
        <v>14398</v>
      </c>
      <c r="G2821">
        <v>6.46</v>
      </c>
      <c r="H2821">
        <f t="shared" si="44"/>
        <v>-1.1193775906767063</v>
      </c>
      <c r="I2821">
        <v>2005</v>
      </c>
      <c r="J2821" t="s">
        <v>8188</v>
      </c>
      <c r="K2821" t="s">
        <v>14399</v>
      </c>
      <c r="M2821">
        <v>46393483</v>
      </c>
      <c r="N2821" t="s">
        <v>755</v>
      </c>
      <c r="O2821" t="s">
        <v>14318</v>
      </c>
      <c r="P2821" t="s">
        <v>406</v>
      </c>
      <c r="Q2821" t="s">
        <v>14400</v>
      </c>
      <c r="R2821">
        <v>399.87400000000002</v>
      </c>
      <c r="S2821">
        <v>399.14600000000002</v>
      </c>
      <c r="T2821">
        <v>50</v>
      </c>
      <c r="U2821">
        <v>52</v>
      </c>
      <c r="V2821">
        <v>91.93</v>
      </c>
      <c r="W2821">
        <v>3.84</v>
      </c>
      <c r="X2821">
        <v>5.12</v>
      </c>
      <c r="Y2821">
        <v>3</v>
      </c>
      <c r="Z2821">
        <v>3</v>
      </c>
      <c r="AA2821">
        <v>8</v>
      </c>
      <c r="AB2821" t="s">
        <v>14401</v>
      </c>
    </row>
    <row r="2822" spans="1:28" x14ac:dyDescent="0.2">
      <c r="A2822">
        <v>2821</v>
      </c>
      <c r="B2822" t="s">
        <v>14402</v>
      </c>
      <c r="C2822" t="s">
        <v>39</v>
      </c>
      <c r="D2822" t="s">
        <v>29</v>
      </c>
      <c r="E2822">
        <v>2.16</v>
      </c>
      <c r="F2822" t="s">
        <v>14297</v>
      </c>
      <c r="G2822">
        <v>3</v>
      </c>
      <c r="H2822">
        <f t="shared" si="44"/>
        <v>-0.65916737320086582</v>
      </c>
      <c r="I2822">
        <v>2005</v>
      </c>
      <c r="J2822" t="s">
        <v>8188</v>
      </c>
      <c r="K2822" t="s">
        <v>14403</v>
      </c>
      <c r="M2822">
        <v>46393484</v>
      </c>
      <c r="N2822" t="s">
        <v>755</v>
      </c>
      <c r="O2822" t="s">
        <v>14299</v>
      </c>
      <c r="P2822" t="s">
        <v>406</v>
      </c>
      <c r="Q2822" t="s">
        <v>7790</v>
      </c>
      <c r="R2822">
        <v>128.55600000000001</v>
      </c>
      <c r="S2822">
        <v>128.00299999999999</v>
      </c>
      <c r="T2822">
        <v>13</v>
      </c>
      <c r="U2822">
        <v>13</v>
      </c>
      <c r="V2822">
        <v>20.23</v>
      </c>
      <c r="W2822">
        <v>2.19</v>
      </c>
      <c r="X2822">
        <v>2.0499999999999998</v>
      </c>
      <c r="Y2822">
        <v>1</v>
      </c>
      <c r="Z2822">
        <v>1</v>
      </c>
      <c r="AA2822">
        <v>1</v>
      </c>
      <c r="AB2822" t="s">
        <v>14404</v>
      </c>
    </row>
    <row r="2823" spans="1:28" x14ac:dyDescent="0.2">
      <c r="A2823">
        <v>2822</v>
      </c>
      <c r="B2823" t="s">
        <v>14405</v>
      </c>
      <c r="C2823" t="s">
        <v>39</v>
      </c>
      <c r="D2823" t="s">
        <v>29</v>
      </c>
      <c r="E2823">
        <v>1.8</v>
      </c>
      <c r="F2823" t="s">
        <v>12834</v>
      </c>
      <c r="G2823">
        <v>6.2</v>
      </c>
      <c r="H2823">
        <f t="shared" si="44"/>
        <v>-1.0947295752306276</v>
      </c>
      <c r="I2823">
        <v>2005</v>
      </c>
      <c r="J2823" t="s">
        <v>8188</v>
      </c>
      <c r="K2823" t="s">
        <v>14406</v>
      </c>
      <c r="M2823">
        <v>46393485</v>
      </c>
      <c r="N2823" t="s">
        <v>755</v>
      </c>
      <c r="O2823" t="s">
        <v>14318</v>
      </c>
      <c r="P2823" t="s">
        <v>406</v>
      </c>
      <c r="Q2823" t="s">
        <v>14407</v>
      </c>
      <c r="R2823">
        <v>444.50099999999998</v>
      </c>
      <c r="S2823">
        <v>444.19600000000003</v>
      </c>
      <c r="T2823">
        <v>58</v>
      </c>
      <c r="U2823">
        <v>62</v>
      </c>
      <c r="V2823">
        <v>70.25</v>
      </c>
      <c r="W2823">
        <v>3.88</v>
      </c>
      <c r="X2823">
        <v>4.71</v>
      </c>
      <c r="Y2823">
        <v>2</v>
      </c>
      <c r="Z2823">
        <v>2</v>
      </c>
      <c r="AA2823">
        <v>7</v>
      </c>
      <c r="AB2823" t="s">
        <v>14408</v>
      </c>
    </row>
    <row r="2824" spans="1:28" x14ac:dyDescent="0.2">
      <c r="A2824">
        <v>2823</v>
      </c>
      <c r="B2824" t="s">
        <v>14409</v>
      </c>
      <c r="C2824" t="s">
        <v>39</v>
      </c>
      <c r="D2824" t="s">
        <v>29</v>
      </c>
      <c r="E2824">
        <v>2</v>
      </c>
      <c r="F2824" t="s">
        <v>14410</v>
      </c>
      <c r="G2824">
        <v>6.47</v>
      </c>
      <c r="H2824">
        <f t="shared" si="44"/>
        <v>-1.1203056651076855</v>
      </c>
      <c r="I2824">
        <v>2005</v>
      </c>
      <c r="J2824" t="s">
        <v>8188</v>
      </c>
      <c r="K2824" t="s">
        <v>14411</v>
      </c>
      <c r="M2824">
        <v>46393486</v>
      </c>
      <c r="N2824" t="s">
        <v>755</v>
      </c>
      <c r="O2824" t="s">
        <v>14318</v>
      </c>
      <c r="P2824" t="s">
        <v>406</v>
      </c>
      <c r="Q2824" t="s">
        <v>14407</v>
      </c>
      <c r="R2824">
        <v>444.50099999999998</v>
      </c>
      <c r="S2824">
        <v>444.19600000000003</v>
      </c>
      <c r="T2824">
        <v>58</v>
      </c>
      <c r="U2824">
        <v>62</v>
      </c>
      <c r="V2824">
        <v>59.39</v>
      </c>
      <c r="W2824">
        <v>3.51</v>
      </c>
      <c r="X2824">
        <v>4.6500000000000004</v>
      </c>
      <c r="Y2824">
        <v>1</v>
      </c>
      <c r="Z2824">
        <v>2</v>
      </c>
      <c r="AA2824">
        <v>7</v>
      </c>
      <c r="AB2824" t="s">
        <v>14412</v>
      </c>
    </row>
    <row r="2825" spans="1:28" x14ac:dyDescent="0.2">
      <c r="A2825">
        <v>2824</v>
      </c>
      <c r="B2825" t="s">
        <v>14413</v>
      </c>
      <c r="C2825" t="s">
        <v>39</v>
      </c>
      <c r="D2825" t="s">
        <v>29</v>
      </c>
      <c r="E2825">
        <v>2</v>
      </c>
      <c r="F2825" t="s">
        <v>14414</v>
      </c>
      <c r="G2825">
        <v>3.79</v>
      </c>
      <c r="H2825">
        <f t="shared" si="44"/>
        <v>-0.7994196114566009</v>
      </c>
      <c r="I2825">
        <v>2005</v>
      </c>
      <c r="J2825" t="s">
        <v>8188</v>
      </c>
      <c r="K2825" t="s">
        <v>14415</v>
      </c>
      <c r="M2825">
        <v>46393487</v>
      </c>
      <c r="N2825" t="s">
        <v>755</v>
      </c>
      <c r="O2825" t="s">
        <v>14318</v>
      </c>
      <c r="P2825" t="s">
        <v>406</v>
      </c>
      <c r="Q2825" t="s">
        <v>14416</v>
      </c>
      <c r="R2825">
        <v>339.36399999999998</v>
      </c>
      <c r="S2825">
        <v>339.13799999999998</v>
      </c>
      <c r="T2825">
        <v>43</v>
      </c>
      <c r="U2825">
        <v>46</v>
      </c>
      <c r="V2825">
        <v>57.36</v>
      </c>
      <c r="W2825">
        <v>2.73</v>
      </c>
      <c r="X2825">
        <v>3.53</v>
      </c>
      <c r="Y2825">
        <v>2</v>
      </c>
      <c r="Z2825">
        <v>1</v>
      </c>
      <c r="AA2825">
        <v>4</v>
      </c>
      <c r="AB2825" t="s">
        <v>14417</v>
      </c>
    </row>
    <row r="2826" spans="1:28" x14ac:dyDescent="0.2">
      <c r="A2826">
        <v>2825</v>
      </c>
      <c r="B2826" t="s">
        <v>14418</v>
      </c>
      <c r="C2826" t="s">
        <v>39</v>
      </c>
      <c r="D2826" t="s">
        <v>29</v>
      </c>
      <c r="E2826">
        <v>2.41</v>
      </c>
      <c r="F2826" t="s">
        <v>14419</v>
      </c>
      <c r="G2826">
        <v>4.3600000000000003</v>
      </c>
      <c r="H2826">
        <f t="shared" si="44"/>
        <v>-0.88348323441656584</v>
      </c>
      <c r="I2826">
        <v>2005</v>
      </c>
      <c r="J2826" t="s">
        <v>8188</v>
      </c>
      <c r="K2826" t="s">
        <v>14420</v>
      </c>
      <c r="M2826">
        <v>46393488</v>
      </c>
      <c r="N2826" t="s">
        <v>755</v>
      </c>
      <c r="O2826" t="s">
        <v>14318</v>
      </c>
      <c r="P2826" t="s">
        <v>406</v>
      </c>
      <c r="Q2826" t="s">
        <v>14421</v>
      </c>
      <c r="R2826">
        <v>250.29499999999999</v>
      </c>
      <c r="S2826">
        <v>250.11099999999999</v>
      </c>
      <c r="T2826">
        <v>33</v>
      </c>
      <c r="U2826">
        <v>35</v>
      </c>
      <c r="V2826">
        <v>48.14</v>
      </c>
      <c r="W2826">
        <v>3.22</v>
      </c>
      <c r="X2826">
        <v>3.98</v>
      </c>
      <c r="Y2826">
        <v>1</v>
      </c>
      <c r="Z2826">
        <v>1</v>
      </c>
      <c r="AA2826">
        <v>3</v>
      </c>
      <c r="AB2826" t="s">
        <v>14422</v>
      </c>
    </row>
    <row r="2827" spans="1:28" x14ac:dyDescent="0.2">
      <c r="A2827">
        <v>2826</v>
      </c>
      <c r="B2827" t="s">
        <v>14423</v>
      </c>
      <c r="C2827" t="s">
        <v>28</v>
      </c>
      <c r="D2827" t="s">
        <v>29</v>
      </c>
      <c r="E2827">
        <v>1.93</v>
      </c>
      <c r="F2827" t="s">
        <v>4651</v>
      </c>
      <c r="G2827">
        <v>4</v>
      </c>
      <c r="H2827">
        <f t="shared" si="44"/>
        <v>-0.83177661667193437</v>
      </c>
      <c r="I2827">
        <v>2004</v>
      </c>
      <c r="J2827" t="s">
        <v>14424</v>
      </c>
      <c r="K2827" t="s">
        <v>14425</v>
      </c>
      <c r="M2827">
        <v>46393489</v>
      </c>
      <c r="N2827" t="s">
        <v>2253</v>
      </c>
      <c r="O2827" t="s">
        <v>14426</v>
      </c>
      <c r="P2827" t="s">
        <v>14427</v>
      </c>
      <c r="Q2827" t="s">
        <v>14428</v>
      </c>
      <c r="R2827">
        <v>524.255</v>
      </c>
      <c r="S2827">
        <v>523.98099999999999</v>
      </c>
      <c r="T2827">
        <v>48</v>
      </c>
      <c r="U2827">
        <v>50</v>
      </c>
      <c r="V2827">
        <v>358.63</v>
      </c>
      <c r="W2827">
        <v>-4.34</v>
      </c>
      <c r="X2827">
        <v>-0.72</v>
      </c>
      <c r="Y2827">
        <v>3</v>
      </c>
      <c r="Z2827">
        <v>11</v>
      </c>
      <c r="AA2827">
        <v>9</v>
      </c>
      <c r="AB2827" t="s">
        <v>14429</v>
      </c>
    </row>
    <row r="2828" spans="1:28" x14ac:dyDescent="0.2">
      <c r="A2828">
        <v>2827</v>
      </c>
      <c r="B2828" t="s">
        <v>14430</v>
      </c>
      <c r="C2828" t="s">
        <v>39</v>
      </c>
      <c r="D2828" t="s">
        <v>29</v>
      </c>
      <c r="E2828">
        <v>2.5099999999999998</v>
      </c>
      <c r="F2828" t="s">
        <v>4651</v>
      </c>
      <c r="G2828">
        <v>4</v>
      </c>
      <c r="H2828">
        <f t="shared" si="44"/>
        <v>-0.83177661667193437</v>
      </c>
      <c r="I2828">
        <v>2004</v>
      </c>
      <c r="J2828" t="s">
        <v>14424</v>
      </c>
      <c r="K2828" t="s">
        <v>14425</v>
      </c>
      <c r="M2828">
        <v>46393490</v>
      </c>
      <c r="N2828" t="s">
        <v>2253</v>
      </c>
      <c r="O2828" t="s">
        <v>14426</v>
      </c>
      <c r="P2828" t="s">
        <v>14427</v>
      </c>
      <c r="Q2828" t="s">
        <v>14431</v>
      </c>
      <c r="R2828">
        <v>525.26300000000003</v>
      </c>
      <c r="S2828">
        <v>524.98900000000003</v>
      </c>
      <c r="T2828">
        <v>49</v>
      </c>
      <c r="U2828">
        <v>51</v>
      </c>
      <c r="V2828">
        <v>341.01</v>
      </c>
      <c r="W2828">
        <v>-5.01</v>
      </c>
      <c r="X2828">
        <v>-0.99</v>
      </c>
      <c r="Y2828">
        <v>3</v>
      </c>
      <c r="Z2828">
        <v>11</v>
      </c>
      <c r="AA2828">
        <v>10</v>
      </c>
      <c r="AB2828" t="s">
        <v>14432</v>
      </c>
    </row>
    <row r="2829" spans="1:28" x14ac:dyDescent="0.2">
      <c r="A2829">
        <v>2828</v>
      </c>
      <c r="B2829" t="s">
        <v>14433</v>
      </c>
      <c r="C2829" t="s">
        <v>39</v>
      </c>
      <c r="D2829" t="s">
        <v>29</v>
      </c>
      <c r="E2829">
        <v>2.2000000000000002</v>
      </c>
      <c r="F2829" t="s">
        <v>12592</v>
      </c>
      <c r="G2829">
        <v>3.46</v>
      </c>
      <c r="H2829">
        <f t="shared" si="44"/>
        <v>-0.74476115344177973</v>
      </c>
      <c r="I2829">
        <v>2005</v>
      </c>
      <c r="J2829" t="s">
        <v>753</v>
      </c>
      <c r="K2829" t="s">
        <v>14434</v>
      </c>
      <c r="M2829">
        <v>46393491</v>
      </c>
      <c r="N2829" t="s">
        <v>755</v>
      </c>
      <c r="O2829" t="s">
        <v>14299</v>
      </c>
      <c r="P2829" t="s">
        <v>757</v>
      </c>
      <c r="Q2829" t="s">
        <v>14435</v>
      </c>
      <c r="R2829">
        <v>129.548</v>
      </c>
      <c r="S2829">
        <v>129.00899999999999</v>
      </c>
      <c r="T2829">
        <v>12</v>
      </c>
      <c r="U2829">
        <v>12</v>
      </c>
      <c r="V2829">
        <v>51.8</v>
      </c>
      <c r="W2829">
        <v>0.4</v>
      </c>
      <c r="X2829">
        <v>1.29</v>
      </c>
      <c r="Y2829">
        <v>1</v>
      </c>
      <c r="Z2829">
        <v>2</v>
      </c>
      <c r="AA2829">
        <v>0</v>
      </c>
      <c r="AB2829" t="s">
        <v>14436</v>
      </c>
    </row>
    <row r="2830" spans="1:28" x14ac:dyDescent="0.2">
      <c r="A2830">
        <v>2829</v>
      </c>
      <c r="B2830" t="s">
        <v>14437</v>
      </c>
      <c r="C2830" t="s">
        <v>28</v>
      </c>
      <c r="D2830" t="s">
        <v>29</v>
      </c>
      <c r="E2830">
        <v>2.1</v>
      </c>
      <c r="F2830" t="s">
        <v>14438</v>
      </c>
      <c r="G2830">
        <v>6.26</v>
      </c>
      <c r="H2830">
        <f t="shared" si="44"/>
        <v>-1.1005081110672044</v>
      </c>
      <c r="I2830">
        <v>2005</v>
      </c>
      <c r="J2830" t="s">
        <v>8682</v>
      </c>
      <c r="K2830" t="s">
        <v>3747</v>
      </c>
      <c r="M2830">
        <v>46393492</v>
      </c>
      <c r="N2830" t="s">
        <v>206</v>
      </c>
      <c r="O2830" t="s">
        <v>14439</v>
      </c>
      <c r="P2830" t="s">
        <v>14440</v>
      </c>
      <c r="Q2830" t="s">
        <v>14441</v>
      </c>
      <c r="R2830">
        <v>294.27800000000002</v>
      </c>
      <c r="S2830">
        <v>294.11900000000003</v>
      </c>
      <c r="T2830">
        <v>40</v>
      </c>
      <c r="U2830">
        <v>40</v>
      </c>
      <c r="V2830">
        <v>164.29</v>
      </c>
      <c r="W2830">
        <v>-3.79</v>
      </c>
      <c r="X2830">
        <v>-4.3</v>
      </c>
      <c r="Y2830">
        <v>6</v>
      </c>
      <c r="Z2830">
        <v>7</v>
      </c>
      <c r="AA2830">
        <v>10</v>
      </c>
      <c r="AB2830" t="s">
        <v>14442</v>
      </c>
    </row>
    <row r="2831" spans="1:28" x14ac:dyDescent="0.2">
      <c r="A2831">
        <v>2830</v>
      </c>
      <c r="B2831" t="s">
        <v>14443</v>
      </c>
      <c r="C2831" t="s">
        <v>28</v>
      </c>
      <c r="D2831" t="s">
        <v>29</v>
      </c>
      <c r="E2831">
        <v>1.94</v>
      </c>
      <c r="F2831" t="s">
        <v>2463</v>
      </c>
      <c r="G2831">
        <v>6.3</v>
      </c>
      <c r="H2831">
        <f t="shared" si="44"/>
        <v>-1.1043297800384921</v>
      </c>
      <c r="I2831">
        <v>1998</v>
      </c>
      <c r="J2831" t="s">
        <v>14444</v>
      </c>
      <c r="K2831" t="s">
        <v>14445</v>
      </c>
      <c r="L2831">
        <v>9571045</v>
      </c>
      <c r="M2831">
        <v>46393493</v>
      </c>
      <c r="N2831" t="s">
        <v>109</v>
      </c>
      <c r="O2831" t="s">
        <v>14446</v>
      </c>
      <c r="P2831" t="s">
        <v>14447</v>
      </c>
      <c r="Q2831" t="s">
        <v>1243</v>
      </c>
      <c r="R2831">
        <v>147.15199999999999</v>
      </c>
      <c r="S2831">
        <v>147.077</v>
      </c>
      <c r="T2831">
        <v>21</v>
      </c>
      <c r="U2831">
        <v>20</v>
      </c>
      <c r="V2831">
        <v>108.03</v>
      </c>
      <c r="W2831">
        <v>-3.28</v>
      </c>
      <c r="X2831">
        <v>-1.35</v>
      </c>
      <c r="Y2831">
        <v>2</v>
      </c>
      <c r="Z2831">
        <v>3</v>
      </c>
      <c r="AA2831">
        <v>3</v>
      </c>
      <c r="AB2831" t="s">
        <v>14448</v>
      </c>
    </row>
    <row r="2832" spans="1:28" x14ac:dyDescent="0.2">
      <c r="A2832">
        <v>2831</v>
      </c>
      <c r="B2832" t="s">
        <v>14449</v>
      </c>
      <c r="C2832" t="s">
        <v>39</v>
      </c>
      <c r="D2832" t="s">
        <v>29</v>
      </c>
      <c r="E2832">
        <v>1.28</v>
      </c>
      <c r="F2832" t="s">
        <v>14450</v>
      </c>
      <c r="G2832">
        <v>1.98</v>
      </c>
      <c r="H2832">
        <f t="shared" si="44"/>
        <v>-0.40985810682386631</v>
      </c>
      <c r="I2832">
        <v>2005</v>
      </c>
      <c r="J2832" t="s">
        <v>14451</v>
      </c>
      <c r="K2832" t="s">
        <v>8719</v>
      </c>
      <c r="M2832">
        <v>46393494</v>
      </c>
      <c r="N2832" t="s">
        <v>14452</v>
      </c>
      <c r="O2832" t="s">
        <v>14453</v>
      </c>
      <c r="P2832" t="s">
        <v>14454</v>
      </c>
      <c r="Q2832" t="s">
        <v>14455</v>
      </c>
      <c r="R2832">
        <v>340.28100000000001</v>
      </c>
      <c r="S2832">
        <v>340.101</v>
      </c>
      <c r="T2832">
        <v>43</v>
      </c>
      <c r="U2832">
        <v>44</v>
      </c>
      <c r="V2832">
        <v>186.37</v>
      </c>
      <c r="W2832">
        <v>-4.18</v>
      </c>
      <c r="X2832">
        <v>-5.19</v>
      </c>
      <c r="Y2832">
        <v>7</v>
      </c>
      <c r="Z2832">
        <v>8</v>
      </c>
      <c r="AA2832">
        <v>11</v>
      </c>
      <c r="AB2832" t="s">
        <v>14456</v>
      </c>
    </row>
    <row r="2833" spans="1:28" x14ac:dyDescent="0.2">
      <c r="A2833">
        <v>2832</v>
      </c>
      <c r="B2833" t="s">
        <v>14457</v>
      </c>
      <c r="C2833" t="s">
        <v>39</v>
      </c>
      <c r="D2833" t="s">
        <v>29</v>
      </c>
      <c r="E2833">
        <v>1.35</v>
      </c>
      <c r="F2833" t="s">
        <v>14458</v>
      </c>
      <c r="G2833">
        <v>2.52</v>
      </c>
      <c r="H2833">
        <f t="shared" si="44"/>
        <v>-0.55455534091399916</v>
      </c>
      <c r="I2833">
        <v>2005</v>
      </c>
      <c r="J2833" t="s">
        <v>14451</v>
      </c>
      <c r="K2833" t="s">
        <v>8719</v>
      </c>
      <c r="M2833">
        <v>46393495</v>
      </c>
      <c r="N2833" t="s">
        <v>14452</v>
      </c>
      <c r="O2833" t="s">
        <v>14453</v>
      </c>
      <c r="P2833" t="s">
        <v>14454</v>
      </c>
      <c r="Q2833" t="s">
        <v>120</v>
      </c>
      <c r="R2833">
        <v>342.29599999999999</v>
      </c>
      <c r="S2833">
        <v>342.11599999999999</v>
      </c>
      <c r="T2833">
        <v>45</v>
      </c>
      <c r="U2833">
        <v>46</v>
      </c>
      <c r="V2833">
        <v>189.53</v>
      </c>
      <c r="W2833">
        <v>-4.7300000000000004</v>
      </c>
      <c r="X2833">
        <v>-5.4</v>
      </c>
      <c r="Y2833">
        <v>8</v>
      </c>
      <c r="Z2833">
        <v>8</v>
      </c>
      <c r="AA2833">
        <v>12</v>
      </c>
      <c r="AB2833" t="s">
        <v>14459</v>
      </c>
    </row>
    <row r="2834" spans="1:28" x14ac:dyDescent="0.2">
      <c r="A2834">
        <v>2833</v>
      </c>
      <c r="B2834" t="s">
        <v>14460</v>
      </c>
      <c r="C2834" t="s">
        <v>39</v>
      </c>
      <c r="D2834" t="s">
        <v>133</v>
      </c>
      <c r="E2834">
        <v>3</v>
      </c>
      <c r="F2834" t="s">
        <v>14461</v>
      </c>
      <c r="G2834">
        <v>7.84</v>
      </c>
      <c r="H2834">
        <f t="shared" si="44"/>
        <v>-1.2355433006173897</v>
      </c>
      <c r="I2834">
        <v>2005</v>
      </c>
      <c r="J2834" t="s">
        <v>14462</v>
      </c>
      <c r="K2834" t="s">
        <v>14463</v>
      </c>
      <c r="L2834">
        <v>12643278</v>
      </c>
      <c r="M2834">
        <v>0</v>
      </c>
      <c r="N2834" t="s">
        <v>265</v>
      </c>
      <c r="O2834" t="s">
        <v>14464</v>
      </c>
      <c r="P2834" t="s">
        <v>14465</v>
      </c>
    </row>
    <row r="2835" spans="1:28" x14ac:dyDescent="0.2">
      <c r="A2835">
        <v>2834</v>
      </c>
      <c r="B2835" t="s">
        <v>14466</v>
      </c>
      <c r="C2835" t="s">
        <v>39</v>
      </c>
      <c r="D2835" t="s">
        <v>29</v>
      </c>
      <c r="E2835">
        <v>1.8</v>
      </c>
      <c r="F2835" t="s">
        <v>7316</v>
      </c>
      <c r="G2835">
        <v>7.89</v>
      </c>
      <c r="H2835">
        <f t="shared" si="44"/>
        <v>-1.2393576809146698</v>
      </c>
      <c r="I2835">
        <v>2004</v>
      </c>
      <c r="J2835" t="s">
        <v>14467</v>
      </c>
      <c r="K2835" t="s">
        <v>14468</v>
      </c>
      <c r="L2835">
        <v>10890163</v>
      </c>
      <c r="M2835">
        <v>0</v>
      </c>
      <c r="N2835" t="s">
        <v>14469</v>
      </c>
      <c r="O2835" t="s">
        <v>14470</v>
      </c>
      <c r="P2835" t="s">
        <v>14471</v>
      </c>
      <c r="Q2835" t="s">
        <v>14472</v>
      </c>
      <c r="R2835">
        <v>991.65</v>
      </c>
      <c r="S2835">
        <v>991.18899999999996</v>
      </c>
      <c r="T2835">
        <v>106</v>
      </c>
      <c r="U2835">
        <v>114</v>
      </c>
      <c r="V2835">
        <v>532.49</v>
      </c>
      <c r="W2835">
        <v>-8.44</v>
      </c>
      <c r="X2835">
        <v>-2.34</v>
      </c>
      <c r="Y2835">
        <v>7</v>
      </c>
      <c r="Z2835">
        <v>19</v>
      </c>
      <c r="AA2835">
        <v>19</v>
      </c>
      <c r="AB2835" t="s">
        <v>14473</v>
      </c>
    </row>
    <row r="2836" spans="1:28" x14ac:dyDescent="0.2">
      <c r="A2836">
        <v>2835</v>
      </c>
      <c r="B2836" t="s">
        <v>14474</v>
      </c>
      <c r="C2836" t="s">
        <v>39</v>
      </c>
      <c r="D2836" t="s">
        <v>29</v>
      </c>
      <c r="E2836">
        <v>2.2999999999999998</v>
      </c>
      <c r="F2836" t="s">
        <v>8768</v>
      </c>
      <c r="G2836">
        <v>4.3600000000000003</v>
      </c>
      <c r="H2836">
        <f t="shared" si="44"/>
        <v>-0.88348323441656584</v>
      </c>
      <c r="I2836">
        <v>2005</v>
      </c>
      <c r="J2836" t="s">
        <v>14475</v>
      </c>
      <c r="K2836" t="s">
        <v>14476</v>
      </c>
      <c r="L2836">
        <v>15583379</v>
      </c>
      <c r="M2836">
        <v>46393496</v>
      </c>
      <c r="N2836" t="s">
        <v>14477</v>
      </c>
      <c r="O2836" t="s">
        <v>14478</v>
      </c>
      <c r="P2836" t="s">
        <v>14479</v>
      </c>
      <c r="Q2836" t="s">
        <v>4859</v>
      </c>
      <c r="R2836">
        <v>174.15100000000001</v>
      </c>
      <c r="S2836">
        <v>174.053</v>
      </c>
      <c r="T2836">
        <v>22</v>
      </c>
      <c r="U2836">
        <v>22</v>
      </c>
      <c r="V2836">
        <v>97.99</v>
      </c>
      <c r="W2836">
        <v>-0.81</v>
      </c>
      <c r="X2836">
        <v>-1.52</v>
      </c>
      <c r="Y2836">
        <v>3</v>
      </c>
      <c r="Z2836">
        <v>5</v>
      </c>
      <c r="AA2836">
        <v>3</v>
      </c>
      <c r="AB2836" t="s">
        <v>14480</v>
      </c>
    </row>
    <row r="2837" spans="1:28" x14ac:dyDescent="0.2">
      <c r="A2837">
        <v>2836</v>
      </c>
      <c r="B2837" t="s">
        <v>14481</v>
      </c>
      <c r="C2837" t="s">
        <v>39</v>
      </c>
      <c r="D2837" t="s">
        <v>133</v>
      </c>
      <c r="E2837">
        <v>1.8</v>
      </c>
      <c r="F2837" t="s">
        <v>14482</v>
      </c>
      <c r="G2837">
        <v>7.22</v>
      </c>
      <c r="H2837">
        <f t="shared" si="44"/>
        <v>-1.1861129717428409</v>
      </c>
      <c r="I2837">
        <v>1998</v>
      </c>
      <c r="J2837" t="s">
        <v>14483</v>
      </c>
      <c r="K2837" t="s">
        <v>14484</v>
      </c>
      <c r="L2837">
        <v>9698550</v>
      </c>
      <c r="M2837">
        <v>0</v>
      </c>
      <c r="N2837" t="s">
        <v>109</v>
      </c>
      <c r="O2837" t="s">
        <v>14485</v>
      </c>
      <c r="P2837" t="s">
        <v>14486</v>
      </c>
    </row>
    <row r="2838" spans="1:28" x14ac:dyDescent="0.2">
      <c r="A2838">
        <v>2837</v>
      </c>
      <c r="B2838" t="s">
        <v>14487</v>
      </c>
      <c r="C2838" t="s">
        <v>39</v>
      </c>
      <c r="D2838" t="s">
        <v>1194</v>
      </c>
      <c r="E2838">
        <v>2.6</v>
      </c>
      <c r="F2838" t="s">
        <v>1308</v>
      </c>
      <c r="G2838">
        <v>5.82</v>
      </c>
      <c r="H2838">
        <f t="shared" si="44"/>
        <v>-1.0567801570460078</v>
      </c>
      <c r="I2838">
        <v>1997</v>
      </c>
      <c r="J2838" t="s">
        <v>14488</v>
      </c>
      <c r="K2838" t="s">
        <v>14489</v>
      </c>
      <c r="L2838">
        <v>9278422</v>
      </c>
      <c r="M2838">
        <v>0</v>
      </c>
      <c r="N2838" t="s">
        <v>109</v>
      </c>
      <c r="O2838" t="s">
        <v>14490</v>
      </c>
      <c r="P2838" t="s">
        <v>1337</v>
      </c>
    </row>
    <row r="2839" spans="1:28" x14ac:dyDescent="0.2">
      <c r="A2839">
        <v>2838</v>
      </c>
      <c r="B2839" t="s">
        <v>14491</v>
      </c>
      <c r="C2839" t="s">
        <v>28</v>
      </c>
      <c r="D2839" t="s">
        <v>29</v>
      </c>
      <c r="E2839">
        <v>2</v>
      </c>
      <c r="F2839" t="s">
        <v>4981</v>
      </c>
      <c r="G2839">
        <v>3.7</v>
      </c>
      <c r="H2839">
        <f t="shared" si="44"/>
        <v>-0.78499969179010731</v>
      </c>
      <c r="I2839">
        <v>1994</v>
      </c>
      <c r="J2839" t="s">
        <v>14492</v>
      </c>
      <c r="K2839" t="s">
        <v>2088</v>
      </c>
      <c r="L2839">
        <v>7727364</v>
      </c>
      <c r="M2839">
        <v>46393498</v>
      </c>
      <c r="N2839" t="s">
        <v>14493</v>
      </c>
      <c r="O2839" t="s">
        <v>14494</v>
      </c>
      <c r="P2839" t="s">
        <v>14495</v>
      </c>
      <c r="Q2839" t="s">
        <v>2092</v>
      </c>
      <c r="R2839">
        <v>208.21100000000001</v>
      </c>
      <c r="S2839">
        <v>208.07400000000001</v>
      </c>
      <c r="T2839">
        <v>27</v>
      </c>
      <c r="U2839">
        <v>27</v>
      </c>
      <c r="V2839">
        <v>74.599999999999994</v>
      </c>
      <c r="W2839">
        <v>3.86</v>
      </c>
      <c r="X2839">
        <v>1.4</v>
      </c>
      <c r="Y2839">
        <v>0</v>
      </c>
      <c r="Z2839">
        <v>4</v>
      </c>
      <c r="AA2839">
        <v>3</v>
      </c>
      <c r="AB2839" t="s">
        <v>2093</v>
      </c>
    </row>
    <row r="2840" spans="1:28" x14ac:dyDescent="0.2">
      <c r="A2840">
        <v>2839</v>
      </c>
      <c r="B2840" t="s">
        <v>14496</v>
      </c>
      <c r="C2840" t="s">
        <v>39</v>
      </c>
      <c r="D2840" t="s">
        <v>29</v>
      </c>
      <c r="E2840">
        <v>2.2999999999999998</v>
      </c>
      <c r="F2840" t="s">
        <v>14497</v>
      </c>
      <c r="G2840">
        <v>0.82</v>
      </c>
      <c r="H2840">
        <f t="shared" si="44"/>
        <v>0.11907056323430293</v>
      </c>
      <c r="I2840">
        <v>2005</v>
      </c>
      <c r="J2840" t="s">
        <v>11486</v>
      </c>
      <c r="K2840" t="s">
        <v>10496</v>
      </c>
      <c r="L2840">
        <v>15628852</v>
      </c>
      <c r="M2840">
        <v>46393499</v>
      </c>
      <c r="N2840" t="s">
        <v>11488</v>
      </c>
      <c r="O2840" t="s">
        <v>14498</v>
      </c>
      <c r="P2840" t="s">
        <v>14499</v>
      </c>
      <c r="Q2840" t="s">
        <v>10497</v>
      </c>
      <c r="R2840">
        <v>150.21899999999999</v>
      </c>
      <c r="S2840">
        <v>150.059</v>
      </c>
      <c r="T2840">
        <v>21</v>
      </c>
      <c r="U2840">
        <v>20</v>
      </c>
      <c r="V2840">
        <v>90.24</v>
      </c>
      <c r="W2840">
        <v>-1.47</v>
      </c>
      <c r="X2840">
        <v>-0.56999999999999995</v>
      </c>
      <c r="Y2840">
        <v>1</v>
      </c>
      <c r="Z2840">
        <v>2</v>
      </c>
      <c r="AA2840">
        <v>3</v>
      </c>
      <c r="AB2840" t="s">
        <v>10498</v>
      </c>
    </row>
    <row r="2841" spans="1:28" x14ac:dyDescent="0.2">
      <c r="A2841">
        <v>2840</v>
      </c>
      <c r="B2841" t="s">
        <v>14500</v>
      </c>
      <c r="C2841" t="s">
        <v>39</v>
      </c>
      <c r="D2841" t="s">
        <v>133</v>
      </c>
      <c r="E2841" t="s">
        <v>424</v>
      </c>
      <c r="F2841" t="s">
        <v>11084</v>
      </c>
      <c r="G2841">
        <v>6.19</v>
      </c>
      <c r="H2841">
        <f t="shared" si="44"/>
        <v>-1.0937610520179029</v>
      </c>
      <c r="I2841">
        <v>2005</v>
      </c>
      <c r="J2841" t="s">
        <v>14501</v>
      </c>
      <c r="K2841" t="s">
        <v>4443</v>
      </c>
      <c r="L2841">
        <v>16326715</v>
      </c>
      <c r="M2841">
        <v>0</v>
      </c>
      <c r="N2841" t="s">
        <v>109</v>
      </c>
      <c r="O2841" t="s">
        <v>14502</v>
      </c>
      <c r="P2841" t="s">
        <v>14503</v>
      </c>
    </row>
    <row r="2842" spans="1:28" x14ac:dyDescent="0.2">
      <c r="A2842">
        <v>2841</v>
      </c>
      <c r="B2842" t="s">
        <v>14504</v>
      </c>
      <c r="C2842" t="s">
        <v>28</v>
      </c>
      <c r="D2842" t="s">
        <v>29</v>
      </c>
      <c r="E2842">
        <v>2.1</v>
      </c>
      <c r="F2842" t="s">
        <v>284</v>
      </c>
      <c r="G2842">
        <v>6.3</v>
      </c>
      <c r="H2842">
        <f t="shared" si="44"/>
        <v>-1.1043297800384921</v>
      </c>
      <c r="I2842">
        <v>2004</v>
      </c>
      <c r="J2842" t="s">
        <v>14505</v>
      </c>
      <c r="K2842" t="s">
        <v>14506</v>
      </c>
      <c r="L2842">
        <v>12893291</v>
      </c>
      <c r="M2842">
        <v>46393500</v>
      </c>
      <c r="N2842" t="s">
        <v>14507</v>
      </c>
      <c r="O2842" t="s">
        <v>14508</v>
      </c>
      <c r="P2842" t="s">
        <v>14509</v>
      </c>
      <c r="Q2842" t="s">
        <v>14510</v>
      </c>
      <c r="R2842">
        <v>224.28</v>
      </c>
      <c r="S2842">
        <v>224.14</v>
      </c>
      <c r="T2842">
        <v>34</v>
      </c>
      <c r="U2842">
        <v>35</v>
      </c>
      <c r="V2842">
        <v>72.599999999999994</v>
      </c>
      <c r="W2842">
        <v>1.6</v>
      </c>
      <c r="X2842">
        <v>1.84</v>
      </c>
      <c r="Y2842">
        <v>1</v>
      </c>
      <c r="Z2842">
        <v>3</v>
      </c>
      <c r="AA2842">
        <v>3</v>
      </c>
      <c r="AB2842" t="s">
        <v>14511</v>
      </c>
    </row>
    <row r="2843" spans="1:28" x14ac:dyDescent="0.2">
      <c r="A2843">
        <v>2842</v>
      </c>
      <c r="B2843" t="s">
        <v>14512</v>
      </c>
      <c r="C2843" t="s">
        <v>28</v>
      </c>
      <c r="D2843" t="s">
        <v>29</v>
      </c>
      <c r="E2843">
        <v>1.8</v>
      </c>
      <c r="F2843" t="s">
        <v>1956</v>
      </c>
      <c r="G2843">
        <v>4.68</v>
      </c>
      <c r="H2843">
        <f t="shared" si="44"/>
        <v>-0.92597886595773315</v>
      </c>
      <c r="I2843">
        <v>2005</v>
      </c>
      <c r="J2843" t="s">
        <v>14513</v>
      </c>
      <c r="K2843" t="s">
        <v>14514</v>
      </c>
      <c r="L2843">
        <v>17959604</v>
      </c>
      <c r="M2843">
        <v>87557081</v>
      </c>
      <c r="N2843" t="s">
        <v>14515</v>
      </c>
      <c r="O2843" t="s">
        <v>14516</v>
      </c>
      <c r="P2843" t="s">
        <v>14517</v>
      </c>
      <c r="Q2843" t="s">
        <v>14518</v>
      </c>
      <c r="R2843">
        <v>443.47800000000001</v>
      </c>
      <c r="S2843">
        <v>443.23700000000002</v>
      </c>
      <c r="T2843">
        <v>62</v>
      </c>
      <c r="U2843">
        <v>63</v>
      </c>
      <c r="V2843">
        <v>238.53</v>
      </c>
      <c r="W2843">
        <v>-3.78</v>
      </c>
      <c r="X2843">
        <v>-3.37</v>
      </c>
      <c r="Y2843">
        <v>5</v>
      </c>
      <c r="Z2843">
        <v>5</v>
      </c>
      <c r="AA2843">
        <v>9</v>
      </c>
      <c r="AB2843" t="s">
        <v>14519</v>
      </c>
    </row>
    <row r="2844" spans="1:28" x14ac:dyDescent="0.2">
      <c r="A2844">
        <v>2843</v>
      </c>
      <c r="B2844" t="s">
        <v>14520</v>
      </c>
      <c r="C2844" t="s">
        <v>39</v>
      </c>
      <c r="D2844" t="s">
        <v>29</v>
      </c>
      <c r="E2844">
        <v>3</v>
      </c>
      <c r="F2844" t="s">
        <v>4025</v>
      </c>
      <c r="G2844">
        <v>7.48</v>
      </c>
      <c r="H2844">
        <f t="shared" si="44"/>
        <v>-1.2073396751918315</v>
      </c>
      <c r="I2844">
        <v>2005</v>
      </c>
      <c r="J2844" t="s">
        <v>13387</v>
      </c>
      <c r="K2844" t="s">
        <v>14521</v>
      </c>
      <c r="M2844">
        <v>46393501</v>
      </c>
      <c r="N2844" t="s">
        <v>3241</v>
      </c>
      <c r="O2844" t="s">
        <v>14522</v>
      </c>
      <c r="P2844" t="s">
        <v>13383</v>
      </c>
      <c r="Q2844" t="s">
        <v>14523</v>
      </c>
      <c r="R2844">
        <v>283.71199999999999</v>
      </c>
      <c r="S2844">
        <v>283.05099999999999</v>
      </c>
      <c r="T2844">
        <v>30</v>
      </c>
      <c r="U2844">
        <v>32</v>
      </c>
      <c r="V2844">
        <v>68.87</v>
      </c>
      <c r="W2844">
        <v>2.37</v>
      </c>
      <c r="X2844">
        <v>3.75</v>
      </c>
      <c r="Y2844">
        <v>1</v>
      </c>
      <c r="Z2844">
        <v>3</v>
      </c>
      <c r="AA2844">
        <v>2</v>
      </c>
      <c r="AB2844" t="s">
        <v>14524</v>
      </c>
    </row>
    <row r="2845" spans="1:28" x14ac:dyDescent="0.2">
      <c r="A2845">
        <v>2844</v>
      </c>
      <c r="B2845" t="s">
        <v>14525</v>
      </c>
      <c r="C2845" t="s">
        <v>39</v>
      </c>
      <c r="D2845" t="s">
        <v>133</v>
      </c>
      <c r="E2845">
        <v>2.7</v>
      </c>
      <c r="F2845" t="s">
        <v>14526</v>
      </c>
      <c r="G2845">
        <v>8.74</v>
      </c>
      <c r="H2845">
        <f t="shared" si="44"/>
        <v>-1.3007461138004663</v>
      </c>
      <c r="I2845">
        <v>2005</v>
      </c>
      <c r="J2845" t="s">
        <v>14527</v>
      </c>
      <c r="K2845" t="s">
        <v>14528</v>
      </c>
      <c r="L2845">
        <v>15713484</v>
      </c>
      <c r="M2845">
        <v>0</v>
      </c>
      <c r="N2845" t="s">
        <v>14529</v>
      </c>
      <c r="O2845" t="s">
        <v>14530</v>
      </c>
      <c r="P2845" t="s">
        <v>14531</v>
      </c>
    </row>
    <row r="2846" spans="1:28" x14ac:dyDescent="0.2">
      <c r="A2846">
        <v>2845</v>
      </c>
      <c r="B2846" t="s">
        <v>14532</v>
      </c>
      <c r="C2846" t="s">
        <v>39</v>
      </c>
      <c r="D2846" t="s">
        <v>133</v>
      </c>
      <c r="E2846">
        <v>2.5</v>
      </c>
      <c r="F2846" t="s">
        <v>628</v>
      </c>
      <c r="G2846">
        <v>4.7699999999999996</v>
      </c>
      <c r="H2846">
        <f t="shared" si="44"/>
        <v>-0.93740778294014981</v>
      </c>
      <c r="I2846">
        <v>1998</v>
      </c>
      <c r="J2846" t="s">
        <v>14533</v>
      </c>
      <c r="K2846" t="s">
        <v>14534</v>
      </c>
      <c r="L2846">
        <v>9219684</v>
      </c>
      <c r="M2846">
        <v>0</v>
      </c>
      <c r="N2846" t="s">
        <v>109</v>
      </c>
      <c r="O2846" t="s">
        <v>14535</v>
      </c>
      <c r="P2846" t="s">
        <v>14536</v>
      </c>
    </row>
    <row r="2847" spans="1:28" x14ac:dyDescent="0.2">
      <c r="A2847">
        <v>2846</v>
      </c>
      <c r="B2847" t="s">
        <v>14537</v>
      </c>
      <c r="C2847" t="s">
        <v>39</v>
      </c>
      <c r="D2847" t="s">
        <v>133</v>
      </c>
      <c r="E2847">
        <v>1.6</v>
      </c>
      <c r="F2847" t="s">
        <v>14538</v>
      </c>
      <c r="G2847">
        <v>6.06</v>
      </c>
      <c r="H2847">
        <f t="shared" si="44"/>
        <v>-1.0810258800487338</v>
      </c>
      <c r="I2847">
        <v>2005</v>
      </c>
      <c r="J2847" t="s">
        <v>14539</v>
      </c>
      <c r="K2847" t="s">
        <v>5204</v>
      </c>
      <c r="L2847">
        <v>15642270</v>
      </c>
      <c r="M2847">
        <v>0</v>
      </c>
      <c r="N2847" t="s">
        <v>109</v>
      </c>
      <c r="O2847" t="s">
        <v>14540</v>
      </c>
      <c r="P2847" t="s">
        <v>14541</v>
      </c>
    </row>
    <row r="2848" spans="1:28" x14ac:dyDescent="0.2">
      <c r="A2848">
        <v>2847</v>
      </c>
      <c r="B2848" t="s">
        <v>14542</v>
      </c>
      <c r="C2848" t="s">
        <v>39</v>
      </c>
      <c r="D2848" t="s">
        <v>29</v>
      </c>
      <c r="E2848">
        <v>2.5</v>
      </c>
      <c r="F2848" t="s">
        <v>11231</v>
      </c>
      <c r="G2848">
        <v>6.89</v>
      </c>
      <c r="H2848">
        <f t="shared" si="44"/>
        <v>-1.1580426510153403</v>
      </c>
      <c r="I2848">
        <v>2005</v>
      </c>
      <c r="J2848" t="s">
        <v>14543</v>
      </c>
      <c r="K2848" t="s">
        <v>14544</v>
      </c>
      <c r="L2848">
        <v>15504346</v>
      </c>
      <c r="M2848">
        <v>46393502</v>
      </c>
      <c r="N2848" t="s">
        <v>2875</v>
      </c>
      <c r="O2848" t="s">
        <v>14545</v>
      </c>
      <c r="P2848" t="s">
        <v>14098</v>
      </c>
      <c r="Q2848" t="s">
        <v>14546</v>
      </c>
      <c r="R2848">
        <v>488.64400000000001</v>
      </c>
      <c r="S2848">
        <v>488.2</v>
      </c>
      <c r="T2848">
        <v>66</v>
      </c>
      <c r="U2848">
        <v>66</v>
      </c>
      <c r="V2848">
        <v>209.89</v>
      </c>
      <c r="W2848">
        <v>2.02</v>
      </c>
      <c r="X2848">
        <v>1.04</v>
      </c>
      <c r="Y2848">
        <v>4</v>
      </c>
      <c r="Z2848">
        <v>5</v>
      </c>
      <c r="AA2848">
        <v>17</v>
      </c>
      <c r="AB2848" t="s">
        <v>14547</v>
      </c>
    </row>
    <row r="2849" spans="1:28" x14ac:dyDescent="0.2">
      <c r="A2849">
        <v>2848</v>
      </c>
      <c r="B2849" t="s">
        <v>14548</v>
      </c>
      <c r="C2849" t="s">
        <v>39</v>
      </c>
      <c r="D2849" t="s">
        <v>133</v>
      </c>
      <c r="E2849" t="s">
        <v>424</v>
      </c>
      <c r="F2849" t="s">
        <v>14549</v>
      </c>
      <c r="G2849">
        <v>4.83</v>
      </c>
      <c r="H2849">
        <f t="shared" si="44"/>
        <v>-0.9449078805986888</v>
      </c>
      <c r="I2849">
        <v>2005</v>
      </c>
      <c r="J2849" t="s">
        <v>14550</v>
      </c>
      <c r="K2849" t="s">
        <v>10087</v>
      </c>
      <c r="L2849">
        <v>15837191</v>
      </c>
      <c r="M2849">
        <v>0</v>
      </c>
      <c r="N2849" t="s">
        <v>109</v>
      </c>
      <c r="O2849" t="s">
        <v>14551</v>
      </c>
      <c r="P2849" t="s">
        <v>14552</v>
      </c>
    </row>
    <row r="2850" spans="1:28" x14ac:dyDescent="0.2">
      <c r="A2850">
        <v>2849</v>
      </c>
      <c r="B2850" t="s">
        <v>14553</v>
      </c>
      <c r="C2850" t="s">
        <v>39</v>
      </c>
      <c r="D2850" t="s">
        <v>133</v>
      </c>
      <c r="E2850">
        <v>2.6</v>
      </c>
      <c r="F2850" t="s">
        <v>14554</v>
      </c>
      <c r="G2850">
        <v>3.64</v>
      </c>
      <c r="H2850">
        <f t="shared" si="44"/>
        <v>-0.77519020898918967</v>
      </c>
      <c r="I2850">
        <v>2005</v>
      </c>
      <c r="J2850" t="s">
        <v>14555</v>
      </c>
      <c r="K2850" t="s">
        <v>10087</v>
      </c>
      <c r="L2850">
        <v>15966896</v>
      </c>
      <c r="M2850">
        <v>0</v>
      </c>
      <c r="N2850" t="s">
        <v>109</v>
      </c>
      <c r="O2850" t="s">
        <v>14556</v>
      </c>
      <c r="P2850" t="s">
        <v>14557</v>
      </c>
    </row>
    <row r="2851" spans="1:28" x14ac:dyDescent="0.2">
      <c r="A2851">
        <v>2850</v>
      </c>
      <c r="B2851" t="s">
        <v>14558</v>
      </c>
      <c r="C2851" t="s">
        <v>39</v>
      </c>
      <c r="D2851" t="s">
        <v>133</v>
      </c>
      <c r="E2851">
        <v>1.75</v>
      </c>
      <c r="F2851" t="s">
        <v>14559</v>
      </c>
      <c r="G2851">
        <v>3.39</v>
      </c>
      <c r="H2851">
        <f t="shared" si="44"/>
        <v>-0.7324979528354153</v>
      </c>
      <c r="I2851">
        <v>2005</v>
      </c>
      <c r="J2851" t="s">
        <v>14560</v>
      </c>
      <c r="K2851" t="s">
        <v>10087</v>
      </c>
      <c r="L2851">
        <v>16199040</v>
      </c>
      <c r="M2851">
        <v>0</v>
      </c>
      <c r="N2851" t="s">
        <v>109</v>
      </c>
      <c r="O2851" t="s">
        <v>14561</v>
      </c>
      <c r="P2851" t="s">
        <v>14562</v>
      </c>
    </row>
    <row r="2852" spans="1:28" x14ac:dyDescent="0.2">
      <c r="A2852">
        <v>2851</v>
      </c>
      <c r="B2852" t="s">
        <v>14563</v>
      </c>
      <c r="C2852" t="s">
        <v>28</v>
      </c>
      <c r="D2852" t="s">
        <v>29</v>
      </c>
      <c r="E2852">
        <v>2</v>
      </c>
      <c r="F2852" t="s">
        <v>2750</v>
      </c>
      <c r="G2852">
        <v>9.5500000000000007</v>
      </c>
      <c r="H2852">
        <f t="shared" si="44"/>
        <v>-1.3539246926955835</v>
      </c>
      <c r="I2852">
        <v>2005</v>
      </c>
      <c r="J2852" t="s">
        <v>14564</v>
      </c>
      <c r="K2852" t="s">
        <v>4307</v>
      </c>
      <c r="L2852">
        <v>16049914</v>
      </c>
      <c r="M2852">
        <v>46393503</v>
      </c>
      <c r="N2852" t="s">
        <v>10909</v>
      </c>
      <c r="O2852" t="s">
        <v>14565</v>
      </c>
      <c r="P2852" t="s">
        <v>14566</v>
      </c>
      <c r="Q2852" t="s">
        <v>10912</v>
      </c>
      <c r="R2852">
        <v>399.48200000000003</v>
      </c>
      <c r="S2852">
        <v>399.23700000000002</v>
      </c>
      <c r="T2852">
        <v>61</v>
      </c>
      <c r="U2852">
        <v>61</v>
      </c>
      <c r="V2852">
        <v>136.04</v>
      </c>
      <c r="W2852">
        <v>2.68</v>
      </c>
      <c r="X2852">
        <v>2.0099999999999998</v>
      </c>
      <c r="Y2852">
        <v>3</v>
      </c>
      <c r="Z2852">
        <v>6</v>
      </c>
      <c r="AA2852">
        <v>14</v>
      </c>
      <c r="AB2852" t="s">
        <v>10913</v>
      </c>
    </row>
    <row r="2853" spans="1:28" x14ac:dyDescent="0.2">
      <c r="A2853">
        <v>2852</v>
      </c>
      <c r="B2853" t="s">
        <v>14567</v>
      </c>
      <c r="C2853" t="s">
        <v>28</v>
      </c>
      <c r="D2853" t="s">
        <v>29</v>
      </c>
      <c r="E2853">
        <v>1.9</v>
      </c>
      <c r="F2853" t="s">
        <v>14568</v>
      </c>
      <c r="G2853">
        <v>3</v>
      </c>
      <c r="H2853">
        <f t="shared" si="44"/>
        <v>-0.65916737320086582</v>
      </c>
      <c r="I2853">
        <v>2005</v>
      </c>
      <c r="J2853" t="s">
        <v>13331</v>
      </c>
      <c r="K2853" t="s">
        <v>14569</v>
      </c>
      <c r="L2853">
        <v>15733927</v>
      </c>
      <c r="M2853">
        <v>46393504</v>
      </c>
      <c r="N2853" t="s">
        <v>109</v>
      </c>
      <c r="O2853" t="s">
        <v>14570</v>
      </c>
      <c r="P2853" t="s">
        <v>13333</v>
      </c>
      <c r="Q2853" t="s">
        <v>14571</v>
      </c>
      <c r="R2853">
        <v>194.18199999999999</v>
      </c>
      <c r="S2853">
        <v>194.07900000000001</v>
      </c>
      <c r="T2853">
        <v>27</v>
      </c>
      <c r="U2853">
        <v>27</v>
      </c>
      <c r="V2853">
        <v>99.38</v>
      </c>
      <c r="W2853">
        <v>-2.0499999999999998</v>
      </c>
      <c r="X2853">
        <v>-2.57</v>
      </c>
      <c r="Y2853">
        <v>4</v>
      </c>
      <c r="Z2853">
        <v>4</v>
      </c>
      <c r="AA2853">
        <v>6</v>
      </c>
      <c r="AB2853" t="s">
        <v>14572</v>
      </c>
    </row>
    <row r="2854" spans="1:28" x14ac:dyDescent="0.2">
      <c r="A2854">
        <v>2853</v>
      </c>
      <c r="B2854" t="s">
        <v>14573</v>
      </c>
      <c r="C2854" t="s">
        <v>39</v>
      </c>
      <c r="D2854" t="s">
        <v>29</v>
      </c>
      <c r="E2854">
        <v>1.9</v>
      </c>
      <c r="F2854" t="s">
        <v>14574</v>
      </c>
      <c r="G2854">
        <v>3.03</v>
      </c>
      <c r="H2854">
        <f t="shared" si="44"/>
        <v>-0.66513757171276666</v>
      </c>
      <c r="I2854">
        <v>2005</v>
      </c>
      <c r="J2854" t="s">
        <v>13331</v>
      </c>
      <c r="K2854" t="s">
        <v>14575</v>
      </c>
      <c r="L2854">
        <v>15733927</v>
      </c>
      <c r="M2854">
        <v>46393505</v>
      </c>
      <c r="N2854" t="s">
        <v>109</v>
      </c>
      <c r="O2854" t="s">
        <v>14570</v>
      </c>
      <c r="P2854" t="s">
        <v>13333</v>
      </c>
      <c r="Q2854" t="s">
        <v>14571</v>
      </c>
      <c r="R2854">
        <v>194.18199999999999</v>
      </c>
      <c r="S2854">
        <v>194.07900000000001</v>
      </c>
      <c r="T2854">
        <v>27</v>
      </c>
      <c r="U2854">
        <v>27</v>
      </c>
      <c r="V2854">
        <v>99.38</v>
      </c>
      <c r="W2854">
        <v>-2.0499999999999998</v>
      </c>
      <c r="X2854">
        <v>-2.57</v>
      </c>
      <c r="Y2854">
        <v>4</v>
      </c>
      <c r="Z2854">
        <v>4</v>
      </c>
      <c r="AA2854">
        <v>6</v>
      </c>
      <c r="AB2854" t="s">
        <v>14576</v>
      </c>
    </row>
    <row r="2855" spans="1:28" x14ac:dyDescent="0.2">
      <c r="A2855">
        <v>2854</v>
      </c>
      <c r="B2855" t="s">
        <v>14577</v>
      </c>
      <c r="C2855" t="s">
        <v>39</v>
      </c>
      <c r="D2855" t="s">
        <v>29</v>
      </c>
      <c r="E2855">
        <v>2.6</v>
      </c>
      <c r="F2855" t="s">
        <v>14578</v>
      </c>
      <c r="G2855">
        <v>7.77</v>
      </c>
      <c r="H2855">
        <f t="shared" si="44"/>
        <v>-1.2301620986277335</v>
      </c>
      <c r="I2855">
        <v>2005</v>
      </c>
      <c r="J2855" t="s">
        <v>14543</v>
      </c>
      <c r="K2855" t="s">
        <v>14579</v>
      </c>
      <c r="L2855">
        <v>16510984</v>
      </c>
      <c r="M2855">
        <v>46393506</v>
      </c>
      <c r="N2855" t="s">
        <v>2875</v>
      </c>
      <c r="O2855" t="s">
        <v>14580</v>
      </c>
      <c r="P2855" t="s">
        <v>14098</v>
      </c>
      <c r="Q2855" t="s">
        <v>14581</v>
      </c>
      <c r="R2855">
        <v>589.70699999999999</v>
      </c>
      <c r="S2855">
        <v>589.26800000000003</v>
      </c>
      <c r="T2855">
        <v>80</v>
      </c>
      <c r="U2855">
        <v>81</v>
      </c>
      <c r="V2855">
        <v>253.27</v>
      </c>
      <c r="W2855">
        <v>5.64</v>
      </c>
      <c r="X2855">
        <v>1.04</v>
      </c>
      <c r="Y2855">
        <v>3</v>
      </c>
      <c r="Z2855">
        <v>6</v>
      </c>
      <c r="AA2855">
        <v>17</v>
      </c>
      <c r="AB2855" t="s">
        <v>14582</v>
      </c>
    </row>
    <row r="2856" spans="1:28" x14ac:dyDescent="0.2">
      <c r="A2856">
        <v>2855</v>
      </c>
      <c r="B2856" t="s">
        <v>14583</v>
      </c>
      <c r="C2856" t="s">
        <v>39</v>
      </c>
      <c r="D2856" t="s">
        <v>1194</v>
      </c>
      <c r="E2856">
        <v>2.2999999999999998</v>
      </c>
      <c r="F2856" t="s">
        <v>332</v>
      </c>
      <c r="G2856">
        <v>9.6999999999999993</v>
      </c>
      <c r="H2856">
        <f t="shared" si="44"/>
        <v>-1.3632755313056022</v>
      </c>
      <c r="I2856">
        <v>2005</v>
      </c>
      <c r="J2856" t="s">
        <v>14584</v>
      </c>
      <c r="K2856" t="s">
        <v>14585</v>
      </c>
      <c r="L2856">
        <v>15665870</v>
      </c>
      <c r="M2856">
        <v>0</v>
      </c>
      <c r="N2856" t="s">
        <v>109</v>
      </c>
      <c r="O2856" t="s">
        <v>14586</v>
      </c>
      <c r="P2856" t="s">
        <v>14587</v>
      </c>
    </row>
    <row r="2857" spans="1:28" x14ac:dyDescent="0.2">
      <c r="A2857">
        <v>2856</v>
      </c>
      <c r="B2857" t="s">
        <v>14588</v>
      </c>
      <c r="C2857" t="s">
        <v>39</v>
      </c>
      <c r="D2857" t="s">
        <v>29</v>
      </c>
      <c r="E2857">
        <v>2.2000000000000002</v>
      </c>
      <c r="F2857" t="s">
        <v>14589</v>
      </c>
      <c r="G2857">
        <v>7.03</v>
      </c>
      <c r="H2857">
        <f t="shared" si="44"/>
        <v>-1.1701120234935443</v>
      </c>
      <c r="I2857">
        <v>2005</v>
      </c>
      <c r="J2857" t="s">
        <v>14543</v>
      </c>
      <c r="K2857" t="s">
        <v>14590</v>
      </c>
      <c r="L2857">
        <v>15607748</v>
      </c>
      <c r="M2857">
        <v>46393507</v>
      </c>
      <c r="N2857" t="s">
        <v>2875</v>
      </c>
      <c r="O2857" t="s">
        <v>14591</v>
      </c>
      <c r="P2857" t="s">
        <v>14098</v>
      </c>
      <c r="Q2857" t="s">
        <v>14592</v>
      </c>
      <c r="R2857">
        <v>593.71699999999998</v>
      </c>
      <c r="S2857">
        <v>593.255</v>
      </c>
      <c r="T2857">
        <v>79</v>
      </c>
      <c r="U2857">
        <v>81</v>
      </c>
      <c r="V2857">
        <v>207.45</v>
      </c>
      <c r="W2857">
        <v>3.53</v>
      </c>
      <c r="X2857">
        <v>3.39</v>
      </c>
      <c r="Y2857">
        <v>4</v>
      </c>
      <c r="Z2857">
        <v>5</v>
      </c>
      <c r="AA2857">
        <v>17</v>
      </c>
      <c r="AB2857" t="s">
        <v>14593</v>
      </c>
    </row>
    <row r="2858" spans="1:28" x14ac:dyDescent="0.2">
      <c r="A2858">
        <v>2857</v>
      </c>
      <c r="B2858" t="s">
        <v>14594</v>
      </c>
      <c r="C2858" t="s">
        <v>39</v>
      </c>
      <c r="D2858" t="s">
        <v>29</v>
      </c>
      <c r="E2858">
        <v>2.2999999999999998</v>
      </c>
      <c r="F2858" t="s">
        <v>2555</v>
      </c>
      <c r="G2858">
        <v>7.74</v>
      </c>
      <c r="H2858">
        <f t="shared" si="44"/>
        <v>-1.2278410125609815</v>
      </c>
      <c r="I2858">
        <v>2005</v>
      </c>
      <c r="J2858" t="s">
        <v>13853</v>
      </c>
      <c r="K2858" t="s">
        <v>14595</v>
      </c>
      <c r="L2858">
        <v>15911309</v>
      </c>
      <c r="M2858">
        <v>46393508</v>
      </c>
      <c r="N2858" t="s">
        <v>3550</v>
      </c>
      <c r="O2858" t="s">
        <v>14596</v>
      </c>
      <c r="P2858" t="s">
        <v>3552</v>
      </c>
      <c r="Q2858" t="s">
        <v>14597</v>
      </c>
      <c r="R2858">
        <v>482.94299999999998</v>
      </c>
      <c r="S2858">
        <v>482.09300000000002</v>
      </c>
      <c r="T2858">
        <v>52</v>
      </c>
      <c r="U2858">
        <v>56</v>
      </c>
      <c r="V2858">
        <v>120.53</v>
      </c>
      <c r="W2858">
        <v>2.2599999999999998</v>
      </c>
      <c r="X2858">
        <v>3.78</v>
      </c>
      <c r="Y2858">
        <v>1</v>
      </c>
      <c r="Z2858">
        <v>6</v>
      </c>
      <c r="AA2858">
        <v>5</v>
      </c>
      <c r="AB2858" t="s">
        <v>14598</v>
      </c>
    </row>
    <row r="2859" spans="1:28" x14ac:dyDescent="0.2">
      <c r="A2859">
        <v>2858</v>
      </c>
      <c r="B2859" t="s">
        <v>14599</v>
      </c>
      <c r="C2859" t="s">
        <v>39</v>
      </c>
      <c r="D2859" t="s">
        <v>29</v>
      </c>
      <c r="E2859" t="s">
        <v>424</v>
      </c>
      <c r="F2859" t="s">
        <v>1890</v>
      </c>
      <c r="G2859">
        <v>5.8</v>
      </c>
      <c r="H2859">
        <f t="shared" si="44"/>
        <v>-1.0547147505314241</v>
      </c>
      <c r="I2859">
        <v>2005</v>
      </c>
      <c r="J2859" t="s">
        <v>14600</v>
      </c>
      <c r="K2859" t="s">
        <v>14601</v>
      </c>
      <c r="L2859">
        <v>15724976</v>
      </c>
      <c r="M2859">
        <v>46393509</v>
      </c>
      <c r="N2859" t="s">
        <v>6739</v>
      </c>
      <c r="O2859" t="s">
        <v>14602</v>
      </c>
      <c r="P2859" t="s">
        <v>14603</v>
      </c>
      <c r="Q2859" t="s">
        <v>14604</v>
      </c>
      <c r="R2859">
        <v>210.25299999999999</v>
      </c>
      <c r="S2859">
        <v>210.124</v>
      </c>
      <c r="T2859">
        <v>31</v>
      </c>
      <c r="U2859">
        <v>31</v>
      </c>
      <c r="V2859">
        <v>85.49</v>
      </c>
      <c r="W2859">
        <v>2.0699999999999998</v>
      </c>
      <c r="X2859">
        <v>1.54</v>
      </c>
      <c r="Y2859">
        <v>2</v>
      </c>
      <c r="Z2859">
        <v>2</v>
      </c>
      <c r="AA2859">
        <v>4</v>
      </c>
      <c r="AB2859" t="s">
        <v>14605</v>
      </c>
    </row>
    <row r="2860" spans="1:28" x14ac:dyDescent="0.2">
      <c r="A2860">
        <v>2859</v>
      </c>
      <c r="B2860" t="s">
        <v>14606</v>
      </c>
      <c r="C2860" t="s">
        <v>39</v>
      </c>
      <c r="D2860" t="s">
        <v>29</v>
      </c>
      <c r="E2860" t="s">
        <v>424</v>
      </c>
      <c r="F2860" t="s">
        <v>14607</v>
      </c>
      <c r="G2860">
        <v>5.29</v>
      </c>
      <c r="H2860">
        <f t="shared" si="44"/>
        <v>-0.99949094752212475</v>
      </c>
      <c r="I2860">
        <v>2005</v>
      </c>
      <c r="J2860" t="s">
        <v>14600</v>
      </c>
      <c r="K2860" t="s">
        <v>14608</v>
      </c>
      <c r="L2860">
        <v>15724976</v>
      </c>
      <c r="M2860">
        <v>46393510</v>
      </c>
      <c r="N2860" t="s">
        <v>6739</v>
      </c>
      <c r="O2860" t="s">
        <v>14602</v>
      </c>
      <c r="P2860" t="s">
        <v>14603</v>
      </c>
      <c r="Q2860" t="s">
        <v>14609</v>
      </c>
      <c r="R2860">
        <v>196.226</v>
      </c>
      <c r="S2860">
        <v>196.10900000000001</v>
      </c>
      <c r="T2860">
        <v>28</v>
      </c>
      <c r="U2860">
        <v>28</v>
      </c>
      <c r="V2860">
        <v>85.49</v>
      </c>
      <c r="W2860">
        <v>1.7</v>
      </c>
      <c r="X2860">
        <v>1.23</v>
      </c>
      <c r="Y2860">
        <v>2</v>
      </c>
      <c r="Z2860">
        <v>2</v>
      </c>
      <c r="AA2860">
        <v>4</v>
      </c>
      <c r="AB2860" t="s">
        <v>14610</v>
      </c>
    </row>
    <row r="2861" spans="1:28" x14ac:dyDescent="0.2">
      <c r="A2861">
        <v>2860</v>
      </c>
      <c r="B2861" t="s">
        <v>14611</v>
      </c>
      <c r="C2861" t="s">
        <v>39</v>
      </c>
      <c r="D2861" t="s">
        <v>29</v>
      </c>
      <c r="E2861">
        <v>2.4</v>
      </c>
      <c r="F2861" t="s">
        <v>14612</v>
      </c>
      <c r="G2861">
        <v>7.21</v>
      </c>
      <c r="H2861">
        <f t="shared" si="44"/>
        <v>-1.1852813707781147</v>
      </c>
      <c r="I2861">
        <v>2005</v>
      </c>
      <c r="J2861" t="s">
        <v>14543</v>
      </c>
      <c r="K2861" t="s">
        <v>14613</v>
      </c>
      <c r="L2861">
        <v>15629154</v>
      </c>
      <c r="M2861">
        <v>46393511</v>
      </c>
      <c r="N2861" t="s">
        <v>2875</v>
      </c>
      <c r="O2861" t="s">
        <v>14614</v>
      </c>
      <c r="P2861" t="s">
        <v>14098</v>
      </c>
      <c r="Q2861" t="s">
        <v>14615</v>
      </c>
      <c r="R2861">
        <v>556.65700000000004</v>
      </c>
      <c r="S2861">
        <v>556.23400000000004</v>
      </c>
      <c r="T2861">
        <v>73</v>
      </c>
      <c r="U2861">
        <v>75</v>
      </c>
      <c r="V2861">
        <v>223.24</v>
      </c>
      <c r="W2861">
        <v>2.0299999999999998</v>
      </c>
      <c r="X2861">
        <v>2.2000000000000002</v>
      </c>
      <c r="Y2861">
        <v>5</v>
      </c>
      <c r="Z2861">
        <v>5</v>
      </c>
      <c r="AA2861">
        <v>16</v>
      </c>
      <c r="AB2861" t="s">
        <v>14616</v>
      </c>
    </row>
    <row r="2862" spans="1:28" x14ac:dyDescent="0.2">
      <c r="A2862">
        <v>2861</v>
      </c>
      <c r="B2862" t="s">
        <v>14617</v>
      </c>
      <c r="C2862" t="s">
        <v>28</v>
      </c>
      <c r="D2862" t="s">
        <v>29</v>
      </c>
      <c r="E2862">
        <v>2</v>
      </c>
      <c r="F2862" t="s">
        <v>14618</v>
      </c>
      <c r="G2862">
        <v>8.27</v>
      </c>
      <c r="H2862">
        <f t="shared" si="44"/>
        <v>-1.2675807054213599</v>
      </c>
      <c r="I2862">
        <v>2005</v>
      </c>
      <c r="J2862" t="s">
        <v>14619</v>
      </c>
      <c r="K2862" t="s">
        <v>14620</v>
      </c>
      <c r="L2862">
        <v>16169877</v>
      </c>
      <c r="M2862">
        <v>87557082</v>
      </c>
      <c r="N2862" t="s">
        <v>14621</v>
      </c>
      <c r="O2862" t="s">
        <v>14622</v>
      </c>
      <c r="P2862" t="s">
        <v>14623</v>
      </c>
      <c r="Q2862" t="s">
        <v>14624</v>
      </c>
      <c r="R2862">
        <v>542.20399999999995</v>
      </c>
      <c r="S2862">
        <v>542.00900000000001</v>
      </c>
      <c r="T2862">
        <v>52</v>
      </c>
      <c r="U2862">
        <v>54</v>
      </c>
      <c r="V2862">
        <v>374.57</v>
      </c>
      <c r="W2862">
        <v>-5.91</v>
      </c>
      <c r="X2862">
        <v>-6.39</v>
      </c>
      <c r="Y2862">
        <v>2</v>
      </c>
      <c r="Z2862">
        <v>11</v>
      </c>
      <c r="AA2862">
        <v>9</v>
      </c>
      <c r="AB2862" t="s">
        <v>14625</v>
      </c>
    </row>
    <row r="2863" spans="1:28" x14ac:dyDescent="0.2">
      <c r="A2863">
        <v>2862</v>
      </c>
      <c r="B2863" t="s">
        <v>14626</v>
      </c>
      <c r="C2863" t="s">
        <v>28</v>
      </c>
      <c r="D2863" t="s">
        <v>29</v>
      </c>
      <c r="E2863">
        <v>1.82</v>
      </c>
      <c r="F2863" t="s">
        <v>2229</v>
      </c>
      <c r="G2863">
        <v>6.66</v>
      </c>
      <c r="H2863">
        <f t="shared" si="44"/>
        <v>-1.1376716907313786</v>
      </c>
      <c r="I2863">
        <v>2005</v>
      </c>
      <c r="J2863" t="s">
        <v>14619</v>
      </c>
      <c r="K2863" t="s">
        <v>14627</v>
      </c>
      <c r="L2863">
        <v>16169877</v>
      </c>
      <c r="M2863">
        <v>87557083</v>
      </c>
      <c r="N2863" t="s">
        <v>14621</v>
      </c>
      <c r="O2863" t="s">
        <v>14622</v>
      </c>
      <c r="P2863" t="s">
        <v>14623</v>
      </c>
      <c r="Q2863" t="s">
        <v>14628</v>
      </c>
      <c r="R2863">
        <v>525.19600000000003</v>
      </c>
      <c r="S2863">
        <v>525.00599999999997</v>
      </c>
      <c r="T2863">
        <v>50</v>
      </c>
      <c r="U2863">
        <v>52</v>
      </c>
      <c r="V2863">
        <v>341.62</v>
      </c>
      <c r="W2863">
        <v>-4.8499999999999996</v>
      </c>
      <c r="X2863">
        <v>-4.22</v>
      </c>
      <c r="Y2863">
        <v>1</v>
      </c>
      <c r="Z2863">
        <v>10</v>
      </c>
      <c r="AA2863">
        <v>8</v>
      </c>
      <c r="AB2863" t="s">
        <v>14629</v>
      </c>
    </row>
    <row r="2864" spans="1:28" x14ac:dyDescent="0.2">
      <c r="A2864">
        <v>2863</v>
      </c>
      <c r="B2864" t="s">
        <v>14630</v>
      </c>
      <c r="C2864" t="s">
        <v>39</v>
      </c>
      <c r="D2864" t="s">
        <v>29</v>
      </c>
      <c r="E2864">
        <v>2.7</v>
      </c>
      <c r="F2864" t="s">
        <v>5892</v>
      </c>
      <c r="G2864">
        <v>7.26</v>
      </c>
      <c r="H2864">
        <f t="shared" si="44"/>
        <v>-1.1894278973020227</v>
      </c>
      <c r="I2864">
        <v>2005</v>
      </c>
      <c r="J2864" t="s">
        <v>14543</v>
      </c>
      <c r="K2864" t="s">
        <v>14631</v>
      </c>
      <c r="L2864">
        <v>15629154</v>
      </c>
      <c r="M2864">
        <v>46393512</v>
      </c>
      <c r="N2864" t="s">
        <v>2875</v>
      </c>
      <c r="O2864" t="s">
        <v>14614</v>
      </c>
      <c r="P2864" t="s">
        <v>14098</v>
      </c>
      <c r="Q2864" t="s">
        <v>14632</v>
      </c>
      <c r="R2864">
        <v>614.73599999999999</v>
      </c>
      <c r="S2864">
        <v>614.27599999999995</v>
      </c>
      <c r="T2864">
        <v>83</v>
      </c>
      <c r="U2864">
        <v>85</v>
      </c>
      <c r="V2864">
        <v>232.47</v>
      </c>
      <c r="W2864">
        <v>2.89</v>
      </c>
      <c r="X2864">
        <v>2.99</v>
      </c>
      <c r="Y2864">
        <v>5</v>
      </c>
      <c r="Z2864">
        <v>5</v>
      </c>
      <c r="AA2864">
        <v>19</v>
      </c>
      <c r="AB2864" t="s">
        <v>14633</v>
      </c>
    </row>
    <row r="2865" spans="1:28" x14ac:dyDescent="0.2">
      <c r="A2865">
        <v>2864</v>
      </c>
      <c r="B2865" t="s">
        <v>14634</v>
      </c>
      <c r="C2865" t="s">
        <v>39</v>
      </c>
      <c r="D2865" t="s">
        <v>29</v>
      </c>
      <c r="E2865">
        <v>1.94</v>
      </c>
      <c r="F2865" t="s">
        <v>12262</v>
      </c>
      <c r="G2865">
        <v>6.57</v>
      </c>
      <c r="H2865">
        <f t="shared" si="44"/>
        <v>-1.1295082994979115</v>
      </c>
      <c r="I2865">
        <v>2005</v>
      </c>
      <c r="J2865" t="s">
        <v>5573</v>
      </c>
      <c r="K2865" t="s">
        <v>5574</v>
      </c>
      <c r="L2865">
        <v>16141327</v>
      </c>
      <c r="M2865">
        <v>46393513</v>
      </c>
      <c r="N2865" t="s">
        <v>2431</v>
      </c>
      <c r="O2865" t="s">
        <v>14635</v>
      </c>
      <c r="P2865" t="s">
        <v>14636</v>
      </c>
      <c r="Q2865" t="s">
        <v>5576</v>
      </c>
      <c r="R2865">
        <v>211.04400000000001</v>
      </c>
      <c r="S2865">
        <v>211.06899999999999</v>
      </c>
      <c r="T2865">
        <v>27</v>
      </c>
      <c r="U2865">
        <v>26</v>
      </c>
      <c r="V2865">
        <v>150.93</v>
      </c>
      <c r="W2865">
        <v>-3.01</v>
      </c>
      <c r="X2865">
        <v>-2.67</v>
      </c>
      <c r="Y2865">
        <v>4</v>
      </c>
      <c r="Z2865">
        <v>5</v>
      </c>
      <c r="AA2865">
        <v>8</v>
      </c>
      <c r="AB2865" t="s">
        <v>5577</v>
      </c>
    </row>
    <row r="2866" spans="1:28" x14ac:dyDescent="0.2">
      <c r="A2866">
        <v>2865</v>
      </c>
      <c r="B2866" t="s">
        <v>14637</v>
      </c>
      <c r="C2866" t="s">
        <v>39</v>
      </c>
      <c r="D2866" t="s">
        <v>29</v>
      </c>
      <c r="E2866">
        <v>2.5</v>
      </c>
      <c r="F2866" t="s">
        <v>14638</v>
      </c>
      <c r="G2866">
        <v>4.46</v>
      </c>
      <c r="H2866">
        <f t="shared" si="44"/>
        <v>-0.89708925961918362</v>
      </c>
      <c r="I2866">
        <v>2005</v>
      </c>
      <c r="J2866" t="s">
        <v>14639</v>
      </c>
      <c r="K2866" t="s">
        <v>14640</v>
      </c>
      <c r="L2866">
        <v>15634670</v>
      </c>
      <c r="M2866">
        <v>46393514</v>
      </c>
      <c r="N2866" t="s">
        <v>14641</v>
      </c>
      <c r="O2866" t="s">
        <v>14642</v>
      </c>
      <c r="P2866" t="s">
        <v>14643</v>
      </c>
      <c r="Q2866" t="s">
        <v>14644</v>
      </c>
      <c r="R2866">
        <v>486.18</v>
      </c>
      <c r="S2866">
        <v>486.00799999999998</v>
      </c>
      <c r="T2866">
        <v>48</v>
      </c>
      <c r="U2866">
        <v>49</v>
      </c>
      <c r="V2866">
        <v>320.67</v>
      </c>
      <c r="W2866">
        <v>-6.79</v>
      </c>
      <c r="X2866">
        <v>-2.95</v>
      </c>
      <c r="Y2866">
        <v>3</v>
      </c>
      <c r="Z2866">
        <v>10</v>
      </c>
      <c r="AA2866">
        <v>9</v>
      </c>
      <c r="AB2866" t="s">
        <v>14645</v>
      </c>
    </row>
    <row r="2867" spans="1:28" x14ac:dyDescent="0.2">
      <c r="A2867">
        <v>2866</v>
      </c>
      <c r="B2867" t="s">
        <v>14646</v>
      </c>
      <c r="C2867" t="s">
        <v>39</v>
      </c>
      <c r="D2867" t="s">
        <v>133</v>
      </c>
      <c r="E2867">
        <v>1.85</v>
      </c>
      <c r="F2867" t="s">
        <v>7607</v>
      </c>
      <c r="G2867">
        <v>8.15</v>
      </c>
      <c r="H2867">
        <f t="shared" si="44"/>
        <v>-1.2588107563516628</v>
      </c>
      <c r="I2867">
        <v>2005</v>
      </c>
      <c r="J2867" t="s">
        <v>14647</v>
      </c>
      <c r="K2867" t="s">
        <v>14648</v>
      </c>
      <c r="L2867">
        <v>15723539</v>
      </c>
      <c r="M2867">
        <v>0</v>
      </c>
      <c r="N2867" t="s">
        <v>14649</v>
      </c>
      <c r="O2867" t="s">
        <v>14650</v>
      </c>
      <c r="P2867" t="s">
        <v>14651</v>
      </c>
    </row>
    <row r="2868" spans="1:28" x14ac:dyDescent="0.2">
      <c r="A2868">
        <v>2867</v>
      </c>
      <c r="B2868" t="s">
        <v>14652</v>
      </c>
      <c r="C2868" t="s">
        <v>28</v>
      </c>
      <c r="D2868" t="s">
        <v>29</v>
      </c>
      <c r="E2868">
        <v>1.75</v>
      </c>
      <c r="F2868" t="s">
        <v>14653</v>
      </c>
      <c r="G2868">
        <v>6.73</v>
      </c>
      <c r="H2868">
        <f t="shared" si="44"/>
        <v>-1.1439450861939819</v>
      </c>
      <c r="I2868">
        <v>2005</v>
      </c>
      <c r="J2868" t="s">
        <v>4199</v>
      </c>
      <c r="K2868" t="s">
        <v>14654</v>
      </c>
      <c r="L2868">
        <v>15794751</v>
      </c>
      <c r="M2868">
        <v>46393515</v>
      </c>
      <c r="N2868" t="s">
        <v>109</v>
      </c>
      <c r="O2868" t="s">
        <v>14655</v>
      </c>
      <c r="P2868" t="s">
        <v>4184</v>
      </c>
      <c r="Q2868" t="s">
        <v>14656</v>
      </c>
      <c r="R2868">
        <v>239.24799999999999</v>
      </c>
      <c r="S2868">
        <v>239.10300000000001</v>
      </c>
      <c r="T2868">
        <v>32</v>
      </c>
      <c r="U2868">
        <v>33</v>
      </c>
      <c r="V2868">
        <v>110.94</v>
      </c>
      <c r="W2868">
        <v>-1.72</v>
      </c>
      <c r="X2868">
        <v>-0.23</v>
      </c>
      <c r="Y2868">
        <v>2</v>
      </c>
      <c r="Z2868">
        <v>3</v>
      </c>
      <c r="AA2868">
        <v>2</v>
      </c>
      <c r="AB2868" t="s">
        <v>14657</v>
      </c>
    </row>
    <row r="2869" spans="1:28" x14ac:dyDescent="0.2">
      <c r="A2869">
        <v>2868</v>
      </c>
      <c r="B2869" t="s">
        <v>14658</v>
      </c>
      <c r="C2869" t="s">
        <v>39</v>
      </c>
      <c r="D2869" t="s">
        <v>1194</v>
      </c>
      <c r="E2869" t="s">
        <v>424</v>
      </c>
      <c r="F2869" t="s">
        <v>4918</v>
      </c>
      <c r="G2869">
        <v>6.6</v>
      </c>
      <c r="H2869">
        <f t="shared" si="44"/>
        <v>-1.1322417894194279</v>
      </c>
      <c r="I2869">
        <v>2005</v>
      </c>
      <c r="J2869" t="s">
        <v>14659</v>
      </c>
      <c r="K2869" t="s">
        <v>14660</v>
      </c>
      <c r="L2869">
        <v>15751950</v>
      </c>
      <c r="M2869">
        <v>0</v>
      </c>
      <c r="N2869" t="s">
        <v>109</v>
      </c>
      <c r="O2869" t="s">
        <v>14661</v>
      </c>
      <c r="P2869" t="s">
        <v>13218</v>
      </c>
    </row>
    <row r="2870" spans="1:28" x14ac:dyDescent="0.2">
      <c r="A2870">
        <v>2869</v>
      </c>
      <c r="B2870" t="s">
        <v>14662</v>
      </c>
      <c r="C2870" t="s">
        <v>39</v>
      </c>
      <c r="D2870" t="s">
        <v>1194</v>
      </c>
      <c r="E2870" t="s">
        <v>424</v>
      </c>
      <c r="F2870" t="s">
        <v>14663</v>
      </c>
      <c r="G2870">
        <v>6.77</v>
      </c>
      <c r="H2870">
        <f t="shared" si="44"/>
        <v>-1.1475006521545101</v>
      </c>
      <c r="I2870">
        <v>2005</v>
      </c>
      <c r="J2870" t="s">
        <v>14659</v>
      </c>
      <c r="K2870" t="s">
        <v>14664</v>
      </c>
      <c r="L2870">
        <v>15751950</v>
      </c>
      <c r="M2870">
        <v>0</v>
      </c>
      <c r="N2870" t="s">
        <v>109</v>
      </c>
      <c r="O2870" t="s">
        <v>14661</v>
      </c>
      <c r="P2870" t="s">
        <v>13218</v>
      </c>
    </row>
    <row r="2871" spans="1:28" x14ac:dyDescent="0.2">
      <c r="A2871">
        <v>2870</v>
      </c>
      <c r="B2871" t="s">
        <v>14665</v>
      </c>
      <c r="C2871" t="s">
        <v>39</v>
      </c>
      <c r="D2871" t="s">
        <v>1194</v>
      </c>
      <c r="E2871" t="s">
        <v>424</v>
      </c>
      <c r="F2871" t="s">
        <v>14666</v>
      </c>
      <c r="G2871">
        <v>7.03</v>
      </c>
      <c r="H2871">
        <f t="shared" si="44"/>
        <v>-1.1701120234935443</v>
      </c>
      <c r="I2871">
        <v>2005</v>
      </c>
      <c r="J2871" t="s">
        <v>14659</v>
      </c>
      <c r="K2871" t="s">
        <v>14667</v>
      </c>
      <c r="L2871">
        <v>15751950</v>
      </c>
      <c r="M2871">
        <v>0</v>
      </c>
      <c r="N2871" t="s">
        <v>109</v>
      </c>
      <c r="O2871" t="s">
        <v>14661</v>
      </c>
      <c r="P2871" t="s">
        <v>13218</v>
      </c>
    </row>
    <row r="2872" spans="1:28" x14ac:dyDescent="0.2">
      <c r="A2872">
        <v>2871</v>
      </c>
      <c r="B2872" t="s">
        <v>14668</v>
      </c>
      <c r="C2872" t="s">
        <v>39</v>
      </c>
      <c r="D2872" t="s">
        <v>1194</v>
      </c>
      <c r="E2872" t="s">
        <v>424</v>
      </c>
      <c r="F2872" t="s">
        <v>14669</v>
      </c>
      <c r="G2872">
        <v>7.02</v>
      </c>
      <c r="H2872">
        <f t="shared" si="44"/>
        <v>-1.1692579308226319</v>
      </c>
      <c r="I2872">
        <v>2005</v>
      </c>
      <c r="J2872" t="s">
        <v>14659</v>
      </c>
      <c r="K2872" t="s">
        <v>14670</v>
      </c>
      <c r="L2872">
        <v>15751950</v>
      </c>
      <c r="M2872">
        <v>0</v>
      </c>
      <c r="N2872" t="s">
        <v>109</v>
      </c>
      <c r="O2872" t="s">
        <v>14661</v>
      </c>
      <c r="P2872" t="s">
        <v>13218</v>
      </c>
    </row>
    <row r="2873" spans="1:28" x14ac:dyDescent="0.2">
      <c r="A2873">
        <v>2872</v>
      </c>
      <c r="B2873" t="s">
        <v>14671</v>
      </c>
      <c r="C2873" t="s">
        <v>39</v>
      </c>
      <c r="D2873" t="s">
        <v>29</v>
      </c>
      <c r="E2873">
        <v>2.8</v>
      </c>
      <c r="F2873" t="s">
        <v>14672</v>
      </c>
      <c r="G2873">
        <v>8.07</v>
      </c>
      <c r="H2873">
        <f t="shared" si="44"/>
        <v>-1.2528920893691147</v>
      </c>
      <c r="I2873">
        <v>2005</v>
      </c>
      <c r="J2873" t="s">
        <v>229</v>
      </c>
      <c r="K2873" t="s">
        <v>14673</v>
      </c>
      <c r="L2873">
        <v>16033254</v>
      </c>
      <c r="M2873">
        <v>46393516</v>
      </c>
      <c r="N2873" t="s">
        <v>231</v>
      </c>
      <c r="O2873" t="s">
        <v>14674</v>
      </c>
      <c r="P2873" t="s">
        <v>8888</v>
      </c>
      <c r="Q2873" t="s">
        <v>14675</v>
      </c>
      <c r="R2873">
        <v>424.88</v>
      </c>
      <c r="S2873">
        <v>424.13</v>
      </c>
      <c r="T2873">
        <v>51</v>
      </c>
      <c r="U2873">
        <v>54</v>
      </c>
      <c r="V2873">
        <v>107.17</v>
      </c>
      <c r="W2873">
        <v>3.38</v>
      </c>
      <c r="X2873">
        <v>4.7</v>
      </c>
      <c r="Y2873">
        <v>2</v>
      </c>
      <c r="Z2873">
        <v>4</v>
      </c>
      <c r="AA2873">
        <v>8</v>
      </c>
      <c r="AB2873" t="s">
        <v>14676</v>
      </c>
    </row>
    <row r="2874" spans="1:28" x14ac:dyDescent="0.2">
      <c r="A2874">
        <v>2873</v>
      </c>
      <c r="B2874" t="s">
        <v>14677</v>
      </c>
      <c r="C2874" t="s">
        <v>39</v>
      </c>
      <c r="D2874" t="s">
        <v>29</v>
      </c>
      <c r="E2874">
        <v>2.5</v>
      </c>
      <c r="F2874" t="s">
        <v>14678</v>
      </c>
      <c r="G2874">
        <v>6.25</v>
      </c>
      <c r="H2874">
        <f t="shared" si="44"/>
        <v>-1.0995488782489862</v>
      </c>
      <c r="I2874">
        <v>2005</v>
      </c>
      <c r="J2874" t="s">
        <v>13048</v>
      </c>
      <c r="K2874" t="s">
        <v>14679</v>
      </c>
      <c r="L2874">
        <v>16242327</v>
      </c>
      <c r="M2874">
        <v>46393517</v>
      </c>
      <c r="N2874" t="s">
        <v>755</v>
      </c>
      <c r="O2874" t="s">
        <v>14680</v>
      </c>
      <c r="P2874" t="s">
        <v>10563</v>
      </c>
      <c r="Q2874" t="s">
        <v>14681</v>
      </c>
      <c r="R2874">
        <v>368.43400000000003</v>
      </c>
      <c r="S2874">
        <v>368.17500000000001</v>
      </c>
      <c r="T2874">
        <v>48</v>
      </c>
      <c r="U2874">
        <v>52</v>
      </c>
      <c r="V2874">
        <v>85.41</v>
      </c>
      <c r="W2874">
        <v>3.76</v>
      </c>
      <c r="X2874">
        <v>5.22</v>
      </c>
      <c r="Y2874">
        <v>2</v>
      </c>
      <c r="Z2874">
        <v>3</v>
      </c>
      <c r="AA2874">
        <v>4</v>
      </c>
      <c r="AB2874" t="s">
        <v>14682</v>
      </c>
    </row>
    <row r="2875" spans="1:28" x14ac:dyDescent="0.2">
      <c r="A2875">
        <v>2874</v>
      </c>
      <c r="B2875" t="s">
        <v>14683</v>
      </c>
      <c r="C2875" t="s">
        <v>39</v>
      </c>
      <c r="D2875" t="s">
        <v>29</v>
      </c>
      <c r="E2875">
        <v>2.2000000000000002</v>
      </c>
      <c r="F2875" t="s">
        <v>14684</v>
      </c>
      <c r="G2875">
        <v>3.28</v>
      </c>
      <c r="H2875">
        <f t="shared" si="44"/>
        <v>-0.71270605343763138</v>
      </c>
      <c r="I2875">
        <v>2005</v>
      </c>
      <c r="J2875" t="s">
        <v>14685</v>
      </c>
      <c r="K2875" t="s">
        <v>14686</v>
      </c>
      <c r="L2875">
        <v>15788389</v>
      </c>
      <c r="M2875">
        <v>46393518</v>
      </c>
      <c r="N2875" t="s">
        <v>14687</v>
      </c>
      <c r="O2875" t="s">
        <v>14688</v>
      </c>
      <c r="P2875" t="s">
        <v>14689</v>
      </c>
      <c r="Q2875" t="s">
        <v>14690</v>
      </c>
      <c r="R2875">
        <v>248.108</v>
      </c>
      <c r="S2875">
        <v>248.02099999999999</v>
      </c>
      <c r="T2875">
        <v>28</v>
      </c>
      <c r="U2875">
        <v>27</v>
      </c>
      <c r="V2875">
        <v>146.79</v>
      </c>
      <c r="W2875">
        <v>-1.39</v>
      </c>
      <c r="X2875">
        <v>0.3</v>
      </c>
      <c r="Y2875">
        <v>0</v>
      </c>
      <c r="Z2875">
        <v>5</v>
      </c>
      <c r="AA2875">
        <v>4</v>
      </c>
      <c r="AB2875" t="s">
        <v>14691</v>
      </c>
    </row>
    <row r="2876" spans="1:28" x14ac:dyDescent="0.2">
      <c r="A2876">
        <v>2875</v>
      </c>
      <c r="B2876" t="s">
        <v>14692</v>
      </c>
      <c r="C2876" t="s">
        <v>39</v>
      </c>
      <c r="D2876" t="s">
        <v>29</v>
      </c>
      <c r="E2876" t="s">
        <v>424</v>
      </c>
      <c r="F2876" t="s">
        <v>5431</v>
      </c>
      <c r="G2876">
        <v>7.7</v>
      </c>
      <c r="H2876">
        <f t="shared" si="44"/>
        <v>-1.224732197315783</v>
      </c>
      <c r="I2876">
        <v>2005</v>
      </c>
      <c r="J2876" t="s">
        <v>14693</v>
      </c>
      <c r="K2876" t="s">
        <v>14694</v>
      </c>
      <c r="L2876">
        <v>14761181</v>
      </c>
      <c r="M2876">
        <v>0</v>
      </c>
      <c r="N2876" t="s">
        <v>109</v>
      </c>
      <c r="O2876" t="s">
        <v>14695</v>
      </c>
      <c r="P2876" t="s">
        <v>1484</v>
      </c>
      <c r="Q2876" t="s">
        <v>14696</v>
      </c>
      <c r="R2876">
        <v>689.75800000000004</v>
      </c>
      <c r="S2876">
        <v>689.31</v>
      </c>
      <c r="T2876">
        <v>95</v>
      </c>
      <c r="U2876">
        <v>99</v>
      </c>
      <c r="V2876">
        <v>204.67</v>
      </c>
      <c r="W2876">
        <v>2.5299999999999998</v>
      </c>
      <c r="X2876">
        <v>5.35</v>
      </c>
      <c r="Y2876">
        <v>4</v>
      </c>
      <c r="Z2876">
        <v>7</v>
      </c>
      <c r="AA2876">
        <v>6</v>
      </c>
      <c r="AB2876" t="s">
        <v>14697</v>
      </c>
    </row>
    <row r="2877" spans="1:28" x14ac:dyDescent="0.2">
      <c r="A2877">
        <v>2876</v>
      </c>
      <c r="B2877" t="s">
        <v>14698</v>
      </c>
      <c r="C2877" t="s">
        <v>39</v>
      </c>
      <c r="D2877" t="s">
        <v>29</v>
      </c>
      <c r="E2877">
        <v>2.4</v>
      </c>
      <c r="F2877" t="s">
        <v>2730</v>
      </c>
      <c r="G2877">
        <v>6.49</v>
      </c>
      <c r="H2877">
        <f t="shared" si="44"/>
        <v>-1.1221575184295993</v>
      </c>
      <c r="I2877">
        <v>1998</v>
      </c>
      <c r="J2877" t="s">
        <v>769</v>
      </c>
      <c r="K2877" t="s">
        <v>983</v>
      </c>
      <c r="L2877">
        <v>9321393</v>
      </c>
      <c r="M2877">
        <v>46393519</v>
      </c>
      <c r="N2877" t="s">
        <v>109</v>
      </c>
      <c r="O2877" t="s">
        <v>771</v>
      </c>
      <c r="P2877" t="s">
        <v>14699</v>
      </c>
      <c r="Q2877" t="s">
        <v>14700</v>
      </c>
      <c r="R2877">
        <v>1493.62</v>
      </c>
      <c r="S2877">
        <v>1492.7</v>
      </c>
      <c r="T2877">
        <v>203</v>
      </c>
      <c r="U2877">
        <v>207</v>
      </c>
      <c r="V2877">
        <v>610.91999999999996</v>
      </c>
      <c r="W2877">
        <v>-4.42</v>
      </c>
      <c r="X2877">
        <v>-0.73</v>
      </c>
      <c r="Y2877">
        <v>18</v>
      </c>
      <c r="Z2877">
        <v>20</v>
      </c>
      <c r="AA2877">
        <v>58</v>
      </c>
      <c r="AB2877" t="s">
        <v>14701</v>
      </c>
    </row>
    <row r="2878" spans="1:28" x14ac:dyDescent="0.2">
      <c r="A2878">
        <v>2877</v>
      </c>
      <c r="B2878" t="s">
        <v>14702</v>
      </c>
      <c r="C2878" t="s">
        <v>39</v>
      </c>
      <c r="D2878" t="s">
        <v>133</v>
      </c>
      <c r="E2878">
        <v>2.2999999999999998</v>
      </c>
      <c r="F2878" t="s">
        <v>14703</v>
      </c>
      <c r="G2878">
        <v>7.88</v>
      </c>
      <c r="H2878">
        <f t="shared" si="44"/>
        <v>-1.2385967423218727</v>
      </c>
      <c r="I2878">
        <v>2005</v>
      </c>
      <c r="J2878" t="s">
        <v>14704</v>
      </c>
      <c r="K2878" t="s">
        <v>14705</v>
      </c>
      <c r="M2878">
        <v>0</v>
      </c>
      <c r="N2878" t="s">
        <v>1670</v>
      </c>
      <c r="O2878" t="s">
        <v>14706</v>
      </c>
      <c r="P2878" t="s">
        <v>1051</v>
      </c>
    </row>
    <row r="2879" spans="1:28" x14ac:dyDescent="0.2">
      <c r="A2879">
        <v>2878</v>
      </c>
      <c r="B2879" t="s">
        <v>14707</v>
      </c>
      <c r="C2879" t="s">
        <v>39</v>
      </c>
      <c r="D2879" t="s">
        <v>133</v>
      </c>
      <c r="E2879">
        <v>2.1</v>
      </c>
      <c r="F2879" t="s">
        <v>14708</v>
      </c>
      <c r="G2879">
        <v>7.58</v>
      </c>
      <c r="H2879">
        <f t="shared" si="44"/>
        <v>-1.2153079197925682</v>
      </c>
      <c r="I2879">
        <v>2005</v>
      </c>
      <c r="J2879" t="s">
        <v>14704</v>
      </c>
      <c r="K2879" t="s">
        <v>14709</v>
      </c>
      <c r="M2879">
        <v>0</v>
      </c>
      <c r="N2879" t="s">
        <v>1670</v>
      </c>
      <c r="O2879" t="s">
        <v>14706</v>
      </c>
      <c r="P2879" t="s">
        <v>1051</v>
      </c>
    </row>
    <row r="2880" spans="1:28" x14ac:dyDescent="0.2">
      <c r="A2880">
        <v>2879</v>
      </c>
      <c r="B2880" t="s">
        <v>14710</v>
      </c>
      <c r="C2880" t="s">
        <v>39</v>
      </c>
      <c r="D2880" t="s">
        <v>133</v>
      </c>
      <c r="E2880">
        <v>2.2999999999999998</v>
      </c>
      <c r="F2880" t="s">
        <v>1111</v>
      </c>
      <c r="G2880">
        <v>7.28</v>
      </c>
      <c r="H2880">
        <f t="shared" si="44"/>
        <v>-1.1910785173251568</v>
      </c>
      <c r="I2880">
        <v>2005</v>
      </c>
      <c r="J2880" t="s">
        <v>14704</v>
      </c>
      <c r="K2880" t="s">
        <v>14711</v>
      </c>
      <c r="M2880">
        <v>0</v>
      </c>
      <c r="N2880" t="s">
        <v>1670</v>
      </c>
      <c r="O2880" t="s">
        <v>14706</v>
      </c>
      <c r="P2880" t="s">
        <v>1051</v>
      </c>
    </row>
    <row r="2881" spans="1:28" x14ac:dyDescent="0.2">
      <c r="A2881">
        <v>2880</v>
      </c>
      <c r="B2881" t="s">
        <v>14712</v>
      </c>
      <c r="C2881" t="s">
        <v>39</v>
      </c>
      <c r="D2881" t="s">
        <v>133</v>
      </c>
      <c r="E2881">
        <v>1.9</v>
      </c>
      <c r="F2881" t="s">
        <v>14713</v>
      </c>
      <c r="G2881">
        <v>4.9000000000000004</v>
      </c>
      <c r="H2881">
        <f t="shared" si="44"/>
        <v>-0.95354112306994854</v>
      </c>
      <c r="I2881">
        <v>2005</v>
      </c>
      <c r="J2881" t="s">
        <v>14714</v>
      </c>
      <c r="K2881" t="s">
        <v>14715</v>
      </c>
      <c r="M2881">
        <v>0</v>
      </c>
      <c r="N2881" t="s">
        <v>1670</v>
      </c>
      <c r="O2881" t="s">
        <v>14706</v>
      </c>
      <c r="P2881" t="s">
        <v>1051</v>
      </c>
    </row>
    <row r="2882" spans="1:28" x14ac:dyDescent="0.2">
      <c r="A2882">
        <v>2881</v>
      </c>
      <c r="B2882" t="s">
        <v>14716</v>
      </c>
      <c r="C2882" t="s">
        <v>28</v>
      </c>
      <c r="D2882" t="s">
        <v>29</v>
      </c>
      <c r="E2882">
        <v>1.45</v>
      </c>
      <c r="F2882" t="s">
        <v>3253</v>
      </c>
      <c r="G2882">
        <v>11.06</v>
      </c>
      <c r="H2882">
        <f t="shared" si="44"/>
        <v>-1.4420009976565131</v>
      </c>
      <c r="I2882">
        <v>2005</v>
      </c>
      <c r="J2882" t="s">
        <v>2796</v>
      </c>
      <c r="K2882" t="s">
        <v>2797</v>
      </c>
      <c r="L2882">
        <v>16248642</v>
      </c>
      <c r="M2882">
        <v>46393520</v>
      </c>
      <c r="N2882" t="s">
        <v>2798</v>
      </c>
      <c r="O2882" t="s">
        <v>14717</v>
      </c>
      <c r="P2882" t="s">
        <v>7338</v>
      </c>
      <c r="Q2882" t="s">
        <v>2801</v>
      </c>
      <c r="R2882">
        <v>341.18900000000002</v>
      </c>
      <c r="S2882">
        <v>341.03899999999999</v>
      </c>
      <c r="T2882">
        <v>36</v>
      </c>
      <c r="U2882">
        <v>37</v>
      </c>
      <c r="V2882">
        <v>208.29</v>
      </c>
      <c r="W2882">
        <v>-4.26</v>
      </c>
      <c r="X2882">
        <v>-3.47</v>
      </c>
      <c r="Y2882">
        <v>4</v>
      </c>
      <c r="Z2882">
        <v>8</v>
      </c>
      <c r="AA2882">
        <v>6</v>
      </c>
      <c r="AB2882" t="s">
        <v>2802</v>
      </c>
    </row>
    <row r="2883" spans="1:28" x14ac:dyDescent="0.2">
      <c r="A2883">
        <v>2882</v>
      </c>
      <c r="B2883" t="s">
        <v>14718</v>
      </c>
      <c r="C2883" t="s">
        <v>28</v>
      </c>
      <c r="D2883" t="s">
        <v>29</v>
      </c>
      <c r="E2883">
        <v>1.7</v>
      </c>
      <c r="F2883" t="s">
        <v>2458</v>
      </c>
      <c r="G2883">
        <v>8.77</v>
      </c>
      <c r="H2883">
        <f t="shared" ref="H2883:H2901" si="45">0.6*LN(1/G2883)</f>
        <v>-1.302802083830455</v>
      </c>
      <c r="I2883">
        <v>2005</v>
      </c>
      <c r="J2883" t="s">
        <v>14719</v>
      </c>
      <c r="K2883" t="s">
        <v>7898</v>
      </c>
      <c r="M2883">
        <v>46393521</v>
      </c>
      <c r="N2883" t="s">
        <v>6098</v>
      </c>
      <c r="O2883" t="s">
        <v>14720</v>
      </c>
      <c r="P2883" t="s">
        <v>6100</v>
      </c>
      <c r="Q2883" t="s">
        <v>7900</v>
      </c>
      <c r="R2883">
        <v>276.28800000000001</v>
      </c>
      <c r="S2883">
        <v>276.11099999999999</v>
      </c>
      <c r="T2883">
        <v>36</v>
      </c>
      <c r="U2883">
        <v>38</v>
      </c>
      <c r="V2883">
        <v>98.74</v>
      </c>
      <c r="W2883">
        <v>-0.77</v>
      </c>
      <c r="X2883">
        <v>-0.15</v>
      </c>
      <c r="Y2883">
        <v>4</v>
      </c>
      <c r="Z2883">
        <v>5</v>
      </c>
      <c r="AA2883">
        <v>6</v>
      </c>
      <c r="AB2883" t="s">
        <v>7901</v>
      </c>
    </row>
    <row r="2884" spans="1:28" x14ac:dyDescent="0.2">
      <c r="A2884">
        <v>2883</v>
      </c>
      <c r="B2884" t="s">
        <v>14721</v>
      </c>
      <c r="C2884" t="s">
        <v>28</v>
      </c>
      <c r="D2884" t="s">
        <v>29</v>
      </c>
      <c r="E2884">
        <v>1.8</v>
      </c>
      <c r="F2884" t="s">
        <v>2452</v>
      </c>
      <c r="G2884">
        <v>9.2200000000000006</v>
      </c>
      <c r="H2884">
        <f t="shared" si="45"/>
        <v>-1.3328250225411016</v>
      </c>
      <c r="I2884">
        <v>2005</v>
      </c>
      <c r="J2884" t="s">
        <v>14719</v>
      </c>
      <c r="K2884" t="s">
        <v>14722</v>
      </c>
      <c r="M2884">
        <v>46393522</v>
      </c>
      <c r="N2884" t="s">
        <v>6098</v>
      </c>
      <c r="O2884" t="s">
        <v>14720</v>
      </c>
      <c r="P2884" t="s">
        <v>6100</v>
      </c>
      <c r="Q2884" t="s">
        <v>14723</v>
      </c>
      <c r="R2884">
        <v>305.32900000000001</v>
      </c>
      <c r="S2884">
        <v>305.13799999999998</v>
      </c>
      <c r="T2884">
        <v>41</v>
      </c>
      <c r="U2884">
        <v>43</v>
      </c>
      <c r="V2884">
        <v>110.77</v>
      </c>
      <c r="W2884">
        <v>-0.91</v>
      </c>
      <c r="X2884">
        <v>-0.13</v>
      </c>
      <c r="Y2884">
        <v>5</v>
      </c>
      <c r="Z2884">
        <v>5</v>
      </c>
      <c r="AA2884">
        <v>8</v>
      </c>
      <c r="AB2884" t="s">
        <v>14724</v>
      </c>
    </row>
    <row r="2885" spans="1:28" x14ac:dyDescent="0.2">
      <c r="A2885">
        <v>2884</v>
      </c>
      <c r="B2885" t="s">
        <v>14725</v>
      </c>
      <c r="C2885" t="s">
        <v>39</v>
      </c>
      <c r="D2885" t="s">
        <v>29</v>
      </c>
      <c r="E2885">
        <v>2.7</v>
      </c>
      <c r="F2885" t="s">
        <v>1649</v>
      </c>
      <c r="G2885">
        <v>3.22</v>
      </c>
      <c r="H2885">
        <f t="shared" si="45"/>
        <v>-0.7016288157337901</v>
      </c>
      <c r="I2885">
        <v>2005</v>
      </c>
      <c r="J2885" t="s">
        <v>4511</v>
      </c>
      <c r="K2885" t="s">
        <v>14726</v>
      </c>
      <c r="L2885">
        <v>16023668</v>
      </c>
      <c r="M2885">
        <v>46393523</v>
      </c>
      <c r="N2885" t="s">
        <v>10515</v>
      </c>
      <c r="O2885" t="s">
        <v>10516</v>
      </c>
      <c r="P2885" t="s">
        <v>4515</v>
      </c>
      <c r="Q2885" t="s">
        <v>14727</v>
      </c>
      <c r="R2885">
        <v>319.18</v>
      </c>
      <c r="S2885">
        <v>319.04300000000001</v>
      </c>
      <c r="T2885">
        <v>36</v>
      </c>
      <c r="U2885">
        <v>36</v>
      </c>
      <c r="V2885">
        <v>210.96</v>
      </c>
      <c r="W2885">
        <v>-3.22</v>
      </c>
      <c r="X2885">
        <v>-3.7</v>
      </c>
      <c r="Y2885">
        <v>4</v>
      </c>
      <c r="Z2885">
        <v>9</v>
      </c>
      <c r="AA2885">
        <v>7</v>
      </c>
      <c r="AB2885" t="s">
        <v>14728</v>
      </c>
    </row>
    <row r="2886" spans="1:28" x14ac:dyDescent="0.2">
      <c r="A2886">
        <v>2885</v>
      </c>
      <c r="B2886" t="s">
        <v>14729</v>
      </c>
      <c r="C2886" t="s">
        <v>39</v>
      </c>
      <c r="D2886" t="s">
        <v>29</v>
      </c>
      <c r="E2886">
        <v>2.1</v>
      </c>
      <c r="F2886" t="s">
        <v>2555</v>
      </c>
      <c r="G2886">
        <v>7.74</v>
      </c>
      <c r="H2886">
        <f t="shared" si="45"/>
        <v>-1.2278410125609815</v>
      </c>
      <c r="I2886">
        <v>2005</v>
      </c>
      <c r="J2886" t="s">
        <v>9279</v>
      </c>
      <c r="K2886">
        <v>715</v>
      </c>
      <c r="L2886">
        <v>15634008</v>
      </c>
      <c r="M2886">
        <v>46393524</v>
      </c>
      <c r="N2886" t="s">
        <v>8675</v>
      </c>
      <c r="O2886" t="s">
        <v>14730</v>
      </c>
      <c r="P2886" t="s">
        <v>8677</v>
      </c>
      <c r="Q2886" t="s">
        <v>14731</v>
      </c>
      <c r="R2886">
        <v>408.322</v>
      </c>
      <c r="S2886">
        <v>408.12599999999998</v>
      </c>
      <c r="T2886">
        <v>44</v>
      </c>
      <c r="U2886">
        <v>46</v>
      </c>
      <c r="V2886">
        <v>78.66</v>
      </c>
      <c r="W2886">
        <v>0.7</v>
      </c>
      <c r="X2886">
        <v>1.24</v>
      </c>
      <c r="Y2886">
        <v>1</v>
      </c>
      <c r="Z2886">
        <v>3</v>
      </c>
      <c r="AA2886">
        <v>5</v>
      </c>
      <c r="AB2886" t="s">
        <v>14732</v>
      </c>
    </row>
    <row r="2887" spans="1:28" x14ac:dyDescent="0.2">
      <c r="A2887">
        <v>2886</v>
      </c>
      <c r="B2887" t="s">
        <v>14733</v>
      </c>
      <c r="C2887" t="s">
        <v>39</v>
      </c>
      <c r="D2887" t="s">
        <v>133</v>
      </c>
      <c r="E2887">
        <v>2.8</v>
      </c>
      <c r="F2887" t="s">
        <v>14734</v>
      </c>
      <c r="G2887">
        <v>7.76</v>
      </c>
      <c r="H2887">
        <f t="shared" si="45"/>
        <v>-1.2293894005170762</v>
      </c>
      <c r="I2887">
        <v>2005</v>
      </c>
      <c r="J2887" t="s">
        <v>14735</v>
      </c>
      <c r="K2887" t="s">
        <v>14736</v>
      </c>
      <c r="L2887">
        <v>15854646</v>
      </c>
      <c r="M2887">
        <v>0</v>
      </c>
      <c r="N2887" t="s">
        <v>590</v>
      </c>
      <c r="O2887" t="s">
        <v>14737</v>
      </c>
      <c r="P2887" t="s">
        <v>14738</v>
      </c>
    </row>
    <row r="2888" spans="1:28" x14ac:dyDescent="0.2">
      <c r="A2888">
        <v>2887</v>
      </c>
      <c r="B2888" t="s">
        <v>14739</v>
      </c>
      <c r="C2888" t="s">
        <v>39</v>
      </c>
      <c r="D2888" t="s">
        <v>29</v>
      </c>
      <c r="E2888">
        <v>2.2000000000000002</v>
      </c>
      <c r="F2888" t="s">
        <v>5331</v>
      </c>
      <c r="G2888">
        <v>8.7200000000000006</v>
      </c>
      <c r="H2888">
        <f t="shared" si="45"/>
        <v>-1.299371542752533</v>
      </c>
      <c r="I2888">
        <v>2005</v>
      </c>
      <c r="J2888" t="s">
        <v>8876</v>
      </c>
      <c r="K2888">
        <v>697</v>
      </c>
      <c r="L2888">
        <v>15548008</v>
      </c>
      <c r="M2888">
        <v>46393525</v>
      </c>
      <c r="N2888" t="s">
        <v>109</v>
      </c>
      <c r="O2888" t="s">
        <v>13247</v>
      </c>
      <c r="P2888" t="s">
        <v>13185</v>
      </c>
      <c r="Q2888" t="s">
        <v>14740</v>
      </c>
      <c r="R2888">
        <v>251.23699999999999</v>
      </c>
      <c r="S2888">
        <v>251.05799999999999</v>
      </c>
      <c r="T2888">
        <v>28</v>
      </c>
      <c r="U2888">
        <v>30</v>
      </c>
      <c r="V2888">
        <v>77.39</v>
      </c>
      <c r="W2888">
        <v>2.99</v>
      </c>
      <c r="X2888">
        <v>3.38</v>
      </c>
      <c r="Y2888">
        <v>2</v>
      </c>
      <c r="Z2888">
        <v>3</v>
      </c>
      <c r="AA2888">
        <v>3</v>
      </c>
      <c r="AB2888" t="s">
        <v>14741</v>
      </c>
    </row>
    <row r="2889" spans="1:28" x14ac:dyDescent="0.2">
      <c r="A2889">
        <v>2888</v>
      </c>
      <c r="B2889" t="s">
        <v>14742</v>
      </c>
      <c r="C2889" t="s">
        <v>39</v>
      </c>
      <c r="D2889" t="s">
        <v>29</v>
      </c>
      <c r="E2889">
        <v>2.2999999999999998</v>
      </c>
      <c r="F2889" t="s">
        <v>14743</v>
      </c>
      <c r="G2889">
        <v>7.85</v>
      </c>
      <c r="H2889">
        <f t="shared" si="45"/>
        <v>-1.2363081190765903</v>
      </c>
      <c r="I2889">
        <v>2005</v>
      </c>
      <c r="J2889" t="s">
        <v>8876</v>
      </c>
      <c r="K2889">
        <v>244</v>
      </c>
      <c r="L2889">
        <v>15548008</v>
      </c>
      <c r="M2889">
        <v>46393526</v>
      </c>
      <c r="N2889" t="s">
        <v>109</v>
      </c>
      <c r="O2889" t="s">
        <v>13247</v>
      </c>
      <c r="P2889" t="s">
        <v>13185</v>
      </c>
      <c r="Q2889" t="s">
        <v>14744</v>
      </c>
      <c r="R2889">
        <v>265.26299999999998</v>
      </c>
      <c r="S2889">
        <v>265.07400000000001</v>
      </c>
      <c r="T2889">
        <v>31</v>
      </c>
      <c r="U2889">
        <v>33</v>
      </c>
      <c r="V2889">
        <v>77.39</v>
      </c>
      <c r="W2889">
        <v>2.93</v>
      </c>
      <c r="X2889">
        <v>3.58</v>
      </c>
      <c r="Y2889">
        <v>2</v>
      </c>
      <c r="Z2889">
        <v>3</v>
      </c>
      <c r="AA2889">
        <v>4</v>
      </c>
      <c r="AB2889" t="s">
        <v>14745</v>
      </c>
    </row>
    <row r="2890" spans="1:28" x14ac:dyDescent="0.2">
      <c r="A2890">
        <v>2889</v>
      </c>
      <c r="B2890" t="s">
        <v>14746</v>
      </c>
      <c r="C2890" t="s">
        <v>39</v>
      </c>
      <c r="D2890" t="s">
        <v>29</v>
      </c>
      <c r="E2890">
        <v>2.9</v>
      </c>
      <c r="F2890" t="s">
        <v>834</v>
      </c>
      <c r="G2890">
        <v>7.89</v>
      </c>
      <c r="H2890">
        <f t="shared" si="45"/>
        <v>-1.2393576809146698</v>
      </c>
      <c r="I2890">
        <v>2005</v>
      </c>
      <c r="J2890" t="s">
        <v>14747</v>
      </c>
      <c r="K2890">
        <v>187</v>
      </c>
      <c r="L2890">
        <v>15454208</v>
      </c>
      <c r="M2890">
        <v>46393527</v>
      </c>
      <c r="N2890" t="s">
        <v>9091</v>
      </c>
      <c r="O2890" t="s">
        <v>14748</v>
      </c>
      <c r="P2890" t="s">
        <v>14749</v>
      </c>
      <c r="Q2890" t="s">
        <v>14750</v>
      </c>
      <c r="R2890">
        <v>508.45</v>
      </c>
      <c r="S2890">
        <v>508.15100000000001</v>
      </c>
      <c r="T2890">
        <v>55</v>
      </c>
      <c r="U2890">
        <v>59</v>
      </c>
      <c r="V2890">
        <v>116.35</v>
      </c>
      <c r="W2890">
        <v>6.04</v>
      </c>
      <c r="X2890">
        <v>3.86</v>
      </c>
      <c r="Y2890">
        <v>1</v>
      </c>
      <c r="Z2890">
        <v>3</v>
      </c>
      <c r="AA2890">
        <v>6</v>
      </c>
      <c r="AB2890" t="s">
        <v>14751</v>
      </c>
    </row>
    <row r="2891" spans="1:28" x14ac:dyDescent="0.2">
      <c r="A2891">
        <v>2890</v>
      </c>
      <c r="B2891" t="s">
        <v>14752</v>
      </c>
      <c r="C2891" t="s">
        <v>39</v>
      </c>
      <c r="D2891" t="s">
        <v>29</v>
      </c>
      <c r="E2891">
        <v>2.2999999999999998</v>
      </c>
      <c r="F2891" t="s">
        <v>14753</v>
      </c>
      <c r="G2891">
        <v>8.39</v>
      </c>
      <c r="H2891">
        <f t="shared" si="45"/>
        <v>-1.276224312287469</v>
      </c>
      <c r="I2891">
        <v>2005</v>
      </c>
      <c r="J2891" t="s">
        <v>8876</v>
      </c>
      <c r="K2891" t="s">
        <v>14754</v>
      </c>
      <c r="L2891">
        <v>15548008</v>
      </c>
      <c r="M2891">
        <v>46393528</v>
      </c>
      <c r="N2891" t="s">
        <v>109</v>
      </c>
      <c r="O2891" t="s">
        <v>13247</v>
      </c>
      <c r="P2891" t="s">
        <v>13185</v>
      </c>
      <c r="Q2891" t="s">
        <v>14755</v>
      </c>
      <c r="R2891">
        <v>271.24299999999999</v>
      </c>
      <c r="S2891">
        <v>271.06400000000002</v>
      </c>
      <c r="T2891">
        <v>30</v>
      </c>
      <c r="U2891">
        <v>32</v>
      </c>
      <c r="V2891">
        <v>66.489999999999995</v>
      </c>
      <c r="W2891">
        <v>3.59</v>
      </c>
      <c r="X2891">
        <v>3.69</v>
      </c>
      <c r="Y2891">
        <v>2</v>
      </c>
      <c r="Z2891">
        <v>3</v>
      </c>
      <c r="AA2891">
        <v>4</v>
      </c>
      <c r="AB2891" t="s">
        <v>14756</v>
      </c>
    </row>
    <row r="2892" spans="1:28" x14ac:dyDescent="0.2">
      <c r="A2892">
        <v>2891</v>
      </c>
      <c r="B2892" t="s">
        <v>14757</v>
      </c>
      <c r="C2892" t="s">
        <v>39</v>
      </c>
      <c r="D2892" t="s">
        <v>29</v>
      </c>
      <c r="E2892">
        <v>2.8</v>
      </c>
      <c r="F2892" t="s">
        <v>14758</v>
      </c>
      <c r="G2892">
        <v>5.97</v>
      </c>
      <c r="H2892">
        <f t="shared" si="45"/>
        <v>-1.0720481564427065</v>
      </c>
      <c r="I2892">
        <v>2005</v>
      </c>
      <c r="J2892" t="s">
        <v>14759</v>
      </c>
      <c r="K2892">
        <v>244</v>
      </c>
      <c r="L2892">
        <v>15548008</v>
      </c>
      <c r="M2892">
        <v>46393529</v>
      </c>
      <c r="N2892" t="s">
        <v>109</v>
      </c>
      <c r="O2892" t="s">
        <v>13247</v>
      </c>
      <c r="P2892" t="s">
        <v>275</v>
      </c>
      <c r="Q2892" t="s">
        <v>14744</v>
      </c>
      <c r="R2892">
        <v>265.26299999999998</v>
      </c>
      <c r="S2892">
        <v>265.07400000000001</v>
      </c>
      <c r="T2892">
        <v>31</v>
      </c>
      <c r="U2892">
        <v>33</v>
      </c>
      <c r="V2892">
        <v>77.39</v>
      </c>
      <c r="W2892">
        <v>2.93</v>
      </c>
      <c r="X2892">
        <v>3.58</v>
      </c>
      <c r="Y2892">
        <v>2</v>
      </c>
      <c r="Z2892">
        <v>3</v>
      </c>
      <c r="AA2892">
        <v>4</v>
      </c>
      <c r="AB2892" t="s">
        <v>14745</v>
      </c>
    </row>
    <row r="2893" spans="1:28" x14ac:dyDescent="0.2">
      <c r="A2893">
        <v>2892</v>
      </c>
      <c r="B2893" t="s">
        <v>14760</v>
      </c>
      <c r="C2893" t="s">
        <v>39</v>
      </c>
      <c r="D2893" t="s">
        <v>29</v>
      </c>
      <c r="E2893">
        <v>1.45</v>
      </c>
      <c r="F2893" t="s">
        <v>9625</v>
      </c>
      <c r="G2893">
        <v>6.73</v>
      </c>
      <c r="H2893">
        <f t="shared" si="45"/>
        <v>-1.1439450861939819</v>
      </c>
      <c r="I2893">
        <v>2005</v>
      </c>
      <c r="J2893" t="s">
        <v>14283</v>
      </c>
      <c r="K2893" t="s">
        <v>1509</v>
      </c>
      <c r="M2893">
        <v>46393530</v>
      </c>
      <c r="N2893" t="s">
        <v>109</v>
      </c>
      <c r="O2893" t="s">
        <v>14761</v>
      </c>
      <c r="P2893" t="s">
        <v>14762</v>
      </c>
      <c r="Q2893" t="s">
        <v>14763</v>
      </c>
      <c r="R2893">
        <v>1047.22</v>
      </c>
      <c r="S2893">
        <v>1046.5899999999999</v>
      </c>
      <c r="T2893">
        <v>154</v>
      </c>
      <c r="U2893">
        <v>157</v>
      </c>
      <c r="V2893">
        <v>404.41</v>
      </c>
      <c r="W2893">
        <v>-4.7</v>
      </c>
      <c r="X2893">
        <v>-3.46</v>
      </c>
      <c r="Y2893">
        <v>10</v>
      </c>
      <c r="Z2893">
        <v>14</v>
      </c>
      <c r="AA2893">
        <v>37</v>
      </c>
      <c r="AB2893" t="s">
        <v>14764</v>
      </c>
    </row>
    <row r="2894" spans="1:28" x14ac:dyDescent="0.2">
      <c r="A2894">
        <v>2893</v>
      </c>
      <c r="B2894" t="s">
        <v>14765</v>
      </c>
      <c r="C2894" t="s">
        <v>39</v>
      </c>
      <c r="D2894" t="s">
        <v>29</v>
      </c>
      <c r="E2894">
        <v>2</v>
      </c>
      <c r="F2894" t="s">
        <v>5598</v>
      </c>
      <c r="G2894">
        <v>8.0500000000000007</v>
      </c>
      <c r="H2894">
        <f t="shared" si="45"/>
        <v>-1.2514032548582834</v>
      </c>
      <c r="I2894">
        <v>2005</v>
      </c>
      <c r="J2894" t="s">
        <v>14759</v>
      </c>
      <c r="K2894" t="s">
        <v>14766</v>
      </c>
      <c r="L2894">
        <v>15576033</v>
      </c>
      <c r="M2894">
        <v>46393531</v>
      </c>
      <c r="N2894" t="s">
        <v>109</v>
      </c>
      <c r="O2894" t="s">
        <v>14767</v>
      </c>
      <c r="P2894" t="s">
        <v>275</v>
      </c>
      <c r="Q2894" t="s">
        <v>3569</v>
      </c>
      <c r="R2894">
        <v>270.23700000000002</v>
      </c>
      <c r="S2894">
        <v>270.053</v>
      </c>
      <c r="T2894">
        <v>30</v>
      </c>
      <c r="U2894">
        <v>32</v>
      </c>
      <c r="V2894">
        <v>90.9</v>
      </c>
      <c r="W2894">
        <v>2.67</v>
      </c>
      <c r="X2894">
        <v>2.58</v>
      </c>
      <c r="Y2894">
        <v>3</v>
      </c>
      <c r="Z2894">
        <v>4</v>
      </c>
      <c r="AA2894">
        <v>4</v>
      </c>
      <c r="AB2894" t="s">
        <v>14768</v>
      </c>
    </row>
    <row r="2895" spans="1:28" x14ac:dyDescent="0.2">
      <c r="A2895">
        <v>2894</v>
      </c>
      <c r="B2895" t="s">
        <v>14769</v>
      </c>
      <c r="C2895" t="s">
        <v>39</v>
      </c>
      <c r="D2895" t="s">
        <v>29</v>
      </c>
      <c r="E2895">
        <v>3.5</v>
      </c>
      <c r="F2895" t="s">
        <v>14770</v>
      </c>
      <c r="G2895">
        <v>9.19</v>
      </c>
      <c r="H2895">
        <f t="shared" si="45"/>
        <v>-1.3308695618205573</v>
      </c>
      <c r="I2895">
        <v>2004</v>
      </c>
      <c r="J2895" t="s">
        <v>4089</v>
      </c>
      <c r="K2895" t="s">
        <v>14771</v>
      </c>
      <c r="L2895">
        <v>15454228</v>
      </c>
      <c r="M2895">
        <v>46393532</v>
      </c>
      <c r="N2895" t="s">
        <v>11132</v>
      </c>
      <c r="O2895" t="s">
        <v>14772</v>
      </c>
      <c r="P2895" t="s">
        <v>4093</v>
      </c>
      <c r="Q2895" t="s">
        <v>14773</v>
      </c>
      <c r="R2895">
        <v>490.404</v>
      </c>
      <c r="S2895">
        <v>489.125</v>
      </c>
      <c r="T2895">
        <v>57</v>
      </c>
      <c r="U2895">
        <v>61</v>
      </c>
      <c r="V2895">
        <v>67.459999999999994</v>
      </c>
      <c r="W2895">
        <v>4.1100000000000003</v>
      </c>
      <c r="X2895">
        <v>4.78</v>
      </c>
      <c r="Y2895">
        <v>1</v>
      </c>
      <c r="Z2895">
        <v>2</v>
      </c>
      <c r="AA2895">
        <v>4</v>
      </c>
      <c r="AB2895" t="s">
        <v>14774</v>
      </c>
    </row>
    <row r="2896" spans="1:28" x14ac:dyDescent="0.2">
      <c r="A2896">
        <v>2895</v>
      </c>
      <c r="B2896" t="s">
        <v>14775</v>
      </c>
      <c r="C2896" t="s">
        <v>39</v>
      </c>
      <c r="D2896" t="s">
        <v>29</v>
      </c>
      <c r="E2896">
        <v>1.81</v>
      </c>
      <c r="F2896" t="s">
        <v>13173</v>
      </c>
      <c r="G2896">
        <v>7.01</v>
      </c>
      <c r="H2896">
        <f t="shared" si="45"/>
        <v>-1.1684026206278992</v>
      </c>
      <c r="I2896">
        <v>2005</v>
      </c>
      <c r="J2896" t="s">
        <v>14776</v>
      </c>
      <c r="K2896">
        <v>824</v>
      </c>
      <c r="L2896">
        <v>18976834</v>
      </c>
      <c r="M2896">
        <v>0</v>
      </c>
      <c r="N2896" t="s">
        <v>14777</v>
      </c>
      <c r="O2896" t="s">
        <v>14778</v>
      </c>
      <c r="P2896" t="s">
        <v>14779</v>
      </c>
      <c r="Q2896" t="s">
        <v>14780</v>
      </c>
      <c r="R2896">
        <v>328.32100000000003</v>
      </c>
      <c r="S2896">
        <v>328.08499999999998</v>
      </c>
      <c r="T2896">
        <v>37</v>
      </c>
      <c r="U2896">
        <v>41</v>
      </c>
      <c r="V2896">
        <v>82.79</v>
      </c>
      <c r="W2896">
        <v>2.4500000000000002</v>
      </c>
      <c r="X2896">
        <v>2.61</v>
      </c>
      <c r="Y2896">
        <v>2</v>
      </c>
      <c r="Z2896">
        <v>3</v>
      </c>
      <c r="AA2896">
        <v>1</v>
      </c>
      <c r="AB2896" t="s">
        <v>14781</v>
      </c>
    </row>
    <row r="2897" spans="1:28" x14ac:dyDescent="0.2">
      <c r="A2897">
        <v>2896</v>
      </c>
      <c r="B2897" t="s">
        <v>14782</v>
      </c>
      <c r="C2897" t="s">
        <v>28</v>
      </c>
      <c r="D2897" t="s">
        <v>29</v>
      </c>
      <c r="E2897">
        <v>1.8</v>
      </c>
      <c r="F2897" t="s">
        <v>14783</v>
      </c>
      <c r="G2897">
        <v>2.21</v>
      </c>
      <c r="H2897">
        <f t="shared" si="45"/>
        <v>-0.47579550931779685</v>
      </c>
      <c r="I2897">
        <v>2005</v>
      </c>
      <c r="J2897" t="s">
        <v>14784</v>
      </c>
      <c r="K2897" t="s">
        <v>14785</v>
      </c>
      <c r="L2897">
        <v>15876375</v>
      </c>
      <c r="M2897">
        <v>46393533</v>
      </c>
      <c r="N2897" t="s">
        <v>109</v>
      </c>
      <c r="O2897" t="s">
        <v>14786</v>
      </c>
      <c r="P2897" t="s">
        <v>14787</v>
      </c>
      <c r="Q2897" t="s">
        <v>14788</v>
      </c>
      <c r="R2897">
        <v>162.14099999999999</v>
      </c>
      <c r="S2897">
        <v>162.053</v>
      </c>
      <c r="T2897">
        <v>21</v>
      </c>
      <c r="U2897">
        <v>21</v>
      </c>
      <c r="V2897">
        <v>86.99</v>
      </c>
      <c r="W2897">
        <v>-1.53</v>
      </c>
      <c r="X2897">
        <v>-1.99</v>
      </c>
      <c r="Y2897">
        <v>3</v>
      </c>
      <c r="Z2897">
        <v>4</v>
      </c>
      <c r="AA2897">
        <v>3</v>
      </c>
      <c r="AB2897" t="s">
        <v>14789</v>
      </c>
    </row>
    <row r="2898" spans="1:28" x14ac:dyDescent="0.2">
      <c r="A2898">
        <v>2897</v>
      </c>
      <c r="B2898" t="s">
        <v>14790</v>
      </c>
      <c r="C2898" t="s">
        <v>28</v>
      </c>
      <c r="D2898" t="s">
        <v>29</v>
      </c>
      <c r="E2898">
        <v>2.35</v>
      </c>
      <c r="F2898" t="s">
        <v>4710</v>
      </c>
      <c r="G2898">
        <v>6.96</v>
      </c>
      <c r="H2898">
        <f t="shared" si="45"/>
        <v>-1.1641076846077969</v>
      </c>
      <c r="I2898">
        <v>2005</v>
      </c>
      <c r="J2898" t="s">
        <v>14791</v>
      </c>
      <c r="K2898" t="s">
        <v>14792</v>
      </c>
      <c r="L2898">
        <v>15608121</v>
      </c>
      <c r="M2898">
        <v>46393534</v>
      </c>
      <c r="N2898" t="s">
        <v>109</v>
      </c>
      <c r="O2898" t="s">
        <v>14793</v>
      </c>
      <c r="P2898" t="s">
        <v>14794</v>
      </c>
      <c r="Q2898" t="s">
        <v>2404</v>
      </c>
      <c r="R2898">
        <v>290.44</v>
      </c>
      <c r="S2898">
        <v>290.22500000000002</v>
      </c>
      <c r="T2898">
        <v>51</v>
      </c>
      <c r="U2898">
        <v>54</v>
      </c>
      <c r="V2898">
        <v>37.299999999999997</v>
      </c>
      <c r="W2898">
        <v>3.87</v>
      </c>
      <c r="X2898">
        <v>3.96</v>
      </c>
      <c r="Y2898">
        <v>1</v>
      </c>
      <c r="Z2898">
        <v>2</v>
      </c>
      <c r="AA2898">
        <v>1</v>
      </c>
      <c r="AB2898" t="s">
        <v>14795</v>
      </c>
    </row>
    <row r="2899" spans="1:28" x14ac:dyDescent="0.2">
      <c r="A2899">
        <v>2898</v>
      </c>
      <c r="B2899" t="s">
        <v>14796</v>
      </c>
      <c r="C2899" t="s">
        <v>28</v>
      </c>
      <c r="D2899" t="s">
        <v>29</v>
      </c>
      <c r="E2899">
        <v>1.5</v>
      </c>
      <c r="F2899" t="s">
        <v>4586</v>
      </c>
      <c r="G2899">
        <v>6.12</v>
      </c>
      <c r="H2899">
        <f t="shared" si="45"/>
        <v>-1.0869372579145409</v>
      </c>
      <c r="I2899">
        <v>2005</v>
      </c>
      <c r="J2899" t="s">
        <v>14797</v>
      </c>
      <c r="K2899" t="s">
        <v>14798</v>
      </c>
      <c r="L2899">
        <v>15736934</v>
      </c>
      <c r="M2899">
        <v>46393535</v>
      </c>
      <c r="N2899" t="s">
        <v>4471</v>
      </c>
      <c r="O2899" t="s">
        <v>14799</v>
      </c>
      <c r="P2899" t="s">
        <v>4473</v>
      </c>
      <c r="Q2899" t="s">
        <v>14800</v>
      </c>
      <c r="R2899">
        <v>408.19</v>
      </c>
      <c r="S2899">
        <v>408.02199999999999</v>
      </c>
      <c r="T2899">
        <v>43</v>
      </c>
      <c r="U2899">
        <v>43</v>
      </c>
      <c r="V2899">
        <v>261.85000000000002</v>
      </c>
      <c r="W2899">
        <v>-2.72</v>
      </c>
      <c r="X2899">
        <v>-2.27</v>
      </c>
      <c r="Y2899">
        <v>1</v>
      </c>
      <c r="Z2899">
        <v>11</v>
      </c>
      <c r="AA2899">
        <v>4</v>
      </c>
      <c r="AB2899" t="s">
        <v>14801</v>
      </c>
    </row>
    <row r="2900" spans="1:28" x14ac:dyDescent="0.2">
      <c r="A2900">
        <v>2899</v>
      </c>
      <c r="B2900" t="s">
        <v>14802</v>
      </c>
      <c r="C2900" t="s">
        <v>39</v>
      </c>
      <c r="D2900" t="s">
        <v>29</v>
      </c>
      <c r="E2900">
        <v>2.5</v>
      </c>
      <c r="F2900" t="s">
        <v>3534</v>
      </c>
      <c r="G2900">
        <v>5.0999999999999996</v>
      </c>
      <c r="H2900">
        <f t="shared" si="45"/>
        <v>-0.97754432383816803</v>
      </c>
      <c r="I2900">
        <v>2004</v>
      </c>
      <c r="J2900" t="s">
        <v>14803</v>
      </c>
      <c r="K2900" t="s">
        <v>427</v>
      </c>
      <c r="L2900">
        <v>15475968</v>
      </c>
      <c r="M2900">
        <v>0</v>
      </c>
      <c r="N2900" t="s">
        <v>109</v>
      </c>
      <c r="O2900" t="s">
        <v>14804</v>
      </c>
      <c r="P2900" t="s">
        <v>12043</v>
      </c>
      <c r="Q2900" t="s">
        <v>14805</v>
      </c>
      <c r="R2900">
        <v>1059.22</v>
      </c>
      <c r="S2900">
        <v>1058.46</v>
      </c>
      <c r="T2900">
        <v>142</v>
      </c>
      <c r="U2900">
        <v>143</v>
      </c>
      <c r="V2900">
        <v>522.34</v>
      </c>
      <c r="W2900">
        <v>-0.13</v>
      </c>
      <c r="X2900">
        <v>-3.06</v>
      </c>
      <c r="Y2900">
        <v>9</v>
      </c>
      <c r="Z2900">
        <v>15</v>
      </c>
      <c r="AA2900">
        <v>38</v>
      </c>
      <c r="AB2900" t="s">
        <v>14806</v>
      </c>
    </row>
    <row r="2901" spans="1:28" x14ac:dyDescent="0.2">
      <c r="A2901">
        <v>2900</v>
      </c>
      <c r="B2901" t="s">
        <v>14807</v>
      </c>
      <c r="C2901" t="s">
        <v>28</v>
      </c>
      <c r="D2901" t="s">
        <v>29</v>
      </c>
      <c r="E2901">
        <v>1.9</v>
      </c>
      <c r="F2901" t="s">
        <v>661</v>
      </c>
      <c r="G2901">
        <v>7.8</v>
      </c>
      <c r="H2901">
        <f t="shared" si="45"/>
        <v>-1.2324742402173274</v>
      </c>
      <c r="I2901">
        <v>2005</v>
      </c>
      <c r="J2901" t="s">
        <v>14797</v>
      </c>
      <c r="K2901" t="s">
        <v>14808</v>
      </c>
      <c r="L2901">
        <v>15736934</v>
      </c>
      <c r="M2901">
        <v>46393536</v>
      </c>
      <c r="N2901" t="s">
        <v>4471</v>
      </c>
      <c r="O2901" t="s">
        <v>14799</v>
      </c>
      <c r="P2901" t="s">
        <v>4473</v>
      </c>
      <c r="Q2901" t="s">
        <v>14800</v>
      </c>
      <c r="R2901">
        <v>408.19</v>
      </c>
      <c r="S2901">
        <v>408.02199999999999</v>
      </c>
      <c r="T2901">
        <v>43</v>
      </c>
      <c r="U2901">
        <v>43</v>
      </c>
      <c r="V2901">
        <v>261.85000000000002</v>
      </c>
      <c r="W2901">
        <v>-2.72</v>
      </c>
      <c r="X2901">
        <v>-2.27</v>
      </c>
      <c r="Y2901">
        <v>1</v>
      </c>
      <c r="Z2901">
        <v>11</v>
      </c>
      <c r="AA2901">
        <v>4</v>
      </c>
      <c r="AB2901" t="s">
        <v>14809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PDBbind-CN Database</dc:title>
  <dc:subject>Office 2007 XLSX Export Document</dc:subject>
  <dc:creator>PDBbind-CN Database</dc:creator>
  <cp:keywords>office 2007 openxml php</cp:keywords>
  <dc:description>Test document for Office 2007 XLSX, generated using PHP classes.</dc:description>
  <cp:lastModifiedBy>Microsoft Office User</cp:lastModifiedBy>
  <dcterms:created xsi:type="dcterms:W3CDTF">2021-11-11T06:33:23Z</dcterms:created>
  <dcterms:modified xsi:type="dcterms:W3CDTF">2021-11-11T06:37:48Z</dcterms:modified>
  <cp:category>Search results</cp:category>
</cp:coreProperties>
</file>