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4.heat source\"/>
    </mc:Choice>
  </mc:AlternateContent>
  <xr:revisionPtr revIDLastSave="0" documentId="13_ncr:1_{ABB74887-71C0-4646-BEEE-CD73415651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entral heat source and isolate" sheetId="1" r:id="rId1"/>
  </sheets>
  <definedNames>
    <definedName name="_xlnm._FilterDatabase" localSheetId="0" hidden="1">'central heat source and isolate'!$A$1:$AK$123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3" i="1" l="1" a="1"/>
  <c r="AA3" i="1" s="1"/>
  <c r="AA127" i="1" s="1"/>
  <c r="AI127" i="1" l="1"/>
  <c r="AA126" i="1"/>
  <c r="AH127" i="1"/>
  <c r="AB126" i="1"/>
  <c r="AG127" i="1"/>
  <c r="AK126" i="1"/>
  <c r="AF127" i="1"/>
  <c r="AJ126" i="1"/>
  <c r="AE127" i="1"/>
  <c r="AG126" i="1"/>
  <c r="AF126" i="1"/>
  <c r="AE126" i="1"/>
  <c r="AD126" i="1"/>
  <c r="AC126" i="1"/>
  <c r="AB127" i="1"/>
  <c r="AK127" i="1"/>
  <c r="AJ127" i="1"/>
  <c r="AI126" i="1"/>
  <c r="AD127" i="1"/>
  <c r="AH126" i="1"/>
  <c r="AC1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<sst xmlns="http://schemas.openxmlformats.org/spreadsheetml/2006/main" count="9" uniqueCount="8">
  <si>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% X</t>
  </si>
  <si>
    <t>Y</t>
  </si>
  <si>
    <t>comsol</t>
  </si>
  <si>
    <t>model</t>
  </si>
  <si>
    <t>error</t>
  </si>
  <si>
    <t>MAX=</t>
  </si>
  <si>
    <t>AVG=</t>
  </si>
  <si>
    <t xml:space="preserve">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</si>
</sst>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11" fontId="0" fillId="33" borderId="16" xfId="0" applyNumberFormat="1" applyFill="1" applyBorder="1" applyAlignment="1">
      <alignment horizontal="center" vertical="center"/>
    </xf>
    <xf numFmtId="11" fontId="0" fillId="33" borderId="0" xfId="0" applyNumberFormat="1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11" fontId="0" fillId="33" borderId="13" xfId="0" applyNumberFormat="1" applyFill="1" applyBorder="1" applyAlignment="1">
      <alignment horizontal="center" vertical="center"/>
    </xf>
    <xf numFmtId="11" fontId="0" fillId="33" borderId="14" xfId="0" applyNumberForma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0" xfId="0" applyFill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0.3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('central heat source and isolate'!$F$47:$F$50,'central heat source and isolate'!$F$54:$F$57)</c:f>
              <c:numCache>
                <c:formatCode>General</c:formatCode>
                <c:ptCount val="8"/>
                <c:pt idx="0">
                  <c:v>0.59043327647315602</c:v>
                </c:pt>
                <c:pt idx="1">
                  <c:v>0.69197606754768104</c:v>
                </c:pt>
                <c:pt idx="2">
                  <c:v>1.01460914042464</c:v>
                </c:pt>
                <c:pt idx="3">
                  <c:v>1.61458923445483</c:v>
                </c:pt>
                <c:pt idx="4">
                  <c:v>1.6143619969079801</c:v>
                </c:pt>
                <c:pt idx="5">
                  <c:v>1.01454727658793</c:v>
                </c:pt>
                <c:pt idx="6">
                  <c:v>0.69197813616243598</c:v>
                </c:pt>
                <c:pt idx="7">
                  <c:v>0.59043314409897496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82-4154-931B-352FA7CC2E7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('central heat source and isolate'!$Q$47:$Q$50,'central heat source and isolate'!$Q$54:$Q$57)</c:f>
              <c:numCache>
                <c:formatCode>General</c:formatCode>
                <c:ptCount val="8"/>
                <c:pt idx="0">
                  <c:v>0.58499999999999996</c:v>
                </c:pt>
                <c:pt idx="1">
                  <c:v>0.69299999999999995</c:v>
                </c:pt>
                <c:pt idx="2">
                  <c:v>1.02</c:v>
                </c:pt>
                <c:pt idx="3">
                  <c:v>1.627</c:v>
                </c:pt>
                <c:pt idx="4">
                  <c:v>1.6279999999999999</c:v>
                </c:pt>
                <c:pt idx="5">
                  <c:v>1.03</c:v>
                </c:pt>
                <c:pt idx="6">
                  <c:v>0.71199999999999997</c:v>
                </c:pt>
                <c:pt idx="7">
                  <c:v>0.61399999999999999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82-4154-931B-352FA7CC2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8141007"/>
        <c:axId val="1918155151"/>
      </c:lineChart>
      <c:catAx>
        <c:axId val="1918141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1918155151"/>
        <c:crosses val="autoZero"/>
        <c:auto val="1"/>
        <c:lblAlgn val="ctr"/>
        <c:lblOffset val="100"/>
        <c:noMultiLvlLbl val="0"/>
      </c:catAx>
      <c:valAx>
        <c:axId val="191815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1918141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0.4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('central heat source and isolate'!$G$47:$G$50,'central heat source and isolate'!$G$54:$G$57)</c:f>
              <c:numCache>
                <c:formatCode>General</c:formatCode>
                <c:ptCount val="8"/>
                <c:pt idx="0">
                  <c:v>0.73751359295433205</c:v>
                </c:pt>
                <c:pt idx="1">
                  <c:v>0.841217931059977</c:v>
                </c:pt>
                <c:pt idx="2">
                  <c:v>1.1686004634965299</c:v>
                </c:pt>
                <c:pt idx="3">
                  <c:v>1.77186618555447</c:v>
                </c:pt>
                <c:pt idx="4">
                  <c:v>1.7716409066863399</c:v>
                </c:pt>
                <c:pt idx="5">
                  <c:v>1.1685398316271001</c:v>
                </c:pt>
                <c:pt idx="6">
                  <c:v>0.84121992970826798</c:v>
                </c:pt>
                <c:pt idx="7">
                  <c:v>0.73751349043974801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B3-4FC9-A1E6-75D54552D5A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('central heat source and isolate'!$R$47:$R$50,'central heat source and isolate'!$R$54:$R$57)</c:f>
              <c:numCache>
                <c:formatCode>General</c:formatCode>
                <c:ptCount val="8"/>
                <c:pt idx="0">
                  <c:v>0.73199999999999998</c:v>
                </c:pt>
                <c:pt idx="1">
                  <c:v>0.84299999999999997</c:v>
                </c:pt>
                <c:pt idx="2">
                  <c:v>1.1759999999999999</c:v>
                </c:pt>
                <c:pt idx="3">
                  <c:v>1.786</c:v>
                </c:pt>
                <c:pt idx="4">
                  <c:v>1.786</c:v>
                </c:pt>
                <c:pt idx="5">
                  <c:v>1.1839999999999999</c:v>
                </c:pt>
                <c:pt idx="6">
                  <c:v>0.86</c:v>
                </c:pt>
                <c:pt idx="7">
                  <c:v>0.75900000000000001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B3-4FC9-A1E6-75D54552D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8141423"/>
        <c:axId val="1918150159"/>
      </c:lineChart>
      <c:catAx>
        <c:axId val="1918141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1918150159"/>
        <c:crosses val="autoZero"/>
        <c:auto val="1"/>
        <c:lblAlgn val="ctr"/>
        <c:lblOffset val="100"/>
        <c:noMultiLvlLbl val="0"/>
      </c:catAx>
      <c:valAx>
        <c:axId val="191815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1918141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0.7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a-I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('central heat source and isolate'!$J$47:$J$50,'central heat source and isolate'!$J$54:$J$57)</c:f>
              <c:numCache>
                <c:formatCode>General</c:formatCode>
                <c:ptCount val="8"/>
                <c:pt idx="0">
                  <c:v>1.1741085150927399</c:v>
                </c:pt>
                <c:pt idx="1">
                  <c:v>1.2794680407838801</c:v>
                </c:pt>
                <c:pt idx="2">
                  <c:v>1.61055565825424</c:v>
                </c:pt>
                <c:pt idx="3">
                  <c:v>2.2164365223151199</c:v>
                </c:pt>
                <c:pt idx="4">
                  <c:v>2.2162133526381398</c:v>
                </c:pt>
                <c:pt idx="5">
                  <c:v>1.61049610736793</c:v>
                </c:pt>
                <c:pt idx="6">
                  <c:v>1.2794699928528901</c:v>
                </c:pt>
                <c:pt idx="7">
                  <c:v>1.1741084611522099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36-4C4B-8759-9F311432195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('central heat source and isolate'!$U$47:$U$50,'central heat source and isolate'!$U$54:$U$57)</c:f>
              <c:numCache>
                <c:formatCode>General</c:formatCode>
                <c:ptCount val="8"/>
                <c:pt idx="0">
                  <c:v>1.1719999999999999</c:v>
                </c:pt>
                <c:pt idx="1">
                  <c:v>1.284</c:v>
                </c:pt>
                <c:pt idx="2">
                  <c:v>1.621</c:v>
                </c:pt>
                <c:pt idx="3">
                  <c:v>2.2320000000000002</c:v>
                </c:pt>
                <c:pt idx="4">
                  <c:v>2.2330000000000001</c:v>
                </c:pt>
                <c:pt idx="5">
                  <c:v>1.6279999999999999</c:v>
                </c:pt>
                <c:pt idx="6">
                  <c:v>1.2989999999999999</c:v>
                </c:pt>
                <c:pt idx="7">
                  <c:v>1.196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36-4C4B-8759-9F3114321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4584015"/>
        <c:axId val="1354575279"/>
      </c:lineChart>
      <c:catAx>
        <c:axId val="135458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1354575279"/>
        <c:crosses val="autoZero"/>
        <c:auto val="1"/>
        <c:lblAlgn val="ctr"/>
        <c:lblOffset val="100"/>
        <c:noMultiLvlLbl val="0"/>
      </c:catAx>
      <c:valAx>
        <c:axId val="135457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a-IR"/>
          </a:p>
        </c:txPr>
        <c:crossAx val="135458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a-I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346711</xdr:colOff>
      <xdr:row>125</xdr:row>
      <xdr:rowOff>19879</xdr:rowOff>
    </xdr:from>
    <xdr:to>
      <xdr:col>7</xdr:col>
      <xdr:colOff>483706</xdr:colOff>
      <xdr:row>136</xdr:row>
      <xdr:rowOff>53340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E7053E-C21C-0D39-3F4A-FABD004B2D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593035</xdr:colOff>
      <xdr:row>124</xdr:row>
      <xdr:rowOff>159026</xdr:rowOff>
    </xdr:from>
    <xdr:to>
      <xdr:col>13</xdr:col>
      <xdr:colOff>483705</xdr:colOff>
      <xdr:row>136</xdr:row>
      <xdr:rowOff>79513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D97EE8-1A19-9666-E219-434C6C17DC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23192</xdr:colOff>
      <xdr:row>123</xdr:row>
      <xdr:rowOff>159025</xdr:rowOff>
    </xdr:from>
    <xdr:to>
      <xdr:col>20</xdr:col>
      <xdr:colOff>152401</xdr:colOff>
      <xdr:row>137</xdr:row>
      <xdr:rowOff>26504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0D7153-00F0-7CE7-2CDE-E70F2520C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7"/>
  <sheetViews>
    <sheetView tabSelected="1" topLeftCell="S109" zoomScaleNormal="100" workbookViewId="0">
      <selection activeCell="Z126" sqref="Z126:AK127"/>
    </sheetView>
  </sheetViews>
  <sheetFormatPr defaultRowHeight="13.8" x14ac:dyDescent="0.25"/>
  <cols>
    <col min="1" max="16384" width="8.796875" style="1"/>
  </cols>
  <sheetData>
    <row r="1" spans="1:37" ht="14.4" thickBot="1" x14ac:dyDescent="0.3">
      <c r="A1" s="32" t="s">
        <v>0</v>
      </c>
      <c r="B1" s="34" t="s">
        <v>1</v>
      </c>
      <c r="C1" s="29" t="s">
        <v>2</v>
      </c>
      <c r="D1" s="30"/>
      <c r="E1" s="30"/>
      <c r="F1" s="30"/>
      <c r="G1" s="30"/>
      <c r="H1" s="30"/>
      <c r="I1" s="30"/>
      <c r="J1" s="30"/>
      <c r="K1" s="30"/>
      <c r="L1" s="30"/>
      <c r="M1" s="31"/>
      <c r="N1" s="36" t="s">
        <v>3</v>
      </c>
      <c r="O1" s="37"/>
      <c r="P1" s="37"/>
      <c r="Q1" s="37"/>
      <c r="R1" s="37"/>
      <c r="S1" s="37"/>
      <c r="T1" s="37"/>
      <c r="U1" s="37"/>
      <c r="V1" s="37"/>
      <c r="W1" s="37"/>
      <c r="X1" s="38"/>
      <c r="AA1" s="39" t="s">
        <v>4</v>
      </c>
      <c r="AB1" s="40"/>
      <c r="AC1" s="40"/>
      <c r="AD1" s="40"/>
      <c r="AE1" s="40"/>
      <c r="AF1" s="40"/>
      <c r="AG1" s="40"/>
      <c r="AH1" s="40"/>
      <c r="AI1" s="40"/>
      <c r="AJ1" s="40"/>
      <c r="AK1" s="41"/>
    </row>
    <row r="2" spans="1:37" ht="14.4" thickBot="1" x14ac:dyDescent="0.3">
      <c r="A2" s="33"/>
      <c r="B2" s="35"/>
      <c r="C2" s="6">
        <v>0</v>
      </c>
      <c r="D2" s="7">
        <v>0.1</v>
      </c>
      <c r="E2" s="7">
        <v>0.2</v>
      </c>
      <c r="F2" s="7">
        <v>0.3</v>
      </c>
      <c r="G2" s="7">
        <v>0.4</v>
      </c>
      <c r="H2" s="7">
        <v>0.5</v>
      </c>
      <c r="I2" s="7">
        <v>0.6</v>
      </c>
      <c r="J2" s="7">
        <v>0.7</v>
      </c>
      <c r="K2" s="7">
        <v>0.8</v>
      </c>
      <c r="L2" s="7">
        <v>0.9</v>
      </c>
      <c r="M2" s="8">
        <v>1</v>
      </c>
      <c r="N2" s="18">
        <v>0</v>
      </c>
      <c r="O2" s="19">
        <v>0.1</v>
      </c>
      <c r="P2" s="19">
        <v>0.2</v>
      </c>
      <c r="Q2" s="19">
        <v>0.3</v>
      </c>
      <c r="R2" s="19">
        <v>0.4</v>
      </c>
      <c r="S2" s="19">
        <v>0.5</v>
      </c>
      <c r="T2" s="19">
        <v>0.6</v>
      </c>
      <c r="U2" s="19">
        <v>0.7</v>
      </c>
      <c r="V2" s="19">
        <v>0.8</v>
      </c>
      <c r="W2" s="19">
        <v>0.9</v>
      </c>
      <c r="X2" s="20">
        <v>1</v>
      </c>
      <c r="Y2" s="25" t="s">
        <v>7</v>
      </c>
      <c r="Z2" s="27" t="s">
        <v>1</v>
      </c>
      <c r="AA2" s="22">
        <v>0</v>
      </c>
      <c r="AB2" s="23">
        <v>0.1</v>
      </c>
      <c r="AC2" s="23">
        <v>0.2</v>
      </c>
      <c r="AD2" s="23">
        <v>0.3</v>
      </c>
      <c r="AE2" s="23">
        <v>0.4</v>
      </c>
      <c r="AF2" s="23">
        <v>0.5</v>
      </c>
      <c r="AG2" s="23">
        <v>0.6</v>
      </c>
      <c r="AH2" s="23">
        <v>0.7</v>
      </c>
      <c r="AI2" s="23">
        <v>0.8</v>
      </c>
      <c r="AJ2" s="23">
        <v>0.9</v>
      </c>
      <c r="AK2" s="24">
        <v>1</v>
      </c>
    </row>
    <row r="3" spans="1:37" x14ac:dyDescent="0.25">
      <c r="A3" s="16">
        <v>0</v>
      </c>
      <c r="B3" s="17">
        <v>0</v>
      </c>
      <c r="C3" s="9">
        <v>3.46921387449858E-6</v>
      </c>
      <c r="D3" s="10">
        <v>0.11067374052074</v>
      </c>
      <c r="E3" s="11">
        <v>0.20585162088689801</v>
      </c>
      <c r="F3" s="11">
        <v>0.30949896626009299</v>
      </c>
      <c r="G3" s="11">
        <v>0.42630351648137599</v>
      </c>
      <c r="H3" s="11">
        <v>0.55359134949812405</v>
      </c>
      <c r="I3" s="11">
        <v>0.68769138454996004</v>
      </c>
      <c r="J3" s="11">
        <v>0.82604231261633299</v>
      </c>
      <c r="K3" s="11">
        <v>0.96683485739694897</v>
      </c>
      <c r="L3" s="11">
        <v>1.1089835489726301</v>
      </c>
      <c r="M3" s="12">
        <v>1.2519257834483499</v>
      </c>
      <c r="N3" s="21">
        <v>8.0000000000000002E-3</v>
      </c>
      <c r="O3" s="21">
        <v>0.11</v>
      </c>
      <c r="P3" s="21">
        <v>0.20799999999999999</v>
      </c>
      <c r="Q3" s="21">
        <v>0.316</v>
      </c>
      <c r="R3" s="21">
        <v>0.434</v>
      </c>
      <c r="S3" s="21">
        <v>0.56000000000000005</v>
      </c>
      <c r="T3" s="21">
        <v>0.69099999999999995</v>
      </c>
      <c r="U3" s="21">
        <v>0.82799999999999996</v>
      </c>
      <c r="V3" s="21">
        <v>0.96799999999999997</v>
      </c>
      <c r="W3" s="21">
        <v>1.111</v>
      </c>
      <c r="X3" s="21">
        <v>1.254</v>
      </c>
      <c r="Y3" s="25">
        <v>0</v>
      </c>
      <c r="Z3" s="27">
        <v>0</v>
      </c>
      <c r="AA3" s="1" cm="1">
        <f t="array" ref="AA3:AK123">ABS(C3:M123-N3:X123)</f>
        <v>7.9965307861255015E-3</v>
      </c>
      <c r="AB3" s="1">
        <v>6.7374052073999879E-4</v>
      </c>
      <c r="AC3" s="1">
        <v>2.148379113101978E-3</v>
      </c>
      <c r="AD3" s="1">
        <v>6.5010337399070139E-3</v>
      </c>
      <c r="AE3" s="1">
        <v>7.6964835186240088E-3</v>
      </c>
      <c r="AF3" s="1">
        <v>6.4086505018760009E-3</v>
      </c>
      <c r="AG3" s="1">
        <v>3.308615450039909E-3</v>
      </c>
      <c r="AH3" s="1">
        <v>1.9576873836669728E-3</v>
      </c>
      <c r="AI3" s="1">
        <v>1.1651426030510059E-3</v>
      </c>
      <c r="AJ3" s="1">
        <v>2.0164510273699143E-3</v>
      </c>
      <c r="AK3" s="1">
        <v>2.0742165516500766E-3</v>
      </c>
    </row>
    <row r="4" spans="1:37" x14ac:dyDescent="0.25">
      <c r="A4" s="5">
        <v>0</v>
      </c>
      <c r="B4" s="4">
        <v>0.1</v>
      </c>
      <c r="C4" s="9">
        <v>5.5077239908681599E-5</v>
      </c>
      <c r="D4" s="10">
        <v>0.133874237778143</v>
      </c>
      <c r="E4" s="11">
        <v>0.22927035462328199</v>
      </c>
      <c r="F4" s="11">
        <v>0.33639275710642003</v>
      </c>
      <c r="G4" s="11">
        <v>0.45639054628152997</v>
      </c>
      <c r="H4" s="11">
        <v>0.58584296778939204</v>
      </c>
      <c r="I4" s="11">
        <v>0.72121529380176497</v>
      </c>
      <c r="J4" s="11">
        <v>0.86026772283620501</v>
      </c>
      <c r="K4" s="11">
        <v>1.00143564333195</v>
      </c>
      <c r="L4" s="11">
        <v>1.14378301840279</v>
      </c>
      <c r="M4" s="12">
        <v>1.2868226475559701</v>
      </c>
      <c r="N4" s="21">
        <v>2.7E-2</v>
      </c>
      <c r="O4" s="21">
        <v>0.13900000000000001</v>
      </c>
      <c r="P4" s="21">
        <v>0.23499999999999999</v>
      </c>
      <c r="Q4" s="21">
        <v>0.34499999999999997</v>
      </c>
      <c r="R4" s="21">
        <v>0.46700000000000003</v>
      </c>
      <c r="S4" s="21">
        <v>0.59499999999999997</v>
      </c>
      <c r="T4" s="21">
        <v>0.72899999999999998</v>
      </c>
      <c r="U4" s="21">
        <v>0.86699999999999999</v>
      </c>
      <c r="V4" s="21">
        <v>1.0089999999999999</v>
      </c>
      <c r="W4" s="21">
        <v>1.1519999999999999</v>
      </c>
      <c r="X4" s="21">
        <v>1.296</v>
      </c>
      <c r="Y4" s="26">
        <v>0</v>
      </c>
      <c r="Z4" s="28">
        <v>0.1</v>
      </c>
      <c r="AA4" s="1">
        <v>2.6944922760091319E-2</v>
      </c>
      <c r="AB4" s="1">
        <v>5.1257622218570109E-3</v>
      </c>
      <c r="AC4" s="1">
        <v>5.7296453767179956E-3</v>
      </c>
      <c r="AD4" s="1">
        <v>8.6072428935799472E-3</v>
      </c>
      <c r="AE4" s="1">
        <v>1.0609453718470052E-2</v>
      </c>
      <c r="AF4" s="1">
        <v>9.1570322106079294E-3</v>
      </c>
      <c r="AG4" s="1">
        <v>7.7847061982350141E-3</v>
      </c>
      <c r="AH4" s="1">
        <v>6.7322771637949863E-3</v>
      </c>
      <c r="AI4" s="1">
        <v>7.5643566680498875E-3</v>
      </c>
      <c r="AJ4" s="1">
        <v>8.2169815972099602E-3</v>
      </c>
      <c r="AK4" s="1">
        <v>9.1773524440299514E-3</v>
      </c>
    </row>
    <row r="5" spans="1:37" x14ac:dyDescent="0.25">
      <c r="A5" s="5">
        <v>0</v>
      </c>
      <c r="B5" s="4">
        <v>0.2</v>
      </c>
      <c r="C5" s="9">
        <v>1.05980123890181E-4</v>
      </c>
      <c r="D5" s="11">
        <v>0.190660936894856</v>
      </c>
      <c r="E5" s="11">
        <v>0.29233556938579702</v>
      </c>
      <c r="F5" s="11">
        <v>0.40975467950254102</v>
      </c>
      <c r="G5" s="11">
        <v>0.53810526005724701</v>
      </c>
      <c r="H5" s="11">
        <v>0.67305264615675398</v>
      </c>
      <c r="I5" s="11">
        <v>0.81167460004780301</v>
      </c>
      <c r="J5" s="11">
        <v>0.95253696750677097</v>
      </c>
      <c r="K5" s="11">
        <v>1.0946829331175201</v>
      </c>
      <c r="L5" s="11">
        <v>1.23755098501968</v>
      </c>
      <c r="M5" s="12">
        <v>1.3808467082043601</v>
      </c>
      <c r="N5" s="21">
        <v>6.4000000000000001E-2</v>
      </c>
      <c r="O5" s="21">
        <v>0.19600000000000001</v>
      </c>
      <c r="P5" s="21">
        <v>0.30099999999999999</v>
      </c>
      <c r="Q5" s="21">
        <v>0.42099999999999999</v>
      </c>
      <c r="R5" s="21">
        <v>0.55000000000000004</v>
      </c>
      <c r="S5" s="21">
        <v>0.68300000000000005</v>
      </c>
      <c r="T5" s="21">
        <v>0.82099999999999995</v>
      </c>
      <c r="U5" s="21">
        <v>0.96099999999999997</v>
      </c>
      <c r="V5" s="21">
        <v>1.1040000000000001</v>
      </c>
      <c r="W5" s="21">
        <v>1.248</v>
      </c>
      <c r="X5" s="21">
        <v>1.3919999999999999</v>
      </c>
      <c r="Y5" s="26">
        <v>0</v>
      </c>
      <c r="Z5" s="28">
        <v>0.2</v>
      </c>
      <c r="AA5" s="1">
        <v>6.389401987610982E-2</v>
      </c>
      <c r="AB5" s="1">
        <v>5.3390631051440096E-3</v>
      </c>
      <c r="AC5" s="1">
        <v>8.664430614202967E-3</v>
      </c>
      <c r="AD5" s="1">
        <v>1.1245320497458966E-2</v>
      </c>
      <c r="AE5" s="1">
        <v>1.189473994275303E-2</v>
      </c>
      <c r="AF5" s="1">
        <v>9.9473538432460762E-3</v>
      </c>
      <c r="AG5" s="1">
        <v>9.3253999521969444E-3</v>
      </c>
      <c r="AH5" s="1">
        <v>8.4630324932289946E-3</v>
      </c>
      <c r="AI5" s="1">
        <v>9.3170668824800185E-3</v>
      </c>
      <c r="AJ5" s="1">
        <v>1.0449014980320026E-2</v>
      </c>
      <c r="AK5" s="1">
        <v>1.1153291795639841E-2</v>
      </c>
    </row>
    <row r="6" spans="1:37" x14ac:dyDescent="0.25">
      <c r="A6" s="5">
        <v>0</v>
      </c>
      <c r="B6" s="4">
        <v>0.3</v>
      </c>
      <c r="C6" s="9">
        <v>1.3194885991243399E-4</v>
      </c>
      <c r="D6" s="11">
        <v>0.25395202889547203</v>
      </c>
      <c r="E6" s="11">
        <v>0.37416280934537299</v>
      </c>
      <c r="F6" s="11">
        <v>0.50664320195981405</v>
      </c>
      <c r="G6" s="11">
        <v>0.64532492332959801</v>
      </c>
      <c r="H6" s="11">
        <v>0.786730114243543</v>
      </c>
      <c r="I6" s="11">
        <v>0.92920386525671705</v>
      </c>
      <c r="J6" s="11">
        <v>1.07224703812217</v>
      </c>
      <c r="K6" s="11">
        <v>1.2155910414437201</v>
      </c>
      <c r="L6" s="11">
        <v>1.3591032238621701</v>
      </c>
      <c r="M6" s="12">
        <v>1.5027175914753601</v>
      </c>
      <c r="N6" s="21">
        <v>8.8999999999999996E-2</v>
      </c>
      <c r="O6" s="21">
        <v>0.26200000000000001</v>
      </c>
      <c r="P6" s="21">
        <v>0.38700000000000001</v>
      </c>
      <c r="Q6" s="21">
        <v>0.52200000000000002</v>
      </c>
      <c r="R6" s="21">
        <v>0.66</v>
      </c>
      <c r="S6" s="21">
        <v>0.79900000000000004</v>
      </c>
      <c r="T6" s="21">
        <v>0.94</v>
      </c>
      <c r="U6" s="21">
        <v>1.0840000000000001</v>
      </c>
      <c r="V6" s="21">
        <v>1.228</v>
      </c>
      <c r="W6" s="21">
        <v>1.373</v>
      </c>
      <c r="X6" s="21">
        <v>1.5169999999999999</v>
      </c>
      <c r="Y6" s="26">
        <v>0</v>
      </c>
      <c r="Z6" s="28">
        <v>0.3</v>
      </c>
      <c r="AA6" s="1">
        <v>8.8868051140087556E-2</v>
      </c>
      <c r="AB6" s="1">
        <v>8.0479711045279845E-3</v>
      </c>
      <c r="AC6" s="1">
        <v>1.2837190654627018E-2</v>
      </c>
      <c r="AD6" s="1">
        <v>1.535679804018597E-2</v>
      </c>
      <c r="AE6" s="1">
        <v>1.4675076670402021E-2</v>
      </c>
      <c r="AF6" s="1">
        <v>1.2269885756457044E-2</v>
      </c>
      <c r="AG6" s="1">
        <v>1.0796134743282892E-2</v>
      </c>
      <c r="AH6" s="1">
        <v>1.1752961877830037E-2</v>
      </c>
      <c r="AI6" s="1">
        <v>1.2408958556279881E-2</v>
      </c>
      <c r="AJ6" s="1">
        <v>1.3896776137829914E-2</v>
      </c>
      <c r="AK6" s="1">
        <v>1.42824085246398E-2</v>
      </c>
    </row>
    <row r="7" spans="1:37" x14ac:dyDescent="0.25">
      <c r="A7" s="5">
        <v>0</v>
      </c>
      <c r="B7" s="4">
        <v>0.4</v>
      </c>
      <c r="C7" s="9">
        <v>1.6369026200512501E-4</v>
      </c>
      <c r="D7" s="11">
        <v>0.30124892695686101</v>
      </c>
      <c r="E7" s="11">
        <v>0.44392672768799402</v>
      </c>
      <c r="F7" s="11">
        <v>0.590433072293987</v>
      </c>
      <c r="G7" s="11">
        <v>0.73751339434918195</v>
      </c>
      <c r="H7" s="11">
        <v>0.88388987380620299</v>
      </c>
      <c r="I7" s="11">
        <v>1.0293476578707601</v>
      </c>
      <c r="J7" s="11">
        <v>1.1741083111991</v>
      </c>
      <c r="K7" s="11">
        <v>1.3184122668143501</v>
      </c>
      <c r="L7" s="11">
        <v>1.4624460208878201</v>
      </c>
      <c r="M7" s="12">
        <v>1.6063199885925701</v>
      </c>
      <c r="N7" s="21">
        <v>0.105</v>
      </c>
      <c r="O7" s="21">
        <v>0.313</v>
      </c>
      <c r="P7" s="21">
        <v>0.46100000000000002</v>
      </c>
      <c r="Q7" s="21">
        <v>0.60899999999999999</v>
      </c>
      <c r="R7" s="21">
        <v>0.754</v>
      </c>
      <c r="S7" s="21">
        <v>0.89900000000000002</v>
      </c>
      <c r="T7" s="21">
        <v>1.0429999999999999</v>
      </c>
      <c r="U7" s="21">
        <v>1.1879999999999999</v>
      </c>
      <c r="V7" s="21">
        <v>1.3340000000000001</v>
      </c>
      <c r="W7" s="21">
        <v>1.4790000000000001</v>
      </c>
      <c r="X7" s="21">
        <v>1.623</v>
      </c>
      <c r="Y7" s="26">
        <v>0</v>
      </c>
      <c r="Z7" s="28">
        <v>0.4</v>
      </c>
      <c r="AA7" s="1">
        <v>0.10483630973799488</v>
      </c>
      <c r="AB7" s="1">
        <v>1.1751073043138993E-2</v>
      </c>
      <c r="AC7" s="1">
        <v>1.7073272312006005E-2</v>
      </c>
      <c r="AD7" s="1">
        <v>1.8566927706012981E-2</v>
      </c>
      <c r="AE7" s="1">
        <v>1.6486605650818054E-2</v>
      </c>
      <c r="AF7" s="1">
        <v>1.5110126193797035E-2</v>
      </c>
      <c r="AG7" s="1">
        <v>1.3652342129239825E-2</v>
      </c>
      <c r="AH7" s="1">
        <v>1.3891688800899971E-2</v>
      </c>
      <c r="AI7" s="1">
        <v>1.5587733185649988E-2</v>
      </c>
      <c r="AJ7" s="1">
        <v>1.6553979112180039E-2</v>
      </c>
      <c r="AK7" s="1">
        <v>1.6680011407429918E-2</v>
      </c>
    </row>
    <row r="8" spans="1:37" x14ac:dyDescent="0.25">
      <c r="A8" s="5">
        <v>0</v>
      </c>
      <c r="B8" s="4">
        <v>0.5</v>
      </c>
      <c r="C8" s="9">
        <v>1.7870688312062401E-4</v>
      </c>
      <c r="D8" s="11">
        <v>0.31876855978747498</v>
      </c>
      <c r="E8" s="11">
        <v>0.47153612166590803</v>
      </c>
      <c r="F8" s="11">
        <v>0.62383430300422904</v>
      </c>
      <c r="G8" s="11">
        <v>0.77414329768700196</v>
      </c>
      <c r="H8" s="11">
        <v>0.92236365332808501</v>
      </c>
      <c r="I8" s="11">
        <v>1.0689310643018599</v>
      </c>
      <c r="J8" s="11">
        <v>1.2143369684937499</v>
      </c>
      <c r="K8" s="11">
        <v>1.35900564573081</v>
      </c>
      <c r="L8" s="11">
        <v>1.5032389276212299</v>
      </c>
      <c r="M8" s="12">
        <v>1.64721260204222</v>
      </c>
      <c r="N8" s="21">
        <v>0.115</v>
      </c>
      <c r="O8" s="21">
        <v>0.33200000000000002</v>
      </c>
      <c r="P8" s="21">
        <v>0.49</v>
      </c>
      <c r="Q8" s="21">
        <v>0.64200000000000002</v>
      </c>
      <c r="R8" s="21">
        <v>0.79</v>
      </c>
      <c r="S8" s="21">
        <v>0.93600000000000005</v>
      </c>
      <c r="T8" s="21">
        <v>1.0820000000000001</v>
      </c>
      <c r="U8" s="21">
        <v>1.228</v>
      </c>
      <c r="V8" s="21">
        <v>1.3740000000000001</v>
      </c>
      <c r="W8" s="21">
        <v>1.5189999999999999</v>
      </c>
      <c r="X8" s="21">
        <v>1.663</v>
      </c>
      <c r="Y8" s="26">
        <v>0</v>
      </c>
      <c r="Z8" s="28">
        <v>0.5</v>
      </c>
      <c r="AA8" s="1">
        <v>0.11482129311687939</v>
      </c>
      <c r="AB8" s="1">
        <v>1.3231440212525036E-2</v>
      </c>
      <c r="AC8" s="1">
        <v>1.8463878334091965E-2</v>
      </c>
      <c r="AD8" s="1">
        <v>1.8165696995770975E-2</v>
      </c>
      <c r="AE8" s="1">
        <v>1.5856702312998072E-2</v>
      </c>
      <c r="AF8" s="1">
        <v>1.3636346671915045E-2</v>
      </c>
      <c r="AG8" s="1">
        <v>1.3068935698140161E-2</v>
      </c>
      <c r="AH8" s="1">
        <v>1.3663031506250034E-2</v>
      </c>
      <c r="AI8" s="1">
        <v>1.4994354269190158E-2</v>
      </c>
      <c r="AJ8" s="1">
        <v>1.5761072378770002E-2</v>
      </c>
      <c r="AK8" s="1">
        <v>1.5787397957780058E-2</v>
      </c>
    </row>
    <row r="9" spans="1:37" x14ac:dyDescent="0.25">
      <c r="A9" s="5">
        <v>0</v>
      </c>
      <c r="B9" s="4">
        <v>0.6</v>
      </c>
      <c r="C9" s="9">
        <v>1.61004306082193E-4</v>
      </c>
      <c r="D9" s="11">
        <v>0.30124949438123799</v>
      </c>
      <c r="E9" s="11">
        <v>0.44392725696355101</v>
      </c>
      <c r="F9" s="11">
        <v>0.590433607971251</v>
      </c>
      <c r="G9" s="11">
        <v>0.73751393354597194</v>
      </c>
      <c r="H9" s="11">
        <v>0.88389041602894003</v>
      </c>
      <c r="I9" s="11">
        <v>1.0293482036816799</v>
      </c>
      <c r="J9" s="11">
        <v>1.17410886091314</v>
      </c>
      <c r="K9" s="11">
        <v>1.3184128203207901</v>
      </c>
      <c r="L9" s="11">
        <v>1.4624465778402</v>
      </c>
      <c r="M9" s="12">
        <v>1.6063205485999601</v>
      </c>
      <c r="N9" s="21">
        <v>0.106</v>
      </c>
      <c r="O9" s="21">
        <v>0.316</v>
      </c>
      <c r="P9" s="21">
        <v>0.46300000000000002</v>
      </c>
      <c r="Q9" s="21">
        <v>0.60899999999999999</v>
      </c>
      <c r="R9" s="21">
        <v>0.753</v>
      </c>
      <c r="S9" s="21">
        <v>0.89800000000000002</v>
      </c>
      <c r="T9" s="21">
        <v>1.0429999999999999</v>
      </c>
      <c r="U9" s="21">
        <v>1.1879999999999999</v>
      </c>
      <c r="V9" s="21">
        <v>1.333</v>
      </c>
      <c r="W9" s="21">
        <v>1.4770000000000001</v>
      </c>
      <c r="X9" s="21">
        <v>1.621</v>
      </c>
      <c r="Y9" s="26">
        <v>0</v>
      </c>
      <c r="Z9" s="28">
        <v>0.6</v>
      </c>
      <c r="AA9" s="1">
        <v>0.1058389956939178</v>
      </c>
      <c r="AB9" s="1">
        <v>1.4750505618762011E-2</v>
      </c>
      <c r="AC9" s="1">
        <v>1.9072743036449014E-2</v>
      </c>
      <c r="AD9" s="1">
        <v>1.856639202874899E-2</v>
      </c>
      <c r="AE9" s="1">
        <v>1.5486066454028058E-2</v>
      </c>
      <c r="AF9" s="1">
        <v>1.4109583971059991E-2</v>
      </c>
      <c r="AG9" s="1">
        <v>1.3651796318320031E-2</v>
      </c>
      <c r="AH9" s="1">
        <v>1.3891139086859905E-2</v>
      </c>
      <c r="AI9" s="1">
        <v>1.4587179679209861E-2</v>
      </c>
      <c r="AJ9" s="1">
        <v>1.4553422159800045E-2</v>
      </c>
      <c r="AK9" s="1">
        <v>1.46794514000399E-2</v>
      </c>
    </row>
    <row r="10" spans="1:37" x14ac:dyDescent="0.25">
      <c r="A10" s="5">
        <v>0</v>
      </c>
      <c r="B10" s="4">
        <v>0.7</v>
      </c>
      <c r="C10" s="9">
        <v>1.3203610873513299E-4</v>
      </c>
      <c r="D10" s="11">
        <v>0.253951991393986</v>
      </c>
      <c r="E10" s="11">
        <v>0.374162682331873</v>
      </c>
      <c r="F10" s="11">
        <v>0.50664309637707305</v>
      </c>
      <c r="G10" s="11">
        <v>0.64532484247055</v>
      </c>
      <c r="H10" s="11">
        <v>0.78673005237006399</v>
      </c>
      <c r="I10" s="11">
        <v>0.92920381720862499</v>
      </c>
      <c r="J10" s="11">
        <v>1.0722470007393099</v>
      </c>
      <c r="K10" s="11">
        <v>1.21559101268786</v>
      </c>
      <c r="L10" s="11">
        <v>1.3591032022935701</v>
      </c>
      <c r="M10" s="12">
        <v>1.5027175759792399</v>
      </c>
      <c r="N10" s="21">
        <v>0.10299999999999999</v>
      </c>
      <c r="O10" s="21">
        <v>0.26800000000000002</v>
      </c>
      <c r="P10" s="21">
        <v>0.39200000000000002</v>
      </c>
      <c r="Q10" s="21">
        <v>0.52500000000000002</v>
      </c>
      <c r="R10" s="21">
        <v>0.66200000000000003</v>
      </c>
      <c r="S10" s="21">
        <v>0.80200000000000005</v>
      </c>
      <c r="T10" s="21">
        <v>0.94299999999999995</v>
      </c>
      <c r="U10" s="21">
        <v>1.0860000000000001</v>
      </c>
      <c r="V10" s="21">
        <v>1.23</v>
      </c>
      <c r="W10" s="21">
        <v>1.3740000000000001</v>
      </c>
      <c r="X10" s="21">
        <v>1.518</v>
      </c>
      <c r="Y10" s="26">
        <v>0</v>
      </c>
      <c r="Z10" s="28">
        <v>0.7</v>
      </c>
      <c r="AA10" s="1">
        <v>0.10286796389126486</v>
      </c>
      <c r="AB10" s="1">
        <v>1.4048008606014017E-2</v>
      </c>
      <c r="AC10" s="1">
        <v>1.7837317668127017E-2</v>
      </c>
      <c r="AD10" s="1">
        <v>1.8356903622926968E-2</v>
      </c>
      <c r="AE10" s="1">
        <v>1.6675157529450035E-2</v>
      </c>
      <c r="AF10" s="1">
        <v>1.5269947629936054E-2</v>
      </c>
      <c r="AG10" s="1">
        <v>1.3796182791374956E-2</v>
      </c>
      <c r="AH10" s="1">
        <v>1.375299926069018E-2</v>
      </c>
      <c r="AI10" s="1">
        <v>1.440898731214002E-2</v>
      </c>
      <c r="AJ10" s="1">
        <v>1.4896797706430043E-2</v>
      </c>
      <c r="AK10" s="1">
        <v>1.5282424020760077E-2</v>
      </c>
    </row>
    <row r="11" spans="1:37" x14ac:dyDescent="0.25">
      <c r="A11" s="5">
        <v>0</v>
      </c>
      <c r="B11" s="4">
        <v>0.8</v>
      </c>
      <c r="C11" s="9">
        <v>1.04192408691759E-4</v>
      </c>
      <c r="D11" s="11">
        <v>0.19066070691225701</v>
      </c>
      <c r="E11" s="11">
        <v>0.29233528406241399</v>
      </c>
      <c r="F11" s="11">
        <v>0.40975439081863702</v>
      </c>
      <c r="G11" s="11">
        <v>0.53810499076185003</v>
      </c>
      <c r="H11" s="11">
        <v>0.67305239801016503</v>
      </c>
      <c r="I11" s="11">
        <v>0.81167436898973899</v>
      </c>
      <c r="J11" s="11">
        <v>0.95253675009852401</v>
      </c>
      <c r="K11" s="11">
        <v>1.09468272686965</v>
      </c>
      <c r="L11" s="11">
        <v>1.2375507881650001</v>
      </c>
      <c r="M11" s="12">
        <v>1.3808465193788</v>
      </c>
      <c r="N11" s="21">
        <v>8.2000000000000003E-2</v>
      </c>
      <c r="O11" s="21">
        <v>0.20499999999999999</v>
      </c>
      <c r="P11" s="21">
        <v>0.307</v>
      </c>
      <c r="Q11" s="21">
        <v>0.42599999999999999</v>
      </c>
      <c r="R11" s="21">
        <v>0.55300000000000005</v>
      </c>
      <c r="S11" s="21">
        <v>0.68700000000000006</v>
      </c>
      <c r="T11" s="21">
        <v>0.82499999999999996</v>
      </c>
      <c r="U11" s="21">
        <v>0.96599999999999997</v>
      </c>
      <c r="V11" s="21">
        <v>1.109</v>
      </c>
      <c r="W11" s="21">
        <v>1.2529999999999999</v>
      </c>
      <c r="X11" s="21">
        <v>1.397</v>
      </c>
      <c r="Y11" s="26">
        <v>0</v>
      </c>
      <c r="Z11" s="28">
        <v>0.8</v>
      </c>
      <c r="AA11" s="1">
        <v>8.189580759130824E-2</v>
      </c>
      <c r="AB11" s="1">
        <v>1.4339293087742983E-2</v>
      </c>
      <c r="AC11" s="1">
        <v>1.4664715937586004E-2</v>
      </c>
      <c r="AD11" s="1">
        <v>1.6245609181362974E-2</v>
      </c>
      <c r="AE11" s="1">
        <v>1.4895009238150014E-2</v>
      </c>
      <c r="AF11" s="1">
        <v>1.3947601989835023E-2</v>
      </c>
      <c r="AG11" s="1">
        <v>1.3325631010260963E-2</v>
      </c>
      <c r="AH11" s="1">
        <v>1.346324990147596E-2</v>
      </c>
      <c r="AI11" s="1">
        <v>1.4317273130350028E-2</v>
      </c>
      <c r="AJ11" s="1">
        <v>1.544921183499981E-2</v>
      </c>
      <c r="AK11" s="1">
        <v>1.6153480621200034E-2</v>
      </c>
    </row>
    <row r="12" spans="1:37" x14ac:dyDescent="0.25">
      <c r="A12" s="5">
        <v>0</v>
      </c>
      <c r="B12" s="4">
        <v>0.9</v>
      </c>
      <c r="C12" s="9">
        <v>5.4141602859621201E-5</v>
      </c>
      <c r="D12" s="10">
        <v>0.133874249063198</v>
      </c>
      <c r="E12" s="11">
        <v>0.22927029432607199</v>
      </c>
      <c r="F12" s="11">
        <v>0.33639269950616302</v>
      </c>
      <c r="G12" s="11">
        <v>0.456390530283664</v>
      </c>
      <c r="H12" s="11">
        <v>0.58584299212857605</v>
      </c>
      <c r="I12" s="11">
        <v>0.721215347248923</v>
      </c>
      <c r="J12" s="11">
        <v>0.86026779698341704</v>
      </c>
      <c r="K12" s="11">
        <v>1.0014357328688499</v>
      </c>
      <c r="L12" s="11">
        <v>1.1437831200825499</v>
      </c>
      <c r="M12" s="12">
        <v>1.2868227591546599</v>
      </c>
      <c r="N12" s="21">
        <v>4.3999999999999997E-2</v>
      </c>
      <c r="O12" s="21">
        <v>0.14799999999999999</v>
      </c>
      <c r="P12" s="21">
        <v>0.24199999999999999</v>
      </c>
      <c r="Q12" s="21">
        <v>0.34899999999999998</v>
      </c>
      <c r="R12" s="21">
        <v>0.47</v>
      </c>
      <c r="S12" s="21">
        <v>0.6</v>
      </c>
      <c r="T12" s="21">
        <v>0.73499999999999999</v>
      </c>
      <c r="U12" s="21">
        <v>0.875</v>
      </c>
      <c r="V12" s="21">
        <v>1.016</v>
      </c>
      <c r="W12" s="21">
        <v>1.159</v>
      </c>
      <c r="X12" s="21">
        <v>1.302</v>
      </c>
      <c r="Y12" s="26">
        <v>0</v>
      </c>
      <c r="Z12" s="28">
        <v>0.9</v>
      </c>
      <c r="AA12" s="1">
        <v>4.3945858397140374E-2</v>
      </c>
      <c r="AB12" s="1">
        <v>1.412575093680199E-2</v>
      </c>
      <c r="AC12" s="1">
        <v>1.2729705673928005E-2</v>
      </c>
      <c r="AD12" s="1">
        <v>1.2607300493836959E-2</v>
      </c>
      <c r="AE12" s="1">
        <v>1.3609469716335976E-2</v>
      </c>
      <c r="AF12" s="1">
        <v>1.4157007871423932E-2</v>
      </c>
      <c r="AG12" s="1">
        <v>1.3784652751076987E-2</v>
      </c>
      <c r="AH12" s="1">
        <v>1.4732203016582957E-2</v>
      </c>
      <c r="AI12" s="1">
        <v>1.456426713115011E-2</v>
      </c>
      <c r="AJ12" s="1">
        <v>1.5216879917450132E-2</v>
      </c>
      <c r="AK12" s="1">
        <v>1.5177240845340112E-2</v>
      </c>
    </row>
    <row r="13" spans="1:37" ht="14.4" thickBot="1" x14ac:dyDescent="0.3">
      <c r="A13" s="2">
        <v>0</v>
      </c>
      <c r="B13" s="3">
        <v>1</v>
      </c>
      <c r="C13" s="9">
        <v>3.4630888936214899E-6</v>
      </c>
      <c r="D13" s="10">
        <v>0.110673567285084</v>
      </c>
      <c r="E13" s="11">
        <v>0.20585149537699399</v>
      </c>
      <c r="F13" s="11">
        <v>0.309498873149055</v>
      </c>
      <c r="G13" s="11">
        <v>0.42630344670072001</v>
      </c>
      <c r="H13" s="11">
        <v>0.553591298157453</v>
      </c>
      <c r="I13" s="11">
        <v>0.68769134927882702</v>
      </c>
      <c r="J13" s="11">
        <v>0.82604229153490905</v>
      </c>
      <c r="K13" s="11">
        <v>0.96683484880076598</v>
      </c>
      <c r="L13" s="11">
        <v>1.1089835513147399</v>
      </c>
      <c r="M13" s="12">
        <v>1.2519257953569201</v>
      </c>
      <c r="N13" s="21">
        <v>0.03</v>
      </c>
      <c r="O13" s="21">
        <v>0.123</v>
      </c>
      <c r="P13" s="21">
        <v>0.218</v>
      </c>
      <c r="Q13" s="21">
        <v>0.32200000000000001</v>
      </c>
      <c r="R13" s="21">
        <v>0.44</v>
      </c>
      <c r="S13" s="21">
        <v>0.56799999999999995</v>
      </c>
      <c r="T13" s="21">
        <v>0.70299999999999996</v>
      </c>
      <c r="U13" s="21">
        <v>0.84099999999999997</v>
      </c>
      <c r="V13" s="21">
        <v>0.98199999999999998</v>
      </c>
      <c r="W13" s="21">
        <v>1.123</v>
      </c>
      <c r="X13" s="21">
        <v>1.264</v>
      </c>
      <c r="Y13" s="2">
        <v>0</v>
      </c>
      <c r="Z13" s="3">
        <v>1</v>
      </c>
      <c r="AA13" s="1">
        <v>2.9996536911106379E-2</v>
      </c>
      <c r="AB13" s="1">
        <v>1.2326432714916E-2</v>
      </c>
      <c r="AC13" s="1">
        <v>1.2148504623006012E-2</v>
      </c>
      <c r="AD13" s="1">
        <v>1.250112685094501E-2</v>
      </c>
      <c r="AE13" s="1">
        <v>1.369655329927999E-2</v>
      </c>
      <c r="AF13" s="1">
        <v>1.4408701842546945E-2</v>
      </c>
      <c r="AG13" s="1">
        <v>1.5308650721172934E-2</v>
      </c>
      <c r="AH13" s="1">
        <v>1.4957708465090924E-2</v>
      </c>
      <c r="AI13" s="1">
        <v>1.5165151199234006E-2</v>
      </c>
      <c r="AJ13" s="1">
        <v>1.4016448685260086E-2</v>
      </c>
      <c r="AK13" s="1">
        <v>1.2074204643079955E-2</v>
      </c>
    </row>
    <row r="14" spans="1:37" x14ac:dyDescent="0.25">
      <c r="A14" s="16">
        <v>0.1</v>
      </c>
      <c r="B14" s="17">
        <v>0</v>
      </c>
      <c r="C14" s="9">
        <v>5.4279791851886402E-5</v>
      </c>
      <c r="D14" s="10">
        <v>0.13387420460020399</v>
      </c>
      <c r="E14" s="11">
        <v>0.22927022906567299</v>
      </c>
      <c r="F14" s="11">
        <v>0.33639259938439298</v>
      </c>
      <c r="G14" s="11">
        <v>0.45639039879758703</v>
      </c>
      <c r="H14" s="11">
        <v>0.58584283565213502</v>
      </c>
      <c r="I14" s="11">
        <v>0.72121517138095403</v>
      </c>
      <c r="J14" s="11">
        <v>0.86026760570232896</v>
      </c>
      <c r="K14" s="11">
        <v>1.0014355289139301</v>
      </c>
      <c r="L14" s="11">
        <v>1.1437829054252999</v>
      </c>
      <c r="M14" s="12">
        <v>1.28682253534471</v>
      </c>
      <c r="N14" s="21">
        <v>2.8000000000000001E-2</v>
      </c>
      <c r="O14" s="21">
        <v>0.13300000000000001</v>
      </c>
      <c r="P14" s="21">
        <v>0.23100000000000001</v>
      </c>
      <c r="Q14" s="21">
        <v>0.34200000000000003</v>
      </c>
      <c r="R14" s="21">
        <v>0.46400000000000002</v>
      </c>
      <c r="S14" s="21">
        <v>0.59199999999999997</v>
      </c>
      <c r="T14" s="21">
        <v>0.72599999999999998</v>
      </c>
      <c r="U14" s="21">
        <v>0.86399999999999999</v>
      </c>
      <c r="V14" s="21">
        <v>1.0049999999999999</v>
      </c>
      <c r="W14" s="21">
        <v>1.1479999999999999</v>
      </c>
      <c r="X14" s="21">
        <v>1.2909999999999999</v>
      </c>
      <c r="Y14" s="25">
        <v>0.1</v>
      </c>
      <c r="Z14" s="27">
        <v>0</v>
      </c>
      <c r="AA14" s="1">
        <v>2.7945720208148114E-2</v>
      </c>
      <c r="AB14" s="1">
        <v>8.7420460020398716E-4</v>
      </c>
      <c r="AC14" s="1">
        <v>1.729770934327024E-3</v>
      </c>
      <c r="AD14" s="1">
        <v>5.6074006156070499E-3</v>
      </c>
      <c r="AE14" s="1">
        <v>7.6096012024129966E-3</v>
      </c>
      <c r="AF14" s="1">
        <v>6.1571643478649518E-3</v>
      </c>
      <c r="AG14" s="1">
        <v>4.7848286190459444E-3</v>
      </c>
      <c r="AH14" s="1">
        <v>3.7323942976710267E-3</v>
      </c>
      <c r="AI14" s="1">
        <v>3.5644710860698314E-3</v>
      </c>
      <c r="AJ14" s="1">
        <v>4.2170945746999866E-3</v>
      </c>
      <c r="AK14" s="1">
        <v>4.1774646552898975E-3</v>
      </c>
    </row>
    <row r="15" spans="1:37" x14ac:dyDescent="0.25">
      <c r="A15" s="5">
        <v>0.1</v>
      </c>
      <c r="B15" s="4">
        <v>0.1</v>
      </c>
      <c r="C15" s="9">
        <v>9.5498137365628205E-2</v>
      </c>
      <c r="D15" s="11">
        <v>0.162212293184055</v>
      </c>
      <c r="E15" s="11">
        <v>0.25802903637112501</v>
      </c>
      <c r="F15" s="11">
        <v>0.36901367522259598</v>
      </c>
      <c r="G15" s="11">
        <v>0.49217839708058397</v>
      </c>
      <c r="H15" s="11">
        <v>0.62368330514382198</v>
      </c>
      <c r="I15" s="11">
        <v>0.76024661323017995</v>
      </c>
      <c r="J15" s="11">
        <v>0.89995330850073396</v>
      </c>
      <c r="K15" s="11">
        <v>1.0414722634607401</v>
      </c>
      <c r="L15" s="11">
        <v>1.18400628430736</v>
      </c>
      <c r="M15" s="12">
        <v>1.3271379008348301</v>
      </c>
      <c r="N15" s="21">
        <v>8.2000000000000003E-2</v>
      </c>
      <c r="O15" s="21">
        <v>0.16700000000000001</v>
      </c>
      <c r="P15" s="21">
        <v>0.26300000000000001</v>
      </c>
      <c r="Q15" s="21">
        <v>0.376</v>
      </c>
      <c r="R15" s="21">
        <v>0.501</v>
      </c>
      <c r="S15" s="21">
        <v>0.63200000000000001</v>
      </c>
      <c r="T15" s="21">
        <v>0.76800000000000002</v>
      </c>
      <c r="U15" s="21">
        <v>0.90700000000000003</v>
      </c>
      <c r="V15" s="21">
        <v>1.0489999999999999</v>
      </c>
      <c r="W15" s="21">
        <v>1.1919999999999999</v>
      </c>
      <c r="X15" s="21">
        <v>1.335</v>
      </c>
      <c r="Y15" s="26">
        <v>0.1</v>
      </c>
      <c r="Z15" s="28">
        <v>0.1</v>
      </c>
      <c r="AA15" s="1">
        <v>1.3498137365628202E-2</v>
      </c>
      <c r="AB15" s="1">
        <v>4.7877068159450087E-3</v>
      </c>
      <c r="AC15" s="1">
        <v>4.9709636288750025E-3</v>
      </c>
      <c r="AD15" s="1">
        <v>6.9863247774040182E-3</v>
      </c>
      <c r="AE15" s="1">
        <v>8.8216029194160273E-3</v>
      </c>
      <c r="AF15" s="1">
        <v>8.3166948561780307E-3</v>
      </c>
      <c r="AG15" s="1">
        <v>7.7533867698200698E-3</v>
      </c>
      <c r="AH15" s="1">
        <v>7.0466914992660667E-3</v>
      </c>
      <c r="AI15" s="1">
        <v>7.5277365392598661E-3</v>
      </c>
      <c r="AJ15" s="1">
        <v>7.9937156926399577E-3</v>
      </c>
      <c r="AK15" s="1">
        <v>7.862099165169889E-3</v>
      </c>
    </row>
    <row r="16" spans="1:37" x14ac:dyDescent="0.25">
      <c r="A16" s="5">
        <v>0.1</v>
      </c>
      <c r="B16" s="4">
        <v>0.2</v>
      </c>
      <c r="C16" s="9">
        <v>0.18164565440091199</v>
      </c>
      <c r="D16" s="11">
        <v>0.233594177970297</v>
      </c>
      <c r="E16" s="11">
        <v>0.33734846037400001</v>
      </c>
      <c r="F16" s="11">
        <v>0.45938562999354499</v>
      </c>
      <c r="G16" s="11">
        <v>0.59072932213029505</v>
      </c>
      <c r="H16" s="11">
        <v>0.72741085176300602</v>
      </c>
      <c r="I16" s="11">
        <v>0.86700538680873496</v>
      </c>
      <c r="J16" s="11">
        <v>1.0083957422004499</v>
      </c>
      <c r="K16" s="11">
        <v>1.1508266835267</v>
      </c>
      <c r="L16" s="11">
        <v>1.2938481427211499</v>
      </c>
      <c r="M16" s="12">
        <v>1.43722064757922</v>
      </c>
      <c r="N16" s="21">
        <v>0.17799999999999999</v>
      </c>
      <c r="O16" s="21">
        <v>0.24199999999999999</v>
      </c>
      <c r="P16" s="21">
        <v>0.34599999999999997</v>
      </c>
      <c r="Q16" s="21">
        <v>0.47</v>
      </c>
      <c r="R16" s="21">
        <v>0.60199999999999998</v>
      </c>
      <c r="S16" s="21">
        <v>0.73799999999999999</v>
      </c>
      <c r="T16" s="21">
        <v>0.877</v>
      </c>
      <c r="U16" s="21">
        <v>1.018</v>
      </c>
      <c r="V16" s="21">
        <v>1.161</v>
      </c>
      <c r="W16" s="21">
        <v>1.3049999999999999</v>
      </c>
      <c r="X16" s="21">
        <v>1.448</v>
      </c>
      <c r="Y16" s="26">
        <v>0.1</v>
      </c>
      <c r="Z16" s="28">
        <v>0.2</v>
      </c>
      <c r="AA16" s="1">
        <v>3.6456544009119962E-3</v>
      </c>
      <c r="AB16" s="1">
        <v>8.4058220297029973E-3</v>
      </c>
      <c r="AC16" s="1">
        <v>8.65153962599996E-3</v>
      </c>
      <c r="AD16" s="1">
        <v>1.0614370006454987E-2</v>
      </c>
      <c r="AE16" s="1">
        <v>1.1270677869704926E-2</v>
      </c>
      <c r="AF16" s="1">
        <v>1.0589148236993973E-2</v>
      </c>
      <c r="AG16" s="1">
        <v>9.9946131912650449E-3</v>
      </c>
      <c r="AH16" s="1">
        <v>9.6042577995500977E-3</v>
      </c>
      <c r="AI16" s="1">
        <v>1.0173316473299998E-2</v>
      </c>
      <c r="AJ16" s="1">
        <v>1.1151857278850041E-2</v>
      </c>
      <c r="AK16" s="1">
        <v>1.0779352420779986E-2</v>
      </c>
    </row>
    <row r="17" spans="1:37" x14ac:dyDescent="0.25">
      <c r="A17" s="5">
        <v>0.1</v>
      </c>
      <c r="B17" s="4">
        <v>0.3</v>
      </c>
      <c r="C17" s="9">
        <v>0.24998757508335201</v>
      </c>
      <c r="D17" s="11">
        <v>0.31848811213246803</v>
      </c>
      <c r="E17" s="11">
        <v>0.44466965564521199</v>
      </c>
      <c r="F17" s="11">
        <v>0.582188277015662</v>
      </c>
      <c r="G17" s="11">
        <v>0.72347268956035304</v>
      </c>
      <c r="H17" s="11">
        <v>0.86618564690796895</v>
      </c>
      <c r="I17" s="11">
        <v>1.00935863752786</v>
      </c>
      <c r="J17" s="11">
        <v>1.15277280716346</v>
      </c>
      <c r="K17" s="11">
        <v>1.2963178971581</v>
      </c>
      <c r="L17" s="11">
        <v>1.4399402208076399</v>
      </c>
      <c r="M17" s="12">
        <v>1.5836110674533701</v>
      </c>
      <c r="N17" s="21">
        <v>0.245</v>
      </c>
      <c r="O17" s="21">
        <v>0.33</v>
      </c>
      <c r="P17" s="21">
        <v>0.45700000000000002</v>
      </c>
      <c r="Q17" s="21">
        <v>0.59599999999999997</v>
      </c>
      <c r="R17" s="21">
        <v>0.73699999999999999</v>
      </c>
      <c r="S17" s="21">
        <v>0.879</v>
      </c>
      <c r="T17" s="21">
        <v>1.022</v>
      </c>
      <c r="U17" s="21">
        <v>1.1659999999999999</v>
      </c>
      <c r="V17" s="21">
        <v>1.31</v>
      </c>
      <c r="W17" s="21">
        <v>1.454</v>
      </c>
      <c r="X17" s="21">
        <v>1.5980000000000001</v>
      </c>
      <c r="Y17" s="26">
        <v>0.1</v>
      </c>
      <c r="Z17" s="28">
        <v>0.3</v>
      </c>
      <c r="AA17" s="1">
        <v>4.9875750833520138E-3</v>
      </c>
      <c r="AB17" s="1">
        <v>1.1511887867531989E-2</v>
      </c>
      <c r="AC17" s="1">
        <v>1.2330344354788025E-2</v>
      </c>
      <c r="AD17" s="1">
        <v>1.3811722984337971E-2</v>
      </c>
      <c r="AE17" s="1">
        <v>1.3527310439646945E-2</v>
      </c>
      <c r="AF17" s="1">
        <v>1.281435309203105E-2</v>
      </c>
      <c r="AG17" s="1">
        <v>1.2641362472139983E-2</v>
      </c>
      <c r="AH17" s="1">
        <v>1.3227192836539947E-2</v>
      </c>
      <c r="AI17" s="1">
        <v>1.3682102841900079E-2</v>
      </c>
      <c r="AJ17" s="1">
        <v>1.4059779192360011E-2</v>
      </c>
      <c r="AK17" s="1">
        <v>1.4388932546629984E-2</v>
      </c>
    </row>
    <row r="18" spans="1:37" x14ac:dyDescent="0.25">
      <c r="A18" s="5">
        <v>0.1</v>
      </c>
      <c r="B18" s="4">
        <v>0.4</v>
      </c>
      <c r="C18" s="9">
        <v>0.29388872722829901</v>
      </c>
      <c r="D18" s="11">
        <v>0.38784333828271</v>
      </c>
      <c r="E18" s="11">
        <v>0.540464074699607</v>
      </c>
      <c r="F18" s="11">
        <v>0.69197374453794602</v>
      </c>
      <c r="G18" s="11">
        <v>0.84121570579304605</v>
      </c>
      <c r="H18" s="11">
        <v>0.98852943821989703</v>
      </c>
      <c r="I18" s="11">
        <v>1.1344618283793799</v>
      </c>
      <c r="J18" s="11">
        <v>1.27946591237282</v>
      </c>
      <c r="K18" s="11">
        <v>1.42390176437612</v>
      </c>
      <c r="L18" s="11">
        <v>1.5680092281523601</v>
      </c>
      <c r="M18" s="12">
        <v>1.71192219418728</v>
      </c>
      <c r="N18" s="21">
        <v>0.28799999999999998</v>
      </c>
      <c r="O18" s="21">
        <v>0.40300000000000002</v>
      </c>
      <c r="P18" s="21">
        <v>0.55500000000000005</v>
      </c>
      <c r="Q18" s="21">
        <v>0.70799999999999996</v>
      </c>
      <c r="R18" s="21">
        <v>0.85599999999999998</v>
      </c>
      <c r="S18" s="21">
        <v>1.002</v>
      </c>
      <c r="T18" s="21">
        <v>1.1479999999999999</v>
      </c>
      <c r="U18" s="21">
        <v>1.294</v>
      </c>
      <c r="V18" s="21">
        <v>1.44</v>
      </c>
      <c r="W18" s="21">
        <v>1.5840000000000001</v>
      </c>
      <c r="X18" s="21">
        <v>1.728</v>
      </c>
      <c r="Y18" s="26">
        <v>0.1</v>
      </c>
      <c r="Z18" s="28">
        <v>0.4</v>
      </c>
      <c r="AA18" s="1">
        <v>5.8887272282990288E-3</v>
      </c>
      <c r="AB18" s="1">
        <v>1.5156661717290021E-2</v>
      </c>
      <c r="AC18" s="1">
        <v>1.4535925300393049E-2</v>
      </c>
      <c r="AD18" s="1">
        <v>1.602625546205394E-2</v>
      </c>
      <c r="AE18" s="1">
        <v>1.478429420695393E-2</v>
      </c>
      <c r="AF18" s="1">
        <v>1.3470561780102974E-2</v>
      </c>
      <c r="AG18" s="1">
        <v>1.3538171620619988E-2</v>
      </c>
      <c r="AH18" s="1">
        <v>1.4534087627180003E-2</v>
      </c>
      <c r="AI18" s="1">
        <v>1.6098235623879908E-2</v>
      </c>
      <c r="AJ18" s="1">
        <v>1.5990771847639973E-2</v>
      </c>
      <c r="AK18" s="1">
        <v>1.6077805812720003E-2</v>
      </c>
    </row>
    <row r="19" spans="1:37" x14ac:dyDescent="0.25">
      <c r="A19" s="5">
        <v>0.1</v>
      </c>
      <c r="B19" s="4">
        <v>0.5</v>
      </c>
      <c r="C19" s="9">
        <v>0.30903669770444803</v>
      </c>
      <c r="D19" s="11">
        <v>0.41530615482011202</v>
      </c>
      <c r="E19" s="11">
        <v>0.57955041260569895</v>
      </c>
      <c r="F19" s="11">
        <v>0.73675550610832496</v>
      </c>
      <c r="G19" s="11">
        <v>0.88902909423960397</v>
      </c>
      <c r="H19" s="11">
        <v>1.0380384320020699</v>
      </c>
      <c r="I19" s="11">
        <v>1.18499321072039</v>
      </c>
      <c r="J19" s="11">
        <v>1.33059344029739</v>
      </c>
      <c r="K19" s="11">
        <v>1.4753671935107</v>
      </c>
      <c r="L19" s="11">
        <v>1.6196598961204201</v>
      </c>
      <c r="M19" s="12">
        <v>1.7636656215736199</v>
      </c>
      <c r="N19" s="21">
        <v>0.309</v>
      </c>
      <c r="O19" s="21">
        <v>0.432</v>
      </c>
      <c r="P19" s="21">
        <v>0.59499999999999997</v>
      </c>
      <c r="Q19" s="21">
        <v>0.752</v>
      </c>
      <c r="R19" s="21">
        <v>0.90300000000000002</v>
      </c>
      <c r="S19" s="21">
        <v>1.052</v>
      </c>
      <c r="T19" s="21">
        <v>1.1990000000000001</v>
      </c>
      <c r="U19" s="21">
        <v>1.345</v>
      </c>
      <c r="V19" s="21">
        <v>1.4910000000000001</v>
      </c>
      <c r="W19" s="21">
        <v>1.6359999999999999</v>
      </c>
      <c r="X19" s="21">
        <v>1.78</v>
      </c>
      <c r="Y19" s="26">
        <v>0.1</v>
      </c>
      <c r="Z19" s="28">
        <v>0.5</v>
      </c>
      <c r="AA19" s="1">
        <v>3.6697704448029889E-5</v>
      </c>
      <c r="AB19" s="1">
        <v>1.6693845179887978E-2</v>
      </c>
      <c r="AC19" s="1">
        <v>1.5449587394301023E-2</v>
      </c>
      <c r="AD19" s="1">
        <v>1.5244493891675037E-2</v>
      </c>
      <c r="AE19" s="1">
        <v>1.3970905760396057E-2</v>
      </c>
      <c r="AF19" s="1">
        <v>1.3961567997930135E-2</v>
      </c>
      <c r="AG19" s="1">
        <v>1.4006789279610077E-2</v>
      </c>
      <c r="AH19" s="1">
        <v>1.4406559702609956E-2</v>
      </c>
      <c r="AI19" s="1">
        <v>1.56328064893001E-2</v>
      </c>
      <c r="AJ19" s="1">
        <v>1.6340103879579848E-2</v>
      </c>
      <c r="AK19" s="1">
        <v>1.6334378426380081E-2</v>
      </c>
    </row>
    <row r="20" spans="1:37" x14ac:dyDescent="0.25">
      <c r="A20" s="5">
        <v>0.1</v>
      </c>
      <c r="B20" s="4">
        <v>0.6</v>
      </c>
      <c r="C20" s="9">
        <v>0.293888749252603</v>
      </c>
      <c r="D20" s="11">
        <v>0.38782590837062603</v>
      </c>
      <c r="E20" s="11">
        <v>0.54045038744188401</v>
      </c>
      <c r="F20" s="11">
        <v>0.69196259490082201</v>
      </c>
      <c r="G20" s="11">
        <v>0.84120568780725102</v>
      </c>
      <c r="H20" s="11">
        <v>0.98851995559455397</v>
      </c>
      <c r="I20" s="11">
        <v>1.1344526468759599</v>
      </c>
      <c r="J20" s="11">
        <v>1.2794569027207501</v>
      </c>
      <c r="K20" s="11">
        <v>1.42389285410578</v>
      </c>
      <c r="L20" s="11">
        <v>1.5680003747039299</v>
      </c>
      <c r="M20" s="12">
        <v>1.71191337120121</v>
      </c>
      <c r="N20" s="21">
        <v>0.28799999999999998</v>
      </c>
      <c r="O20" s="21">
        <v>0.40600000000000003</v>
      </c>
      <c r="P20" s="21">
        <v>0.55800000000000005</v>
      </c>
      <c r="Q20" s="21">
        <v>0.70799999999999996</v>
      </c>
      <c r="R20" s="21">
        <v>0.85599999999999998</v>
      </c>
      <c r="S20" s="21">
        <v>1.0029999999999999</v>
      </c>
      <c r="T20" s="21">
        <v>1.149</v>
      </c>
      <c r="U20" s="21">
        <v>1.294</v>
      </c>
      <c r="V20" s="21">
        <v>1.4390000000000001</v>
      </c>
      <c r="W20" s="21">
        <v>1.5840000000000001</v>
      </c>
      <c r="X20" s="21">
        <v>1.728</v>
      </c>
      <c r="Y20" s="26">
        <v>0.1</v>
      </c>
      <c r="Z20" s="28">
        <v>0.6</v>
      </c>
      <c r="AA20" s="1">
        <v>5.8887492526030205E-3</v>
      </c>
      <c r="AB20" s="1">
        <v>1.8174091629374001E-2</v>
      </c>
      <c r="AC20" s="1">
        <v>1.7549612558116046E-2</v>
      </c>
      <c r="AD20" s="1">
        <v>1.6037405099177948E-2</v>
      </c>
      <c r="AE20" s="1">
        <v>1.479431219274896E-2</v>
      </c>
      <c r="AF20" s="1">
        <v>1.4480044405445924E-2</v>
      </c>
      <c r="AG20" s="1">
        <v>1.4547353124040097E-2</v>
      </c>
      <c r="AH20" s="1">
        <v>1.4543097279249961E-2</v>
      </c>
      <c r="AI20" s="1">
        <v>1.510714589422002E-2</v>
      </c>
      <c r="AJ20" s="1">
        <v>1.599962529607013E-2</v>
      </c>
      <c r="AK20" s="1">
        <v>1.608662879878997E-2</v>
      </c>
    </row>
    <row r="21" spans="1:37" x14ac:dyDescent="0.25">
      <c r="A21" s="5">
        <v>0.1</v>
      </c>
      <c r="B21" s="4">
        <v>0.7</v>
      </c>
      <c r="C21" s="9">
        <v>0.24998655138711501</v>
      </c>
      <c r="D21" s="11">
        <v>0.318485486273066</v>
      </c>
      <c r="E21" s="11">
        <v>0.44466751962994899</v>
      </c>
      <c r="F21" s="11">
        <v>0.58218612863267905</v>
      </c>
      <c r="G21" s="11">
        <v>0.72347056532874698</v>
      </c>
      <c r="H21" s="11">
        <v>0.86618355961335503</v>
      </c>
      <c r="I21" s="11">
        <v>1.00935658327142</v>
      </c>
      <c r="J21" s="11">
        <v>1.1527707775171501</v>
      </c>
      <c r="K21" s="11">
        <v>1.29631588445475</v>
      </c>
      <c r="L21" s="11">
        <v>1.43993821971493</v>
      </c>
      <c r="M21" s="12">
        <v>1.58360907448755</v>
      </c>
      <c r="N21" s="21">
        <v>0.253</v>
      </c>
      <c r="O21" s="21">
        <v>0.33700000000000002</v>
      </c>
      <c r="P21" s="21">
        <v>0.46200000000000002</v>
      </c>
      <c r="Q21" s="21">
        <v>0.59899999999999998</v>
      </c>
      <c r="R21" s="21">
        <v>0.74</v>
      </c>
      <c r="S21" s="21">
        <v>0.88100000000000001</v>
      </c>
      <c r="T21" s="21">
        <v>1.024</v>
      </c>
      <c r="U21" s="21">
        <v>1.1679999999999999</v>
      </c>
      <c r="V21" s="21">
        <v>1.3120000000000001</v>
      </c>
      <c r="W21" s="21">
        <v>1.456</v>
      </c>
      <c r="X21" s="21">
        <v>1.6</v>
      </c>
      <c r="Y21" s="26">
        <v>0.1</v>
      </c>
      <c r="Z21" s="28">
        <v>0.7</v>
      </c>
      <c r="AA21" s="1">
        <v>3.0134486128849947E-3</v>
      </c>
      <c r="AB21" s="1">
        <v>1.8514513726934023E-2</v>
      </c>
      <c r="AC21" s="1">
        <v>1.7332480370051029E-2</v>
      </c>
      <c r="AD21" s="1">
        <v>1.6813871367320932E-2</v>
      </c>
      <c r="AE21" s="1">
        <v>1.6529434671253007E-2</v>
      </c>
      <c r="AF21" s="1">
        <v>1.481644038664498E-2</v>
      </c>
      <c r="AG21" s="1">
        <v>1.464341672858005E-2</v>
      </c>
      <c r="AH21" s="1">
        <v>1.5229222482849858E-2</v>
      </c>
      <c r="AI21" s="1">
        <v>1.5684115545250066E-2</v>
      </c>
      <c r="AJ21" s="1">
        <v>1.6061780285069993E-2</v>
      </c>
      <c r="AK21" s="1">
        <v>1.6390925512450139E-2</v>
      </c>
    </row>
    <row r="22" spans="1:37" x14ac:dyDescent="0.25">
      <c r="A22" s="5">
        <v>0.1</v>
      </c>
      <c r="B22" s="4">
        <v>0.8</v>
      </c>
      <c r="C22" s="9">
        <v>0.18164573284129601</v>
      </c>
      <c r="D22" s="11">
        <v>0.23360919814280101</v>
      </c>
      <c r="E22" s="11">
        <v>0.337363106289984</v>
      </c>
      <c r="F22" s="11">
        <v>0.45940064122246799</v>
      </c>
      <c r="G22" s="11">
        <v>0.59074449889125202</v>
      </c>
      <c r="H22" s="11">
        <v>0.72742607257113601</v>
      </c>
      <c r="I22" s="11">
        <v>0.86702061233944006</v>
      </c>
      <c r="J22" s="11">
        <v>1.0084109654581599</v>
      </c>
      <c r="K22" s="11">
        <v>1.15084190750167</v>
      </c>
      <c r="L22" s="11">
        <v>1.2938633707012599</v>
      </c>
      <c r="M22" s="12">
        <v>1.43723588132964</v>
      </c>
      <c r="N22" s="21">
        <v>0.191</v>
      </c>
      <c r="O22" s="21">
        <v>0.252</v>
      </c>
      <c r="P22" s="21">
        <v>0.35399999999999998</v>
      </c>
      <c r="Q22" s="21">
        <v>0.47599999999999998</v>
      </c>
      <c r="R22" s="21">
        <v>0.60699999999999998</v>
      </c>
      <c r="S22" s="21">
        <v>0.74299999999999999</v>
      </c>
      <c r="T22" s="21">
        <v>0.88200000000000001</v>
      </c>
      <c r="U22" s="21">
        <v>1.024</v>
      </c>
      <c r="V22" s="21">
        <v>1.167</v>
      </c>
      <c r="W22" s="21">
        <v>1.31</v>
      </c>
      <c r="X22" s="21">
        <v>1.4530000000000001</v>
      </c>
      <c r="Y22" s="26">
        <v>0.1</v>
      </c>
      <c r="Z22" s="28">
        <v>0.8</v>
      </c>
      <c r="AA22" s="1">
        <v>9.3542671587039938E-3</v>
      </c>
      <c r="AB22" s="1">
        <v>1.8390801857198991E-2</v>
      </c>
      <c r="AC22" s="1">
        <v>1.6636893710015976E-2</v>
      </c>
      <c r="AD22" s="1">
        <v>1.6599358777531992E-2</v>
      </c>
      <c r="AE22" s="1">
        <v>1.6255501108747961E-2</v>
      </c>
      <c r="AF22" s="1">
        <v>1.5573927428863987E-2</v>
      </c>
      <c r="AG22" s="1">
        <v>1.4979387660559951E-2</v>
      </c>
      <c r="AH22" s="1">
        <v>1.558903454184013E-2</v>
      </c>
      <c r="AI22" s="1">
        <v>1.6158092498330001E-2</v>
      </c>
      <c r="AJ22" s="1">
        <v>1.6136629298740157E-2</v>
      </c>
      <c r="AK22" s="1">
        <v>1.5764118670360094E-2</v>
      </c>
    </row>
    <row r="23" spans="1:37" x14ac:dyDescent="0.25">
      <c r="A23" s="5">
        <v>0.1</v>
      </c>
      <c r="B23" s="4">
        <v>0.9</v>
      </c>
      <c r="C23" s="9">
        <v>9.5493197397705495E-2</v>
      </c>
      <c r="D23" s="11">
        <v>0.16222384883250299</v>
      </c>
      <c r="E23" s="11">
        <v>0.25804238600886198</v>
      </c>
      <c r="F23" s="11">
        <v>0.36902741147743301</v>
      </c>
      <c r="G23" s="11">
        <v>0.492192007371902</v>
      </c>
      <c r="H23" s="11">
        <v>0.62369672928128395</v>
      </c>
      <c r="I23" s="11">
        <v>0.760259916309314</v>
      </c>
      <c r="J23" s="11">
        <v>0.89996654541193699</v>
      </c>
      <c r="K23" s="11">
        <v>1.04148546967579</v>
      </c>
      <c r="L23" s="11">
        <v>1.1840194791207099</v>
      </c>
      <c r="M23" s="12">
        <v>1.32715109460474</v>
      </c>
      <c r="N23" s="21">
        <v>9.8000000000000004E-2</v>
      </c>
      <c r="O23" s="21">
        <v>0.18</v>
      </c>
      <c r="P23" s="21">
        <v>0.27300000000000002</v>
      </c>
      <c r="Q23" s="21">
        <v>0.38400000000000001</v>
      </c>
      <c r="R23" s="21">
        <v>0.50800000000000001</v>
      </c>
      <c r="S23" s="21">
        <v>0.63900000000000001</v>
      </c>
      <c r="T23" s="21">
        <v>0.77600000000000002</v>
      </c>
      <c r="U23" s="21">
        <v>0.91600000000000004</v>
      </c>
      <c r="V23" s="21">
        <v>1.0569999999999999</v>
      </c>
      <c r="W23" s="21">
        <v>1.2</v>
      </c>
      <c r="X23" s="21">
        <v>1.343</v>
      </c>
      <c r="Y23" s="26">
        <v>0.1</v>
      </c>
      <c r="Z23" s="28">
        <v>0.9</v>
      </c>
      <c r="AA23" s="1">
        <v>2.5068026022945084E-3</v>
      </c>
      <c r="AB23" s="1">
        <v>1.7776151167497006E-2</v>
      </c>
      <c r="AC23" s="1">
        <v>1.4957613991138041E-2</v>
      </c>
      <c r="AD23" s="1">
        <v>1.4972588522566999E-2</v>
      </c>
      <c r="AE23" s="1">
        <v>1.5807992628098011E-2</v>
      </c>
      <c r="AF23" s="1">
        <v>1.5303270718716067E-2</v>
      </c>
      <c r="AG23" s="1">
        <v>1.5740083690686024E-2</v>
      </c>
      <c r="AH23" s="1">
        <v>1.6033454588063045E-2</v>
      </c>
      <c r="AI23" s="1">
        <v>1.5514530324209908E-2</v>
      </c>
      <c r="AJ23" s="1">
        <v>1.5980520879290028E-2</v>
      </c>
      <c r="AK23" s="1">
        <v>1.584890539525996E-2</v>
      </c>
    </row>
    <row r="24" spans="1:37" ht="14.4" thickBot="1" x14ac:dyDescent="0.3">
      <c r="A24" s="2">
        <v>0.1</v>
      </c>
      <c r="B24" s="3">
        <v>1</v>
      </c>
      <c r="C24" s="9">
        <v>5.4310992019555301E-5</v>
      </c>
      <c r="D24" s="10">
        <v>0.13387441490572499</v>
      </c>
      <c r="E24" s="11">
        <v>0.22927053181929599</v>
      </c>
      <c r="F24" s="11">
        <v>0.336392971330433</v>
      </c>
      <c r="G24" s="11">
        <v>0.45639078607675199</v>
      </c>
      <c r="H24" s="11">
        <v>0.585843226510531</v>
      </c>
      <c r="I24" s="11">
        <v>0.72121556830408295</v>
      </c>
      <c r="J24" s="11">
        <v>0.860268011143839</v>
      </c>
      <c r="K24" s="11">
        <v>1.0014359438797</v>
      </c>
      <c r="L24" s="11">
        <v>1.1437833297839299</v>
      </c>
      <c r="M24" s="12">
        <v>1.28682296848982</v>
      </c>
      <c r="N24" s="21">
        <v>4.7E-2</v>
      </c>
      <c r="O24" s="21">
        <v>0.14899999999999999</v>
      </c>
      <c r="P24" s="21">
        <v>0.24399999999999999</v>
      </c>
      <c r="Q24" s="21">
        <v>0.35199999999999998</v>
      </c>
      <c r="R24" s="21">
        <v>0.47199999999999998</v>
      </c>
      <c r="S24" s="21">
        <v>0.60199999999999998</v>
      </c>
      <c r="T24" s="21">
        <v>0.73799999999999999</v>
      </c>
      <c r="U24" s="21">
        <v>0.877</v>
      </c>
      <c r="V24" s="21">
        <v>1.0189999999999999</v>
      </c>
      <c r="W24" s="21">
        <v>1.161</v>
      </c>
      <c r="X24" s="21">
        <v>1.3029999999999999</v>
      </c>
      <c r="Y24" s="2">
        <v>0.1</v>
      </c>
      <c r="Z24" s="3">
        <v>1</v>
      </c>
      <c r="AA24" s="1">
        <v>4.6945689007980441E-2</v>
      </c>
      <c r="AB24" s="1">
        <v>1.5125585094275001E-2</v>
      </c>
      <c r="AC24" s="1">
        <v>1.4729468180704003E-2</v>
      </c>
      <c r="AD24" s="1">
        <v>1.560702866956698E-2</v>
      </c>
      <c r="AE24" s="1">
        <v>1.5609213923247989E-2</v>
      </c>
      <c r="AF24" s="1">
        <v>1.6156773489468979E-2</v>
      </c>
      <c r="AG24" s="1">
        <v>1.6784431695917035E-2</v>
      </c>
      <c r="AH24" s="1">
        <v>1.6731988856161006E-2</v>
      </c>
      <c r="AI24" s="1">
        <v>1.7564056120299876E-2</v>
      </c>
      <c r="AJ24" s="1">
        <v>1.7216670216070096E-2</v>
      </c>
      <c r="AK24" s="1">
        <v>1.6177031510179907E-2</v>
      </c>
    </row>
    <row r="25" spans="1:37" x14ac:dyDescent="0.25">
      <c r="A25" s="16">
        <v>0.2</v>
      </c>
      <c r="B25" s="17">
        <v>0</v>
      </c>
      <c r="C25" s="9">
        <v>1.04575390789032E-4</v>
      </c>
      <c r="D25" s="11">
        <v>0.190660718311706</v>
      </c>
      <c r="E25" s="11">
        <v>0.29233527278523402</v>
      </c>
      <c r="F25" s="11">
        <v>0.40975437528638597</v>
      </c>
      <c r="G25" s="11">
        <v>0.538104963722704</v>
      </c>
      <c r="H25" s="11">
        <v>0.67305235961068699</v>
      </c>
      <c r="I25" s="11">
        <v>0.81167432041463505</v>
      </c>
      <c r="J25" s="11">
        <v>0.95253669227636295</v>
      </c>
      <c r="K25" s="11">
        <v>1.09468266065138</v>
      </c>
      <c r="L25" s="11">
        <v>1.2375507143832001</v>
      </c>
      <c r="M25" s="12">
        <v>1.3808464388372601</v>
      </c>
      <c r="N25" s="21">
        <v>5.8999999999999997E-2</v>
      </c>
      <c r="O25" s="21">
        <v>0.187</v>
      </c>
      <c r="P25" s="21">
        <v>0.29199999999999998</v>
      </c>
      <c r="Q25" s="21">
        <v>0.41199999999999998</v>
      </c>
      <c r="R25" s="21">
        <v>0.54100000000000004</v>
      </c>
      <c r="S25" s="21">
        <v>0.67500000000000004</v>
      </c>
      <c r="T25" s="21">
        <v>0.81399999999999995</v>
      </c>
      <c r="U25" s="21">
        <v>0.95499999999999996</v>
      </c>
      <c r="V25" s="21">
        <v>1.0980000000000001</v>
      </c>
      <c r="W25" s="21">
        <v>1.242</v>
      </c>
      <c r="X25" s="21">
        <v>1.385</v>
      </c>
      <c r="Y25" s="25">
        <v>0.2</v>
      </c>
      <c r="Z25" s="27">
        <v>0</v>
      </c>
      <c r="AA25" s="1">
        <v>5.8895424609210968E-2</v>
      </c>
      <c r="AB25" s="1">
        <v>3.6607183117060016E-3</v>
      </c>
      <c r="AC25" s="1">
        <v>3.3527278523404203E-4</v>
      </c>
      <c r="AD25" s="1">
        <v>2.2456247136140028E-3</v>
      </c>
      <c r="AE25" s="1">
        <v>2.895036277296037E-3</v>
      </c>
      <c r="AF25" s="1">
        <v>1.9476403893130545E-3</v>
      </c>
      <c r="AG25" s="1">
        <v>2.3256795853648926E-3</v>
      </c>
      <c r="AH25" s="1">
        <v>2.4633077236370093E-3</v>
      </c>
      <c r="AI25" s="1">
        <v>3.3173393486201075E-3</v>
      </c>
      <c r="AJ25" s="1">
        <v>4.449285616799914E-3</v>
      </c>
      <c r="AK25" s="1">
        <v>4.1535611627399049E-3</v>
      </c>
    </row>
    <row r="26" spans="1:37" x14ac:dyDescent="0.25">
      <c r="A26" s="5">
        <v>0.2</v>
      </c>
      <c r="B26" s="4">
        <v>0.1</v>
      </c>
      <c r="C26" s="9">
        <v>0.181641143790743</v>
      </c>
      <c r="D26" s="11">
        <v>0.233608459025336</v>
      </c>
      <c r="E26" s="11">
        <v>0.33736342001561298</v>
      </c>
      <c r="F26" s="11">
        <v>0.45940046674715801</v>
      </c>
      <c r="G26" s="11">
        <v>0.59074403947741705</v>
      </c>
      <c r="H26" s="11">
        <v>0.72742546806424302</v>
      </c>
      <c r="I26" s="11">
        <v>0.86701993116704401</v>
      </c>
      <c r="J26" s="11">
        <v>1.0084102407743201</v>
      </c>
      <c r="K26" s="11">
        <v>1.1508411557788001</v>
      </c>
      <c r="L26" s="11">
        <v>1.29386260106506</v>
      </c>
      <c r="M26" s="12">
        <v>1.43723509953647</v>
      </c>
      <c r="N26" s="21">
        <v>0.17499999999999999</v>
      </c>
      <c r="O26" s="21">
        <v>0.23799999999999999</v>
      </c>
      <c r="P26" s="21">
        <v>0.34200000000000003</v>
      </c>
      <c r="Q26" s="21">
        <v>0.46500000000000002</v>
      </c>
      <c r="R26" s="21">
        <v>0.59699999999999998</v>
      </c>
      <c r="S26" s="21">
        <v>0.73399999999999999</v>
      </c>
      <c r="T26" s="21">
        <v>0.874</v>
      </c>
      <c r="U26" s="21">
        <v>1.016</v>
      </c>
      <c r="V26" s="21">
        <v>1.159</v>
      </c>
      <c r="W26" s="21">
        <v>1.302</v>
      </c>
      <c r="X26" s="21">
        <v>1.444</v>
      </c>
      <c r="Y26" s="26">
        <v>0.2</v>
      </c>
      <c r="Z26" s="28">
        <v>0.1</v>
      </c>
      <c r="AA26" s="1">
        <v>6.6411437907430149E-3</v>
      </c>
      <c r="AB26" s="1">
        <v>4.3915409746639877E-3</v>
      </c>
      <c r="AC26" s="1">
        <v>4.6365799843870459E-3</v>
      </c>
      <c r="AD26" s="1">
        <v>5.599533252842015E-3</v>
      </c>
      <c r="AE26" s="1">
        <v>6.2559605225829262E-3</v>
      </c>
      <c r="AF26" s="1">
        <v>6.5745319357569665E-3</v>
      </c>
      <c r="AG26" s="1">
        <v>6.9800688329559879E-3</v>
      </c>
      <c r="AH26" s="1">
        <v>7.5897592256799484E-3</v>
      </c>
      <c r="AI26" s="1">
        <v>8.1588442211999457E-3</v>
      </c>
      <c r="AJ26" s="1">
        <v>8.1373989349400322E-3</v>
      </c>
      <c r="AK26" s="1">
        <v>6.7649004635299548E-3</v>
      </c>
    </row>
    <row r="27" spans="1:37" x14ac:dyDescent="0.25">
      <c r="A27" s="5">
        <v>0.2</v>
      </c>
      <c r="B27" s="4">
        <v>0.2</v>
      </c>
      <c r="C27" s="9">
        <v>0.34547889773874402</v>
      </c>
      <c r="D27" s="11">
        <v>0.35049988769734602</v>
      </c>
      <c r="E27" s="11">
        <v>0.467907747470032</v>
      </c>
      <c r="F27" s="11">
        <v>0.60215539407950103</v>
      </c>
      <c r="G27" s="11">
        <v>0.740997461798102</v>
      </c>
      <c r="H27" s="11">
        <v>0.88198499238348504</v>
      </c>
      <c r="I27" s="11">
        <v>1.02403076471476</v>
      </c>
      <c r="J27" s="11">
        <v>1.1667689847562801</v>
      </c>
      <c r="K27" s="11">
        <v>1.3099336056717099</v>
      </c>
      <c r="L27" s="11">
        <v>1.45335135673365</v>
      </c>
      <c r="M27" s="12">
        <v>1.5969223600167</v>
      </c>
      <c r="N27" s="21">
        <v>0.374</v>
      </c>
      <c r="O27" s="21">
        <v>0.36</v>
      </c>
      <c r="P27" s="21">
        <v>0.47499999999999998</v>
      </c>
      <c r="Q27" s="21">
        <v>0.61099999999999999</v>
      </c>
      <c r="R27" s="21">
        <v>0.751</v>
      </c>
      <c r="S27" s="21">
        <v>0.89200000000000002</v>
      </c>
      <c r="T27" s="21">
        <v>1.034</v>
      </c>
      <c r="U27" s="21">
        <v>1.1779999999999999</v>
      </c>
      <c r="V27" s="21">
        <v>1.321</v>
      </c>
      <c r="W27" s="21">
        <v>1.4650000000000001</v>
      </c>
      <c r="X27" s="21">
        <v>1.607</v>
      </c>
      <c r="Y27" s="26">
        <v>0.2</v>
      </c>
      <c r="Z27" s="28">
        <v>0.2</v>
      </c>
      <c r="AA27" s="1">
        <v>2.8521102261255982E-2</v>
      </c>
      <c r="AB27" s="1">
        <v>9.5001123026539624E-3</v>
      </c>
      <c r="AC27" s="1">
        <v>7.0922525299679795E-3</v>
      </c>
      <c r="AD27" s="1">
        <v>8.8446059204989602E-3</v>
      </c>
      <c r="AE27" s="1">
        <v>1.0002538201898004E-2</v>
      </c>
      <c r="AF27" s="1">
        <v>1.001500761651497E-2</v>
      </c>
      <c r="AG27" s="1">
        <v>9.9692352852400745E-3</v>
      </c>
      <c r="AH27" s="1">
        <v>1.1231015243719833E-2</v>
      </c>
      <c r="AI27" s="1">
        <v>1.1066394328290041E-2</v>
      </c>
      <c r="AJ27" s="1">
        <v>1.1648643266350067E-2</v>
      </c>
      <c r="AK27" s="1">
        <v>1.0077639983300024E-2</v>
      </c>
    </row>
    <row r="28" spans="1:37" x14ac:dyDescent="0.25">
      <c r="A28" s="5">
        <v>0.2</v>
      </c>
      <c r="B28" s="4">
        <v>0.3</v>
      </c>
      <c r="C28" s="9">
        <v>0.47552549350752399</v>
      </c>
      <c r="D28" s="11">
        <v>0.51351213408804297</v>
      </c>
      <c r="E28" s="11">
        <v>0.66092627929432901</v>
      </c>
      <c r="F28" s="11">
        <v>0.81050994914837704</v>
      </c>
      <c r="G28" s="11">
        <v>0.95798341467378301</v>
      </c>
      <c r="H28" s="11">
        <v>1.10382640963732</v>
      </c>
      <c r="I28" s="11">
        <v>1.2487017766937201</v>
      </c>
      <c r="J28" s="11">
        <v>1.3930309541671499</v>
      </c>
      <c r="K28" s="11">
        <v>1.5370751246843199</v>
      </c>
      <c r="L28" s="11">
        <v>1.6809710081535301</v>
      </c>
      <c r="M28" s="12">
        <v>1.82478185598081</v>
      </c>
      <c r="N28" s="21">
        <v>0.498</v>
      </c>
      <c r="O28" s="21">
        <v>0.52400000000000002</v>
      </c>
      <c r="P28" s="21">
        <v>0.67200000000000004</v>
      </c>
      <c r="Q28" s="21">
        <v>0.82199999999999995</v>
      </c>
      <c r="R28" s="21">
        <v>0.97</v>
      </c>
      <c r="S28" s="21">
        <v>1.1160000000000001</v>
      </c>
      <c r="T28" s="21">
        <v>1.2609999999999999</v>
      </c>
      <c r="U28" s="21">
        <v>1.407</v>
      </c>
      <c r="V28" s="21">
        <v>1.552</v>
      </c>
      <c r="W28" s="21">
        <v>1.696</v>
      </c>
      <c r="X28" s="21">
        <v>1.839</v>
      </c>
      <c r="Y28" s="26">
        <v>0.2</v>
      </c>
      <c r="Z28" s="28">
        <v>0.3</v>
      </c>
      <c r="AA28" s="1">
        <v>2.247450649247601E-2</v>
      </c>
      <c r="AB28" s="1">
        <v>1.0487865911957051E-2</v>
      </c>
      <c r="AC28" s="1">
        <v>1.1073720705671031E-2</v>
      </c>
      <c r="AD28" s="1">
        <v>1.1490050851622913E-2</v>
      </c>
      <c r="AE28" s="1">
        <v>1.2016585326216966E-2</v>
      </c>
      <c r="AF28" s="1">
        <v>1.2173590362680065E-2</v>
      </c>
      <c r="AG28" s="1">
        <v>1.2298223306279832E-2</v>
      </c>
      <c r="AH28" s="1">
        <v>1.396904583285008E-2</v>
      </c>
      <c r="AI28" s="1">
        <v>1.4924875315680097E-2</v>
      </c>
      <c r="AJ28" s="1">
        <v>1.5028991846469886E-2</v>
      </c>
      <c r="AK28" s="1">
        <v>1.4218144019189971E-2</v>
      </c>
    </row>
    <row r="29" spans="1:37" x14ac:dyDescent="0.25">
      <c r="A29" s="5">
        <v>0.2</v>
      </c>
      <c r="B29" s="4">
        <v>0.4</v>
      </c>
      <c r="C29" s="9">
        <v>0.55901492653100204</v>
      </c>
      <c r="D29" s="11">
        <v>0.67432647479222796</v>
      </c>
      <c r="E29" s="11">
        <v>0.85232016535030597</v>
      </c>
      <c r="F29" s="11">
        <v>1.0145947265773601</v>
      </c>
      <c r="G29" s="11">
        <v>1.16858663015699</v>
      </c>
      <c r="H29" s="11">
        <v>1.3179881463215599</v>
      </c>
      <c r="I29" s="11">
        <v>1.46498747110387</v>
      </c>
      <c r="J29" s="11">
        <v>1.61054236769495</v>
      </c>
      <c r="K29" s="11">
        <v>1.7552771664539799</v>
      </c>
      <c r="L29" s="11">
        <v>1.89955145130171</v>
      </c>
      <c r="M29" s="12">
        <v>2.04355242904079</v>
      </c>
      <c r="N29" s="21">
        <v>0.57499999999999996</v>
      </c>
      <c r="O29" s="21">
        <v>0.68700000000000006</v>
      </c>
      <c r="P29" s="21">
        <v>0.86599999999999999</v>
      </c>
      <c r="Q29" s="21">
        <v>1.028</v>
      </c>
      <c r="R29" s="21">
        <v>1.1819999999999999</v>
      </c>
      <c r="S29" s="21">
        <v>1.331</v>
      </c>
      <c r="T29" s="21">
        <v>1.4790000000000001</v>
      </c>
      <c r="U29" s="21">
        <v>1.6259999999999999</v>
      </c>
      <c r="V29" s="21">
        <v>1.772</v>
      </c>
      <c r="W29" s="21">
        <v>1.917</v>
      </c>
      <c r="X29" s="21">
        <v>2.0609999999999999</v>
      </c>
      <c r="Y29" s="26">
        <v>0.2</v>
      </c>
      <c r="Z29" s="28">
        <v>0.4</v>
      </c>
      <c r="AA29" s="1">
        <v>1.5985073468997912E-2</v>
      </c>
      <c r="AB29" s="1">
        <v>1.2673525207772096E-2</v>
      </c>
      <c r="AC29" s="1">
        <v>1.3679834649694023E-2</v>
      </c>
      <c r="AD29" s="1">
        <v>1.3405273422639974E-2</v>
      </c>
      <c r="AE29" s="1">
        <v>1.3413369843009892E-2</v>
      </c>
      <c r="AF29" s="1">
        <v>1.3011853678440044E-2</v>
      </c>
      <c r="AG29" s="1">
        <v>1.4012528896130139E-2</v>
      </c>
      <c r="AH29" s="1">
        <v>1.5457632305049929E-2</v>
      </c>
      <c r="AI29" s="1">
        <v>1.6722833546020111E-2</v>
      </c>
      <c r="AJ29" s="1">
        <v>1.7448548698290045E-2</v>
      </c>
      <c r="AK29" s="1">
        <v>1.7447570959209902E-2</v>
      </c>
    </row>
    <row r="30" spans="1:37" x14ac:dyDescent="0.25">
      <c r="A30" s="5">
        <v>0.2</v>
      </c>
      <c r="B30" s="4">
        <v>0.5</v>
      </c>
      <c r="C30" s="9">
        <v>0.58778502676767197</v>
      </c>
      <c r="D30" s="11">
        <v>0.74623816611818805</v>
      </c>
      <c r="E30" s="11">
        <v>0.93663958605087905</v>
      </c>
      <c r="F30" s="11">
        <v>1.10389611733327</v>
      </c>
      <c r="G30" s="11">
        <v>1.26029843151156</v>
      </c>
      <c r="H30" s="11">
        <v>1.4109841222131301</v>
      </c>
      <c r="I30" s="11">
        <v>1.5587626469839999</v>
      </c>
      <c r="J30" s="11">
        <v>1.70477620259389</v>
      </c>
      <c r="K30" s="11">
        <v>1.84977320493391</v>
      </c>
      <c r="L30" s="11">
        <v>1.9941919895804701</v>
      </c>
      <c r="M30" s="12">
        <v>2.1382656383002598</v>
      </c>
      <c r="N30" s="21">
        <v>0.61399999999999999</v>
      </c>
      <c r="O30" s="21">
        <v>0.75900000000000001</v>
      </c>
      <c r="P30" s="21">
        <v>0.95</v>
      </c>
      <c r="Q30" s="21">
        <v>1.1160000000000001</v>
      </c>
      <c r="R30" s="21">
        <v>1.272</v>
      </c>
      <c r="S30" s="21">
        <v>1.423</v>
      </c>
      <c r="T30" s="21">
        <v>1.5720000000000001</v>
      </c>
      <c r="U30" s="21">
        <v>1.72</v>
      </c>
      <c r="V30" s="21">
        <v>1.8660000000000001</v>
      </c>
      <c r="W30" s="21">
        <v>2.0110000000000001</v>
      </c>
      <c r="X30" s="21">
        <v>2.1549999999999998</v>
      </c>
      <c r="Y30" s="26">
        <v>0.2</v>
      </c>
      <c r="Z30" s="28">
        <v>0.5</v>
      </c>
      <c r="AA30" s="1">
        <v>2.621497323232802E-2</v>
      </c>
      <c r="AB30" s="1">
        <v>1.2761833881811957E-2</v>
      </c>
      <c r="AC30" s="1">
        <v>1.3360413949120908E-2</v>
      </c>
      <c r="AD30" s="1">
        <v>1.2103882666730126E-2</v>
      </c>
      <c r="AE30" s="1">
        <v>1.1701568488440062E-2</v>
      </c>
      <c r="AF30" s="1">
        <v>1.2015877786869966E-2</v>
      </c>
      <c r="AG30" s="1">
        <v>1.3237353016000153E-2</v>
      </c>
      <c r="AH30" s="1">
        <v>1.5223797406110018E-2</v>
      </c>
      <c r="AI30" s="1">
        <v>1.6226795066090149E-2</v>
      </c>
      <c r="AJ30" s="1">
        <v>1.6808010419530062E-2</v>
      </c>
      <c r="AK30" s="1">
        <v>1.6734361699739964E-2</v>
      </c>
    </row>
    <row r="31" spans="1:37" x14ac:dyDescent="0.25">
      <c r="A31" s="5">
        <v>0.2</v>
      </c>
      <c r="B31" s="4">
        <v>0.6</v>
      </c>
      <c r="C31" s="9">
        <v>0.55901460434987305</v>
      </c>
      <c r="D31" s="11">
        <v>0.67429056156797995</v>
      </c>
      <c r="E31" s="11">
        <v>0.85228551374800199</v>
      </c>
      <c r="F31" s="11">
        <v>1.0145603857916301</v>
      </c>
      <c r="G31" s="11">
        <v>1.16855247848146</v>
      </c>
      <c r="H31" s="11">
        <v>1.31795409284385</v>
      </c>
      <c r="I31" s="11">
        <v>1.4649534657948</v>
      </c>
      <c r="J31" s="11">
        <v>1.61050838499275</v>
      </c>
      <c r="K31" s="11">
        <v>1.7552431956358101</v>
      </c>
      <c r="L31" s="11">
        <v>1.89951748805627</v>
      </c>
      <c r="M31" s="12">
        <v>2.0435184711074101</v>
      </c>
      <c r="N31" s="21">
        <v>0.57899999999999996</v>
      </c>
      <c r="O31" s="21">
        <v>0.68799999999999994</v>
      </c>
      <c r="P31" s="21">
        <v>0.86599999999999999</v>
      </c>
      <c r="Q31" s="21">
        <v>1.028</v>
      </c>
      <c r="R31" s="21">
        <v>1.181</v>
      </c>
      <c r="S31" s="21">
        <v>1.331</v>
      </c>
      <c r="T31" s="21">
        <v>1.4790000000000001</v>
      </c>
      <c r="U31" s="21">
        <v>1.6259999999999999</v>
      </c>
      <c r="V31" s="21">
        <v>1.772</v>
      </c>
      <c r="W31" s="21">
        <v>1.9159999999999999</v>
      </c>
      <c r="X31" s="21">
        <v>2.0609999999999999</v>
      </c>
      <c r="Y31" s="26">
        <v>0.2</v>
      </c>
      <c r="Z31" s="28">
        <v>0.6</v>
      </c>
      <c r="AA31" s="1">
        <v>1.9985395650126914E-2</v>
      </c>
      <c r="AB31" s="1">
        <v>1.3709438432019994E-2</v>
      </c>
      <c r="AC31" s="1">
        <v>1.3714486251998004E-2</v>
      </c>
      <c r="AD31" s="1">
        <v>1.3439614208369921E-2</v>
      </c>
      <c r="AE31" s="1">
        <v>1.2447521518540006E-2</v>
      </c>
      <c r="AF31" s="1">
        <v>1.304590715614995E-2</v>
      </c>
      <c r="AG31" s="1">
        <v>1.4046534205200079E-2</v>
      </c>
      <c r="AH31" s="1">
        <v>1.5491615007249937E-2</v>
      </c>
      <c r="AI31" s="1">
        <v>1.6756804364189914E-2</v>
      </c>
      <c r="AJ31" s="1">
        <v>1.6482511943729961E-2</v>
      </c>
      <c r="AK31" s="1">
        <v>1.7481528892589804E-2</v>
      </c>
    </row>
    <row r="32" spans="1:37" x14ac:dyDescent="0.25">
      <c r="A32" s="5">
        <v>0.2</v>
      </c>
      <c r="B32" s="4">
        <v>0.7</v>
      </c>
      <c r="C32" s="9">
        <v>0.475521315676523</v>
      </c>
      <c r="D32" s="11">
        <v>0.51352594418137898</v>
      </c>
      <c r="E32" s="11">
        <v>0.66093405924105197</v>
      </c>
      <c r="F32" s="11">
        <v>0.81051665974370501</v>
      </c>
      <c r="G32" s="11">
        <v>0.95798986172261902</v>
      </c>
      <c r="H32" s="11">
        <v>1.1038327907877801</v>
      </c>
      <c r="I32" s="11">
        <v>1.2487081121186101</v>
      </c>
      <c r="J32" s="11">
        <v>1.3930372583975399</v>
      </c>
      <c r="K32" s="11">
        <v>1.5370814099230401</v>
      </c>
      <c r="L32" s="11">
        <v>1.6809772840545101</v>
      </c>
      <c r="M32" s="12">
        <v>1.8247881291663699</v>
      </c>
      <c r="N32" s="21">
        <v>0.50800000000000001</v>
      </c>
      <c r="O32" s="21">
        <v>0.53</v>
      </c>
      <c r="P32" s="21">
        <v>0.67600000000000005</v>
      </c>
      <c r="Q32" s="21">
        <v>0.82499999999999996</v>
      </c>
      <c r="R32" s="21">
        <v>0.97199999999999998</v>
      </c>
      <c r="S32" s="21">
        <v>1.1180000000000001</v>
      </c>
      <c r="T32" s="21">
        <v>1.2629999999999999</v>
      </c>
      <c r="U32" s="21">
        <v>1.409</v>
      </c>
      <c r="V32" s="21">
        <v>1.5529999999999999</v>
      </c>
      <c r="W32" s="21">
        <v>1.698</v>
      </c>
      <c r="X32" s="21">
        <v>1.8420000000000001</v>
      </c>
      <c r="Y32" s="26">
        <v>0.2</v>
      </c>
      <c r="Z32" s="28">
        <v>0.7</v>
      </c>
      <c r="AA32" s="1">
        <v>3.2478684323477003E-2</v>
      </c>
      <c r="AB32" s="1">
        <v>1.6474055818621047E-2</v>
      </c>
      <c r="AC32" s="1">
        <v>1.5065940758948071E-2</v>
      </c>
      <c r="AD32" s="1">
        <v>1.4483340256294941E-2</v>
      </c>
      <c r="AE32" s="1">
        <v>1.4010138277380957E-2</v>
      </c>
      <c r="AF32" s="1">
        <v>1.4167209212220033E-2</v>
      </c>
      <c r="AG32" s="1">
        <v>1.4291887881389798E-2</v>
      </c>
      <c r="AH32" s="1">
        <v>1.596274160246014E-2</v>
      </c>
      <c r="AI32" s="1">
        <v>1.5918590076959838E-2</v>
      </c>
      <c r="AJ32" s="1">
        <v>1.7022715945489875E-2</v>
      </c>
      <c r="AK32" s="1">
        <v>1.7211870833630183E-2</v>
      </c>
    </row>
    <row r="33" spans="1:37" x14ac:dyDescent="0.25">
      <c r="A33" s="5">
        <v>0.2</v>
      </c>
      <c r="B33" s="4">
        <v>0.8</v>
      </c>
      <c r="C33" s="9">
        <v>0.34548884413745601</v>
      </c>
      <c r="D33" s="11">
        <v>0.35048685303364902</v>
      </c>
      <c r="E33" s="11">
        <v>0.46789726304078799</v>
      </c>
      <c r="F33" s="11">
        <v>0.60214758777466004</v>
      </c>
      <c r="G33" s="11">
        <v>0.74099125345660899</v>
      </c>
      <c r="H33" s="11">
        <v>0.88197969847925894</v>
      </c>
      <c r="I33" s="11">
        <v>1.02402599411281</v>
      </c>
      <c r="J33" s="11">
        <v>1.16676450486604</v>
      </c>
      <c r="K33" s="11">
        <v>1.3099292873173001</v>
      </c>
      <c r="L33" s="11">
        <v>1.4533471288867399</v>
      </c>
      <c r="M33" s="12">
        <v>1.5969181807654</v>
      </c>
      <c r="N33" s="21">
        <v>0.38100000000000001</v>
      </c>
      <c r="O33" s="21">
        <v>0.36899999999999999</v>
      </c>
      <c r="P33" s="21">
        <v>0.48499999999999999</v>
      </c>
      <c r="Q33" s="21">
        <v>0.61899999999999999</v>
      </c>
      <c r="R33" s="21">
        <v>0.75800000000000001</v>
      </c>
      <c r="S33" s="21">
        <v>0.89800000000000002</v>
      </c>
      <c r="T33" s="21">
        <v>1.04</v>
      </c>
      <c r="U33" s="21">
        <v>1.1839999999999999</v>
      </c>
      <c r="V33" s="21">
        <v>1.327</v>
      </c>
      <c r="W33" s="21">
        <v>1.4710000000000001</v>
      </c>
      <c r="X33" s="21">
        <v>1.6140000000000001</v>
      </c>
      <c r="Y33" s="26">
        <v>0.2</v>
      </c>
      <c r="Z33" s="28">
        <v>0.8</v>
      </c>
      <c r="AA33" s="1">
        <v>3.5511155862543997E-2</v>
      </c>
      <c r="AB33" s="1">
        <v>1.851314696635098E-2</v>
      </c>
      <c r="AC33" s="1">
        <v>1.7102736959211995E-2</v>
      </c>
      <c r="AD33" s="1">
        <v>1.6852412225339952E-2</v>
      </c>
      <c r="AE33" s="1">
        <v>1.7008746543391018E-2</v>
      </c>
      <c r="AF33" s="1">
        <v>1.6020301520741076E-2</v>
      </c>
      <c r="AG33" s="1">
        <v>1.5974005887190001E-2</v>
      </c>
      <c r="AH33" s="1">
        <v>1.7235495133959944E-2</v>
      </c>
      <c r="AI33" s="1">
        <v>1.7070712682699885E-2</v>
      </c>
      <c r="AJ33" s="1">
        <v>1.7652871113260193E-2</v>
      </c>
      <c r="AK33" s="1">
        <v>1.708181923460006E-2</v>
      </c>
    </row>
    <row r="34" spans="1:37" x14ac:dyDescent="0.25">
      <c r="A34" s="5">
        <v>0.2</v>
      </c>
      <c r="B34" s="4">
        <v>0.9</v>
      </c>
      <c r="C34" s="9">
        <v>0.181647868285016</v>
      </c>
      <c r="D34" s="11">
        <v>0.23359603439901599</v>
      </c>
      <c r="E34" s="11">
        <v>0.33734935897575302</v>
      </c>
      <c r="F34" s="11">
        <v>0.45938680488684802</v>
      </c>
      <c r="G34" s="11">
        <v>0.59073067802454104</v>
      </c>
      <c r="H34" s="11">
        <v>0.72741230314690597</v>
      </c>
      <c r="I34" s="11">
        <v>0.86700688884729105</v>
      </c>
      <c r="J34" s="11">
        <v>1.0083972742060201</v>
      </c>
      <c r="K34" s="11">
        <v>1.1508282358207</v>
      </c>
      <c r="L34" s="11">
        <v>1.29384971004626</v>
      </c>
      <c r="M34" s="12">
        <v>1.43722222647788</v>
      </c>
      <c r="N34" s="21">
        <v>0.184</v>
      </c>
      <c r="O34" s="21">
        <v>0.253</v>
      </c>
      <c r="P34" s="21">
        <v>0.35599999999999998</v>
      </c>
      <c r="Q34" s="21">
        <v>0.47799999999999998</v>
      </c>
      <c r="R34" s="21">
        <v>0.60799999999999998</v>
      </c>
      <c r="S34" s="21">
        <v>0.745</v>
      </c>
      <c r="T34" s="21">
        <v>0.88400000000000001</v>
      </c>
      <c r="U34" s="21">
        <v>1.026</v>
      </c>
      <c r="V34" s="21">
        <v>1.169</v>
      </c>
      <c r="W34" s="21">
        <v>1.3120000000000001</v>
      </c>
      <c r="X34" s="21">
        <v>1.4550000000000001</v>
      </c>
      <c r="Y34" s="26">
        <v>0.2</v>
      </c>
      <c r="Z34" s="28">
        <v>0.9</v>
      </c>
      <c r="AA34" s="1">
        <v>2.352131714983996E-3</v>
      </c>
      <c r="AB34" s="1">
        <v>1.9403965600984008E-2</v>
      </c>
      <c r="AC34" s="1">
        <v>1.8650641024246961E-2</v>
      </c>
      <c r="AD34" s="1">
        <v>1.8613195113151959E-2</v>
      </c>
      <c r="AE34" s="1">
        <v>1.726932197545894E-2</v>
      </c>
      <c r="AF34" s="1">
        <v>1.7587696853094026E-2</v>
      </c>
      <c r="AG34" s="1">
        <v>1.6993111152708962E-2</v>
      </c>
      <c r="AH34" s="1">
        <v>1.7602725793979923E-2</v>
      </c>
      <c r="AI34" s="1">
        <v>1.8171764179299998E-2</v>
      </c>
      <c r="AJ34" s="1">
        <v>1.8150289953740018E-2</v>
      </c>
      <c r="AK34" s="1">
        <v>1.7777773522120066E-2</v>
      </c>
    </row>
    <row r="35" spans="1:37" ht="14.4" thickBot="1" x14ac:dyDescent="0.3">
      <c r="A35" s="2">
        <v>0.2</v>
      </c>
      <c r="B35" s="3">
        <v>1</v>
      </c>
      <c r="C35" s="9">
        <v>1.05370329436073E-4</v>
      </c>
      <c r="D35" s="11">
        <v>0.190660839441013</v>
      </c>
      <c r="E35" s="11">
        <v>0.29233545228704499</v>
      </c>
      <c r="F35" s="11">
        <v>0.40975457445282998</v>
      </c>
      <c r="G35" s="11">
        <v>0.53810517769477895</v>
      </c>
      <c r="H35" s="11">
        <v>0.67305258576640004</v>
      </c>
      <c r="I35" s="11">
        <v>0.811674558209315</v>
      </c>
      <c r="J35" s="11">
        <v>0.95253694128085797</v>
      </c>
      <c r="K35" s="11">
        <v>1.0946829201555699</v>
      </c>
      <c r="L35" s="11">
        <v>1.2375509834652001</v>
      </c>
      <c r="M35" s="12">
        <v>1.38084671653388</v>
      </c>
      <c r="N35" s="21">
        <v>8.1000000000000003E-2</v>
      </c>
      <c r="O35" s="21">
        <v>0.20799999999999999</v>
      </c>
      <c r="P35" s="21">
        <v>0.311</v>
      </c>
      <c r="Q35" s="21">
        <v>0.42799999999999999</v>
      </c>
      <c r="R35" s="21">
        <v>0.55600000000000005</v>
      </c>
      <c r="S35" s="21">
        <v>0.69099999999999995</v>
      </c>
      <c r="T35" s="21">
        <v>0.82899999999999996</v>
      </c>
      <c r="U35" s="21">
        <v>0.97099999999999997</v>
      </c>
      <c r="V35" s="21">
        <v>1.1140000000000001</v>
      </c>
      <c r="W35" s="21">
        <v>1.2569999999999999</v>
      </c>
      <c r="X35" s="21">
        <v>1.4</v>
      </c>
      <c r="Y35" s="2">
        <v>0.2</v>
      </c>
      <c r="Z35" s="3">
        <v>1</v>
      </c>
      <c r="AA35" s="1">
        <v>8.0894629670563933E-2</v>
      </c>
      <c r="AB35" s="1">
        <v>1.7339160558986988E-2</v>
      </c>
      <c r="AC35" s="1">
        <v>1.8664547712955004E-2</v>
      </c>
      <c r="AD35" s="1">
        <v>1.8245425547170013E-2</v>
      </c>
      <c r="AE35" s="1">
        <v>1.7894822305221103E-2</v>
      </c>
      <c r="AF35" s="1">
        <v>1.7947414233599912E-2</v>
      </c>
      <c r="AG35" s="1">
        <v>1.7325441790684959E-2</v>
      </c>
      <c r="AH35" s="1">
        <v>1.8463058719142E-2</v>
      </c>
      <c r="AI35" s="1">
        <v>1.9317079844430207E-2</v>
      </c>
      <c r="AJ35" s="1">
        <v>1.9449016534799801E-2</v>
      </c>
      <c r="AK35" s="1">
        <v>1.9153283466119886E-2</v>
      </c>
    </row>
    <row r="36" spans="1:37" x14ac:dyDescent="0.25">
      <c r="A36" s="16">
        <v>0.3</v>
      </c>
      <c r="B36" s="17">
        <v>0</v>
      </c>
      <c r="C36" s="9">
        <v>1.31393889695634E-4</v>
      </c>
      <c r="D36" s="11">
        <v>0.25395189459365602</v>
      </c>
      <c r="E36" s="11">
        <v>0.37416273072011003</v>
      </c>
      <c r="F36" s="11">
        <v>0.50664314001949695</v>
      </c>
      <c r="G36" s="11">
        <v>0.64532487391555005</v>
      </c>
      <c r="H36" s="11">
        <v>0.78673007473867695</v>
      </c>
      <c r="I36" s="11">
        <v>0.92920383315051502</v>
      </c>
      <c r="J36" s="11">
        <v>1.07224701136224</v>
      </c>
      <c r="K36" s="11">
        <v>1.21559101858809</v>
      </c>
      <c r="L36" s="11">
        <v>1.35910320394631</v>
      </c>
      <c r="M36" s="12">
        <v>1.5027175738355301</v>
      </c>
      <c r="N36" s="21">
        <v>6.7000000000000004E-2</v>
      </c>
      <c r="O36" s="21">
        <v>0.25</v>
      </c>
      <c r="P36" s="21">
        <v>0.374</v>
      </c>
      <c r="Q36" s="21">
        <v>0.50700000000000001</v>
      </c>
      <c r="R36" s="21">
        <v>0.64500000000000002</v>
      </c>
      <c r="S36" s="21">
        <v>0.78600000000000003</v>
      </c>
      <c r="T36" s="21">
        <v>0.92900000000000005</v>
      </c>
      <c r="U36" s="21">
        <v>1.0740000000000001</v>
      </c>
      <c r="V36" s="21">
        <v>1.218</v>
      </c>
      <c r="W36" s="21">
        <v>1.3620000000000001</v>
      </c>
      <c r="X36" s="21">
        <v>1.5029999999999999</v>
      </c>
      <c r="Y36" s="25">
        <v>0.3</v>
      </c>
      <c r="Z36" s="27">
        <v>0</v>
      </c>
      <c r="AA36" s="1">
        <v>6.6868606110304374E-2</v>
      </c>
      <c r="AB36" s="1">
        <v>3.9518945936560246E-3</v>
      </c>
      <c r="AC36" s="1">
        <v>1.6273072011002698E-4</v>
      </c>
      <c r="AD36" s="1">
        <v>3.5685998050305479E-4</v>
      </c>
      <c r="AE36" s="1">
        <v>3.2487391555002798E-4</v>
      </c>
      <c r="AF36" s="1">
        <v>7.3007473867692241E-4</v>
      </c>
      <c r="AG36" s="1">
        <v>2.0383315051497597E-4</v>
      </c>
      <c r="AH36" s="1">
        <v>1.7529886377600779E-3</v>
      </c>
      <c r="AI36" s="1">
        <v>2.4089814119099273E-3</v>
      </c>
      <c r="AJ36" s="1">
        <v>2.8967960536900872E-3</v>
      </c>
      <c r="AK36" s="1">
        <v>2.8242616446982893E-4</v>
      </c>
    </row>
    <row r="37" spans="1:37" x14ac:dyDescent="0.25">
      <c r="A37" s="5">
        <v>0.3</v>
      </c>
      <c r="B37" s="4">
        <v>0.1</v>
      </c>
      <c r="C37" s="9">
        <v>0.24998914150878701</v>
      </c>
      <c r="D37" s="11">
        <v>0.31849039685595898</v>
      </c>
      <c r="E37" s="11">
        <v>0.44467220530275597</v>
      </c>
      <c r="F37" s="11">
        <v>0.58219083897083801</v>
      </c>
      <c r="G37" s="11">
        <v>0.72347520898895501</v>
      </c>
      <c r="H37" s="11">
        <v>0.86618812335235695</v>
      </c>
      <c r="I37" s="11">
        <v>1.0093610866292899</v>
      </c>
      <c r="J37" s="11">
        <v>1.15277524136119</v>
      </c>
      <c r="K37" s="11">
        <v>1.2963203242593799</v>
      </c>
      <c r="L37" s="11">
        <v>1.43994264503796</v>
      </c>
      <c r="M37" s="12">
        <v>1.58361349110987</v>
      </c>
      <c r="N37" s="21">
        <v>0.23300000000000001</v>
      </c>
      <c r="O37" s="21">
        <v>0.32100000000000001</v>
      </c>
      <c r="P37" s="21">
        <v>0.44800000000000001</v>
      </c>
      <c r="Q37" s="21">
        <v>0.58599999999999997</v>
      </c>
      <c r="R37" s="21">
        <v>0.72799999999999998</v>
      </c>
      <c r="S37" s="21">
        <v>0.871</v>
      </c>
      <c r="T37" s="21">
        <v>1.0149999999999999</v>
      </c>
      <c r="U37" s="21">
        <v>1.1599999999999999</v>
      </c>
      <c r="V37" s="21">
        <v>1.304</v>
      </c>
      <c r="W37" s="21">
        <v>1.4470000000000001</v>
      </c>
      <c r="X37" s="21">
        <v>1.589</v>
      </c>
      <c r="Y37" s="26">
        <v>0.3</v>
      </c>
      <c r="Z37" s="28">
        <v>0.1</v>
      </c>
      <c r="AA37" s="1">
        <v>1.6989141508786998E-2</v>
      </c>
      <c r="AB37" s="1">
        <v>2.5096031440410282E-3</v>
      </c>
      <c r="AC37" s="1">
        <v>3.3277946972440353E-3</v>
      </c>
      <c r="AD37" s="1">
        <v>3.809161029161956E-3</v>
      </c>
      <c r="AE37" s="1">
        <v>4.5247910110449707E-3</v>
      </c>
      <c r="AF37" s="1">
        <v>4.811876647643043E-3</v>
      </c>
      <c r="AG37" s="1">
        <v>5.6389133707099859E-3</v>
      </c>
      <c r="AH37" s="1">
        <v>7.2247586388098917E-3</v>
      </c>
      <c r="AI37" s="1">
        <v>7.6796757406201177E-3</v>
      </c>
      <c r="AJ37" s="1">
        <v>7.0573549620400744E-3</v>
      </c>
      <c r="AK37" s="1">
        <v>5.3865088901299263E-3</v>
      </c>
    </row>
    <row r="38" spans="1:37" x14ac:dyDescent="0.25">
      <c r="A38" s="5">
        <v>0.3</v>
      </c>
      <c r="B38" s="4">
        <v>0.2</v>
      </c>
      <c r="C38" s="9">
        <v>0.47552126694807401</v>
      </c>
      <c r="D38" s="11">
        <v>0.51352452458202902</v>
      </c>
      <c r="E38" s="11">
        <v>0.66093332584651998</v>
      </c>
      <c r="F38" s="11">
        <v>0.81051571208231998</v>
      </c>
      <c r="G38" s="11">
        <v>0.95798870304314598</v>
      </c>
      <c r="H38" s="11">
        <v>1.10383150080357</v>
      </c>
      <c r="I38" s="11">
        <v>1.24870675329054</v>
      </c>
      <c r="J38" s="11">
        <v>1.3930358640567599</v>
      </c>
      <c r="K38" s="11">
        <v>1.5370799958804799</v>
      </c>
      <c r="L38" s="11">
        <v>1.6809758577373399</v>
      </c>
      <c r="M38" s="12">
        <v>1.82478669471943</v>
      </c>
      <c r="N38" s="21">
        <v>0.497</v>
      </c>
      <c r="O38" s="21">
        <v>0.52</v>
      </c>
      <c r="P38" s="21">
        <v>0.66700000000000004</v>
      </c>
      <c r="Q38" s="21">
        <v>0.81799999999999995</v>
      </c>
      <c r="R38" s="21">
        <v>0.96699999999999997</v>
      </c>
      <c r="S38" s="21">
        <v>1.113</v>
      </c>
      <c r="T38" s="21">
        <v>1.2589999999999999</v>
      </c>
      <c r="U38" s="21">
        <v>1.4039999999999999</v>
      </c>
      <c r="V38" s="21">
        <v>1.5489999999999999</v>
      </c>
      <c r="W38" s="21">
        <v>1.6930000000000001</v>
      </c>
      <c r="X38" s="21">
        <v>1.835</v>
      </c>
      <c r="Y38" s="26">
        <v>0.3</v>
      </c>
      <c r="Z38" s="28">
        <v>0.2</v>
      </c>
      <c r="AA38" s="1">
        <v>2.1478733051925991E-2</v>
      </c>
      <c r="AB38" s="1">
        <v>6.4754754179709995E-3</v>
      </c>
      <c r="AC38" s="1">
        <v>6.0666741534800561E-3</v>
      </c>
      <c r="AD38" s="1">
        <v>7.4842879176799659E-3</v>
      </c>
      <c r="AE38" s="1">
        <v>9.0112969568539869E-3</v>
      </c>
      <c r="AF38" s="1">
        <v>9.1684991964300355E-3</v>
      </c>
      <c r="AG38" s="1">
        <v>1.0293246709459858E-2</v>
      </c>
      <c r="AH38" s="1">
        <v>1.0964135943239972E-2</v>
      </c>
      <c r="AI38" s="1">
        <v>1.1920004119519989E-2</v>
      </c>
      <c r="AJ38" s="1">
        <v>1.2024142262660131E-2</v>
      </c>
      <c r="AK38" s="1">
        <v>1.0213305280569962E-2</v>
      </c>
    </row>
    <row r="39" spans="1:37" x14ac:dyDescent="0.25">
      <c r="A39" s="5">
        <v>0.3</v>
      </c>
      <c r="B39" s="4">
        <v>0.3</v>
      </c>
      <c r="C39" s="9">
        <v>0.65450739165368699</v>
      </c>
      <c r="D39" s="11">
        <v>0.84275752921900204</v>
      </c>
      <c r="E39" s="11">
        <v>1.0203571511551901</v>
      </c>
      <c r="F39" s="11">
        <v>1.18229472935938</v>
      </c>
      <c r="G39" s="11">
        <v>1.3359645647929701</v>
      </c>
      <c r="H39" s="11">
        <v>1.48497147761699</v>
      </c>
      <c r="I39" s="11">
        <v>1.63162179170939</v>
      </c>
      <c r="J39" s="11">
        <v>1.7769288423815</v>
      </c>
      <c r="K39" s="11">
        <v>1.9215131849646001</v>
      </c>
      <c r="L39" s="11">
        <v>2.0657056680101999</v>
      </c>
      <c r="M39" s="12">
        <v>2.2096677199883601</v>
      </c>
      <c r="N39" s="21">
        <v>0.64600000000000002</v>
      </c>
      <c r="O39" s="21">
        <v>0.84699999999999998</v>
      </c>
      <c r="P39" s="21">
        <v>1.0309999999999999</v>
      </c>
      <c r="Q39" s="21">
        <v>1.194</v>
      </c>
      <c r="R39" s="21">
        <v>1.3480000000000001</v>
      </c>
      <c r="S39" s="21">
        <v>1.498</v>
      </c>
      <c r="T39" s="21">
        <v>1.645</v>
      </c>
      <c r="U39" s="21">
        <v>1.792</v>
      </c>
      <c r="V39" s="21">
        <v>1.9370000000000001</v>
      </c>
      <c r="W39" s="21">
        <v>2.081</v>
      </c>
      <c r="X39" s="21">
        <v>2.2250000000000001</v>
      </c>
      <c r="Y39" s="26">
        <v>0.3</v>
      </c>
      <c r="Z39" s="28">
        <v>0.3</v>
      </c>
      <c r="AA39" s="1">
        <v>8.5073916536869687E-3</v>
      </c>
      <c r="AB39" s="1">
        <v>4.2424707809979312E-3</v>
      </c>
      <c r="AC39" s="1">
        <v>1.0642848844809816E-2</v>
      </c>
      <c r="AD39" s="1">
        <v>1.1705270640619991E-2</v>
      </c>
      <c r="AE39" s="1">
        <v>1.2035435207029987E-2</v>
      </c>
      <c r="AF39" s="1">
        <v>1.3028522383009999E-2</v>
      </c>
      <c r="AG39" s="1">
        <v>1.3378208290609983E-2</v>
      </c>
      <c r="AH39" s="1">
        <v>1.5071157618500086E-2</v>
      </c>
      <c r="AI39" s="1">
        <v>1.5486815035399948E-2</v>
      </c>
      <c r="AJ39" s="1">
        <v>1.5294331989800014E-2</v>
      </c>
      <c r="AK39" s="1">
        <v>1.5332280011639998E-2</v>
      </c>
    </row>
    <row r="40" spans="1:37" x14ac:dyDescent="0.25">
      <c r="A40" s="5">
        <v>0.3</v>
      </c>
      <c r="B40" s="4">
        <v>0.4</v>
      </c>
      <c r="C40" s="9">
        <v>0.76935180284694205</v>
      </c>
      <c r="D40" s="11">
        <v>1.2468497752893499</v>
      </c>
      <c r="E40" s="11">
        <v>1.44484588110805</v>
      </c>
      <c r="F40" s="11">
        <v>1.6143611286402999</v>
      </c>
      <c r="G40" s="11">
        <v>1.7716400258754099</v>
      </c>
      <c r="H40" s="11">
        <v>1.9225129297218699</v>
      </c>
      <c r="I40" s="11">
        <v>2.0702678411034299</v>
      </c>
      <c r="J40" s="11">
        <v>2.2162124400171899</v>
      </c>
      <c r="K40" s="11">
        <v>2.3611579465672001</v>
      </c>
      <c r="L40" s="11">
        <v>2.5055495071431699</v>
      </c>
      <c r="M40" s="12">
        <v>2.6496122633899701</v>
      </c>
      <c r="N40" s="21">
        <v>0.80800000000000005</v>
      </c>
      <c r="O40" s="21">
        <v>1.2529999999999999</v>
      </c>
      <c r="P40" s="21">
        <v>1.458</v>
      </c>
      <c r="Q40" s="21">
        <v>1.6279999999999999</v>
      </c>
      <c r="R40" s="21">
        <v>1.7849999999999999</v>
      </c>
      <c r="S40" s="21">
        <v>1.9370000000000001</v>
      </c>
      <c r="T40" s="21">
        <v>2.0859999999999999</v>
      </c>
      <c r="U40" s="21">
        <v>2.2330000000000001</v>
      </c>
      <c r="V40" s="21">
        <v>2.379</v>
      </c>
      <c r="W40" s="21">
        <v>2.5249999999999999</v>
      </c>
      <c r="X40" s="21">
        <v>2.669</v>
      </c>
      <c r="Y40" s="26">
        <v>0.3</v>
      </c>
      <c r="Z40" s="28">
        <v>0.4</v>
      </c>
      <c r="AA40" s="1">
        <v>3.8648197153058006E-2</v>
      </c>
      <c r="AB40" s="1">
        <v>6.1502247106499652E-3</v>
      </c>
      <c r="AC40" s="1">
        <v>1.3154118891949951E-2</v>
      </c>
      <c r="AD40" s="1">
        <v>1.3638871359699989E-2</v>
      </c>
      <c r="AE40" s="1">
        <v>1.3359974124590002E-2</v>
      </c>
      <c r="AF40" s="1">
        <v>1.4487070278130121E-2</v>
      </c>
      <c r="AG40" s="1">
        <v>1.5732158896569981E-2</v>
      </c>
      <c r="AH40" s="1">
        <v>1.678755998281023E-2</v>
      </c>
      <c r="AI40" s="1">
        <v>1.7842053432799876E-2</v>
      </c>
      <c r="AJ40" s="1">
        <v>1.9450492856829982E-2</v>
      </c>
      <c r="AK40" s="1">
        <v>1.9387736610029904E-2</v>
      </c>
    </row>
    <row r="41" spans="1:37" x14ac:dyDescent="0.25">
      <c r="A41" s="5">
        <v>0.3</v>
      </c>
      <c r="B41" s="4">
        <v>0.5</v>
      </c>
      <c r="C41" s="9">
        <v>0.80932706864019799</v>
      </c>
      <c r="D41" s="11">
        <v>1.4600674789816399</v>
      </c>
      <c r="E41" s="11">
        <v>1.6655657004905</v>
      </c>
      <c r="F41" s="11">
        <v>1.8381247873398601</v>
      </c>
      <c r="G41" s="11">
        <v>1.9967621592535501</v>
      </c>
      <c r="H41" s="11">
        <v>2.1483626187543701</v>
      </c>
      <c r="I41" s="11">
        <v>2.29658709717665</v>
      </c>
      <c r="J41" s="11">
        <v>2.4428220376643099</v>
      </c>
      <c r="K41" s="11">
        <v>2.5879377408900299</v>
      </c>
      <c r="L41" s="11">
        <v>2.73242348923295</v>
      </c>
      <c r="M41" s="12">
        <v>2.87653330043304</v>
      </c>
      <c r="N41" s="21">
        <v>0.95099999999999996</v>
      </c>
      <c r="O41" s="21">
        <v>1.4690000000000001</v>
      </c>
      <c r="P41" s="21">
        <v>1.675</v>
      </c>
      <c r="Q41" s="21">
        <v>1.8460000000000001</v>
      </c>
      <c r="R41" s="21">
        <v>2.0049999999999999</v>
      </c>
      <c r="S41" s="21">
        <v>2.1589999999999998</v>
      </c>
      <c r="T41" s="21">
        <v>2.31</v>
      </c>
      <c r="U41" s="21">
        <v>2.4580000000000002</v>
      </c>
      <c r="V41" s="21">
        <v>2.605</v>
      </c>
      <c r="W41" s="21">
        <v>2.75</v>
      </c>
      <c r="X41" s="21">
        <v>2.8940000000000001</v>
      </c>
      <c r="Y41" s="26">
        <v>0.3</v>
      </c>
      <c r="Z41" s="28">
        <v>0.5</v>
      </c>
      <c r="AA41" s="1">
        <v>0.14167293135980197</v>
      </c>
      <c r="AB41" s="1">
        <v>8.9325210183601733E-3</v>
      </c>
      <c r="AC41" s="1">
        <v>9.4342995095000326E-3</v>
      </c>
      <c r="AD41" s="1">
        <v>7.8752126601400185E-3</v>
      </c>
      <c r="AE41" s="1">
        <v>8.2378407464498427E-3</v>
      </c>
      <c r="AF41" s="1">
        <v>1.063738124562974E-2</v>
      </c>
      <c r="AG41" s="1">
        <v>1.3412902823350059E-2</v>
      </c>
      <c r="AH41" s="1">
        <v>1.5177962335690243E-2</v>
      </c>
      <c r="AI41" s="1">
        <v>1.7062259109970057E-2</v>
      </c>
      <c r="AJ41" s="1">
        <v>1.7576510767050024E-2</v>
      </c>
      <c r="AK41" s="1">
        <v>1.746669956696012E-2</v>
      </c>
    </row>
    <row r="42" spans="1:37" x14ac:dyDescent="0.25">
      <c r="A42" s="5">
        <v>0.3</v>
      </c>
      <c r="B42" s="4">
        <v>0.6</v>
      </c>
      <c r="C42" s="9">
        <v>0.76938122671230702</v>
      </c>
      <c r="D42" s="11">
        <v>1.2470766098002299</v>
      </c>
      <c r="E42" s="11">
        <v>1.44506295528011</v>
      </c>
      <c r="F42" s="11">
        <v>1.61457470922923</v>
      </c>
      <c r="G42" s="11">
        <v>1.7718517394695501</v>
      </c>
      <c r="H42" s="11">
        <v>1.9227236067995099</v>
      </c>
      <c r="I42" s="11">
        <v>2.0704779050667601</v>
      </c>
      <c r="J42" s="11">
        <v>2.2164221558455601</v>
      </c>
      <c r="K42" s="11">
        <v>2.36136746960856</v>
      </c>
      <c r="L42" s="11">
        <v>2.5057589264468101</v>
      </c>
      <c r="M42" s="12">
        <v>2.6498216321428498</v>
      </c>
      <c r="N42" s="21">
        <v>0.80500000000000005</v>
      </c>
      <c r="O42" s="21">
        <v>1.2529999999999999</v>
      </c>
      <c r="P42" s="21">
        <v>1.456</v>
      </c>
      <c r="Q42" s="21">
        <v>1.625</v>
      </c>
      <c r="R42" s="21">
        <v>1.7829999999999999</v>
      </c>
      <c r="S42" s="21">
        <v>1.9350000000000001</v>
      </c>
      <c r="T42" s="21">
        <v>2.085</v>
      </c>
      <c r="U42" s="21">
        <v>2.2330000000000001</v>
      </c>
      <c r="V42" s="21">
        <v>2.379</v>
      </c>
      <c r="W42" s="21">
        <v>2.524</v>
      </c>
      <c r="X42" s="21">
        <v>2.6680000000000001</v>
      </c>
      <c r="Y42" s="26">
        <v>0.3</v>
      </c>
      <c r="Z42" s="28">
        <v>0.6</v>
      </c>
      <c r="AA42" s="1">
        <v>3.5618773287693029E-2</v>
      </c>
      <c r="AB42" s="1">
        <v>5.9233901997699512E-3</v>
      </c>
      <c r="AC42" s="1">
        <v>1.0937044719889988E-2</v>
      </c>
      <c r="AD42" s="1">
        <v>1.0425290770770035E-2</v>
      </c>
      <c r="AE42" s="1">
        <v>1.1148260530449816E-2</v>
      </c>
      <c r="AF42" s="1">
        <v>1.2276393200490121E-2</v>
      </c>
      <c r="AG42" s="1">
        <v>1.452209493323986E-2</v>
      </c>
      <c r="AH42" s="1">
        <v>1.6577844154439969E-2</v>
      </c>
      <c r="AI42" s="1">
        <v>1.7632530391439971E-2</v>
      </c>
      <c r="AJ42" s="1">
        <v>1.8241073553189935E-2</v>
      </c>
      <c r="AK42" s="1">
        <v>1.8178367857150324E-2</v>
      </c>
    </row>
    <row r="43" spans="1:37" x14ac:dyDescent="0.25">
      <c r="A43" s="5">
        <v>0.3</v>
      </c>
      <c r="B43" s="4">
        <v>0.7</v>
      </c>
      <c r="C43" s="9">
        <v>0.65450700543559004</v>
      </c>
      <c r="D43" s="11">
        <v>0.84275359892885704</v>
      </c>
      <c r="E43" s="11">
        <v>1.0203520979901901</v>
      </c>
      <c r="F43" s="11">
        <v>1.18228947800415</v>
      </c>
      <c r="G43" s="11">
        <v>1.33595922610221</v>
      </c>
      <c r="H43" s="11">
        <v>1.48496609779963</v>
      </c>
      <c r="I43" s="11">
        <v>1.6316163900985099</v>
      </c>
      <c r="J43" s="11">
        <v>1.77692343111132</v>
      </c>
      <c r="K43" s="11">
        <v>1.9215077708764801</v>
      </c>
      <c r="L43" s="11">
        <v>2.0657002547744798</v>
      </c>
      <c r="M43" s="12">
        <v>2.2096623095974701</v>
      </c>
      <c r="N43" s="21">
        <v>0.66400000000000003</v>
      </c>
      <c r="O43" s="21">
        <v>0.85399999999999998</v>
      </c>
      <c r="P43" s="21">
        <v>1.0349999999999999</v>
      </c>
      <c r="Q43" s="21">
        <v>1.196</v>
      </c>
      <c r="R43" s="21">
        <v>1.35</v>
      </c>
      <c r="S43" s="21">
        <v>1.4990000000000001</v>
      </c>
      <c r="T43" s="21">
        <v>1.647</v>
      </c>
      <c r="U43" s="21">
        <v>1.7929999999999999</v>
      </c>
      <c r="V43" s="21">
        <v>1.9390000000000001</v>
      </c>
      <c r="W43" s="21">
        <v>2.0840000000000001</v>
      </c>
      <c r="X43" s="21">
        <v>2.2280000000000002</v>
      </c>
      <c r="Y43" s="26">
        <v>0.3</v>
      </c>
      <c r="Z43" s="28">
        <v>0.7</v>
      </c>
      <c r="AA43" s="1">
        <v>9.4929945644099956E-3</v>
      </c>
      <c r="AB43" s="1">
        <v>1.1246401071142942E-2</v>
      </c>
      <c r="AC43" s="1">
        <v>1.464790200980981E-2</v>
      </c>
      <c r="AD43" s="1">
        <v>1.3710521995849989E-2</v>
      </c>
      <c r="AE43" s="1">
        <v>1.4040773897790126E-2</v>
      </c>
      <c r="AF43" s="1">
        <v>1.4033902200370152E-2</v>
      </c>
      <c r="AG43" s="1">
        <v>1.5383609901490125E-2</v>
      </c>
      <c r="AH43" s="1">
        <v>1.6076568888679921E-2</v>
      </c>
      <c r="AI43" s="1">
        <v>1.7492229123519998E-2</v>
      </c>
      <c r="AJ43" s="1">
        <v>1.8299745225520248E-2</v>
      </c>
      <c r="AK43" s="1">
        <v>1.8337690402530082E-2</v>
      </c>
    </row>
    <row r="44" spans="1:37" x14ac:dyDescent="0.25">
      <c r="A44" s="5">
        <v>0.3</v>
      </c>
      <c r="B44" s="4">
        <v>0.8</v>
      </c>
      <c r="C44" s="9">
        <v>0.47552004577719797</v>
      </c>
      <c r="D44" s="11">
        <v>0.51350505872821905</v>
      </c>
      <c r="E44" s="11">
        <v>0.66091841889719305</v>
      </c>
      <c r="F44" s="11">
        <v>0.81050257385720004</v>
      </c>
      <c r="G44" s="11">
        <v>0.95797654441649005</v>
      </c>
      <c r="H44" s="11">
        <v>1.10381990084863</v>
      </c>
      <c r="I44" s="11">
        <v>1.24869548529098</v>
      </c>
      <c r="J44" s="11">
        <v>1.3930247856489399</v>
      </c>
      <c r="K44" s="11">
        <v>1.5370690247671801</v>
      </c>
      <c r="L44" s="11">
        <v>1.6809649476655499</v>
      </c>
      <c r="M44" s="12">
        <v>1.8247758182136999</v>
      </c>
      <c r="N44" s="21">
        <v>0.51800000000000002</v>
      </c>
      <c r="O44" s="21">
        <v>0.53200000000000003</v>
      </c>
      <c r="P44" s="21">
        <v>0.67900000000000005</v>
      </c>
      <c r="Q44" s="21">
        <v>0.82799999999999996</v>
      </c>
      <c r="R44" s="21">
        <v>0.97399999999999998</v>
      </c>
      <c r="S44" s="21">
        <v>1.1200000000000001</v>
      </c>
      <c r="T44" s="21">
        <v>1.2649999999999999</v>
      </c>
      <c r="U44" s="21">
        <v>1.411</v>
      </c>
      <c r="V44" s="21">
        <v>1.5549999999999999</v>
      </c>
      <c r="W44" s="21">
        <v>1.7</v>
      </c>
      <c r="X44" s="21">
        <v>1.8440000000000001</v>
      </c>
      <c r="Y44" s="26">
        <v>0.3</v>
      </c>
      <c r="Z44" s="28">
        <v>0.8</v>
      </c>
      <c r="AA44" s="1">
        <v>4.2479954222802041E-2</v>
      </c>
      <c r="AB44" s="1">
        <v>1.8494941271780974E-2</v>
      </c>
      <c r="AC44" s="1">
        <v>1.8081581102806998E-2</v>
      </c>
      <c r="AD44" s="1">
        <v>1.7497426142799921E-2</v>
      </c>
      <c r="AE44" s="1">
        <v>1.6023455583509927E-2</v>
      </c>
      <c r="AF44" s="1">
        <v>1.6180099151370086E-2</v>
      </c>
      <c r="AG44" s="1">
        <v>1.6304514709019946E-2</v>
      </c>
      <c r="AH44" s="1">
        <v>1.7975214351060087E-2</v>
      </c>
      <c r="AI44" s="1">
        <v>1.7930975232819835E-2</v>
      </c>
      <c r="AJ44" s="1">
        <v>1.903505233445002E-2</v>
      </c>
      <c r="AK44" s="1">
        <v>1.9224181786300143E-2</v>
      </c>
    </row>
    <row r="45" spans="1:37" x14ac:dyDescent="0.25">
      <c r="A45" s="5">
        <v>0.3</v>
      </c>
      <c r="B45" s="4">
        <v>0.9</v>
      </c>
      <c r="C45" s="9">
        <v>0.249988116650806</v>
      </c>
      <c r="D45" s="11">
        <v>0.31848512518841199</v>
      </c>
      <c r="E45" s="11">
        <v>0.44466650054080198</v>
      </c>
      <c r="F45" s="11">
        <v>0.58218553044170096</v>
      </c>
      <c r="G45" s="11">
        <v>0.72347020117776895</v>
      </c>
      <c r="H45" s="11">
        <v>0.86618331281857497</v>
      </c>
      <c r="I45" s="11">
        <v>1.00935639574749</v>
      </c>
      <c r="J45" s="11">
        <v>1.1527706209408199</v>
      </c>
      <c r="K45" s="11">
        <v>1.29631574567226</v>
      </c>
      <c r="L45" s="11">
        <v>1.43993809216446</v>
      </c>
      <c r="M45" s="12">
        <v>1.58360895429334</v>
      </c>
      <c r="N45" s="21">
        <v>0.255</v>
      </c>
      <c r="O45" s="21">
        <v>0.33900000000000002</v>
      </c>
      <c r="P45" s="21">
        <v>0.46500000000000002</v>
      </c>
      <c r="Q45" s="21">
        <v>0.60199999999999998</v>
      </c>
      <c r="R45" s="21">
        <v>0.74199999999999999</v>
      </c>
      <c r="S45" s="21">
        <v>0.88400000000000001</v>
      </c>
      <c r="T45" s="21">
        <v>1.028</v>
      </c>
      <c r="U45" s="21">
        <v>1.1719999999999999</v>
      </c>
      <c r="V45" s="21">
        <v>1.3160000000000001</v>
      </c>
      <c r="W45" s="21">
        <v>1.46</v>
      </c>
      <c r="X45" s="21">
        <v>1.603</v>
      </c>
      <c r="Y45" s="26">
        <v>0.3</v>
      </c>
      <c r="Z45" s="28">
        <v>0.9</v>
      </c>
      <c r="AA45" s="1">
        <v>5.0118833491940018E-3</v>
      </c>
      <c r="AB45" s="1">
        <v>2.0514874811588035E-2</v>
      </c>
      <c r="AC45" s="1">
        <v>2.0333499459198046E-2</v>
      </c>
      <c r="AD45" s="1">
        <v>1.9814469558299019E-2</v>
      </c>
      <c r="AE45" s="1">
        <v>1.8529798822231047E-2</v>
      </c>
      <c r="AF45" s="1">
        <v>1.7816687181425039E-2</v>
      </c>
      <c r="AG45" s="1">
        <v>1.8643604252509993E-2</v>
      </c>
      <c r="AH45" s="1">
        <v>1.9229379059179985E-2</v>
      </c>
      <c r="AI45" s="1">
        <v>1.9684254327740014E-2</v>
      </c>
      <c r="AJ45" s="1">
        <v>2.006190783553996E-2</v>
      </c>
      <c r="AK45" s="1">
        <v>1.9391045706659948E-2</v>
      </c>
    </row>
    <row r="46" spans="1:37" ht="14.4" thickBot="1" x14ac:dyDescent="0.3">
      <c r="A46" s="2">
        <v>0.3</v>
      </c>
      <c r="B46" s="3">
        <v>1</v>
      </c>
      <c r="C46" s="9">
        <v>1.3083542456329399E-4</v>
      </c>
      <c r="D46" s="11">
        <v>0.25395194921951397</v>
      </c>
      <c r="E46" s="11">
        <v>0.37416277680712401</v>
      </c>
      <c r="F46" s="11">
        <v>0.50664318836844902</v>
      </c>
      <c r="G46" s="11">
        <v>0.64532492972825395</v>
      </c>
      <c r="H46" s="11">
        <v>0.78673013952219095</v>
      </c>
      <c r="I46" s="11">
        <v>0.92920390732813896</v>
      </c>
      <c r="J46" s="11">
        <v>1.0722470949045999</v>
      </c>
      <c r="K46" s="11">
        <v>1.21559111108304</v>
      </c>
      <c r="L46" s="11">
        <v>1.35910330476484</v>
      </c>
      <c r="M46" s="12">
        <v>1.50271768227155</v>
      </c>
      <c r="N46" s="21">
        <v>0.111</v>
      </c>
      <c r="O46" s="21">
        <v>0.27400000000000002</v>
      </c>
      <c r="P46" s="21">
        <v>0.39600000000000002</v>
      </c>
      <c r="Q46" s="21">
        <v>0.52800000000000002</v>
      </c>
      <c r="R46" s="21">
        <v>0.66500000000000004</v>
      </c>
      <c r="S46" s="21">
        <v>0.80600000000000005</v>
      </c>
      <c r="T46" s="21">
        <v>0.94899999999999995</v>
      </c>
      <c r="U46" s="21">
        <v>1.093</v>
      </c>
      <c r="V46" s="21">
        <v>1.2370000000000001</v>
      </c>
      <c r="W46" s="21">
        <v>1.38</v>
      </c>
      <c r="X46" s="21">
        <v>1.5229999999999999</v>
      </c>
      <c r="Y46" s="2">
        <v>0.3</v>
      </c>
      <c r="Z46" s="3">
        <v>1</v>
      </c>
      <c r="AA46" s="1">
        <v>0.1108691645754367</v>
      </c>
      <c r="AB46" s="1">
        <v>2.0048050780486049E-2</v>
      </c>
      <c r="AC46" s="1">
        <v>2.183722319287601E-2</v>
      </c>
      <c r="AD46" s="1">
        <v>2.1356811631551009E-2</v>
      </c>
      <c r="AE46" s="1">
        <v>1.9675070271746087E-2</v>
      </c>
      <c r="AF46" s="1">
        <v>1.9269860477809098E-2</v>
      </c>
      <c r="AG46" s="1">
        <v>1.9796092671860999E-2</v>
      </c>
      <c r="AH46" s="1">
        <v>2.0752905095400065E-2</v>
      </c>
      <c r="AI46" s="1">
        <v>2.1408888916960134E-2</v>
      </c>
      <c r="AJ46" s="1">
        <v>2.0896695235159912E-2</v>
      </c>
      <c r="AK46" s="1">
        <v>2.0282317728449906E-2</v>
      </c>
    </row>
    <row r="47" spans="1:37" x14ac:dyDescent="0.25">
      <c r="A47" s="16">
        <v>0.4</v>
      </c>
      <c r="B47" s="17">
        <v>0</v>
      </c>
      <c r="C47" s="9">
        <v>1.64660510239754E-4</v>
      </c>
      <c r="D47" s="11">
        <v>0.30124902069416798</v>
      </c>
      <c r="E47" s="11">
        <v>0.44392694934670601</v>
      </c>
      <c r="F47" s="11">
        <v>0.59043327647315602</v>
      </c>
      <c r="G47" s="11">
        <v>0.73751359295433205</v>
      </c>
      <c r="H47" s="11">
        <v>0.88389007232060501</v>
      </c>
      <c r="I47" s="11">
        <v>1.02934785863195</v>
      </c>
      <c r="J47" s="11">
        <v>1.1741085150927399</v>
      </c>
      <c r="K47" s="11">
        <v>1.3184124739816301</v>
      </c>
      <c r="L47" s="11">
        <v>1.4624462311653099</v>
      </c>
      <c r="M47" s="12">
        <v>1.6063202017418301</v>
      </c>
      <c r="N47" s="21">
        <v>6.6000000000000003E-2</v>
      </c>
      <c r="O47" s="21">
        <v>0.29599999999999999</v>
      </c>
      <c r="P47" s="21">
        <v>0.441</v>
      </c>
      <c r="Q47" s="21">
        <v>0.58499999999999996</v>
      </c>
      <c r="R47" s="21">
        <v>0.73199999999999998</v>
      </c>
      <c r="S47" s="21">
        <v>0.879</v>
      </c>
      <c r="T47" s="21">
        <v>1.026</v>
      </c>
      <c r="U47" s="21">
        <v>1.1719999999999999</v>
      </c>
      <c r="V47" s="21">
        <v>1.3180000000000001</v>
      </c>
      <c r="W47" s="21">
        <v>1.4610000000000001</v>
      </c>
      <c r="X47" s="21">
        <v>1.6020000000000001</v>
      </c>
      <c r="Y47" s="25">
        <v>0.4</v>
      </c>
      <c r="Z47" s="27">
        <v>0</v>
      </c>
      <c r="AA47" s="1">
        <v>6.5835339489760253E-2</v>
      </c>
      <c r="AB47" s="1">
        <v>5.249020694167994E-3</v>
      </c>
      <c r="AC47" s="1">
        <v>2.9269493467060093E-3</v>
      </c>
      <c r="AD47" s="1">
        <v>5.4332764731560568E-3</v>
      </c>
      <c r="AE47" s="1">
        <v>5.5135929543320694E-3</v>
      </c>
      <c r="AF47" s="1">
        <v>4.8900723206050101E-3</v>
      </c>
      <c r="AG47" s="1">
        <v>3.3478586319499737E-3</v>
      </c>
      <c r="AH47" s="1">
        <v>2.1085150927400154E-3</v>
      </c>
      <c r="AI47" s="1">
        <v>4.124739816300238E-4</v>
      </c>
      <c r="AJ47" s="1">
        <v>1.4462311653098414E-3</v>
      </c>
      <c r="AK47" s="1">
        <v>4.3202017418300098E-3</v>
      </c>
    </row>
    <row r="48" spans="1:37" x14ac:dyDescent="0.25">
      <c r="A48" s="5">
        <v>0.4</v>
      </c>
      <c r="B48" s="4">
        <v>0.1</v>
      </c>
      <c r="C48" s="9">
        <v>0.29389034980833101</v>
      </c>
      <c r="D48" s="11">
        <v>0.387846090891523</v>
      </c>
      <c r="E48" s="11">
        <v>0.54046657190557601</v>
      </c>
      <c r="F48" s="11">
        <v>0.69197606754768104</v>
      </c>
      <c r="G48" s="11">
        <v>0.841217931059977</v>
      </c>
      <c r="H48" s="11">
        <v>0.98853161053053695</v>
      </c>
      <c r="I48" s="11">
        <v>1.13446397164249</v>
      </c>
      <c r="J48" s="11">
        <v>1.2794680407838801</v>
      </c>
      <c r="K48" s="11">
        <v>1.4239038858930799</v>
      </c>
      <c r="L48" s="11">
        <v>1.56801134714572</v>
      </c>
      <c r="M48" s="12">
        <v>1.71192431315908</v>
      </c>
      <c r="N48" s="21">
        <v>0.27800000000000002</v>
      </c>
      <c r="O48" s="21">
        <v>0.38900000000000001</v>
      </c>
      <c r="P48" s="21">
        <v>0.54100000000000004</v>
      </c>
      <c r="Q48" s="21">
        <v>0.69299999999999995</v>
      </c>
      <c r="R48" s="21">
        <v>0.84299999999999997</v>
      </c>
      <c r="S48" s="21">
        <v>0.99099999999999999</v>
      </c>
      <c r="T48" s="21">
        <v>1.1379999999999999</v>
      </c>
      <c r="U48" s="21">
        <v>1.284</v>
      </c>
      <c r="V48" s="21">
        <v>1.429</v>
      </c>
      <c r="W48" s="21">
        <v>1.573</v>
      </c>
      <c r="X48" s="21">
        <v>1.716</v>
      </c>
      <c r="Y48" s="26">
        <v>0.4</v>
      </c>
      <c r="Z48" s="28">
        <v>0.1</v>
      </c>
      <c r="AA48" s="1">
        <v>1.5890349808330984E-2</v>
      </c>
      <c r="AB48" s="1">
        <v>1.1539091084770137E-3</v>
      </c>
      <c r="AC48" s="1">
        <v>5.3342809442402661E-4</v>
      </c>
      <c r="AD48" s="1">
        <v>1.0239324523189097E-3</v>
      </c>
      <c r="AE48" s="1">
        <v>1.7820689400229739E-3</v>
      </c>
      <c r="AF48" s="1">
        <v>2.4683894694630393E-3</v>
      </c>
      <c r="AG48" s="1">
        <v>3.5360283575098794E-3</v>
      </c>
      <c r="AH48" s="1">
        <v>4.5319592161199296E-3</v>
      </c>
      <c r="AI48" s="1">
        <v>5.0961141069201243E-3</v>
      </c>
      <c r="AJ48" s="1">
        <v>4.9886528542799624E-3</v>
      </c>
      <c r="AK48" s="1">
        <v>4.0756868409199676E-3</v>
      </c>
    </row>
    <row r="49" spans="1:37" x14ac:dyDescent="0.25">
      <c r="A49" s="5">
        <v>0.4</v>
      </c>
      <c r="B49" s="4">
        <v>0.2</v>
      </c>
      <c r="C49" s="9">
        <v>0.55901527565563003</v>
      </c>
      <c r="D49" s="11">
        <v>0.674346039954971</v>
      </c>
      <c r="E49" s="11">
        <v>0.85233589077887095</v>
      </c>
      <c r="F49" s="11">
        <v>1.01460914042464</v>
      </c>
      <c r="G49" s="11">
        <v>1.1686004634965299</v>
      </c>
      <c r="H49" s="11">
        <v>1.3180016979003399</v>
      </c>
      <c r="I49" s="11">
        <v>1.46500085721193</v>
      </c>
      <c r="J49" s="11">
        <v>1.61055565825424</v>
      </c>
      <c r="K49" s="11">
        <v>1.75529040312011</v>
      </c>
      <c r="L49" s="11">
        <v>1.89956465897046</v>
      </c>
      <c r="M49" s="12">
        <v>2.0435656229763</v>
      </c>
      <c r="N49" s="21">
        <v>0.56599999999999995</v>
      </c>
      <c r="O49" s="21">
        <v>0.67600000000000005</v>
      </c>
      <c r="P49" s="21">
        <v>0.85599999999999998</v>
      </c>
      <c r="Q49" s="21">
        <v>1.02</v>
      </c>
      <c r="R49" s="21">
        <v>1.1759999999999999</v>
      </c>
      <c r="S49" s="21">
        <v>1.3260000000000001</v>
      </c>
      <c r="T49" s="21">
        <v>1.474</v>
      </c>
      <c r="U49" s="21">
        <v>1.621</v>
      </c>
      <c r="V49" s="21">
        <v>1.766</v>
      </c>
      <c r="W49" s="21">
        <v>1.911</v>
      </c>
      <c r="X49" s="21">
        <v>2.0539999999999998</v>
      </c>
      <c r="Y49" s="26">
        <v>0.4</v>
      </c>
      <c r="Z49" s="28">
        <v>0.2</v>
      </c>
      <c r="AA49" s="1">
        <v>6.9847243443699192E-3</v>
      </c>
      <c r="AB49" s="1">
        <v>1.6539600450290459E-3</v>
      </c>
      <c r="AC49" s="1">
        <v>3.6641092211290305E-3</v>
      </c>
      <c r="AD49" s="1">
        <v>5.3908595753600075E-3</v>
      </c>
      <c r="AE49" s="1">
        <v>7.3995365034700278E-3</v>
      </c>
      <c r="AF49" s="1">
        <v>7.9983020996601262E-3</v>
      </c>
      <c r="AG49" s="1">
        <v>8.9991427880700137E-3</v>
      </c>
      <c r="AH49" s="1">
        <v>1.0444341745760033E-2</v>
      </c>
      <c r="AI49" s="1">
        <v>1.0709596879890038E-2</v>
      </c>
      <c r="AJ49" s="1">
        <v>1.1435341029540025E-2</v>
      </c>
      <c r="AK49" s="1">
        <v>1.043437702369987E-2</v>
      </c>
    </row>
    <row r="50" spans="1:37" x14ac:dyDescent="0.25">
      <c r="A50" s="5">
        <v>0.4</v>
      </c>
      <c r="B50" s="4">
        <v>0.3</v>
      </c>
      <c r="C50" s="9">
        <v>0.76938401365074405</v>
      </c>
      <c r="D50" s="11">
        <v>1.24709164078766</v>
      </c>
      <c r="E50" s="11">
        <v>1.44507762920815</v>
      </c>
      <c r="F50" s="11">
        <v>1.61458923445483</v>
      </c>
      <c r="G50" s="11">
        <v>1.77186618555447</v>
      </c>
      <c r="H50" s="11">
        <v>1.9227380113335399</v>
      </c>
      <c r="I50" s="11">
        <v>2.0704922856477301</v>
      </c>
      <c r="J50" s="11">
        <v>2.2164365223151199</v>
      </c>
      <c r="K50" s="11">
        <v>2.3613818273255101</v>
      </c>
      <c r="L50" s="11">
        <v>2.5057732784675499</v>
      </c>
      <c r="M50" s="12">
        <v>2.64983598039333</v>
      </c>
      <c r="N50" s="21">
        <v>0.79200000000000004</v>
      </c>
      <c r="O50" s="21">
        <v>1.248</v>
      </c>
      <c r="P50" s="21">
        <v>1.4550000000000001</v>
      </c>
      <c r="Q50" s="21">
        <v>1.627</v>
      </c>
      <c r="R50" s="21">
        <v>1.786</v>
      </c>
      <c r="S50" s="21">
        <v>1.9379999999999999</v>
      </c>
      <c r="T50" s="21">
        <v>2.0859999999999999</v>
      </c>
      <c r="U50" s="21">
        <v>2.2320000000000002</v>
      </c>
      <c r="V50" s="21">
        <v>2.3780000000000001</v>
      </c>
      <c r="W50" s="21">
        <v>2.5219999999999998</v>
      </c>
      <c r="X50" s="21">
        <v>2.6669999999999998</v>
      </c>
      <c r="Y50" s="26">
        <v>0.4</v>
      </c>
      <c r="Z50" s="28">
        <v>0.3</v>
      </c>
      <c r="AA50" s="1">
        <v>2.261598634925599E-2</v>
      </c>
      <c r="AB50" s="1">
        <v>9.0835921234000416E-4</v>
      </c>
      <c r="AC50" s="1">
        <v>9.9223707918500992E-3</v>
      </c>
      <c r="AD50" s="1">
        <v>1.2410765545169955E-2</v>
      </c>
      <c r="AE50" s="1">
        <v>1.413381444553008E-2</v>
      </c>
      <c r="AF50" s="1">
        <v>1.5261988666460002E-2</v>
      </c>
      <c r="AG50" s="1">
        <v>1.5507714352269719E-2</v>
      </c>
      <c r="AH50" s="1">
        <v>1.5563477684880311E-2</v>
      </c>
      <c r="AI50" s="1">
        <v>1.6618172674490062E-2</v>
      </c>
      <c r="AJ50" s="1">
        <v>1.6226721532449861E-2</v>
      </c>
      <c r="AK50" s="1">
        <v>1.71640196066698E-2</v>
      </c>
    </row>
    <row r="51" spans="1:37" x14ac:dyDescent="0.25">
      <c r="A51" s="5">
        <v>0.4</v>
      </c>
      <c r="B51" s="4">
        <v>0.4</v>
      </c>
      <c r="C51" s="13"/>
      <c r="D51" s="11"/>
      <c r="E51" s="11"/>
      <c r="F51" s="11"/>
      <c r="G51" s="11"/>
      <c r="H51" s="11"/>
      <c r="I51" s="11"/>
      <c r="J51" s="11"/>
      <c r="K51" s="11"/>
      <c r="L51" s="11"/>
      <c r="M51" s="12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6">
        <v>0.4</v>
      </c>
      <c r="Z51" s="28">
        <v>0.4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</row>
    <row r="52" spans="1:37" x14ac:dyDescent="0.25">
      <c r="A52" s="5">
        <v>0.4</v>
      </c>
      <c r="B52" s="4">
        <v>0.5</v>
      </c>
      <c r="C52" s="13"/>
      <c r="D52" s="11"/>
      <c r="E52" s="11"/>
      <c r="F52" s="11"/>
      <c r="G52" s="11"/>
      <c r="H52" s="11"/>
      <c r="I52" s="11"/>
      <c r="J52" s="11"/>
      <c r="K52" s="11"/>
      <c r="L52" s="11"/>
      <c r="M52" s="12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6">
        <v>0.4</v>
      </c>
      <c r="Z52" s="28">
        <v>0.5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</row>
    <row r="53" spans="1:37" x14ac:dyDescent="0.25">
      <c r="A53" s="5">
        <v>0.4</v>
      </c>
      <c r="B53" s="4">
        <v>0.6</v>
      </c>
      <c r="C53" s="13"/>
      <c r="D53" s="11"/>
      <c r="E53" s="11"/>
      <c r="F53" s="11"/>
      <c r="G53" s="11"/>
      <c r="H53" s="11"/>
      <c r="I53" s="11"/>
      <c r="J53" s="11"/>
      <c r="K53" s="11"/>
      <c r="L53" s="11"/>
      <c r="M53" s="12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6">
        <v>0.4</v>
      </c>
      <c r="Z53" s="28">
        <v>0.6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</row>
    <row r="54" spans="1:37" x14ac:dyDescent="0.25">
      <c r="A54" s="5">
        <v>0.4</v>
      </c>
      <c r="B54" s="4">
        <v>0.7</v>
      </c>
      <c r="C54" s="9">
        <v>0.76935190313622603</v>
      </c>
      <c r="D54" s="11">
        <v>1.24685059321887</v>
      </c>
      <c r="E54" s="11">
        <v>1.44484674505441</v>
      </c>
      <c r="F54" s="11">
        <v>1.6143619969079801</v>
      </c>
      <c r="G54" s="11">
        <v>1.7716409066863399</v>
      </c>
      <c r="H54" s="11">
        <v>1.9225138227720899</v>
      </c>
      <c r="I54" s="11">
        <v>2.07026874455542</v>
      </c>
      <c r="J54" s="11">
        <v>2.2162133526381398</v>
      </c>
      <c r="K54" s="11">
        <v>2.3611588675331898</v>
      </c>
      <c r="L54" s="11">
        <v>2.5055504357763998</v>
      </c>
      <c r="M54" s="12">
        <v>2.6496131990494902</v>
      </c>
      <c r="N54" s="21">
        <v>0.81899999999999995</v>
      </c>
      <c r="O54" s="21">
        <v>1.2569999999999999</v>
      </c>
      <c r="P54" s="21">
        <v>1.46</v>
      </c>
      <c r="Q54" s="21">
        <v>1.6279999999999999</v>
      </c>
      <c r="R54" s="21">
        <v>1.786</v>
      </c>
      <c r="S54" s="21">
        <v>1.9379999999999999</v>
      </c>
      <c r="T54" s="21">
        <v>2.0859999999999999</v>
      </c>
      <c r="U54" s="21">
        <v>2.2330000000000001</v>
      </c>
      <c r="V54" s="21">
        <v>2.3780000000000001</v>
      </c>
      <c r="W54" s="21">
        <v>2.5230000000000001</v>
      </c>
      <c r="X54" s="21">
        <v>2.6659999999999999</v>
      </c>
      <c r="Y54" s="26">
        <v>0.4</v>
      </c>
      <c r="Z54" s="28">
        <v>0.7</v>
      </c>
      <c r="AA54" s="1">
        <v>4.9648096863773916E-2</v>
      </c>
      <c r="AB54" s="1">
        <v>1.0149406781129855E-2</v>
      </c>
      <c r="AC54" s="1">
        <v>1.5153254945589945E-2</v>
      </c>
      <c r="AD54" s="1">
        <v>1.363800309201979E-2</v>
      </c>
      <c r="AE54" s="1">
        <v>1.4359093313660143E-2</v>
      </c>
      <c r="AF54" s="1">
        <v>1.5486177227910014E-2</v>
      </c>
      <c r="AG54" s="1">
        <v>1.5731255444579872E-2</v>
      </c>
      <c r="AH54" s="1">
        <v>1.6786647361860307E-2</v>
      </c>
      <c r="AI54" s="1">
        <v>1.6841132466810294E-2</v>
      </c>
      <c r="AJ54" s="1">
        <v>1.7449564223600333E-2</v>
      </c>
      <c r="AK54" s="1">
        <v>1.6386800950509706E-2</v>
      </c>
    </row>
    <row r="55" spans="1:37" x14ac:dyDescent="0.25">
      <c r="A55" s="5">
        <v>0.4</v>
      </c>
      <c r="B55" s="4">
        <v>0.8</v>
      </c>
      <c r="C55" s="9">
        <v>0.55901817243111895</v>
      </c>
      <c r="D55" s="11">
        <v>0.67427172962117998</v>
      </c>
      <c r="E55" s="11">
        <v>0.85227119348116298</v>
      </c>
      <c r="F55" s="11">
        <v>1.01454727658793</v>
      </c>
      <c r="G55" s="11">
        <v>1.1685398316271001</v>
      </c>
      <c r="H55" s="11">
        <v>1.3179416379803699</v>
      </c>
      <c r="I55" s="11">
        <v>1.46494112182244</v>
      </c>
      <c r="J55" s="11">
        <v>1.61049610736793</v>
      </c>
      <c r="K55" s="11">
        <v>1.75523095894734</v>
      </c>
      <c r="L55" s="11">
        <v>1.8995052768218701</v>
      </c>
      <c r="M55" s="12">
        <v>2.0435062754321001</v>
      </c>
      <c r="N55" s="21">
        <v>0.58399999999999996</v>
      </c>
      <c r="O55" s="21">
        <v>0.69099999999999995</v>
      </c>
      <c r="P55" s="21">
        <v>0.86899999999999999</v>
      </c>
      <c r="Q55" s="21">
        <v>1.03</v>
      </c>
      <c r="R55" s="21">
        <v>1.1839999999999999</v>
      </c>
      <c r="S55" s="21">
        <v>1.3340000000000001</v>
      </c>
      <c r="T55" s="21">
        <v>1.482</v>
      </c>
      <c r="U55" s="21">
        <v>1.6279999999999999</v>
      </c>
      <c r="V55" s="21">
        <v>1.774</v>
      </c>
      <c r="W55" s="21">
        <v>1.919</v>
      </c>
      <c r="X55" s="21">
        <v>2.0619999999999998</v>
      </c>
      <c r="Y55" s="26">
        <v>0.4</v>
      </c>
      <c r="Z55" s="28">
        <v>0.8</v>
      </c>
      <c r="AA55" s="1">
        <v>2.498182756888101E-2</v>
      </c>
      <c r="AB55" s="1">
        <v>1.6728270378819965E-2</v>
      </c>
      <c r="AC55" s="1">
        <v>1.6728806518837014E-2</v>
      </c>
      <c r="AD55" s="1">
        <v>1.5452723412070046E-2</v>
      </c>
      <c r="AE55" s="1">
        <v>1.5460168372899874E-2</v>
      </c>
      <c r="AF55" s="1">
        <v>1.6058362019630179E-2</v>
      </c>
      <c r="AG55" s="1">
        <v>1.7058878177560022E-2</v>
      </c>
      <c r="AH55" s="1">
        <v>1.7503892632069862E-2</v>
      </c>
      <c r="AI55" s="1">
        <v>1.8769041052659974E-2</v>
      </c>
      <c r="AJ55" s="1">
        <v>1.9494723178129947E-2</v>
      </c>
      <c r="AK55" s="1">
        <v>1.8493724567899772E-2</v>
      </c>
    </row>
    <row r="56" spans="1:37" x14ac:dyDescent="0.25">
      <c r="A56" s="5">
        <v>0.4</v>
      </c>
      <c r="B56" s="4">
        <v>0.9</v>
      </c>
      <c r="C56" s="9">
        <v>0.29388998448892201</v>
      </c>
      <c r="D56" s="11">
        <v>0.38784838756352003</v>
      </c>
      <c r="E56" s="11">
        <v>0.540468800239578</v>
      </c>
      <c r="F56" s="11">
        <v>0.69197813616243598</v>
      </c>
      <c r="G56" s="11">
        <v>0.84121992970826798</v>
      </c>
      <c r="H56" s="11">
        <v>0.98853357943534004</v>
      </c>
      <c r="I56" s="11">
        <v>1.1344659276456499</v>
      </c>
      <c r="J56" s="11">
        <v>1.2794699928528901</v>
      </c>
      <c r="K56" s="11">
        <v>1.42390583869739</v>
      </c>
      <c r="L56" s="11">
        <v>1.5680133031066901</v>
      </c>
      <c r="M56" s="12">
        <v>1.7119262735223399</v>
      </c>
      <c r="N56" s="21">
        <v>0.30099999999999999</v>
      </c>
      <c r="O56" s="21">
        <v>0.41099999999999998</v>
      </c>
      <c r="P56" s="21">
        <v>0.56200000000000006</v>
      </c>
      <c r="Q56" s="21">
        <v>0.71199999999999997</v>
      </c>
      <c r="R56" s="21">
        <v>0.86</v>
      </c>
      <c r="S56" s="21">
        <v>1.0069999999999999</v>
      </c>
      <c r="T56" s="21">
        <v>1.153</v>
      </c>
      <c r="U56" s="21">
        <v>1.2989999999999999</v>
      </c>
      <c r="V56" s="21">
        <v>1.444</v>
      </c>
      <c r="W56" s="21">
        <v>1.589</v>
      </c>
      <c r="X56" s="21">
        <v>1.732</v>
      </c>
      <c r="Y56" s="26">
        <v>0.4</v>
      </c>
      <c r="Z56" s="28">
        <v>0.9</v>
      </c>
      <c r="AA56" s="1">
        <v>7.1100155110779828E-3</v>
      </c>
      <c r="AB56" s="1">
        <v>2.3151612436479951E-2</v>
      </c>
      <c r="AC56" s="1">
        <v>2.153119976042206E-2</v>
      </c>
      <c r="AD56" s="1">
        <v>2.0021863837563991E-2</v>
      </c>
      <c r="AE56" s="1">
        <v>1.8780070291732009E-2</v>
      </c>
      <c r="AF56" s="1">
        <v>1.8466420564659858E-2</v>
      </c>
      <c r="AG56" s="1">
        <v>1.8534072354350117E-2</v>
      </c>
      <c r="AH56" s="1">
        <v>1.953000714710984E-2</v>
      </c>
      <c r="AI56" s="1">
        <v>2.0094161302609992E-2</v>
      </c>
      <c r="AJ56" s="1">
        <v>2.0986696893309897E-2</v>
      </c>
      <c r="AK56" s="1">
        <v>2.0073726477660037E-2</v>
      </c>
    </row>
    <row r="57" spans="1:37" ht="14.4" thickBot="1" x14ac:dyDescent="0.3">
      <c r="A57" s="2">
        <v>0.4</v>
      </c>
      <c r="B57" s="3">
        <v>1</v>
      </c>
      <c r="C57" s="9">
        <v>1.6426935480349399E-4</v>
      </c>
      <c r="D57" s="11">
        <v>0.30124881976383799</v>
      </c>
      <c r="E57" s="11">
        <v>0.44392676916780299</v>
      </c>
      <c r="F57" s="11">
        <v>0.59043314409897496</v>
      </c>
      <c r="G57" s="11">
        <v>0.73751349043974801</v>
      </c>
      <c r="H57" s="11">
        <v>0.88388999051525696</v>
      </c>
      <c r="I57" s="11">
        <v>1.02934779246396</v>
      </c>
      <c r="J57" s="11">
        <v>1.1741084611522099</v>
      </c>
      <c r="K57" s="11">
        <v>1.31841242996851</v>
      </c>
      <c r="L57" s="11">
        <v>1.46244619546566</v>
      </c>
      <c r="M57" s="12">
        <v>1.6063201731383701</v>
      </c>
      <c r="N57" s="21">
        <v>0.127</v>
      </c>
      <c r="O57" s="21">
        <v>0.32600000000000001</v>
      </c>
      <c r="P57" s="21">
        <v>0.47</v>
      </c>
      <c r="Q57" s="21">
        <v>0.61399999999999999</v>
      </c>
      <c r="R57" s="21">
        <v>0.75900000000000001</v>
      </c>
      <c r="S57" s="21">
        <v>0.90400000000000003</v>
      </c>
      <c r="T57" s="21">
        <v>1.05</v>
      </c>
      <c r="U57" s="21">
        <v>1.196</v>
      </c>
      <c r="V57" s="21">
        <v>1.341</v>
      </c>
      <c r="W57" s="21">
        <v>1.4850000000000001</v>
      </c>
      <c r="X57" s="21">
        <v>1.627</v>
      </c>
      <c r="Y57" s="2">
        <v>0.4</v>
      </c>
      <c r="Z57" s="3">
        <v>1</v>
      </c>
      <c r="AA57" s="1">
        <v>0.12683573064519651</v>
      </c>
      <c r="AB57" s="1">
        <v>2.4751180236162018E-2</v>
      </c>
      <c r="AC57" s="1">
        <v>2.6073230832196981E-2</v>
      </c>
      <c r="AD57" s="1">
        <v>2.356685590102503E-2</v>
      </c>
      <c r="AE57" s="1">
        <v>2.1486509560251998E-2</v>
      </c>
      <c r="AF57" s="1">
        <v>2.0110009484743063E-2</v>
      </c>
      <c r="AG57" s="1">
        <v>2.0652207536040024E-2</v>
      </c>
      <c r="AH57" s="1">
        <v>2.1891538847790049E-2</v>
      </c>
      <c r="AI57" s="1">
        <v>2.2587570031489923E-2</v>
      </c>
      <c r="AJ57" s="1">
        <v>2.2553804534340083E-2</v>
      </c>
      <c r="AK57" s="1">
        <v>2.0679826861629946E-2</v>
      </c>
    </row>
    <row r="58" spans="1:37" x14ac:dyDescent="0.25">
      <c r="A58" s="16">
        <v>0.5</v>
      </c>
      <c r="B58" s="17">
        <v>0</v>
      </c>
      <c r="C58" s="9">
        <v>1.8582914168901299E-4</v>
      </c>
      <c r="D58" s="11">
        <v>0.318768398202039</v>
      </c>
      <c r="E58" s="11">
        <v>0.47153613988829801</v>
      </c>
      <c r="F58" s="11">
        <v>0.62383430883975599</v>
      </c>
      <c r="G58" s="11">
        <v>0.774143305065773</v>
      </c>
      <c r="H58" s="11">
        <v>0.922363666287494</v>
      </c>
      <c r="I58" s="11">
        <v>1.06893108326146</v>
      </c>
      <c r="J58" s="11">
        <v>1.21433699301182</v>
      </c>
      <c r="K58" s="11">
        <v>1.3590056752338699</v>
      </c>
      <c r="L58" s="11">
        <v>1.50323896161074</v>
      </c>
      <c r="M58" s="12">
        <v>1.64721264009971</v>
      </c>
      <c r="N58" s="21">
        <v>7.4999999999999997E-2</v>
      </c>
      <c r="O58" s="21">
        <v>0.312</v>
      </c>
      <c r="P58" s="21">
        <v>0.46500000000000002</v>
      </c>
      <c r="Q58" s="21">
        <v>0.61499999999999999</v>
      </c>
      <c r="R58" s="21">
        <v>0.76500000000000001</v>
      </c>
      <c r="S58" s="21">
        <v>0.91400000000000003</v>
      </c>
      <c r="T58" s="21">
        <v>1.0629999999999999</v>
      </c>
      <c r="U58" s="21">
        <v>1.21</v>
      </c>
      <c r="V58" s="21">
        <v>1.3560000000000001</v>
      </c>
      <c r="W58" s="21">
        <v>1.4990000000000001</v>
      </c>
      <c r="X58" s="21">
        <v>1.64</v>
      </c>
      <c r="Y58" s="25">
        <v>0.5</v>
      </c>
      <c r="Z58" s="27">
        <v>0</v>
      </c>
      <c r="AA58" s="1">
        <v>7.4814170858310991E-2</v>
      </c>
      <c r="AB58" s="1">
        <v>6.7683982020390054E-3</v>
      </c>
      <c r="AC58" s="1">
        <v>6.5361398882979871E-3</v>
      </c>
      <c r="AD58" s="1">
        <v>8.8343088397559999E-3</v>
      </c>
      <c r="AE58" s="1">
        <v>9.1433050657729886E-3</v>
      </c>
      <c r="AF58" s="1">
        <v>8.3636662874939649E-3</v>
      </c>
      <c r="AG58" s="1">
        <v>5.9310832614600795E-3</v>
      </c>
      <c r="AH58" s="1">
        <v>4.3369930118200006E-3</v>
      </c>
      <c r="AI58" s="1">
        <v>3.0056752338698534E-3</v>
      </c>
      <c r="AJ58" s="1">
        <v>4.2389616107398886E-3</v>
      </c>
      <c r="AK58" s="1">
        <v>7.2126400997101214E-3</v>
      </c>
    </row>
    <row r="59" spans="1:37" x14ac:dyDescent="0.25">
      <c r="A59" s="5">
        <v>0.5</v>
      </c>
      <c r="B59" s="4">
        <v>0.1</v>
      </c>
      <c r="C59" s="9">
        <v>0.30903350340435198</v>
      </c>
      <c r="D59" s="11">
        <v>0.41533593082530501</v>
      </c>
      <c r="E59" s="11">
        <v>0.57957688132567597</v>
      </c>
      <c r="F59" s="11">
        <v>0.73677978351414497</v>
      </c>
      <c r="G59" s="11">
        <v>0.88905240031824895</v>
      </c>
      <c r="H59" s="11">
        <v>1.0380613005393999</v>
      </c>
      <c r="I59" s="11">
        <v>1.1850158542493501</v>
      </c>
      <c r="J59" s="11">
        <v>1.3306159681080101</v>
      </c>
      <c r="K59" s="11">
        <v>1.4753896600427401</v>
      </c>
      <c r="L59" s="11">
        <v>1.6196823302608701</v>
      </c>
      <c r="M59" s="12">
        <v>1.7636880404844399</v>
      </c>
      <c r="N59" s="21">
        <v>0.29699999999999999</v>
      </c>
      <c r="O59" s="21">
        <v>0.41499999999999998</v>
      </c>
      <c r="P59" s="21">
        <v>0.57599999999999996</v>
      </c>
      <c r="Q59" s="21">
        <v>0.73399999999999999</v>
      </c>
      <c r="R59" s="21">
        <v>0.88700000000000001</v>
      </c>
      <c r="S59" s="21">
        <v>1.0369999999999999</v>
      </c>
      <c r="T59" s="21">
        <v>1.1850000000000001</v>
      </c>
      <c r="U59" s="21">
        <v>1.333</v>
      </c>
      <c r="V59" s="21">
        <v>1.478</v>
      </c>
      <c r="W59" s="21">
        <v>1.623</v>
      </c>
      <c r="X59" s="21">
        <v>1.7649999999999999</v>
      </c>
      <c r="Y59" s="26">
        <v>0.5</v>
      </c>
      <c r="Z59" s="28">
        <v>0.1</v>
      </c>
      <c r="AA59" s="1">
        <v>1.2033503404351997E-2</v>
      </c>
      <c r="AB59" s="1">
        <v>3.3593082530503082E-4</v>
      </c>
      <c r="AC59" s="1">
        <v>3.5768813256760179E-3</v>
      </c>
      <c r="AD59" s="1">
        <v>2.7797835141449845E-3</v>
      </c>
      <c r="AE59" s="1">
        <v>2.052400318248937E-3</v>
      </c>
      <c r="AF59" s="1">
        <v>1.0613005394000119E-3</v>
      </c>
      <c r="AG59" s="1">
        <v>1.5854249350022442E-5</v>
      </c>
      <c r="AH59" s="1">
        <v>2.3840318919898795E-3</v>
      </c>
      <c r="AI59" s="1">
        <v>2.6103399572598995E-3</v>
      </c>
      <c r="AJ59" s="1">
        <v>3.317669739129947E-3</v>
      </c>
      <c r="AK59" s="1">
        <v>1.3119595155599573E-3</v>
      </c>
    </row>
    <row r="60" spans="1:37" x14ac:dyDescent="0.25">
      <c r="A60" s="5">
        <v>0.5</v>
      </c>
      <c r="B60" s="4">
        <v>0.2</v>
      </c>
      <c r="C60" s="9">
        <v>0.58778394081916097</v>
      </c>
      <c r="D60" s="11">
        <v>0.74618745147789001</v>
      </c>
      <c r="E60" s="11">
        <v>0.93659334582618603</v>
      </c>
      <c r="F60" s="11">
        <v>1.1038516270980101</v>
      </c>
      <c r="G60" s="11">
        <v>1.2602548088054899</v>
      </c>
      <c r="H60" s="11">
        <v>1.41094092170493</v>
      </c>
      <c r="I60" s="11">
        <v>1.5587196746997001</v>
      </c>
      <c r="J60" s="11">
        <v>1.7047333540412799</v>
      </c>
      <c r="K60" s="11">
        <v>1.84973042577592</v>
      </c>
      <c r="L60" s="11">
        <v>1.99414925032864</v>
      </c>
      <c r="M60" s="12">
        <v>2.13822292129132</v>
      </c>
      <c r="N60" s="21">
        <v>0.59299999999999997</v>
      </c>
      <c r="O60" s="21">
        <v>0.74399999999999999</v>
      </c>
      <c r="P60" s="21">
        <v>0.93500000000000005</v>
      </c>
      <c r="Q60" s="21">
        <v>1.105</v>
      </c>
      <c r="R60" s="21">
        <v>1.264</v>
      </c>
      <c r="S60" s="21">
        <v>1.417</v>
      </c>
      <c r="T60" s="21">
        <v>1.5660000000000001</v>
      </c>
      <c r="U60" s="21">
        <v>1.7130000000000001</v>
      </c>
      <c r="V60" s="21">
        <v>1.859</v>
      </c>
      <c r="W60" s="21">
        <v>2.004</v>
      </c>
      <c r="X60" s="21">
        <v>2.1469999999999998</v>
      </c>
      <c r="Y60" s="26">
        <v>0.5</v>
      </c>
      <c r="Z60" s="28">
        <v>0.2</v>
      </c>
      <c r="AA60" s="1">
        <v>5.2160591808390055E-3</v>
      </c>
      <c r="AB60" s="1">
        <v>2.1874514778900123E-3</v>
      </c>
      <c r="AC60" s="1">
        <v>1.5933458261859768E-3</v>
      </c>
      <c r="AD60" s="1">
        <v>1.1483729019898803E-3</v>
      </c>
      <c r="AE60" s="1">
        <v>3.7451911945101113E-3</v>
      </c>
      <c r="AF60" s="1">
        <v>6.0590782950700195E-3</v>
      </c>
      <c r="AG60" s="1">
        <v>7.2803253002999835E-3</v>
      </c>
      <c r="AH60" s="1">
        <v>8.2666459587201757E-3</v>
      </c>
      <c r="AI60" s="1">
        <v>9.269574224080035E-3</v>
      </c>
      <c r="AJ60" s="1">
        <v>9.8507496713600151E-3</v>
      </c>
      <c r="AK60" s="1">
        <v>8.7770787086798308E-3</v>
      </c>
    </row>
    <row r="61" spans="1:37" x14ac:dyDescent="0.25">
      <c r="A61" s="5">
        <v>0.5</v>
      </c>
      <c r="B61" s="4">
        <v>0.3</v>
      </c>
      <c r="C61" s="9">
        <v>0.80934668379350105</v>
      </c>
      <c r="D61" s="11">
        <v>1.4600864945313901</v>
      </c>
      <c r="E61" s="11">
        <v>1.6655842925075699</v>
      </c>
      <c r="F61" s="11">
        <v>1.8381432490388701</v>
      </c>
      <c r="G61" s="11">
        <v>1.9967805758650901</v>
      </c>
      <c r="H61" s="11">
        <v>2.1483810334981901</v>
      </c>
      <c r="I61" s="11">
        <v>2.2966055214677898</v>
      </c>
      <c r="J61" s="11">
        <v>2.4428404725010302</v>
      </c>
      <c r="K61" s="11">
        <v>2.58795618391889</v>
      </c>
      <c r="L61" s="11">
        <v>2.73244193816948</v>
      </c>
      <c r="M61" s="12">
        <v>2.8765517537416798</v>
      </c>
      <c r="N61" s="21">
        <v>0.93899999999999995</v>
      </c>
      <c r="O61" s="21">
        <v>1.4570000000000001</v>
      </c>
      <c r="P61" s="21">
        <v>1.6659999999999999</v>
      </c>
      <c r="Q61" s="21">
        <v>1.8440000000000001</v>
      </c>
      <c r="R61" s="21">
        <v>2.008</v>
      </c>
      <c r="S61" s="21">
        <v>2.1619999999999999</v>
      </c>
      <c r="T61" s="21">
        <v>2.3119999999999998</v>
      </c>
      <c r="U61" s="21">
        <v>2.4590000000000001</v>
      </c>
      <c r="V61" s="21">
        <v>2.6040000000000001</v>
      </c>
      <c r="W61" s="21">
        <v>2.7480000000000002</v>
      </c>
      <c r="X61" s="21">
        <v>2.8919999999999999</v>
      </c>
      <c r="Y61" s="26">
        <v>0.5</v>
      </c>
      <c r="Z61" s="28">
        <v>0.3</v>
      </c>
      <c r="AA61" s="1">
        <v>0.12965331620649889</v>
      </c>
      <c r="AB61" s="1">
        <v>3.0864945313899828E-3</v>
      </c>
      <c r="AC61" s="1">
        <v>4.1570749243002858E-4</v>
      </c>
      <c r="AD61" s="1">
        <v>5.8567509611300306E-3</v>
      </c>
      <c r="AE61" s="1">
        <v>1.121942413490995E-2</v>
      </c>
      <c r="AF61" s="1">
        <v>1.3618966501809826E-2</v>
      </c>
      <c r="AG61" s="1">
        <v>1.5394478532209988E-2</v>
      </c>
      <c r="AH61" s="1">
        <v>1.6159527498969872E-2</v>
      </c>
      <c r="AI61" s="1">
        <v>1.6043816081110052E-2</v>
      </c>
      <c r="AJ61" s="1">
        <v>1.555806183052022E-2</v>
      </c>
      <c r="AK61" s="1">
        <v>1.5448246258320086E-2</v>
      </c>
    </row>
    <row r="62" spans="1:37" x14ac:dyDescent="0.25">
      <c r="A62" s="5">
        <v>0.5</v>
      </c>
      <c r="B62" s="4">
        <v>0.4</v>
      </c>
      <c r="C62" s="13"/>
      <c r="D62" s="11"/>
      <c r="E62" s="11"/>
      <c r="F62" s="11"/>
      <c r="G62" s="11"/>
      <c r="H62" s="11"/>
      <c r="I62" s="11"/>
      <c r="J62" s="11"/>
      <c r="K62" s="11"/>
      <c r="L62" s="11"/>
      <c r="M62" s="12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6">
        <v>0.5</v>
      </c>
      <c r="Z62" s="28">
        <v>0.4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</row>
    <row r="63" spans="1:37" x14ac:dyDescent="0.25">
      <c r="A63" s="5">
        <v>0.5</v>
      </c>
      <c r="B63" s="4">
        <v>0.5</v>
      </c>
      <c r="C63" s="13"/>
      <c r="D63" s="11"/>
      <c r="E63" s="11"/>
      <c r="F63" s="11"/>
      <c r="G63" s="11"/>
      <c r="H63" s="11"/>
      <c r="I63" s="11"/>
      <c r="J63" s="11"/>
      <c r="K63" s="11"/>
      <c r="L63" s="11"/>
      <c r="M63" s="12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6">
        <v>0.5</v>
      </c>
      <c r="Z63" s="28">
        <v>0.5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</row>
    <row r="64" spans="1:37" x14ac:dyDescent="0.25">
      <c r="A64" s="5">
        <v>0.5</v>
      </c>
      <c r="B64" s="4">
        <v>0.6</v>
      </c>
      <c r="C64" s="13"/>
      <c r="D64" s="11"/>
      <c r="E64" s="11"/>
      <c r="F64" s="11"/>
      <c r="G64" s="11"/>
      <c r="H64" s="11"/>
      <c r="I64" s="11"/>
      <c r="J64" s="11"/>
      <c r="K64" s="11"/>
      <c r="L64" s="11"/>
      <c r="M64" s="12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6">
        <v>0.5</v>
      </c>
      <c r="Z64" s="28">
        <v>0.6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</row>
    <row r="65" spans="1:37" x14ac:dyDescent="0.25">
      <c r="A65" s="5">
        <v>0.5</v>
      </c>
      <c r="B65" s="4">
        <v>0.7</v>
      </c>
      <c r="C65" s="9">
        <v>0.80933174386155504</v>
      </c>
      <c r="D65" s="11">
        <v>1.4600537275374901</v>
      </c>
      <c r="E65" s="11">
        <v>1.66555232551141</v>
      </c>
      <c r="F65" s="11">
        <v>1.8381115035367499</v>
      </c>
      <c r="G65" s="11">
        <v>1.99674894901785</v>
      </c>
      <c r="H65" s="11">
        <v>2.14834945646427</v>
      </c>
      <c r="I65" s="11">
        <v>2.29657396486129</v>
      </c>
      <c r="J65" s="11">
        <v>2.4428089248240599</v>
      </c>
      <c r="K65" s="11">
        <v>2.5879246420308002</v>
      </c>
      <c r="L65" s="11">
        <v>2.73241040139879</v>
      </c>
      <c r="M65" s="12">
        <v>2.8765202217416301</v>
      </c>
      <c r="N65" s="21">
        <v>0.95599999999999996</v>
      </c>
      <c r="O65" s="21">
        <v>1.4690000000000001</v>
      </c>
      <c r="P65" s="21">
        <v>1.6739999999999999</v>
      </c>
      <c r="Q65" s="21">
        <v>1.8440000000000001</v>
      </c>
      <c r="R65" s="21">
        <v>2.004</v>
      </c>
      <c r="S65" s="21">
        <v>2.157</v>
      </c>
      <c r="T65" s="21">
        <v>2.3069999999999999</v>
      </c>
      <c r="U65" s="21">
        <v>2.4540000000000002</v>
      </c>
      <c r="V65" s="21">
        <v>2.6</v>
      </c>
      <c r="W65" s="21">
        <v>2.7429999999999999</v>
      </c>
      <c r="X65" s="21">
        <v>2.8839999999999999</v>
      </c>
      <c r="Y65" s="26">
        <v>0.5</v>
      </c>
      <c r="Z65" s="28">
        <v>0.7</v>
      </c>
      <c r="AA65" s="1">
        <v>0.14666825613844492</v>
      </c>
      <c r="AB65" s="1">
        <v>8.9462724625100076E-3</v>
      </c>
      <c r="AC65" s="1">
        <v>8.4476744885899624E-3</v>
      </c>
      <c r="AD65" s="1">
        <v>5.8884964632501813E-3</v>
      </c>
      <c r="AE65" s="1">
        <v>7.2510509821499536E-3</v>
      </c>
      <c r="AF65" s="1">
        <v>8.6505435357300264E-3</v>
      </c>
      <c r="AG65" s="1">
        <v>1.0426035138709988E-2</v>
      </c>
      <c r="AH65" s="1">
        <v>1.1191075175940313E-2</v>
      </c>
      <c r="AI65" s="1">
        <v>1.2075357969199896E-2</v>
      </c>
      <c r="AJ65" s="1">
        <v>1.0589598601209893E-2</v>
      </c>
      <c r="AK65" s="1">
        <v>7.4797782583697625E-3</v>
      </c>
    </row>
    <row r="66" spans="1:37" x14ac:dyDescent="0.25">
      <c r="A66" s="5">
        <v>0.5</v>
      </c>
      <c r="B66" s="4">
        <v>0.8</v>
      </c>
      <c r="C66" s="9">
        <v>0.58777972140030899</v>
      </c>
      <c r="D66" s="11">
        <v>0.74617100116591295</v>
      </c>
      <c r="E66" s="11">
        <v>0.93657645586691995</v>
      </c>
      <c r="F66" s="11">
        <v>1.1038347912902799</v>
      </c>
      <c r="G66" s="11">
        <v>1.2602380859376201</v>
      </c>
      <c r="H66" s="11">
        <v>1.41092429370405</v>
      </c>
      <c r="I66" s="11">
        <v>1.55870310864615</v>
      </c>
      <c r="J66" s="11">
        <v>1.70471682635815</v>
      </c>
      <c r="K66" s="11">
        <v>1.84971392153418</v>
      </c>
      <c r="L66" s="11">
        <v>1.9941327606978601</v>
      </c>
      <c r="M66" s="12">
        <v>2.1382064409071599</v>
      </c>
      <c r="N66" s="21">
        <v>0.60399999999999998</v>
      </c>
      <c r="O66" s="21">
        <v>0.76100000000000001</v>
      </c>
      <c r="P66" s="21">
        <v>0.95099999999999996</v>
      </c>
      <c r="Q66" s="21">
        <v>1.117</v>
      </c>
      <c r="R66" s="21">
        <v>1.274</v>
      </c>
      <c r="S66" s="21">
        <v>1.4259999999999999</v>
      </c>
      <c r="T66" s="21">
        <v>1.5740000000000001</v>
      </c>
      <c r="U66" s="21">
        <v>1.722</v>
      </c>
      <c r="V66" s="21">
        <v>1.867</v>
      </c>
      <c r="W66" s="21">
        <v>2.012</v>
      </c>
      <c r="X66" s="21">
        <v>2.1549999999999998</v>
      </c>
      <c r="Y66" s="26">
        <v>0.5</v>
      </c>
      <c r="Z66" s="28">
        <v>0.8</v>
      </c>
      <c r="AA66" s="1">
        <v>1.6220278599690996E-2</v>
      </c>
      <c r="AB66" s="1">
        <v>1.4828998834087059E-2</v>
      </c>
      <c r="AC66" s="1">
        <v>1.4423544133080002E-2</v>
      </c>
      <c r="AD66" s="1">
        <v>1.3165208709720044E-2</v>
      </c>
      <c r="AE66" s="1">
        <v>1.3761914062379921E-2</v>
      </c>
      <c r="AF66" s="1">
        <v>1.5075706295949898E-2</v>
      </c>
      <c r="AG66" s="1">
        <v>1.529689135385004E-2</v>
      </c>
      <c r="AH66" s="1">
        <v>1.7283173641849947E-2</v>
      </c>
      <c r="AI66" s="1">
        <v>1.7286078465819976E-2</v>
      </c>
      <c r="AJ66" s="1">
        <v>1.7867239302139959E-2</v>
      </c>
      <c r="AK66" s="1">
        <v>1.679355909283986E-2</v>
      </c>
    </row>
    <row r="67" spans="1:37" x14ac:dyDescent="0.25">
      <c r="A67" s="5">
        <v>0.5</v>
      </c>
      <c r="B67" s="4">
        <v>0.9</v>
      </c>
      <c r="C67" s="9">
        <v>0.30903322293255098</v>
      </c>
      <c r="D67" s="11">
        <v>0.41533129153838899</v>
      </c>
      <c r="E67" s="11">
        <v>0.579572572039187</v>
      </c>
      <c r="F67" s="11">
        <v>0.73677577982532305</v>
      </c>
      <c r="G67" s="11">
        <v>0.88904854709041203</v>
      </c>
      <c r="H67" s="11">
        <v>1.0380575239191401</v>
      </c>
      <c r="I67" s="11">
        <v>1.1850121215212599</v>
      </c>
      <c r="J67" s="11">
        <v>1.3306122615459901</v>
      </c>
      <c r="K67" s="11">
        <v>1.47538597020059</v>
      </c>
      <c r="L67" s="11">
        <v>1.61967865178265</v>
      </c>
      <c r="M67" s="12">
        <v>1.7636843700031899</v>
      </c>
      <c r="N67" s="21">
        <v>0.318</v>
      </c>
      <c r="O67" s="21">
        <v>0.439</v>
      </c>
      <c r="P67" s="21">
        <v>0.60099999999999998</v>
      </c>
      <c r="Q67" s="21">
        <v>0.75600000000000001</v>
      </c>
      <c r="R67" s="21">
        <v>0.90800000000000003</v>
      </c>
      <c r="S67" s="21">
        <v>1.056</v>
      </c>
      <c r="T67" s="21">
        <v>1.204</v>
      </c>
      <c r="U67" s="21">
        <v>1.351</v>
      </c>
      <c r="V67" s="21">
        <v>1.496</v>
      </c>
      <c r="W67" s="21">
        <v>1.641</v>
      </c>
      <c r="X67" s="21">
        <v>1.784</v>
      </c>
      <c r="Y67" s="26">
        <v>0.5</v>
      </c>
      <c r="Z67" s="28">
        <v>0.9</v>
      </c>
      <c r="AA67" s="1">
        <v>8.9667770674490277E-3</v>
      </c>
      <c r="AB67" s="1">
        <v>2.366870846161101E-2</v>
      </c>
      <c r="AC67" s="1">
        <v>2.1427427960812984E-2</v>
      </c>
      <c r="AD67" s="1">
        <v>1.9224220174676954E-2</v>
      </c>
      <c r="AE67" s="1">
        <v>1.8951452909587996E-2</v>
      </c>
      <c r="AF67" s="1">
        <v>1.794247608085997E-2</v>
      </c>
      <c r="AG67" s="1">
        <v>1.8987878478740061E-2</v>
      </c>
      <c r="AH67" s="1">
        <v>2.0387738454009874E-2</v>
      </c>
      <c r="AI67" s="1">
        <v>2.0614029799409961E-2</v>
      </c>
      <c r="AJ67" s="1">
        <v>2.1321348217349989E-2</v>
      </c>
      <c r="AK67" s="1">
        <v>2.0315629996810136E-2</v>
      </c>
    </row>
    <row r="68" spans="1:37" ht="14.4" thickBot="1" x14ac:dyDescent="0.3">
      <c r="A68" s="2">
        <v>0.5</v>
      </c>
      <c r="B68" s="3">
        <v>1</v>
      </c>
      <c r="C68" s="9">
        <v>1.8315712405755799E-4</v>
      </c>
      <c r="D68" s="11">
        <v>0.318768576249087</v>
      </c>
      <c r="E68" s="11">
        <v>0.47153638853424401</v>
      </c>
      <c r="F68" s="11">
        <v>0.623834581295031</v>
      </c>
      <c r="G68" s="11">
        <v>0.77414358628471402</v>
      </c>
      <c r="H68" s="11">
        <v>0.92236395333048704</v>
      </c>
      <c r="I68" s="11">
        <v>1.0689313764392401</v>
      </c>
      <c r="J68" s="11">
        <v>1.21433729237864</v>
      </c>
      <c r="K68" s="11">
        <v>1.3590059805201999</v>
      </c>
      <c r="L68" s="11">
        <v>1.50323927237875</v>
      </c>
      <c r="M68" s="12">
        <v>1.64721295589157</v>
      </c>
      <c r="N68" s="21">
        <v>0.13700000000000001</v>
      </c>
      <c r="O68" s="21">
        <v>0.34499999999999997</v>
      </c>
      <c r="P68" s="21">
        <v>0.498</v>
      </c>
      <c r="Q68" s="21">
        <v>0.64800000000000002</v>
      </c>
      <c r="R68" s="21">
        <v>0.79600000000000004</v>
      </c>
      <c r="S68" s="21">
        <v>0.94399999999999995</v>
      </c>
      <c r="T68" s="21">
        <v>1.091</v>
      </c>
      <c r="U68" s="21">
        <v>1.238</v>
      </c>
      <c r="V68" s="21">
        <v>1.383</v>
      </c>
      <c r="W68" s="21">
        <v>1.5269999999999999</v>
      </c>
      <c r="X68" s="21">
        <v>1.669</v>
      </c>
      <c r="Y68" s="2">
        <v>0.5</v>
      </c>
      <c r="Z68" s="3">
        <v>1</v>
      </c>
      <c r="AA68" s="1">
        <v>0.13681684287594245</v>
      </c>
      <c r="AB68" s="1">
        <v>2.6231423750912974E-2</v>
      </c>
      <c r="AC68" s="1">
        <v>2.6463611465755987E-2</v>
      </c>
      <c r="AD68" s="1">
        <v>2.4165418704969022E-2</v>
      </c>
      <c r="AE68" s="1">
        <v>2.1856413715286016E-2</v>
      </c>
      <c r="AF68" s="1">
        <v>2.1636046669512909E-2</v>
      </c>
      <c r="AG68" s="1">
        <v>2.2068623560759892E-2</v>
      </c>
      <c r="AH68" s="1">
        <v>2.3662707621360024E-2</v>
      </c>
      <c r="AI68" s="1">
        <v>2.3994019479800066E-2</v>
      </c>
      <c r="AJ68" s="1">
        <v>2.3760727621249922E-2</v>
      </c>
      <c r="AK68" s="1">
        <v>2.178704410843002E-2</v>
      </c>
    </row>
    <row r="69" spans="1:37" x14ac:dyDescent="0.25">
      <c r="A69" s="16">
        <v>0.6</v>
      </c>
      <c r="B69" s="17">
        <v>0</v>
      </c>
      <c r="C69" s="9">
        <v>1.64944021577162E-4</v>
      </c>
      <c r="D69" s="11">
        <v>0.30124888073883299</v>
      </c>
      <c r="E69" s="11">
        <v>0.443926894278312</v>
      </c>
      <c r="F69" s="11">
        <v>0.59043325547071601</v>
      </c>
      <c r="G69" s="11">
        <v>0.73751359138382899</v>
      </c>
      <c r="H69" s="11">
        <v>0.88389008427349702</v>
      </c>
      <c r="I69" s="11">
        <v>1.02934788099734</v>
      </c>
      <c r="J69" s="11">
        <v>1.1741085457137801</v>
      </c>
      <c r="K69" s="11">
        <v>1.3184125114918099</v>
      </c>
      <c r="L69" s="11">
        <v>1.4624462746626401</v>
      </c>
      <c r="M69" s="12">
        <v>1.60632025053976</v>
      </c>
      <c r="N69" s="21">
        <v>8.1000000000000003E-2</v>
      </c>
      <c r="O69" s="21">
        <v>0.29399999999999998</v>
      </c>
      <c r="P69" s="21">
        <v>0.437</v>
      </c>
      <c r="Q69" s="21">
        <v>0.58099999999999996</v>
      </c>
      <c r="R69" s="21">
        <v>0.72799999999999998</v>
      </c>
      <c r="S69" s="21">
        <v>0.875</v>
      </c>
      <c r="T69" s="21">
        <v>1.0209999999999999</v>
      </c>
      <c r="U69" s="21">
        <v>1.167</v>
      </c>
      <c r="V69" s="21">
        <v>1.3129999999999999</v>
      </c>
      <c r="W69" s="21">
        <v>1.456</v>
      </c>
      <c r="X69" s="21">
        <v>1.597</v>
      </c>
      <c r="Y69" s="25">
        <v>0.6</v>
      </c>
      <c r="Z69" s="27">
        <v>0</v>
      </c>
      <c r="AA69" s="1">
        <v>8.0835055978422846E-2</v>
      </c>
      <c r="AB69" s="1">
        <v>7.2488807388330079E-3</v>
      </c>
      <c r="AC69" s="1">
        <v>6.9268942783120013E-3</v>
      </c>
      <c r="AD69" s="1">
        <v>9.433255470716051E-3</v>
      </c>
      <c r="AE69" s="1">
        <v>9.513591383829012E-3</v>
      </c>
      <c r="AF69" s="1">
        <v>8.8900842734970231E-3</v>
      </c>
      <c r="AG69" s="1">
        <v>8.3478809973400736E-3</v>
      </c>
      <c r="AH69" s="1">
        <v>7.1085457137800567E-3</v>
      </c>
      <c r="AI69" s="1">
        <v>5.4125114918099904E-3</v>
      </c>
      <c r="AJ69" s="1">
        <v>6.446274662640139E-3</v>
      </c>
      <c r="AK69" s="1">
        <v>9.3202505397600444E-3</v>
      </c>
    </row>
    <row r="70" spans="1:37" x14ac:dyDescent="0.25">
      <c r="A70" s="5">
        <v>0.6</v>
      </c>
      <c r="B70" s="4">
        <v>0.1</v>
      </c>
      <c r="C70" s="9">
        <v>0.29388582955022402</v>
      </c>
      <c r="D70" s="11">
        <v>0.387846580131397</v>
      </c>
      <c r="E70" s="11">
        <v>0.54046646259467501</v>
      </c>
      <c r="F70" s="11">
        <v>0.69197580402311798</v>
      </c>
      <c r="G70" s="11">
        <v>0.84121765491912504</v>
      </c>
      <c r="H70" s="11">
        <v>0.98853135447594598</v>
      </c>
      <c r="I70" s="11">
        <v>1.134463734526</v>
      </c>
      <c r="J70" s="11">
        <v>1.2794678184483499</v>
      </c>
      <c r="K70" s="11">
        <v>1.42390367430883</v>
      </c>
      <c r="L70" s="11">
        <v>1.5680111435269599</v>
      </c>
      <c r="M70" s="12">
        <v>1.71192411570201</v>
      </c>
      <c r="N70" s="21">
        <v>0.27700000000000002</v>
      </c>
      <c r="O70" s="21">
        <v>0.38500000000000001</v>
      </c>
      <c r="P70" s="21">
        <v>0.53600000000000003</v>
      </c>
      <c r="Q70" s="21">
        <v>0.68799999999999994</v>
      </c>
      <c r="R70" s="21">
        <v>0.83799999999999997</v>
      </c>
      <c r="S70" s="21">
        <v>0.98599999999999999</v>
      </c>
      <c r="T70" s="21">
        <v>1.133</v>
      </c>
      <c r="U70" s="21">
        <v>1.2789999999999999</v>
      </c>
      <c r="V70" s="21">
        <v>1.4239999999999999</v>
      </c>
      <c r="W70" s="21">
        <v>1.569</v>
      </c>
      <c r="X70" s="21">
        <v>1.7110000000000001</v>
      </c>
      <c r="Y70" s="26">
        <v>0.6</v>
      </c>
      <c r="Z70" s="28">
        <v>0.1</v>
      </c>
      <c r="AA70" s="1">
        <v>1.6885829550223996E-2</v>
      </c>
      <c r="AB70" s="1">
        <v>2.8465801313969918E-3</v>
      </c>
      <c r="AC70" s="1">
        <v>4.4664625946749803E-3</v>
      </c>
      <c r="AD70" s="1">
        <v>3.9758040231180347E-3</v>
      </c>
      <c r="AE70" s="1">
        <v>3.2176549191250681E-3</v>
      </c>
      <c r="AF70" s="1">
        <v>2.5313544759459905E-3</v>
      </c>
      <c r="AG70" s="1">
        <v>1.4637345260000156E-3</v>
      </c>
      <c r="AH70" s="1">
        <v>4.6781844834997699E-4</v>
      </c>
      <c r="AI70" s="1">
        <v>9.6325691169907302E-5</v>
      </c>
      <c r="AJ70" s="1">
        <v>9.8885647304003399E-4</v>
      </c>
      <c r="AK70" s="1">
        <v>9.2411570200989779E-4</v>
      </c>
    </row>
    <row r="71" spans="1:37" x14ac:dyDescent="0.25">
      <c r="A71" s="5">
        <v>0.6</v>
      </c>
      <c r="B71" s="4">
        <v>0.2</v>
      </c>
      <c r="C71" s="9">
        <v>0.55901708244257198</v>
      </c>
      <c r="D71" s="11">
        <v>0.67432459400502898</v>
      </c>
      <c r="E71" s="11">
        <v>0.85231869975114205</v>
      </c>
      <c r="F71" s="11">
        <v>1.0145932874113801</v>
      </c>
      <c r="G71" s="11">
        <v>1.1685851834394001</v>
      </c>
      <c r="H71" s="11">
        <v>1.3179866846043999</v>
      </c>
      <c r="I71" s="11">
        <v>1.4649859986635101</v>
      </c>
      <c r="J71" s="11">
        <v>1.6105408903709699</v>
      </c>
      <c r="K71" s="11">
        <v>1.75527568938654</v>
      </c>
      <c r="L71" s="11">
        <v>1.8995499778693801</v>
      </c>
      <c r="M71" s="12">
        <v>2.0435509611174099</v>
      </c>
      <c r="N71" s="21">
        <v>0.55800000000000005</v>
      </c>
      <c r="O71" s="21">
        <v>0.67</v>
      </c>
      <c r="P71" s="21">
        <v>0.84899999999999998</v>
      </c>
      <c r="Q71" s="21">
        <v>1.014</v>
      </c>
      <c r="R71" s="21">
        <v>1.17</v>
      </c>
      <c r="S71" s="21">
        <v>1.321</v>
      </c>
      <c r="T71" s="21">
        <v>1.4690000000000001</v>
      </c>
      <c r="U71" s="21">
        <v>1.6160000000000001</v>
      </c>
      <c r="V71" s="21">
        <v>1.762</v>
      </c>
      <c r="W71" s="21">
        <v>1.907</v>
      </c>
      <c r="X71" s="21">
        <v>2.0499999999999998</v>
      </c>
      <c r="Y71" s="26">
        <v>0.6</v>
      </c>
      <c r="Z71" s="28">
        <v>0.2</v>
      </c>
      <c r="AA71" s="1">
        <v>1.017082442571926E-3</v>
      </c>
      <c r="AB71" s="1">
        <v>4.3245940050289366E-3</v>
      </c>
      <c r="AC71" s="1">
        <v>3.3186997511420735E-3</v>
      </c>
      <c r="AD71" s="1">
        <v>5.9328741138009455E-4</v>
      </c>
      <c r="AE71" s="1">
        <v>1.4148165605998297E-3</v>
      </c>
      <c r="AF71" s="1">
        <v>3.0133153956000136E-3</v>
      </c>
      <c r="AG71" s="1">
        <v>4.0140013364899918E-3</v>
      </c>
      <c r="AH71" s="1">
        <v>5.4591096290301788E-3</v>
      </c>
      <c r="AI71" s="1">
        <v>6.7243106134600161E-3</v>
      </c>
      <c r="AJ71" s="1">
        <v>7.4500221306199599E-3</v>
      </c>
      <c r="AK71" s="1">
        <v>6.4490388825899636E-3</v>
      </c>
    </row>
    <row r="72" spans="1:37" x14ac:dyDescent="0.25">
      <c r="A72" s="5">
        <v>0.6</v>
      </c>
      <c r="B72" s="4">
        <v>0.3</v>
      </c>
      <c r="C72" s="9">
        <v>0.76935379599774201</v>
      </c>
      <c r="D72" s="11">
        <v>1.24692480254191</v>
      </c>
      <c r="E72" s="11">
        <v>1.44491615775868</v>
      </c>
      <c r="F72" s="11">
        <v>1.61442949371657</v>
      </c>
      <c r="G72" s="11">
        <v>1.7717075365161901</v>
      </c>
      <c r="H72" s="11">
        <v>1.9225800024905699</v>
      </c>
      <c r="I72" s="11">
        <v>2.0703346469757702</v>
      </c>
      <c r="J72" s="11">
        <v>2.21627908976911</v>
      </c>
      <c r="K72" s="11">
        <v>2.3612245098276299</v>
      </c>
      <c r="L72" s="11">
        <v>2.5056160262055198</v>
      </c>
      <c r="M72" s="12">
        <v>2.64967876397681</v>
      </c>
      <c r="N72" s="21">
        <v>0.80100000000000005</v>
      </c>
      <c r="O72" s="21">
        <v>1.2350000000000001</v>
      </c>
      <c r="P72" s="21">
        <v>1.4419999999999999</v>
      </c>
      <c r="Q72" s="21">
        <v>1.6180000000000001</v>
      </c>
      <c r="R72" s="21">
        <v>1.78</v>
      </c>
      <c r="S72" s="21">
        <v>1.9339999999999999</v>
      </c>
      <c r="T72" s="21">
        <v>2.0830000000000002</v>
      </c>
      <c r="U72" s="21">
        <v>2.23</v>
      </c>
      <c r="V72" s="21">
        <v>2.375</v>
      </c>
      <c r="W72" s="21">
        <v>2.52</v>
      </c>
      <c r="X72" s="21">
        <v>2.6629999999999998</v>
      </c>
      <c r="Y72" s="26">
        <v>0.6</v>
      </c>
      <c r="Z72" s="28">
        <v>0.3</v>
      </c>
      <c r="AA72" s="1">
        <v>3.1646204002258038E-2</v>
      </c>
      <c r="AB72" s="1">
        <v>1.1924802541909862E-2</v>
      </c>
      <c r="AC72" s="1">
        <v>2.916157758680038E-3</v>
      </c>
      <c r="AD72" s="1">
        <v>3.5705062834301415E-3</v>
      </c>
      <c r="AE72" s="1">
        <v>8.2924634838099642E-3</v>
      </c>
      <c r="AF72" s="1">
        <v>1.1419997509430013E-2</v>
      </c>
      <c r="AG72" s="1">
        <v>1.2665353024229997E-2</v>
      </c>
      <c r="AH72" s="1">
        <v>1.3720910230889949E-2</v>
      </c>
      <c r="AI72" s="1">
        <v>1.377549017237012E-2</v>
      </c>
      <c r="AJ72" s="1">
        <v>1.4383973794480198E-2</v>
      </c>
      <c r="AK72" s="1">
        <v>1.3321236023189797E-2</v>
      </c>
    </row>
    <row r="73" spans="1:37" x14ac:dyDescent="0.25">
      <c r="A73" s="5">
        <v>0.6</v>
      </c>
      <c r="B73" s="4">
        <v>0.4</v>
      </c>
      <c r="C73" s="13"/>
      <c r="D73" s="11"/>
      <c r="E73" s="11"/>
      <c r="F73" s="11"/>
      <c r="G73" s="11"/>
      <c r="H73" s="11"/>
      <c r="I73" s="11"/>
      <c r="J73" s="11"/>
      <c r="K73" s="11"/>
      <c r="L73" s="11"/>
      <c r="M73" s="12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6">
        <v>0.6</v>
      </c>
      <c r="Z73" s="28">
        <v>0.4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</row>
    <row r="74" spans="1:37" x14ac:dyDescent="0.25">
      <c r="A74" s="5">
        <v>0.6</v>
      </c>
      <c r="B74" s="4">
        <v>0.5</v>
      </c>
      <c r="C74" s="13"/>
      <c r="D74" s="11"/>
      <c r="E74" s="11"/>
      <c r="F74" s="11"/>
      <c r="G74" s="11"/>
      <c r="H74" s="11"/>
      <c r="I74" s="11"/>
      <c r="J74" s="11"/>
      <c r="K74" s="11"/>
      <c r="L74" s="11"/>
      <c r="M74" s="12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6">
        <v>0.6</v>
      </c>
      <c r="Z74" s="28">
        <v>0.5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</row>
    <row r="75" spans="1:37" x14ac:dyDescent="0.25">
      <c r="A75" s="5">
        <v>0.6</v>
      </c>
      <c r="B75" s="4">
        <v>0.6</v>
      </c>
      <c r="C75" s="13"/>
      <c r="D75" s="11"/>
      <c r="E75" s="11"/>
      <c r="F75" s="11"/>
      <c r="G75" s="11"/>
      <c r="H75" s="11"/>
      <c r="I75" s="11"/>
      <c r="J75" s="11"/>
      <c r="K75" s="11"/>
      <c r="L75" s="11"/>
      <c r="M75" s="12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6">
        <v>0.6</v>
      </c>
      <c r="Z75" s="28">
        <v>0.6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</row>
    <row r="76" spans="1:37" x14ac:dyDescent="0.25">
      <c r="A76" s="5">
        <v>0.6</v>
      </c>
      <c r="B76" s="4">
        <v>0.7</v>
      </c>
      <c r="C76" s="9">
        <v>0.76937987751126602</v>
      </c>
      <c r="D76" s="11">
        <v>1.2470732922608001</v>
      </c>
      <c r="E76" s="11">
        <v>1.4450595445752299</v>
      </c>
      <c r="F76" s="11">
        <v>1.61457123715894</v>
      </c>
      <c r="G76" s="11">
        <v>1.7718482490412499</v>
      </c>
      <c r="H76" s="11">
        <v>1.9227201126047699</v>
      </c>
      <c r="I76" s="11">
        <v>2.0704744109305002</v>
      </c>
      <c r="J76" s="11">
        <v>2.2164186641103298</v>
      </c>
      <c r="K76" s="11">
        <v>2.36136398198227</v>
      </c>
      <c r="L76" s="11">
        <v>2.5057554440861201</v>
      </c>
      <c r="M76" s="12">
        <v>2.6498181557104399</v>
      </c>
      <c r="N76" s="21">
        <v>0.80700000000000005</v>
      </c>
      <c r="O76" s="21">
        <v>1.248</v>
      </c>
      <c r="P76" s="21">
        <v>1.4510000000000001</v>
      </c>
      <c r="Q76" s="21">
        <v>1.621</v>
      </c>
      <c r="R76" s="21">
        <v>1.78</v>
      </c>
      <c r="S76" s="21">
        <v>1.9330000000000001</v>
      </c>
      <c r="T76" s="21">
        <v>2.0830000000000002</v>
      </c>
      <c r="U76" s="21">
        <v>2.23</v>
      </c>
      <c r="V76" s="21">
        <v>2.375</v>
      </c>
      <c r="W76" s="21">
        <v>2.5179999999999998</v>
      </c>
      <c r="X76" s="21">
        <v>2.6589999999999998</v>
      </c>
      <c r="Y76" s="26">
        <v>0.6</v>
      </c>
      <c r="Z76" s="28">
        <v>0.7</v>
      </c>
      <c r="AA76" s="1">
        <v>3.7620122488734031E-2</v>
      </c>
      <c r="AB76" s="1">
        <v>9.2670773919989458E-4</v>
      </c>
      <c r="AC76" s="1">
        <v>5.9404554247701746E-3</v>
      </c>
      <c r="AD76" s="1">
        <v>6.4287628410599762E-3</v>
      </c>
      <c r="AE76" s="1">
        <v>8.1517509587500925E-3</v>
      </c>
      <c r="AF76" s="1">
        <v>1.0279887395230114E-2</v>
      </c>
      <c r="AG76" s="1">
        <v>1.2525589069499965E-2</v>
      </c>
      <c r="AH76" s="1">
        <v>1.3581335889670143E-2</v>
      </c>
      <c r="AI76" s="1">
        <v>1.3636018017729956E-2</v>
      </c>
      <c r="AJ76" s="1">
        <v>1.224455591387974E-2</v>
      </c>
      <c r="AK76" s="1">
        <v>9.1818442895599262E-3</v>
      </c>
    </row>
    <row r="77" spans="1:37" x14ac:dyDescent="0.25">
      <c r="A77" s="5">
        <v>0.6</v>
      </c>
      <c r="B77" s="4">
        <v>0.8</v>
      </c>
      <c r="C77" s="9">
        <v>0.55901481541633602</v>
      </c>
      <c r="D77" s="11">
        <v>0.67433813913623697</v>
      </c>
      <c r="E77" s="11">
        <v>0.85232815074297197</v>
      </c>
      <c r="F77" s="11">
        <v>1.01460151387824</v>
      </c>
      <c r="G77" s="11">
        <v>1.1685929237183399</v>
      </c>
      <c r="H77" s="11">
        <v>1.3179942165788401</v>
      </c>
      <c r="I77" s="11">
        <v>1.4649934137901399</v>
      </c>
      <c r="J77" s="11">
        <v>1.61054823973607</v>
      </c>
      <c r="K77" s="11">
        <v>1.75528300199785</v>
      </c>
      <c r="L77" s="11">
        <v>1.89955727095157</v>
      </c>
      <c r="M77" s="12">
        <v>2.0435582453628101</v>
      </c>
      <c r="N77" s="21">
        <v>0.57499999999999996</v>
      </c>
      <c r="O77" s="21">
        <v>0.68700000000000006</v>
      </c>
      <c r="P77" s="21">
        <v>0.86499999999999999</v>
      </c>
      <c r="Q77" s="21">
        <v>1.0269999999999999</v>
      </c>
      <c r="R77" s="21">
        <v>1.1819999999999999</v>
      </c>
      <c r="S77" s="21">
        <v>1.3320000000000001</v>
      </c>
      <c r="T77" s="21">
        <v>1.4790000000000001</v>
      </c>
      <c r="U77" s="21">
        <v>1.6259999999999999</v>
      </c>
      <c r="V77" s="21">
        <v>1.772</v>
      </c>
      <c r="W77" s="21">
        <v>1.917</v>
      </c>
      <c r="X77" s="21">
        <v>2.06</v>
      </c>
      <c r="Y77" s="26">
        <v>0.6</v>
      </c>
      <c r="Z77" s="28">
        <v>0.8</v>
      </c>
      <c r="AA77" s="1">
        <v>1.5985184583663936E-2</v>
      </c>
      <c r="AB77" s="1">
        <v>1.2661860863763086E-2</v>
      </c>
      <c r="AC77" s="1">
        <v>1.2671849257028023E-2</v>
      </c>
      <c r="AD77" s="1">
        <v>1.2398486121759866E-2</v>
      </c>
      <c r="AE77" s="1">
        <v>1.3407076281660046E-2</v>
      </c>
      <c r="AF77" s="1">
        <v>1.400578342115999E-2</v>
      </c>
      <c r="AG77" s="1">
        <v>1.4006586209860172E-2</v>
      </c>
      <c r="AH77" s="1">
        <v>1.5451760263929915E-2</v>
      </c>
      <c r="AI77" s="1">
        <v>1.6716998002149985E-2</v>
      </c>
      <c r="AJ77" s="1">
        <v>1.7442729048430028E-2</v>
      </c>
      <c r="AK77" s="1">
        <v>1.6441754637189998E-2</v>
      </c>
    </row>
    <row r="78" spans="1:37" x14ac:dyDescent="0.25">
      <c r="A78" s="5">
        <v>0.6</v>
      </c>
      <c r="B78" s="4">
        <v>0.9</v>
      </c>
      <c r="C78" s="9">
        <v>0.29389166096530001</v>
      </c>
      <c r="D78" s="11">
        <v>0.38783949579488303</v>
      </c>
      <c r="E78" s="11">
        <v>0.54046104958247099</v>
      </c>
      <c r="F78" s="11">
        <v>0.69197119546701302</v>
      </c>
      <c r="G78" s="11">
        <v>0.84121335049897905</v>
      </c>
      <c r="H78" s="11">
        <v>0.98852717123688805</v>
      </c>
      <c r="I78" s="11">
        <v>1.13445961484325</v>
      </c>
      <c r="J78" s="11">
        <v>1.27946373410329</v>
      </c>
      <c r="K78" s="11">
        <v>1.4238996113162701</v>
      </c>
      <c r="L78" s="11">
        <v>1.56800709405467</v>
      </c>
      <c r="M78" s="12">
        <v>1.71192007482949</v>
      </c>
      <c r="N78" s="21">
        <v>0.29799999999999999</v>
      </c>
      <c r="O78" s="21">
        <v>0.41</v>
      </c>
      <c r="P78" s="21">
        <v>0.56100000000000005</v>
      </c>
      <c r="Q78" s="21">
        <v>0.71099999999999997</v>
      </c>
      <c r="R78" s="21">
        <v>0.85899999999999999</v>
      </c>
      <c r="S78" s="21">
        <v>1.006</v>
      </c>
      <c r="T78" s="21">
        <v>1.153</v>
      </c>
      <c r="U78" s="21">
        <v>1.2989999999999999</v>
      </c>
      <c r="V78" s="21">
        <v>1.444</v>
      </c>
      <c r="W78" s="21">
        <v>1.589</v>
      </c>
      <c r="X78" s="21">
        <v>1.732</v>
      </c>
      <c r="Y78" s="26">
        <v>0.6</v>
      </c>
      <c r="Z78" s="28">
        <v>0.9</v>
      </c>
      <c r="AA78" s="1">
        <v>4.1083390346999815E-3</v>
      </c>
      <c r="AB78" s="1">
        <v>2.2160504205116949E-2</v>
      </c>
      <c r="AC78" s="1">
        <v>2.0538950417529067E-2</v>
      </c>
      <c r="AD78" s="1">
        <v>1.9028804532986943E-2</v>
      </c>
      <c r="AE78" s="1">
        <v>1.7786649501020935E-2</v>
      </c>
      <c r="AF78" s="1">
        <v>1.7472828763111958E-2</v>
      </c>
      <c r="AG78" s="1">
        <v>1.854038515675005E-2</v>
      </c>
      <c r="AH78" s="1">
        <v>1.9536265896709981E-2</v>
      </c>
      <c r="AI78" s="1">
        <v>2.0100388683729875E-2</v>
      </c>
      <c r="AJ78" s="1">
        <v>2.0992905945329987E-2</v>
      </c>
      <c r="AK78" s="1">
        <v>2.0079925170509938E-2</v>
      </c>
    </row>
    <row r="79" spans="1:37" ht="14.4" thickBot="1" x14ac:dyDescent="0.3">
      <c r="A79" s="2">
        <v>0.6</v>
      </c>
      <c r="B79" s="3">
        <v>1</v>
      </c>
      <c r="C79" s="9">
        <v>1.6333834869395599E-4</v>
      </c>
      <c r="D79" s="11">
        <v>0.301249106112984</v>
      </c>
      <c r="E79" s="11">
        <v>0.44392716284239297</v>
      </c>
      <c r="F79" s="11">
        <v>0.590433529726342</v>
      </c>
      <c r="G79" s="11">
        <v>0.73751386174784594</v>
      </c>
      <c r="H79" s="11">
        <v>0.88389035158564699</v>
      </c>
      <c r="I79" s="11">
        <v>1.02934814828219</v>
      </c>
      <c r="J79" s="11">
        <v>1.17410881483064</v>
      </c>
      <c r="K79" s="11">
        <v>1.3184127832730399</v>
      </c>
      <c r="L79" s="11">
        <v>1.4624465493755401</v>
      </c>
      <c r="M79" s="12">
        <v>1.6063205282444399</v>
      </c>
      <c r="N79" s="21">
        <v>0.128</v>
      </c>
      <c r="O79" s="21">
        <v>0.32600000000000001</v>
      </c>
      <c r="P79" s="21">
        <v>0.46899999999999997</v>
      </c>
      <c r="Q79" s="21">
        <v>0.61399999999999999</v>
      </c>
      <c r="R79" s="21">
        <v>0.75900000000000001</v>
      </c>
      <c r="S79" s="21">
        <v>0.90500000000000003</v>
      </c>
      <c r="T79" s="21">
        <v>1.0509999999999999</v>
      </c>
      <c r="U79" s="21">
        <v>1.1970000000000001</v>
      </c>
      <c r="V79" s="21">
        <v>1.3420000000000001</v>
      </c>
      <c r="W79" s="21">
        <v>1.486</v>
      </c>
      <c r="X79" s="21">
        <v>1.627</v>
      </c>
      <c r="Y79" s="2">
        <v>0.6</v>
      </c>
      <c r="Z79" s="3">
        <v>1</v>
      </c>
      <c r="AA79" s="1">
        <v>0.12783666165130605</v>
      </c>
      <c r="AB79" s="1">
        <v>2.4750893887016012E-2</v>
      </c>
      <c r="AC79" s="1">
        <v>2.5072837157606997E-2</v>
      </c>
      <c r="AD79" s="1">
        <v>2.3566470273657991E-2</v>
      </c>
      <c r="AE79" s="1">
        <v>2.1486138252154063E-2</v>
      </c>
      <c r="AF79" s="1">
        <v>2.1109648414353033E-2</v>
      </c>
      <c r="AG79" s="1">
        <v>2.1651851717809922E-2</v>
      </c>
      <c r="AH79" s="1">
        <v>2.2891185169360062E-2</v>
      </c>
      <c r="AI79" s="1">
        <v>2.3587216726960181E-2</v>
      </c>
      <c r="AJ79" s="1">
        <v>2.3553450624459904E-2</v>
      </c>
      <c r="AK79" s="1">
        <v>2.0679471755560064E-2</v>
      </c>
    </row>
    <row r="80" spans="1:37" x14ac:dyDescent="0.25">
      <c r="A80" s="16">
        <v>0.7</v>
      </c>
      <c r="B80" s="17">
        <v>0</v>
      </c>
      <c r="C80" s="9">
        <v>1.3106514361777699E-4</v>
      </c>
      <c r="D80" s="11">
        <v>0.25395189424629899</v>
      </c>
      <c r="E80" s="11">
        <v>0.374162849188513</v>
      </c>
      <c r="F80" s="11">
        <v>0.50664329012503195</v>
      </c>
      <c r="G80" s="11">
        <v>0.64532503841342703</v>
      </c>
      <c r="H80" s="11">
        <v>0.78673024995511298</v>
      </c>
      <c r="I80" s="11">
        <v>0.92920401916864304</v>
      </c>
      <c r="J80" s="11">
        <v>1.07224720819171</v>
      </c>
      <c r="K80" s="11">
        <v>1.21559122596596</v>
      </c>
      <c r="L80" s="11">
        <v>1.3591034213504201</v>
      </c>
      <c r="M80" s="12">
        <v>1.50271780060681</v>
      </c>
      <c r="N80" s="21">
        <v>7.2999999999999995E-2</v>
      </c>
      <c r="O80" s="21">
        <v>0.247</v>
      </c>
      <c r="P80" s="21">
        <v>0.36799999999999999</v>
      </c>
      <c r="Q80" s="21">
        <v>0.499</v>
      </c>
      <c r="R80" s="21">
        <v>0.63700000000000001</v>
      </c>
      <c r="S80" s="21">
        <v>0.77800000000000002</v>
      </c>
      <c r="T80" s="21">
        <v>0.92100000000000004</v>
      </c>
      <c r="U80" s="21">
        <v>1.0640000000000001</v>
      </c>
      <c r="V80" s="21">
        <v>1.208</v>
      </c>
      <c r="W80" s="21">
        <v>1.3520000000000001</v>
      </c>
      <c r="X80" s="21">
        <v>1.494</v>
      </c>
      <c r="Y80" s="25">
        <v>0.7</v>
      </c>
      <c r="Z80" s="27">
        <v>0</v>
      </c>
      <c r="AA80" s="1">
        <v>7.2868934856382225E-2</v>
      </c>
      <c r="AB80" s="1">
        <v>6.9518942462989952E-3</v>
      </c>
      <c r="AC80" s="1">
        <v>6.1628491885130088E-3</v>
      </c>
      <c r="AD80" s="1">
        <v>7.643290125031954E-3</v>
      </c>
      <c r="AE80" s="1">
        <v>8.3250384134270217E-3</v>
      </c>
      <c r="AF80" s="1">
        <v>8.7302499551129564E-3</v>
      </c>
      <c r="AG80" s="1">
        <v>8.2040191686429953E-3</v>
      </c>
      <c r="AH80" s="1">
        <v>8.2472081917099871E-3</v>
      </c>
      <c r="AI80" s="1">
        <v>7.5912259659600689E-3</v>
      </c>
      <c r="AJ80" s="1">
        <v>7.1034213504199695E-3</v>
      </c>
      <c r="AK80" s="1">
        <v>8.7178006068100444E-3</v>
      </c>
    </row>
    <row r="81" spans="1:37" x14ac:dyDescent="0.25">
      <c r="A81" s="5">
        <v>0.7</v>
      </c>
      <c r="B81" s="4">
        <v>0.1</v>
      </c>
      <c r="C81" s="9">
        <v>0.24998837557603301</v>
      </c>
      <c r="D81" s="11">
        <v>0.31848984342512199</v>
      </c>
      <c r="E81" s="11">
        <v>0.44467165414036502</v>
      </c>
      <c r="F81" s="11">
        <v>0.58219039345404899</v>
      </c>
      <c r="G81" s="11">
        <v>0.72347485368286601</v>
      </c>
      <c r="H81" s="11">
        <v>0.86618783310706304</v>
      </c>
      <c r="I81" s="11">
        <v>1.0093608403454699</v>
      </c>
      <c r="J81" s="11">
        <v>1.1527750247653099</v>
      </c>
      <c r="K81" s="11">
        <v>1.2963201285022301</v>
      </c>
      <c r="L81" s="11">
        <v>1.43994246479153</v>
      </c>
      <c r="M81" s="12">
        <v>1.5836133229349401</v>
      </c>
      <c r="N81" s="21">
        <v>0.23499999999999999</v>
      </c>
      <c r="O81" s="21">
        <v>0.317</v>
      </c>
      <c r="P81" s="21">
        <v>0.442</v>
      </c>
      <c r="Q81" s="21">
        <v>0.57899999999999996</v>
      </c>
      <c r="R81" s="21">
        <v>0.72099999999999997</v>
      </c>
      <c r="S81" s="21">
        <v>0.86399999999999999</v>
      </c>
      <c r="T81" s="21">
        <v>1.0069999999999999</v>
      </c>
      <c r="U81" s="21">
        <v>1.151</v>
      </c>
      <c r="V81" s="21">
        <v>1.2949999999999999</v>
      </c>
      <c r="W81" s="21">
        <v>1.4390000000000001</v>
      </c>
      <c r="X81" s="21">
        <v>1.5820000000000001</v>
      </c>
      <c r="Y81" s="26">
        <v>0.7</v>
      </c>
      <c r="Z81" s="28">
        <v>0.1</v>
      </c>
      <c r="AA81" s="1">
        <v>1.4988375576033025E-2</v>
      </c>
      <c r="AB81" s="1">
        <v>1.4898434251219839E-3</v>
      </c>
      <c r="AC81" s="1">
        <v>2.6716541403650207E-3</v>
      </c>
      <c r="AD81" s="1">
        <v>3.1903934540490342E-3</v>
      </c>
      <c r="AE81" s="1">
        <v>2.4748536828660406E-3</v>
      </c>
      <c r="AF81" s="1">
        <v>2.187833107063053E-3</v>
      </c>
      <c r="AG81" s="1">
        <v>2.3608403454700166E-3</v>
      </c>
      <c r="AH81" s="1">
        <v>1.775024765309885E-3</v>
      </c>
      <c r="AI81" s="1">
        <v>1.3201285022301779E-3</v>
      </c>
      <c r="AJ81" s="1">
        <v>9.424647915299289E-4</v>
      </c>
      <c r="AK81" s="1">
        <v>1.6133229349399869E-3</v>
      </c>
    </row>
    <row r="82" spans="1:37" x14ac:dyDescent="0.25">
      <c r="A82" s="5">
        <v>0.7</v>
      </c>
      <c r="B82" s="4">
        <v>0.2</v>
      </c>
      <c r="C82" s="9">
        <v>0.47553192705255898</v>
      </c>
      <c r="D82" s="11">
        <v>0.51347382195765801</v>
      </c>
      <c r="E82" s="11">
        <v>0.66089849788486799</v>
      </c>
      <c r="F82" s="11">
        <v>0.81048551636091903</v>
      </c>
      <c r="G82" s="11">
        <v>0.95796058176007803</v>
      </c>
      <c r="H82" s="11">
        <v>1.1038044020583799</v>
      </c>
      <c r="I82" s="11">
        <v>1.24868025429354</v>
      </c>
      <c r="J82" s="11">
        <v>1.39300971118572</v>
      </c>
      <c r="K82" s="11">
        <v>1.5370540428852599</v>
      </c>
      <c r="L82" s="11">
        <v>1.68095001974479</v>
      </c>
      <c r="M82" s="12">
        <v>1.82476091989205</v>
      </c>
      <c r="N82" s="21">
        <v>0.49399999999999999</v>
      </c>
      <c r="O82" s="21">
        <v>0.51200000000000001</v>
      </c>
      <c r="P82" s="21">
        <v>0.65900000000000003</v>
      </c>
      <c r="Q82" s="21">
        <v>0.81100000000000005</v>
      </c>
      <c r="R82" s="21">
        <v>0.96</v>
      </c>
      <c r="S82" s="21">
        <v>1.107</v>
      </c>
      <c r="T82" s="21">
        <v>1.2529999999999999</v>
      </c>
      <c r="U82" s="21">
        <v>1.3979999999999999</v>
      </c>
      <c r="V82" s="21">
        <v>1.5429999999999999</v>
      </c>
      <c r="W82" s="21">
        <v>1.6870000000000001</v>
      </c>
      <c r="X82" s="21">
        <v>1.83</v>
      </c>
      <c r="Y82" s="26">
        <v>0.7</v>
      </c>
      <c r="Z82" s="28">
        <v>0.2</v>
      </c>
      <c r="AA82" s="1">
        <v>1.8468072947441017E-2</v>
      </c>
      <c r="AB82" s="1">
        <v>1.4738219576579947E-3</v>
      </c>
      <c r="AC82" s="1">
        <v>1.8984978848679557E-3</v>
      </c>
      <c r="AD82" s="1">
        <v>5.1448363908102035E-4</v>
      </c>
      <c r="AE82" s="1">
        <v>2.0394182399219307E-3</v>
      </c>
      <c r="AF82" s="1">
        <v>3.1955979416200542E-3</v>
      </c>
      <c r="AG82" s="1">
        <v>4.3197457064598765E-3</v>
      </c>
      <c r="AH82" s="1">
        <v>4.9902888142798751E-3</v>
      </c>
      <c r="AI82" s="1">
        <v>5.945957114739997E-3</v>
      </c>
      <c r="AJ82" s="1">
        <v>6.0499802552100856E-3</v>
      </c>
      <c r="AK82" s="1">
        <v>5.2390801079500449E-3</v>
      </c>
    </row>
    <row r="83" spans="1:37" x14ac:dyDescent="0.25">
      <c r="A83" s="5">
        <v>0.7</v>
      </c>
      <c r="B83" s="4">
        <v>0.3</v>
      </c>
      <c r="C83" s="9">
        <v>0.65451153083455704</v>
      </c>
      <c r="D83" s="11">
        <v>0.842728193310046</v>
      </c>
      <c r="E83" s="11">
        <v>1.02033392510879</v>
      </c>
      <c r="F83" s="11">
        <v>1.18227294487495</v>
      </c>
      <c r="G83" s="11">
        <v>1.3359433247771699</v>
      </c>
      <c r="H83" s="11">
        <v>1.4849504661438699</v>
      </c>
      <c r="I83" s="11">
        <v>1.63160091568583</v>
      </c>
      <c r="J83" s="11">
        <v>1.77690804950998</v>
      </c>
      <c r="K83" s="11">
        <v>1.9214924452103901</v>
      </c>
      <c r="L83" s="11">
        <v>2.0656849629710701</v>
      </c>
      <c r="M83" s="12">
        <v>2.2096470377492001</v>
      </c>
      <c r="N83" s="21">
        <v>0.63700000000000001</v>
      </c>
      <c r="O83" s="21">
        <v>0.83699999999999997</v>
      </c>
      <c r="P83" s="21">
        <v>1.0229999999999999</v>
      </c>
      <c r="Q83" s="21">
        <v>1.19</v>
      </c>
      <c r="R83" s="21">
        <v>1.3460000000000001</v>
      </c>
      <c r="S83" s="21">
        <v>1.496</v>
      </c>
      <c r="T83" s="21">
        <v>1.643</v>
      </c>
      <c r="U83" s="21">
        <v>1.7889999999999999</v>
      </c>
      <c r="V83" s="21">
        <v>1.9339999999999999</v>
      </c>
      <c r="W83" s="21">
        <v>2.0779999999999998</v>
      </c>
      <c r="X83" s="21">
        <v>2.222</v>
      </c>
      <c r="Y83" s="26">
        <v>0.7</v>
      </c>
      <c r="Z83" s="28">
        <v>0.3</v>
      </c>
      <c r="AA83" s="1">
        <v>1.7511530834557032E-2</v>
      </c>
      <c r="AB83" s="1">
        <v>5.7281933100460369E-3</v>
      </c>
      <c r="AC83" s="1">
        <v>2.6660748912099574E-3</v>
      </c>
      <c r="AD83" s="1">
        <v>7.7270551250498976E-3</v>
      </c>
      <c r="AE83" s="1">
        <v>1.0056675222830158E-2</v>
      </c>
      <c r="AF83" s="1">
        <v>1.1049533856130056E-2</v>
      </c>
      <c r="AG83" s="1">
        <v>1.1399084314170027E-2</v>
      </c>
      <c r="AH83" s="1">
        <v>1.2091950490019876E-2</v>
      </c>
      <c r="AI83" s="1">
        <v>1.2507554789609854E-2</v>
      </c>
      <c r="AJ83" s="1">
        <v>1.2315037028929776E-2</v>
      </c>
      <c r="AK83" s="1">
        <v>1.2352962250799848E-2</v>
      </c>
    </row>
    <row r="84" spans="1:37" x14ac:dyDescent="0.25">
      <c r="A84" s="5">
        <v>0.7</v>
      </c>
      <c r="B84" s="4">
        <v>0.4</v>
      </c>
      <c r="C84" s="9">
        <v>0.76937546998873196</v>
      </c>
      <c r="D84" s="11">
        <v>1.2470526208275301</v>
      </c>
      <c r="E84" s="11">
        <v>1.4450398997629299</v>
      </c>
      <c r="F84" s="11">
        <v>1.61455200761302</v>
      </c>
      <c r="G84" s="11">
        <v>1.7718292244238401</v>
      </c>
      <c r="H84" s="11">
        <v>1.92270119799048</v>
      </c>
      <c r="I84" s="11">
        <v>2.0704555631688999</v>
      </c>
      <c r="J84" s="11">
        <v>2.2163998561125902</v>
      </c>
      <c r="K84" s="11">
        <v>2.36134519723484</v>
      </c>
      <c r="L84" s="11">
        <v>2.5057366726264299</v>
      </c>
      <c r="M84" s="12">
        <v>2.6497993913579898</v>
      </c>
      <c r="N84" s="21">
        <v>0.81899999999999995</v>
      </c>
      <c r="O84" s="21">
        <v>1.246</v>
      </c>
      <c r="P84" s="21">
        <v>1.4550000000000001</v>
      </c>
      <c r="Q84" s="21">
        <v>1.629</v>
      </c>
      <c r="R84" s="21">
        <v>1.788</v>
      </c>
      <c r="S84" s="21">
        <v>1.9379999999999999</v>
      </c>
      <c r="T84" s="21">
        <v>2.085</v>
      </c>
      <c r="U84" s="21">
        <v>2.2309999999999999</v>
      </c>
      <c r="V84" s="21">
        <v>2.3759999999999999</v>
      </c>
      <c r="W84" s="21">
        <v>2.5209999999999999</v>
      </c>
      <c r="X84" s="21">
        <v>2.665</v>
      </c>
      <c r="Y84" s="26">
        <v>0.7</v>
      </c>
      <c r="Z84" s="28">
        <v>0.4</v>
      </c>
      <c r="AA84" s="1">
        <v>4.9624530011267987E-2</v>
      </c>
      <c r="AB84" s="1">
        <v>1.0526208275301041E-3</v>
      </c>
      <c r="AC84" s="1">
        <v>9.9601002370701686E-3</v>
      </c>
      <c r="AD84" s="1">
        <v>1.4447992386980024E-2</v>
      </c>
      <c r="AE84" s="1">
        <v>1.6170775576159979E-2</v>
      </c>
      <c r="AF84" s="1">
        <v>1.5298802009519941E-2</v>
      </c>
      <c r="AG84" s="1">
        <v>1.4544436831100072E-2</v>
      </c>
      <c r="AH84" s="1">
        <v>1.4600143887409711E-2</v>
      </c>
      <c r="AI84" s="1">
        <v>1.4654802765159847E-2</v>
      </c>
      <c r="AJ84" s="1">
        <v>1.5263327373570057E-2</v>
      </c>
      <c r="AK84" s="1">
        <v>1.5200608642010227E-2</v>
      </c>
    </row>
    <row r="85" spans="1:37" x14ac:dyDescent="0.25">
      <c r="A85" s="5">
        <v>0.7</v>
      </c>
      <c r="B85" s="4">
        <v>0.5</v>
      </c>
      <c r="C85" s="9">
        <v>0.80933140946105198</v>
      </c>
      <c r="D85" s="11">
        <v>1.46008091908625</v>
      </c>
      <c r="E85" s="11">
        <v>1.6655791212750699</v>
      </c>
      <c r="F85" s="11">
        <v>1.8381381943167301</v>
      </c>
      <c r="G85" s="11">
        <v>1.9967755470747299</v>
      </c>
      <c r="H85" s="11">
        <v>2.1483760025688801</v>
      </c>
      <c r="I85" s="11">
        <v>2.29660048797767</v>
      </c>
      <c r="J85" s="11">
        <v>2.4428354398030701</v>
      </c>
      <c r="K85" s="11">
        <v>2.58795115511986</v>
      </c>
      <c r="L85" s="11">
        <v>2.7324369150466401</v>
      </c>
      <c r="M85" s="12">
        <v>2.8765467371087898</v>
      </c>
      <c r="N85" s="21">
        <v>0.95199999999999996</v>
      </c>
      <c r="O85" s="21">
        <v>1.4670000000000001</v>
      </c>
      <c r="P85" s="21">
        <v>1.677</v>
      </c>
      <c r="Q85" s="21">
        <v>1.849</v>
      </c>
      <c r="R85" s="21">
        <v>2.0070000000000001</v>
      </c>
      <c r="S85" s="21">
        <v>2.1579999999999999</v>
      </c>
      <c r="T85" s="21">
        <v>2.3050000000000002</v>
      </c>
      <c r="U85" s="21">
        <v>2.452</v>
      </c>
      <c r="V85" s="21">
        <v>2.597</v>
      </c>
      <c r="W85" s="21">
        <v>2.742</v>
      </c>
      <c r="X85" s="21">
        <v>2.8860000000000001</v>
      </c>
      <c r="Y85" s="26">
        <v>0.7</v>
      </c>
      <c r="Z85" s="28">
        <v>0.5</v>
      </c>
      <c r="AA85" s="1">
        <v>0.14266859053894798</v>
      </c>
      <c r="AB85" s="1">
        <v>6.919080913750042E-3</v>
      </c>
      <c r="AC85" s="1">
        <v>1.1420878724930139E-2</v>
      </c>
      <c r="AD85" s="1">
        <v>1.0861805683269887E-2</v>
      </c>
      <c r="AE85" s="1">
        <v>1.0224452925270189E-2</v>
      </c>
      <c r="AF85" s="1">
        <v>9.6239974311198573E-3</v>
      </c>
      <c r="AG85" s="1">
        <v>8.3995120223301356E-3</v>
      </c>
      <c r="AH85" s="1">
        <v>9.1645601969299051E-3</v>
      </c>
      <c r="AI85" s="1">
        <v>9.0488448801400168E-3</v>
      </c>
      <c r="AJ85" s="1">
        <v>9.5630849533598905E-3</v>
      </c>
      <c r="AK85" s="1">
        <v>9.4532628912102901E-3</v>
      </c>
    </row>
    <row r="86" spans="1:37" x14ac:dyDescent="0.25">
      <c r="A86" s="5">
        <v>0.7</v>
      </c>
      <c r="B86" s="4">
        <v>0.6</v>
      </c>
      <c r="C86" s="9">
        <v>0.76935178744177501</v>
      </c>
      <c r="D86" s="11">
        <v>1.2468430480578101</v>
      </c>
      <c r="E86" s="11">
        <v>1.4448396306986599</v>
      </c>
      <c r="F86" s="11">
        <v>1.6143550439501499</v>
      </c>
      <c r="G86" s="11">
        <v>1.77163401677697</v>
      </c>
      <c r="H86" s="11">
        <v>1.9225069623926501</v>
      </c>
      <c r="I86" s="11">
        <v>2.0702619035238601</v>
      </c>
      <c r="J86" s="11">
        <v>2.2162065249973901</v>
      </c>
      <c r="K86" s="11">
        <v>2.3611520497037</v>
      </c>
      <c r="L86" s="11">
        <v>2.5055436255533001</v>
      </c>
      <c r="M86" s="12">
        <v>2.6496063950220701</v>
      </c>
      <c r="N86" s="21">
        <v>0.80400000000000005</v>
      </c>
      <c r="O86" s="21">
        <v>1.2490000000000001</v>
      </c>
      <c r="P86" s="21">
        <v>1.452</v>
      </c>
      <c r="Q86" s="21">
        <v>1.6240000000000001</v>
      </c>
      <c r="R86" s="21">
        <v>1.782</v>
      </c>
      <c r="S86" s="21">
        <v>1.9330000000000001</v>
      </c>
      <c r="T86" s="21">
        <v>2.081</v>
      </c>
      <c r="U86" s="21">
        <v>2.2280000000000002</v>
      </c>
      <c r="V86" s="21">
        <v>2.3730000000000002</v>
      </c>
      <c r="W86" s="21">
        <v>2.516</v>
      </c>
      <c r="X86" s="21">
        <v>2.657</v>
      </c>
      <c r="Y86" s="26">
        <v>0.7</v>
      </c>
      <c r="Z86" s="28">
        <v>0.6</v>
      </c>
      <c r="AA86" s="1">
        <v>3.4648212558225033E-2</v>
      </c>
      <c r="AB86" s="1">
        <v>2.1569519421900107E-3</v>
      </c>
      <c r="AC86" s="1">
        <v>7.1603693013400083E-3</v>
      </c>
      <c r="AD86" s="1">
        <v>9.6449560498501619E-3</v>
      </c>
      <c r="AE86" s="1">
        <v>1.0365983223030062E-2</v>
      </c>
      <c r="AF86" s="1">
        <v>1.0493037607349986E-2</v>
      </c>
      <c r="AG86" s="1">
        <v>1.073809647613988E-2</v>
      </c>
      <c r="AH86" s="1">
        <v>1.1793475002610077E-2</v>
      </c>
      <c r="AI86" s="1">
        <v>1.1847950296300258E-2</v>
      </c>
      <c r="AJ86" s="1">
        <v>1.045637444669989E-2</v>
      </c>
      <c r="AK86" s="1">
        <v>7.3936049779299573E-3</v>
      </c>
    </row>
    <row r="87" spans="1:37" x14ac:dyDescent="0.25">
      <c r="A87" s="5">
        <v>0.7</v>
      </c>
      <c r="B87" s="4">
        <v>0.7</v>
      </c>
      <c r="C87" s="9">
        <v>0.65450725769982199</v>
      </c>
      <c r="D87" s="11">
        <v>0.84274818438561705</v>
      </c>
      <c r="E87" s="11">
        <v>1.02034734424127</v>
      </c>
      <c r="F87" s="11">
        <v>1.18228489683719</v>
      </c>
      <c r="G87" s="11">
        <v>1.33595471119155</v>
      </c>
      <c r="H87" s="11">
        <v>1.48496161167741</v>
      </c>
      <c r="I87" s="11">
        <v>1.63161192220169</v>
      </c>
      <c r="J87" s="11">
        <v>1.77691897598295</v>
      </c>
      <c r="K87" s="11">
        <v>1.9215033256237599</v>
      </c>
      <c r="L87" s="11">
        <v>2.0656958176837699</v>
      </c>
      <c r="M87" s="12">
        <v>2.20965787954131</v>
      </c>
      <c r="N87" s="21">
        <v>0.66200000000000003</v>
      </c>
      <c r="O87" s="21">
        <v>0.84699999999999998</v>
      </c>
      <c r="P87" s="21">
        <v>1.028</v>
      </c>
      <c r="Q87" s="21">
        <v>1.1919999999999999</v>
      </c>
      <c r="R87" s="21">
        <v>1.347</v>
      </c>
      <c r="S87" s="21">
        <v>1.4970000000000001</v>
      </c>
      <c r="T87" s="21">
        <v>1.6439999999999999</v>
      </c>
      <c r="U87" s="21">
        <v>1.79</v>
      </c>
      <c r="V87" s="21">
        <v>1.9350000000000001</v>
      </c>
      <c r="W87" s="21">
        <v>2.0790000000000002</v>
      </c>
      <c r="X87" s="21">
        <v>2.2210000000000001</v>
      </c>
      <c r="Y87" s="26">
        <v>0.7</v>
      </c>
      <c r="Z87" s="28">
        <v>0.7</v>
      </c>
      <c r="AA87" s="1">
        <v>7.4927423001780458E-3</v>
      </c>
      <c r="AB87" s="1">
        <v>4.2518156143829255E-3</v>
      </c>
      <c r="AC87" s="1">
        <v>7.6526557587299759E-3</v>
      </c>
      <c r="AD87" s="1">
        <v>9.7151031628099904E-3</v>
      </c>
      <c r="AE87" s="1">
        <v>1.1045288808450016E-2</v>
      </c>
      <c r="AF87" s="1">
        <v>1.2038388322590077E-2</v>
      </c>
      <c r="AG87" s="1">
        <v>1.238807779830986E-2</v>
      </c>
      <c r="AH87" s="1">
        <v>1.3081024017050025E-2</v>
      </c>
      <c r="AI87" s="1">
        <v>1.3496674376240136E-2</v>
      </c>
      <c r="AJ87" s="1">
        <v>1.3304182316230317E-2</v>
      </c>
      <c r="AK87" s="1">
        <v>1.1342120458690097E-2</v>
      </c>
    </row>
    <row r="88" spans="1:37" x14ac:dyDescent="0.25">
      <c r="A88" s="5">
        <v>0.7</v>
      </c>
      <c r="B88" s="4">
        <v>0.8</v>
      </c>
      <c r="C88" s="9">
        <v>0.47552912080967102</v>
      </c>
      <c r="D88" s="11">
        <v>0.51348988307763599</v>
      </c>
      <c r="E88" s="11">
        <v>0.660910990309034</v>
      </c>
      <c r="F88" s="11">
        <v>0.81049719587440705</v>
      </c>
      <c r="G88" s="11">
        <v>0.95797197607662499</v>
      </c>
      <c r="H88" s="11">
        <v>1.1038156746661401</v>
      </c>
      <c r="I88" s="11">
        <v>1.2486914503639299</v>
      </c>
      <c r="J88" s="11">
        <v>1.3930208603526699</v>
      </c>
      <c r="K88" s="11">
        <v>1.5370651644740201</v>
      </c>
      <c r="L88" s="11">
        <v>1.68096112621688</v>
      </c>
      <c r="M88" s="12">
        <v>1.82477201923403</v>
      </c>
      <c r="N88" s="21">
        <v>0.51600000000000001</v>
      </c>
      <c r="O88" s="21">
        <v>0.52800000000000002</v>
      </c>
      <c r="P88" s="21">
        <v>0.67400000000000004</v>
      </c>
      <c r="Q88" s="21">
        <v>0.82399999999999995</v>
      </c>
      <c r="R88" s="21">
        <v>0.97199999999999998</v>
      </c>
      <c r="S88" s="21">
        <v>1.1180000000000001</v>
      </c>
      <c r="T88" s="21">
        <v>1.2629999999999999</v>
      </c>
      <c r="U88" s="21">
        <v>1.4079999999999999</v>
      </c>
      <c r="V88" s="21">
        <v>1.552</v>
      </c>
      <c r="W88" s="21">
        <v>1.6970000000000001</v>
      </c>
      <c r="X88" s="21">
        <v>1.84</v>
      </c>
      <c r="Y88" s="26">
        <v>0.7</v>
      </c>
      <c r="Z88" s="28">
        <v>0.8</v>
      </c>
      <c r="AA88" s="1">
        <v>4.047087919032899E-2</v>
      </c>
      <c r="AB88" s="1">
        <v>1.4510116922364036E-2</v>
      </c>
      <c r="AC88" s="1">
        <v>1.3089009690966047E-2</v>
      </c>
      <c r="AD88" s="1">
        <v>1.3502804125592904E-2</v>
      </c>
      <c r="AE88" s="1">
        <v>1.4028023923374988E-2</v>
      </c>
      <c r="AF88" s="1">
        <v>1.4184325333860048E-2</v>
      </c>
      <c r="AG88" s="1">
        <v>1.4308549636069978E-2</v>
      </c>
      <c r="AH88" s="1">
        <v>1.4979139647329998E-2</v>
      </c>
      <c r="AI88" s="1">
        <v>1.4934835525979961E-2</v>
      </c>
      <c r="AJ88" s="1">
        <v>1.6038873783120078E-2</v>
      </c>
      <c r="AK88" s="1">
        <v>1.5227980765970095E-2</v>
      </c>
    </row>
    <row r="89" spans="1:37" x14ac:dyDescent="0.25">
      <c r="A89" s="5">
        <v>0.7</v>
      </c>
      <c r="B89" s="4">
        <v>0.9</v>
      </c>
      <c r="C89" s="9">
        <v>0.249988554575822</v>
      </c>
      <c r="D89" s="11">
        <v>0.31848788317731702</v>
      </c>
      <c r="E89" s="11">
        <v>0.44467024297588498</v>
      </c>
      <c r="F89" s="11">
        <v>0.582189064983056</v>
      </c>
      <c r="G89" s="11">
        <v>0.72347357482208197</v>
      </c>
      <c r="H89" s="11">
        <v>0.86618659230303197</v>
      </c>
      <c r="I89" s="11">
        <v>1.0093596281767401</v>
      </c>
      <c r="J89" s="11">
        <v>1.15277383160476</v>
      </c>
      <c r="K89" s="11">
        <v>1.29631894700418</v>
      </c>
      <c r="L89" s="11">
        <v>1.43994129026749</v>
      </c>
      <c r="M89" s="12">
        <v>1.5836121525737701</v>
      </c>
      <c r="N89" s="21">
        <v>0.25800000000000001</v>
      </c>
      <c r="O89" s="21">
        <v>0.33900000000000002</v>
      </c>
      <c r="P89" s="21">
        <v>0.46400000000000002</v>
      </c>
      <c r="Q89" s="21">
        <v>0.60099999999999998</v>
      </c>
      <c r="R89" s="21">
        <v>0.74199999999999999</v>
      </c>
      <c r="S89" s="21">
        <v>0.88400000000000001</v>
      </c>
      <c r="T89" s="21">
        <v>1.0269999999999999</v>
      </c>
      <c r="U89" s="21">
        <v>1.171</v>
      </c>
      <c r="V89" s="21">
        <v>1.3149999999999999</v>
      </c>
      <c r="W89" s="21">
        <v>1.4590000000000001</v>
      </c>
      <c r="X89" s="21">
        <v>1.6020000000000001</v>
      </c>
      <c r="Y89" s="26">
        <v>0.7</v>
      </c>
      <c r="Z89" s="28">
        <v>0.9</v>
      </c>
      <c r="AA89" s="1">
        <v>8.0114454241780042E-3</v>
      </c>
      <c r="AB89" s="1">
        <v>2.0512116822683002E-2</v>
      </c>
      <c r="AC89" s="1">
        <v>1.9329757024115046E-2</v>
      </c>
      <c r="AD89" s="1">
        <v>1.8810935016943975E-2</v>
      </c>
      <c r="AE89" s="1">
        <v>1.8526425177918027E-2</v>
      </c>
      <c r="AF89" s="1">
        <v>1.7813407696968042E-2</v>
      </c>
      <c r="AG89" s="1">
        <v>1.7640371823259837E-2</v>
      </c>
      <c r="AH89" s="1">
        <v>1.822616839524005E-2</v>
      </c>
      <c r="AI89" s="1">
        <v>1.8681052995819902E-2</v>
      </c>
      <c r="AJ89" s="1">
        <v>1.9058709732510115E-2</v>
      </c>
      <c r="AK89" s="1">
        <v>1.8387847426230008E-2</v>
      </c>
    </row>
    <row r="90" spans="1:37" ht="14.4" thickBot="1" x14ac:dyDescent="0.3">
      <c r="A90" s="2">
        <v>0.7</v>
      </c>
      <c r="B90" s="3">
        <v>1</v>
      </c>
      <c r="C90" s="9">
        <v>1.3113281867639499E-4</v>
      </c>
      <c r="D90" s="11">
        <v>0.25395194702054302</v>
      </c>
      <c r="E90" s="11">
        <v>0.374162879561168</v>
      </c>
      <c r="F90" s="11">
        <v>0.50664331667689499</v>
      </c>
      <c r="G90" s="11">
        <v>0.64532506181211402</v>
      </c>
      <c r="H90" s="11">
        <v>0.786730271834849</v>
      </c>
      <c r="I90" s="11">
        <v>0.92920404073379903</v>
      </c>
      <c r="J90" s="11">
        <v>1.07224723014372</v>
      </c>
      <c r="K90" s="11">
        <v>1.2155912487131799</v>
      </c>
      <c r="L90" s="11">
        <v>1.35910344517883</v>
      </c>
      <c r="M90" s="12">
        <v>1.5027178257520699</v>
      </c>
      <c r="N90" s="21">
        <v>0.106</v>
      </c>
      <c r="O90" s="21">
        <v>0.27700000000000002</v>
      </c>
      <c r="P90" s="21">
        <v>0.39800000000000002</v>
      </c>
      <c r="Q90" s="21">
        <v>0.52900000000000003</v>
      </c>
      <c r="R90" s="21">
        <v>0.66700000000000004</v>
      </c>
      <c r="S90" s="21">
        <v>0.80700000000000005</v>
      </c>
      <c r="T90" s="21">
        <v>0.94899999999999995</v>
      </c>
      <c r="U90" s="21">
        <v>1.093</v>
      </c>
      <c r="V90" s="21">
        <v>1.2370000000000001</v>
      </c>
      <c r="W90" s="21">
        <v>1.38</v>
      </c>
      <c r="X90" s="21">
        <v>1.5209999999999999</v>
      </c>
      <c r="Y90" s="2">
        <v>0.7</v>
      </c>
      <c r="Z90" s="3">
        <v>1</v>
      </c>
      <c r="AA90" s="1">
        <v>0.1058688671813236</v>
      </c>
      <c r="AB90" s="1">
        <v>2.3048052979457001E-2</v>
      </c>
      <c r="AC90" s="1">
        <v>2.3837120438832016E-2</v>
      </c>
      <c r="AD90" s="1">
        <v>2.2356683323105031E-2</v>
      </c>
      <c r="AE90" s="1">
        <v>2.1674938187886017E-2</v>
      </c>
      <c r="AF90" s="1">
        <v>2.0269728165151046E-2</v>
      </c>
      <c r="AG90" s="1">
        <v>1.9795959266200924E-2</v>
      </c>
      <c r="AH90" s="1">
        <v>2.075276985627994E-2</v>
      </c>
      <c r="AI90" s="1">
        <v>2.1408751286820182E-2</v>
      </c>
      <c r="AJ90" s="1">
        <v>2.0896554821169921E-2</v>
      </c>
      <c r="AK90" s="1">
        <v>1.8282174247929994E-2</v>
      </c>
    </row>
    <row r="91" spans="1:37" x14ac:dyDescent="0.25">
      <c r="A91" s="16">
        <v>0.8</v>
      </c>
      <c r="B91" s="17">
        <v>0</v>
      </c>
      <c r="C91" s="9">
        <v>1.06295684717796E-4</v>
      </c>
      <c r="D91" s="11">
        <v>0.190660748524492</v>
      </c>
      <c r="E91" s="11">
        <v>0.29233547896478901</v>
      </c>
      <c r="F91" s="11">
        <v>0.40975465043531201</v>
      </c>
      <c r="G91" s="11">
        <v>0.53810526962218097</v>
      </c>
      <c r="H91" s="11">
        <v>0.67305268555462106</v>
      </c>
      <c r="I91" s="11">
        <v>0.81167466459814097</v>
      </c>
      <c r="J91" s="11">
        <v>0.95253705354081997</v>
      </c>
      <c r="K91" s="11">
        <v>1.0946830377796799</v>
      </c>
      <c r="L91" s="11">
        <v>1.23755110602881</v>
      </c>
      <c r="M91" s="12">
        <v>1.38084684366512</v>
      </c>
      <c r="N91" s="21">
        <v>5.2999999999999999E-2</v>
      </c>
      <c r="O91" s="21">
        <v>0.187</v>
      </c>
      <c r="P91" s="21">
        <v>0.28699999999999998</v>
      </c>
      <c r="Q91" s="21">
        <v>0.40400000000000003</v>
      </c>
      <c r="R91" s="21">
        <v>0.53200000000000003</v>
      </c>
      <c r="S91" s="21">
        <v>0.66700000000000004</v>
      </c>
      <c r="T91" s="21">
        <v>0.80600000000000005</v>
      </c>
      <c r="U91" s="21">
        <v>0.94599999999999995</v>
      </c>
      <c r="V91" s="21">
        <v>1.089</v>
      </c>
      <c r="W91" s="21">
        <v>1.232</v>
      </c>
      <c r="X91" s="21">
        <v>1.3740000000000001</v>
      </c>
      <c r="Y91" s="25">
        <v>0.8</v>
      </c>
      <c r="Z91" s="27">
        <v>0</v>
      </c>
      <c r="AA91" s="1">
        <v>5.2893704315282203E-2</v>
      </c>
      <c r="AB91" s="1">
        <v>3.6607485244919968E-3</v>
      </c>
      <c r="AC91" s="1">
        <v>5.3354789647890311E-3</v>
      </c>
      <c r="AD91" s="1">
        <v>5.7546504353119809E-3</v>
      </c>
      <c r="AE91" s="1">
        <v>6.1052696221809422E-3</v>
      </c>
      <c r="AF91" s="1">
        <v>6.0526855546210179E-3</v>
      </c>
      <c r="AG91" s="1">
        <v>5.6746645981409216E-3</v>
      </c>
      <c r="AH91" s="1">
        <v>6.5370535408200148E-3</v>
      </c>
      <c r="AI91" s="1">
        <v>5.6830377796799336E-3</v>
      </c>
      <c r="AJ91" s="1">
        <v>5.5511060288100378E-3</v>
      </c>
      <c r="AK91" s="1">
        <v>6.846843665119895E-3</v>
      </c>
    </row>
    <row r="92" spans="1:37" x14ac:dyDescent="0.25">
      <c r="A92" s="5">
        <v>0.8</v>
      </c>
      <c r="B92" s="4">
        <v>0.1</v>
      </c>
      <c r="C92" s="9">
        <v>0.18164494729054201</v>
      </c>
      <c r="D92" s="11">
        <v>0.23359623114675801</v>
      </c>
      <c r="E92" s="11">
        <v>0.337350941912341</v>
      </c>
      <c r="F92" s="11">
        <v>0.45938812682622598</v>
      </c>
      <c r="G92" s="11">
        <v>0.59073181713318501</v>
      </c>
      <c r="H92" s="11">
        <v>0.72741334761707999</v>
      </c>
      <c r="I92" s="11">
        <v>0.867007889783041</v>
      </c>
      <c r="J92" s="11">
        <v>1.0083982560106399</v>
      </c>
      <c r="K92" s="11">
        <v>1.1508292099197199</v>
      </c>
      <c r="L92" s="11">
        <v>1.29385068212079</v>
      </c>
      <c r="M92" s="12">
        <v>1.4372231997100799</v>
      </c>
      <c r="N92" s="21">
        <v>0.17399999999999999</v>
      </c>
      <c r="O92" s="21">
        <v>0.23499999999999999</v>
      </c>
      <c r="P92" s="21">
        <v>0.33600000000000002</v>
      </c>
      <c r="Q92" s="21">
        <v>0.45800000000000002</v>
      </c>
      <c r="R92" s="21">
        <v>0.59</v>
      </c>
      <c r="S92" s="21">
        <v>0.72599999999999998</v>
      </c>
      <c r="T92" s="21">
        <v>0.86599999999999999</v>
      </c>
      <c r="U92" s="21">
        <v>1.0069999999999999</v>
      </c>
      <c r="V92" s="21">
        <v>1.1499999999999999</v>
      </c>
      <c r="W92" s="21">
        <v>1.2929999999999999</v>
      </c>
      <c r="X92" s="21">
        <v>1.4350000000000001</v>
      </c>
      <c r="Y92" s="26">
        <v>0.8</v>
      </c>
      <c r="Z92" s="28">
        <v>0.1</v>
      </c>
      <c r="AA92" s="1">
        <v>7.6449472905420202E-3</v>
      </c>
      <c r="AB92" s="1">
        <v>1.4037688532419768E-3</v>
      </c>
      <c r="AC92" s="1">
        <v>1.3509419123409749E-3</v>
      </c>
      <c r="AD92" s="1">
        <v>1.3881268262259661E-3</v>
      </c>
      <c r="AE92" s="1">
        <v>7.3181713318504205E-4</v>
      </c>
      <c r="AF92" s="1">
        <v>1.4133476170800074E-3</v>
      </c>
      <c r="AG92" s="1">
        <v>1.007889783041005E-3</v>
      </c>
      <c r="AH92" s="1">
        <v>1.398256010640031E-3</v>
      </c>
      <c r="AI92" s="1">
        <v>8.2920991972001978E-4</v>
      </c>
      <c r="AJ92" s="1">
        <v>8.5068212079009164E-4</v>
      </c>
      <c r="AK92" s="1">
        <v>2.2231997100798928E-3</v>
      </c>
    </row>
    <row r="93" spans="1:37" x14ac:dyDescent="0.25">
      <c r="A93" s="5">
        <v>0.8</v>
      </c>
      <c r="B93" s="4">
        <v>0.2</v>
      </c>
      <c r="C93" s="9">
        <v>0.345478673991575</v>
      </c>
      <c r="D93" s="11">
        <v>0.35049592995123402</v>
      </c>
      <c r="E93" s="11">
        <v>0.46790349939438503</v>
      </c>
      <c r="F93" s="11">
        <v>0.60215082949855003</v>
      </c>
      <c r="G93" s="11">
        <v>0.74099267784461198</v>
      </c>
      <c r="H93" s="11">
        <v>0.88198008588233001</v>
      </c>
      <c r="I93" s="11">
        <v>1.0240257984936401</v>
      </c>
      <c r="J93" s="11">
        <v>1.1667639944641901</v>
      </c>
      <c r="K93" s="11">
        <v>1.30992860940526</v>
      </c>
      <c r="L93" s="11">
        <v>1.4533463632614501</v>
      </c>
      <c r="M93" s="12">
        <v>1.5969173738432101</v>
      </c>
      <c r="N93" s="21">
        <v>0.38</v>
      </c>
      <c r="O93" s="21">
        <v>0.35499999999999998</v>
      </c>
      <c r="P93" s="21">
        <v>0.47</v>
      </c>
      <c r="Q93" s="21">
        <v>0.60499999999999998</v>
      </c>
      <c r="R93" s="21">
        <v>0.745</v>
      </c>
      <c r="S93" s="21">
        <v>0.88700000000000001</v>
      </c>
      <c r="T93" s="21">
        <v>1.0289999999999999</v>
      </c>
      <c r="U93" s="21">
        <v>1.1719999999999999</v>
      </c>
      <c r="V93" s="21">
        <v>1.3149999999999999</v>
      </c>
      <c r="W93" s="21">
        <v>1.458</v>
      </c>
      <c r="X93" s="21">
        <v>1.601</v>
      </c>
      <c r="Y93" s="26">
        <v>0.8</v>
      </c>
      <c r="Z93" s="28">
        <v>0.2</v>
      </c>
      <c r="AA93" s="1">
        <v>3.4521326008425002E-2</v>
      </c>
      <c r="AB93" s="1">
        <v>4.5040700487659624E-3</v>
      </c>
      <c r="AC93" s="1">
        <v>2.0965006056149482E-3</v>
      </c>
      <c r="AD93" s="1">
        <v>2.8491705014499491E-3</v>
      </c>
      <c r="AE93" s="1">
        <v>4.0073221553880156E-3</v>
      </c>
      <c r="AF93" s="1">
        <v>5.0199141176699991E-3</v>
      </c>
      <c r="AG93" s="1">
        <v>4.9742015063598544E-3</v>
      </c>
      <c r="AH93" s="1">
        <v>5.236005535809829E-3</v>
      </c>
      <c r="AI93" s="1">
        <v>5.0713905947399329E-3</v>
      </c>
      <c r="AJ93" s="1">
        <v>4.6536367385499045E-3</v>
      </c>
      <c r="AK93" s="1">
        <v>4.0826261567898925E-3</v>
      </c>
    </row>
    <row r="94" spans="1:37" x14ac:dyDescent="0.25">
      <c r="A94" s="5">
        <v>0.8</v>
      </c>
      <c r="B94" s="4">
        <v>0.3</v>
      </c>
      <c r="C94" s="9">
        <v>0.47552244094266399</v>
      </c>
      <c r="D94" s="11">
        <v>0.51352411700033596</v>
      </c>
      <c r="E94" s="11">
        <v>0.66093638426963697</v>
      </c>
      <c r="F94" s="11">
        <v>0.81051985307137897</v>
      </c>
      <c r="G94" s="11">
        <v>0.95799334823001303</v>
      </c>
      <c r="H94" s="11">
        <v>1.10383639334131</v>
      </c>
      <c r="I94" s="11">
        <v>1.24871178890072</v>
      </c>
      <c r="J94" s="11">
        <v>1.3930409842837801</v>
      </c>
      <c r="K94" s="11">
        <v>1.53708516882582</v>
      </c>
      <c r="L94" s="11">
        <v>1.6809810651726</v>
      </c>
      <c r="M94" s="12">
        <v>1.82479192524414</v>
      </c>
      <c r="N94" s="21">
        <v>0.49399999999999999</v>
      </c>
      <c r="O94" s="21">
        <v>0.52</v>
      </c>
      <c r="P94" s="21">
        <v>0.66800000000000004</v>
      </c>
      <c r="Q94" s="21">
        <v>0.82</v>
      </c>
      <c r="R94" s="21">
        <v>0.96899999999999997</v>
      </c>
      <c r="S94" s="21">
        <v>1.115</v>
      </c>
      <c r="T94" s="21">
        <v>1.26</v>
      </c>
      <c r="U94" s="21">
        <v>1.405</v>
      </c>
      <c r="V94" s="21">
        <v>1.5489999999999999</v>
      </c>
      <c r="W94" s="21">
        <v>1.6919999999999999</v>
      </c>
      <c r="X94" s="21">
        <v>1.835</v>
      </c>
      <c r="Y94" s="26">
        <v>0.8</v>
      </c>
      <c r="Z94" s="28">
        <v>0.3</v>
      </c>
      <c r="AA94" s="1">
        <v>1.8477559057336002E-2</v>
      </c>
      <c r="AB94" s="1">
        <v>6.4758829996640621E-3</v>
      </c>
      <c r="AC94" s="1">
        <v>7.0636157303630709E-3</v>
      </c>
      <c r="AD94" s="1">
        <v>9.4801469286209805E-3</v>
      </c>
      <c r="AE94" s="1">
        <v>1.1006651769986942E-2</v>
      </c>
      <c r="AF94" s="1">
        <v>1.1163606658689984E-2</v>
      </c>
      <c r="AG94" s="1">
        <v>1.1288211099280021E-2</v>
      </c>
      <c r="AH94" s="1">
        <v>1.1959015716219934E-2</v>
      </c>
      <c r="AI94" s="1">
        <v>1.1914831174179907E-2</v>
      </c>
      <c r="AJ94" s="1">
        <v>1.1018934827399907E-2</v>
      </c>
      <c r="AK94" s="1">
        <v>1.0208074755859942E-2</v>
      </c>
    </row>
    <row r="95" spans="1:37" x14ac:dyDescent="0.25">
      <c r="A95" s="5">
        <v>0.8</v>
      </c>
      <c r="B95" s="4">
        <v>0.4</v>
      </c>
      <c r="C95" s="9">
        <v>0.55901477612650197</v>
      </c>
      <c r="D95" s="11">
        <v>0.67430254270899304</v>
      </c>
      <c r="E95" s="11">
        <v>0.85229636581250601</v>
      </c>
      <c r="F95" s="11">
        <v>1.0145708991171101</v>
      </c>
      <c r="G95" s="11">
        <v>1.1685628539409201</v>
      </c>
      <c r="H95" s="11">
        <v>1.3179644108955799</v>
      </c>
      <c r="I95" s="11">
        <v>1.46496375623632</v>
      </c>
      <c r="J95" s="11">
        <v>1.61051866463892</v>
      </c>
      <c r="K95" s="11">
        <v>1.7552534735929299</v>
      </c>
      <c r="L95" s="11">
        <v>1.89952776924403</v>
      </c>
      <c r="M95" s="12">
        <v>2.0435287582553499</v>
      </c>
      <c r="N95" s="21">
        <v>0.57299999999999995</v>
      </c>
      <c r="O95" s="21">
        <v>0.68300000000000005</v>
      </c>
      <c r="P95" s="21">
        <v>0.86299999999999999</v>
      </c>
      <c r="Q95" s="21">
        <v>1.028</v>
      </c>
      <c r="R95" s="21">
        <v>1.1839999999999999</v>
      </c>
      <c r="S95" s="21">
        <v>1.333</v>
      </c>
      <c r="T95" s="21">
        <v>1.48</v>
      </c>
      <c r="U95" s="21">
        <v>1.625</v>
      </c>
      <c r="V95" s="21">
        <v>1.77</v>
      </c>
      <c r="W95" s="21">
        <v>1.913</v>
      </c>
      <c r="X95" s="21">
        <v>2.056</v>
      </c>
      <c r="Y95" s="26">
        <v>0.8</v>
      </c>
      <c r="Z95" s="28">
        <v>0.4</v>
      </c>
      <c r="AA95" s="1">
        <v>1.3985223873497987E-2</v>
      </c>
      <c r="AB95" s="1">
        <v>8.6974572910070158E-3</v>
      </c>
      <c r="AC95" s="1">
        <v>1.0703634187493982E-2</v>
      </c>
      <c r="AD95" s="1">
        <v>1.3429100882889955E-2</v>
      </c>
      <c r="AE95" s="1">
        <v>1.5437146059079865E-2</v>
      </c>
      <c r="AF95" s="1">
        <v>1.5035589104420044E-2</v>
      </c>
      <c r="AG95" s="1">
        <v>1.5036243763679957E-2</v>
      </c>
      <c r="AH95" s="1">
        <v>1.4481335361079983E-2</v>
      </c>
      <c r="AI95" s="1">
        <v>1.4746526407070082E-2</v>
      </c>
      <c r="AJ95" s="1">
        <v>1.3472230755970038E-2</v>
      </c>
      <c r="AK95" s="1">
        <v>1.2471241744650197E-2</v>
      </c>
    </row>
    <row r="96" spans="1:37" x14ac:dyDescent="0.25">
      <c r="A96" s="5">
        <v>0.8</v>
      </c>
      <c r="B96" s="4">
        <v>0.5</v>
      </c>
      <c r="C96" s="9">
        <v>0.58778499799310802</v>
      </c>
      <c r="D96" s="11">
        <v>0.74623262977895599</v>
      </c>
      <c r="E96" s="11">
        <v>0.93663476974836202</v>
      </c>
      <c r="F96" s="11">
        <v>1.10389154063116</v>
      </c>
      <c r="G96" s="11">
        <v>1.26029396996997</v>
      </c>
      <c r="H96" s="11">
        <v>1.41097972020011</v>
      </c>
      <c r="I96" s="11">
        <v>1.5587582830394799</v>
      </c>
      <c r="J96" s="11">
        <v>1.70477186511572</v>
      </c>
      <c r="K96" s="11">
        <v>1.8497688875416001</v>
      </c>
      <c r="L96" s="11">
        <v>1.9941876883868801</v>
      </c>
      <c r="M96" s="12">
        <v>2.13826135063846</v>
      </c>
      <c r="N96" s="21">
        <v>0.60499999999999998</v>
      </c>
      <c r="O96" s="21">
        <v>0.75600000000000001</v>
      </c>
      <c r="P96" s="21">
        <v>0.94799999999999995</v>
      </c>
      <c r="Q96" s="21">
        <v>1.117</v>
      </c>
      <c r="R96" s="21">
        <v>1.274</v>
      </c>
      <c r="S96" s="21">
        <v>1.425</v>
      </c>
      <c r="T96" s="21">
        <v>1.5720000000000001</v>
      </c>
      <c r="U96" s="21">
        <v>1.7170000000000001</v>
      </c>
      <c r="V96" s="21">
        <v>1.8620000000000001</v>
      </c>
      <c r="W96" s="21">
        <v>2.0059999999999998</v>
      </c>
      <c r="X96" s="21">
        <v>2.149</v>
      </c>
      <c r="Y96" s="26">
        <v>0.8</v>
      </c>
      <c r="Z96" s="28">
        <v>0.5</v>
      </c>
      <c r="AA96" s="1">
        <v>1.7215002006891966E-2</v>
      </c>
      <c r="AB96" s="1">
        <v>9.7673702210440139E-3</v>
      </c>
      <c r="AC96" s="1">
        <v>1.1365230251637937E-2</v>
      </c>
      <c r="AD96" s="1">
        <v>1.3108459368839975E-2</v>
      </c>
      <c r="AE96" s="1">
        <v>1.3706030030030014E-2</v>
      </c>
      <c r="AF96" s="1">
        <v>1.4020279799890067E-2</v>
      </c>
      <c r="AG96" s="1">
        <v>1.3241716960520122E-2</v>
      </c>
      <c r="AH96" s="1">
        <v>1.2228134884280095E-2</v>
      </c>
      <c r="AI96" s="1">
        <v>1.2231112458400029E-2</v>
      </c>
      <c r="AJ96" s="1">
        <v>1.1812311613119686E-2</v>
      </c>
      <c r="AK96" s="1">
        <v>1.0738649361540009E-2</v>
      </c>
    </row>
    <row r="97" spans="1:37" x14ac:dyDescent="0.25">
      <c r="A97" s="5">
        <v>0.8</v>
      </c>
      <c r="B97" s="4">
        <v>0.6</v>
      </c>
      <c r="C97" s="9">
        <v>0.55901623363877495</v>
      </c>
      <c r="D97" s="11">
        <v>0.67432124285023998</v>
      </c>
      <c r="E97" s="11">
        <v>0.85231467375994197</v>
      </c>
      <c r="F97" s="11">
        <v>1.01458913058322</v>
      </c>
      <c r="G97" s="11">
        <v>1.1685810156256</v>
      </c>
      <c r="H97" s="11">
        <v>1.3179825241368299</v>
      </c>
      <c r="I97" s="11">
        <v>1.4649818405852599</v>
      </c>
      <c r="J97" s="11">
        <v>1.6105367332078999</v>
      </c>
      <c r="K97" s="11">
        <v>1.7552715338148199</v>
      </c>
      <c r="L97" s="11">
        <v>1.8995458250634301</v>
      </c>
      <c r="M97" s="12">
        <v>2.04354681195057</v>
      </c>
      <c r="N97" s="21">
        <v>0.56999999999999995</v>
      </c>
      <c r="O97" s="21">
        <v>0.68500000000000005</v>
      </c>
      <c r="P97" s="21">
        <v>0.86399999999999999</v>
      </c>
      <c r="Q97" s="21">
        <v>1.0269999999999999</v>
      </c>
      <c r="R97" s="21">
        <v>1.181</v>
      </c>
      <c r="S97" s="21">
        <v>1.33</v>
      </c>
      <c r="T97" s="21">
        <v>1.4770000000000001</v>
      </c>
      <c r="U97" s="21">
        <v>1.6220000000000001</v>
      </c>
      <c r="V97" s="21">
        <v>1.7669999999999999</v>
      </c>
      <c r="W97" s="21">
        <v>1.9119999999999999</v>
      </c>
      <c r="X97" s="21">
        <v>2.0550000000000002</v>
      </c>
      <c r="Y97" s="26">
        <v>0.8</v>
      </c>
      <c r="Z97" s="28">
        <v>0.6</v>
      </c>
      <c r="AA97" s="1">
        <v>1.0983766361225E-2</v>
      </c>
      <c r="AB97" s="1">
        <v>1.0678757149760076E-2</v>
      </c>
      <c r="AC97" s="1">
        <v>1.1685326240058025E-2</v>
      </c>
      <c r="AD97" s="1">
        <v>1.2410869416779935E-2</v>
      </c>
      <c r="AE97" s="1">
        <v>1.2418984374400033E-2</v>
      </c>
      <c r="AF97" s="1">
        <v>1.2017475863170146E-2</v>
      </c>
      <c r="AG97" s="1">
        <v>1.2018159414740159E-2</v>
      </c>
      <c r="AH97" s="1">
        <v>1.1463266792100191E-2</v>
      </c>
      <c r="AI97" s="1">
        <v>1.1728466185179975E-2</v>
      </c>
      <c r="AJ97" s="1">
        <v>1.2454174936569862E-2</v>
      </c>
      <c r="AK97" s="1">
        <v>1.1453188049430185E-2</v>
      </c>
    </row>
    <row r="98" spans="1:37" x14ac:dyDescent="0.25">
      <c r="A98" s="5">
        <v>0.8</v>
      </c>
      <c r="B98" s="4">
        <v>0.7</v>
      </c>
      <c r="C98" s="9">
        <v>0.47552271514917199</v>
      </c>
      <c r="D98" s="11">
        <v>0.51350276553464902</v>
      </c>
      <c r="E98" s="11">
        <v>0.66091307227268603</v>
      </c>
      <c r="F98" s="11">
        <v>0.81049579808379502</v>
      </c>
      <c r="G98" s="11">
        <v>0.95796883612963701</v>
      </c>
      <c r="H98" s="11">
        <v>1.1038116194644501</v>
      </c>
      <c r="I98" s="11">
        <v>1.2486868658583199</v>
      </c>
      <c r="J98" s="11">
        <v>1.3930159795824799</v>
      </c>
      <c r="K98" s="11">
        <v>1.5370601197992799</v>
      </c>
      <c r="L98" s="11">
        <v>1.6809559921992001</v>
      </c>
      <c r="M98" s="12">
        <v>1.82476684032828</v>
      </c>
      <c r="N98" s="21">
        <v>0.51</v>
      </c>
      <c r="O98" s="21">
        <v>0.52700000000000002</v>
      </c>
      <c r="P98" s="21">
        <v>0.67300000000000004</v>
      </c>
      <c r="Q98" s="21">
        <v>0.82299999999999995</v>
      </c>
      <c r="R98" s="21">
        <v>0.97099999999999997</v>
      </c>
      <c r="S98" s="21">
        <v>1.1160000000000001</v>
      </c>
      <c r="T98" s="21">
        <v>1.2609999999999999</v>
      </c>
      <c r="U98" s="21">
        <v>1.405</v>
      </c>
      <c r="V98" s="21">
        <v>1.55</v>
      </c>
      <c r="W98" s="21">
        <v>1.694</v>
      </c>
      <c r="X98" s="21">
        <v>1.837</v>
      </c>
      <c r="Y98" s="26">
        <v>0.8</v>
      </c>
      <c r="Z98" s="28">
        <v>0.7</v>
      </c>
      <c r="AA98" s="1">
        <v>3.4477284850828016E-2</v>
      </c>
      <c r="AB98" s="1">
        <v>1.3497234465351005E-2</v>
      </c>
      <c r="AC98" s="1">
        <v>1.2086927727314012E-2</v>
      </c>
      <c r="AD98" s="1">
        <v>1.2504201916204938E-2</v>
      </c>
      <c r="AE98" s="1">
        <v>1.3031163870362961E-2</v>
      </c>
      <c r="AF98" s="1">
        <v>1.2188380535550047E-2</v>
      </c>
      <c r="AG98" s="1">
        <v>1.2313134141680004E-2</v>
      </c>
      <c r="AH98" s="1">
        <v>1.1984020417520114E-2</v>
      </c>
      <c r="AI98" s="1">
        <v>1.2939880200720122E-2</v>
      </c>
      <c r="AJ98" s="1">
        <v>1.3044007800799839E-2</v>
      </c>
      <c r="AK98" s="1">
        <v>1.2233159671720006E-2</v>
      </c>
    </row>
    <row r="99" spans="1:37" x14ac:dyDescent="0.25">
      <c r="A99" s="5">
        <v>0.8</v>
      </c>
      <c r="B99" s="4">
        <v>0.8</v>
      </c>
      <c r="C99" s="9">
        <v>0.34547884598989298</v>
      </c>
      <c r="D99" s="11">
        <v>0.35049042300906802</v>
      </c>
      <c r="E99" s="11">
        <v>0.46789770581315898</v>
      </c>
      <c r="F99" s="11">
        <v>0.60214476211398904</v>
      </c>
      <c r="G99" s="11">
        <v>0.74098639244813902</v>
      </c>
      <c r="H99" s="11">
        <v>0.88197366253975595</v>
      </c>
      <c r="I99" s="11">
        <v>1.02401929703656</v>
      </c>
      <c r="J99" s="11">
        <v>1.16675745120253</v>
      </c>
      <c r="K99" s="11">
        <v>1.3099220440678701</v>
      </c>
      <c r="L99" s="11">
        <v>1.45333978625325</v>
      </c>
      <c r="M99" s="12">
        <v>1.59691079118944</v>
      </c>
      <c r="N99" s="21">
        <v>0.38400000000000001</v>
      </c>
      <c r="O99" s="21">
        <v>0.36799999999999999</v>
      </c>
      <c r="P99" s="21">
        <v>0.48299999999999998</v>
      </c>
      <c r="Q99" s="21">
        <v>0.61699999999999999</v>
      </c>
      <c r="R99" s="21">
        <v>0.755</v>
      </c>
      <c r="S99" s="21">
        <v>0.89600000000000002</v>
      </c>
      <c r="T99" s="21">
        <v>1.038</v>
      </c>
      <c r="U99" s="21">
        <v>1.181</v>
      </c>
      <c r="V99" s="21">
        <v>1.3240000000000001</v>
      </c>
      <c r="W99" s="21">
        <v>1.468</v>
      </c>
      <c r="X99" s="21">
        <v>1.611</v>
      </c>
      <c r="Y99" s="26">
        <v>0.8</v>
      </c>
      <c r="Z99" s="28">
        <v>0.8</v>
      </c>
      <c r="AA99" s="1">
        <v>3.8521154010107028E-2</v>
      </c>
      <c r="AB99" s="1">
        <v>1.7509576990931974E-2</v>
      </c>
      <c r="AC99" s="1">
        <v>1.5102294186841003E-2</v>
      </c>
      <c r="AD99" s="1">
        <v>1.4855237886010952E-2</v>
      </c>
      <c r="AE99" s="1">
        <v>1.4013607551860985E-2</v>
      </c>
      <c r="AF99" s="1">
        <v>1.4026337460244065E-2</v>
      </c>
      <c r="AG99" s="1">
        <v>1.3980702963440006E-2</v>
      </c>
      <c r="AH99" s="1">
        <v>1.424254879747E-2</v>
      </c>
      <c r="AI99" s="1">
        <v>1.4077955932130015E-2</v>
      </c>
      <c r="AJ99" s="1">
        <v>1.4660213746749973E-2</v>
      </c>
      <c r="AK99" s="1">
        <v>1.4089208810559972E-2</v>
      </c>
    </row>
    <row r="100" spans="1:37" x14ac:dyDescent="0.25">
      <c r="A100" s="5">
        <v>0.8</v>
      </c>
      <c r="B100" s="4">
        <v>0.9</v>
      </c>
      <c r="C100" s="9">
        <v>0.18163717704125501</v>
      </c>
      <c r="D100" s="11">
        <v>0.23361418208125501</v>
      </c>
      <c r="E100" s="11">
        <v>0.33736999170198501</v>
      </c>
      <c r="F100" s="11">
        <v>0.459406666307279</v>
      </c>
      <c r="G100" s="11">
        <v>0.59074992997590203</v>
      </c>
      <c r="H100" s="11">
        <v>0.72743115634788003</v>
      </c>
      <c r="I100" s="11">
        <v>0.86702550422622704</v>
      </c>
      <c r="J100" s="11">
        <v>1.00841575458205</v>
      </c>
      <c r="K100" s="11">
        <v>1.1508466432592199</v>
      </c>
      <c r="L100" s="11">
        <v>1.29386808044722</v>
      </c>
      <c r="M100" s="12">
        <v>1.43724058115915</v>
      </c>
      <c r="N100" s="21">
        <v>0.187</v>
      </c>
      <c r="O100" s="21">
        <v>0.253</v>
      </c>
      <c r="P100" s="21">
        <v>0.35499999999999998</v>
      </c>
      <c r="Q100" s="21">
        <v>0.47799999999999998</v>
      </c>
      <c r="R100" s="21">
        <v>0.60899999999999999</v>
      </c>
      <c r="S100" s="21">
        <v>0.74399999999999999</v>
      </c>
      <c r="T100" s="21">
        <v>0.88300000000000001</v>
      </c>
      <c r="U100" s="21">
        <v>1.024</v>
      </c>
      <c r="V100" s="21">
        <v>1.167</v>
      </c>
      <c r="W100" s="21">
        <v>1.31</v>
      </c>
      <c r="X100" s="21">
        <v>1.4530000000000001</v>
      </c>
      <c r="Y100" s="26">
        <v>0.8</v>
      </c>
      <c r="Z100" s="28">
        <v>0.9</v>
      </c>
      <c r="AA100" s="1">
        <v>5.3628229587449894E-3</v>
      </c>
      <c r="AB100" s="1">
        <v>1.9385817918744996E-2</v>
      </c>
      <c r="AC100" s="1">
        <v>1.7630008298014976E-2</v>
      </c>
      <c r="AD100" s="1">
        <v>1.8593333692720981E-2</v>
      </c>
      <c r="AE100" s="1">
        <v>1.8250070024097953E-2</v>
      </c>
      <c r="AF100" s="1">
        <v>1.6568843652119969E-2</v>
      </c>
      <c r="AG100" s="1">
        <v>1.5974495773772968E-2</v>
      </c>
      <c r="AH100" s="1">
        <v>1.5584245417950005E-2</v>
      </c>
      <c r="AI100" s="1">
        <v>1.6153356740780112E-2</v>
      </c>
      <c r="AJ100" s="1">
        <v>1.6131919552780039E-2</v>
      </c>
      <c r="AK100" s="1">
        <v>1.5759418840850081E-2</v>
      </c>
    </row>
    <row r="101" spans="1:37" ht="14.4" thickBot="1" x14ac:dyDescent="0.3">
      <c r="A101" s="2">
        <v>0.8</v>
      </c>
      <c r="B101" s="3">
        <v>1</v>
      </c>
      <c r="C101" s="9">
        <v>1.03172204727181E-4</v>
      </c>
      <c r="D101" s="11">
        <v>0.19066050405500601</v>
      </c>
      <c r="E101" s="11">
        <v>0.292335076075175</v>
      </c>
      <c r="F101" s="11">
        <v>0.40975420129860801</v>
      </c>
      <c r="G101" s="11">
        <v>0.53810481703060198</v>
      </c>
      <c r="H101" s="11">
        <v>0.67305223807784198</v>
      </c>
      <c r="I101" s="11">
        <v>0.81167422023562097</v>
      </c>
      <c r="J101" s="11">
        <v>0.95253661039937998</v>
      </c>
      <c r="K101" s="11">
        <v>1.09468259488977</v>
      </c>
      <c r="L101" s="11">
        <v>1.2375506631728299</v>
      </c>
      <c r="M101" s="12">
        <v>1.38084640095483</v>
      </c>
      <c r="N101" s="21">
        <v>7.6999999999999999E-2</v>
      </c>
      <c r="O101" s="21">
        <v>0.21</v>
      </c>
      <c r="P101" s="21">
        <v>0.312</v>
      </c>
      <c r="Q101" s="21">
        <v>0.43</v>
      </c>
      <c r="R101" s="21">
        <v>0.55800000000000005</v>
      </c>
      <c r="S101" s="21">
        <v>0.69099999999999995</v>
      </c>
      <c r="T101" s="21">
        <v>0.82899999999999996</v>
      </c>
      <c r="U101" s="21">
        <v>0.96899999999999997</v>
      </c>
      <c r="V101" s="21">
        <v>1.1120000000000001</v>
      </c>
      <c r="W101" s="21">
        <v>1.2549999999999999</v>
      </c>
      <c r="X101" s="21">
        <v>1.3979999999999999</v>
      </c>
      <c r="Y101" s="2">
        <v>0.8</v>
      </c>
      <c r="Z101" s="3">
        <v>1</v>
      </c>
      <c r="AA101" s="1">
        <v>7.6896827795272821E-2</v>
      </c>
      <c r="AB101" s="1">
        <v>1.9339495944993984E-2</v>
      </c>
      <c r="AC101" s="1">
        <v>1.9664923924824995E-2</v>
      </c>
      <c r="AD101" s="1">
        <v>2.0245798701391982E-2</v>
      </c>
      <c r="AE101" s="1">
        <v>1.9895182969398073E-2</v>
      </c>
      <c r="AF101" s="1">
        <v>1.7947761922157968E-2</v>
      </c>
      <c r="AG101" s="1">
        <v>1.732577976437899E-2</v>
      </c>
      <c r="AH101" s="1">
        <v>1.6463389600619993E-2</v>
      </c>
      <c r="AI101" s="1">
        <v>1.7317405110230055E-2</v>
      </c>
      <c r="AJ101" s="1">
        <v>1.7449336827169981E-2</v>
      </c>
      <c r="AK101" s="1">
        <v>1.7153599045169887E-2</v>
      </c>
    </row>
    <row r="102" spans="1:37" x14ac:dyDescent="0.25">
      <c r="A102" s="16">
        <v>0.9</v>
      </c>
      <c r="B102" s="17">
        <v>0</v>
      </c>
      <c r="C102" s="9">
        <v>5.5629802573048403E-5</v>
      </c>
      <c r="D102" s="10">
        <v>0.133874215920046</v>
      </c>
      <c r="E102" s="11">
        <v>0.22927040657311101</v>
      </c>
      <c r="F102" s="11">
        <v>0.336392873356677</v>
      </c>
      <c r="G102" s="11">
        <v>0.456390702324313</v>
      </c>
      <c r="H102" s="11">
        <v>0.58584315365445205</v>
      </c>
      <c r="I102" s="11">
        <v>0.72121550532409096</v>
      </c>
      <c r="J102" s="11">
        <v>0.86026795696646297</v>
      </c>
      <c r="K102" s="11">
        <v>1.0014358975217501</v>
      </c>
      <c r="L102" s="11">
        <v>1.14378329042892</v>
      </c>
      <c r="M102" s="12">
        <v>1.2868229354735501</v>
      </c>
      <c r="N102" s="21">
        <v>2.5999999999999999E-2</v>
      </c>
      <c r="O102" s="21">
        <v>0.13400000000000001</v>
      </c>
      <c r="P102" s="21">
        <v>0.22500000000000001</v>
      </c>
      <c r="Q102" s="21">
        <v>0.33300000000000002</v>
      </c>
      <c r="R102" s="21">
        <v>0.45400000000000001</v>
      </c>
      <c r="S102" s="21">
        <v>0.58399999999999996</v>
      </c>
      <c r="T102" s="21">
        <v>0.71799999999999997</v>
      </c>
      <c r="U102" s="21">
        <v>0.85599999999999998</v>
      </c>
      <c r="V102" s="21">
        <v>0.996</v>
      </c>
      <c r="W102" s="21">
        <v>1.1379999999999999</v>
      </c>
      <c r="X102" s="21">
        <v>1.28</v>
      </c>
      <c r="Y102" s="25">
        <v>0.9</v>
      </c>
      <c r="Z102" s="27">
        <v>0</v>
      </c>
      <c r="AA102" s="1">
        <v>2.5944370197426951E-2</v>
      </c>
      <c r="AB102" s="1">
        <v>1.2578407995400553E-4</v>
      </c>
      <c r="AC102" s="1">
        <v>4.2704065731110075E-3</v>
      </c>
      <c r="AD102" s="1">
        <v>3.3928733566769842E-3</v>
      </c>
      <c r="AE102" s="1">
        <v>2.3907023243129877E-3</v>
      </c>
      <c r="AF102" s="1">
        <v>1.8431536544520899E-3</v>
      </c>
      <c r="AG102" s="1">
        <v>3.2155053240909837E-3</v>
      </c>
      <c r="AH102" s="1">
        <v>4.2679569664629824E-3</v>
      </c>
      <c r="AI102" s="1">
        <v>5.4358975217501104E-3</v>
      </c>
      <c r="AJ102" s="1">
        <v>5.7832904289201181E-3</v>
      </c>
      <c r="AK102" s="1">
        <v>6.8229354735500625E-3</v>
      </c>
    </row>
    <row r="103" spans="1:37" x14ac:dyDescent="0.25">
      <c r="A103" s="5">
        <v>0.9</v>
      </c>
      <c r="B103" s="4">
        <v>0.1</v>
      </c>
      <c r="C103" s="9">
        <v>9.5497401589472106E-2</v>
      </c>
      <c r="D103" s="11">
        <v>0.162213110125631</v>
      </c>
      <c r="E103" s="11">
        <v>0.258030243031662</v>
      </c>
      <c r="F103" s="11">
        <v>0.369014944063082</v>
      </c>
      <c r="G103" s="11">
        <v>0.49217966074842701</v>
      </c>
      <c r="H103" s="11">
        <v>0.623684560765701</v>
      </c>
      <c r="I103" s="11">
        <v>0.76024787176342401</v>
      </c>
      <c r="J103" s="11">
        <v>0.89995457691854597</v>
      </c>
      <c r="K103" s="11">
        <v>1.0414735450652599</v>
      </c>
      <c r="L103" s="11">
        <v>1.1840075800426999</v>
      </c>
      <c r="M103" s="12">
        <v>1.32713921056027</v>
      </c>
      <c r="N103" s="21">
        <v>0.08</v>
      </c>
      <c r="O103" s="21">
        <v>0.16600000000000001</v>
      </c>
      <c r="P103" s="21">
        <v>0.25800000000000001</v>
      </c>
      <c r="Q103" s="21">
        <v>0.36899999999999999</v>
      </c>
      <c r="R103" s="21">
        <v>0.49299999999999999</v>
      </c>
      <c r="S103" s="21">
        <v>0.625</v>
      </c>
      <c r="T103" s="21">
        <v>0.76100000000000001</v>
      </c>
      <c r="U103" s="21">
        <v>0.9</v>
      </c>
      <c r="V103" s="21">
        <v>1.04</v>
      </c>
      <c r="W103" s="21">
        <v>1.1819999999999999</v>
      </c>
      <c r="X103" s="21">
        <v>1.325</v>
      </c>
      <c r="Y103" s="26">
        <v>0.9</v>
      </c>
      <c r="Z103" s="28">
        <v>0.1</v>
      </c>
      <c r="AA103" s="1">
        <v>1.5497401589472104E-2</v>
      </c>
      <c r="AB103" s="1">
        <v>3.7868898743690094E-3</v>
      </c>
      <c r="AC103" s="1">
        <v>3.0243031661991715E-5</v>
      </c>
      <c r="AD103" s="1">
        <v>1.4944063082000802E-5</v>
      </c>
      <c r="AE103" s="1">
        <v>8.2033925157298793E-4</v>
      </c>
      <c r="AF103" s="1">
        <v>1.3154392342989984E-3</v>
      </c>
      <c r="AG103" s="1">
        <v>7.5212823657599959E-4</v>
      </c>
      <c r="AH103" s="1">
        <v>4.5423081454054604E-5</v>
      </c>
      <c r="AI103" s="1">
        <v>1.4735450652598736E-3</v>
      </c>
      <c r="AJ103" s="1">
        <v>2.0075800426999635E-3</v>
      </c>
      <c r="AK103" s="1">
        <v>2.1392105602699996E-3</v>
      </c>
    </row>
    <row r="104" spans="1:37" x14ac:dyDescent="0.25">
      <c r="A104" s="5">
        <v>0.9</v>
      </c>
      <c r="B104" s="4">
        <v>0.2</v>
      </c>
      <c r="C104" s="9">
        <v>0.18164027807411001</v>
      </c>
      <c r="D104" s="11">
        <v>0.23360993654033299</v>
      </c>
      <c r="E104" s="11">
        <v>0.33736510417621401</v>
      </c>
      <c r="F104" s="11">
        <v>0.459402138588412</v>
      </c>
      <c r="G104" s="11">
        <v>0.59074573227639804</v>
      </c>
      <c r="H104" s="11">
        <v>0.72742718957518104</v>
      </c>
      <c r="I104" s="11">
        <v>0.867021678165248</v>
      </c>
      <c r="J104" s="11">
        <v>1.0084120091698201</v>
      </c>
      <c r="K104" s="11">
        <v>1.15084294248387</v>
      </c>
      <c r="L104" s="11">
        <v>1.2938644039442799</v>
      </c>
      <c r="M104" s="12">
        <v>1.43723691692018</v>
      </c>
      <c r="N104" s="21">
        <v>0.182</v>
      </c>
      <c r="O104" s="21">
        <v>0.24099999999999999</v>
      </c>
      <c r="P104" s="21">
        <v>0.34200000000000003</v>
      </c>
      <c r="Q104" s="21">
        <v>0.46400000000000002</v>
      </c>
      <c r="R104" s="21">
        <v>0.59699999999999998</v>
      </c>
      <c r="S104" s="21">
        <v>0.73399999999999999</v>
      </c>
      <c r="T104" s="21">
        <v>0.873</v>
      </c>
      <c r="U104" s="21">
        <v>1.014</v>
      </c>
      <c r="V104" s="21">
        <v>1.155</v>
      </c>
      <c r="W104" s="21">
        <v>1.298</v>
      </c>
      <c r="X104" s="21">
        <v>1.44</v>
      </c>
      <c r="Y104" s="26">
        <v>0.9</v>
      </c>
      <c r="Z104" s="28">
        <v>0.2</v>
      </c>
      <c r="AA104" s="1">
        <v>3.5972192588998309E-4</v>
      </c>
      <c r="AB104" s="1">
        <v>7.3900634596670012E-3</v>
      </c>
      <c r="AC104" s="1">
        <v>4.6348958237860116E-3</v>
      </c>
      <c r="AD104" s="1">
        <v>4.5978614115880223E-3</v>
      </c>
      <c r="AE104" s="1">
        <v>6.2542677236019362E-3</v>
      </c>
      <c r="AF104" s="1">
        <v>6.5728104248189423E-3</v>
      </c>
      <c r="AG104" s="1">
        <v>5.9783218347519984E-3</v>
      </c>
      <c r="AH104" s="1">
        <v>5.5879908301799119E-3</v>
      </c>
      <c r="AI104" s="1">
        <v>4.1570575161300471E-3</v>
      </c>
      <c r="AJ104" s="1">
        <v>4.1355960557201144E-3</v>
      </c>
      <c r="AK104" s="1">
        <v>2.7630830798199835E-3</v>
      </c>
    </row>
    <row r="105" spans="1:37" x14ac:dyDescent="0.25">
      <c r="A105" s="5">
        <v>0.9</v>
      </c>
      <c r="B105" s="4">
        <v>0.3</v>
      </c>
      <c r="C105" s="9">
        <v>0.24999139940578699</v>
      </c>
      <c r="D105" s="11">
        <v>0.31849308007766802</v>
      </c>
      <c r="E105" s="11">
        <v>0.44467397869415298</v>
      </c>
      <c r="F105" s="11">
        <v>0.58219280267173201</v>
      </c>
      <c r="G105" s="11">
        <v>0.72347725953910602</v>
      </c>
      <c r="H105" s="11">
        <v>0.86619020163573102</v>
      </c>
      <c r="I105" s="11">
        <v>1.0093631733572199</v>
      </c>
      <c r="J105" s="11">
        <v>1.1527773340521601</v>
      </c>
      <c r="K105" s="11">
        <v>1.2963224252502501</v>
      </c>
      <c r="L105" s="11">
        <v>1.4399447563755201</v>
      </c>
      <c r="M105" s="12">
        <v>1.58361561370627</v>
      </c>
      <c r="N105" s="21">
        <v>0.248</v>
      </c>
      <c r="O105" s="21">
        <v>0.33100000000000002</v>
      </c>
      <c r="P105" s="21">
        <v>0.45500000000000002</v>
      </c>
      <c r="Q105" s="21">
        <v>0.59299999999999997</v>
      </c>
      <c r="R105" s="21">
        <v>0.73499999999999999</v>
      </c>
      <c r="S105" s="21">
        <v>0.877</v>
      </c>
      <c r="T105" s="21">
        <v>1.02</v>
      </c>
      <c r="U105" s="21">
        <v>1.163</v>
      </c>
      <c r="V105" s="21">
        <v>1.306</v>
      </c>
      <c r="W105" s="21">
        <v>1.4490000000000001</v>
      </c>
      <c r="X105" s="21">
        <v>1.5920000000000001</v>
      </c>
      <c r="Y105" s="26">
        <v>0.9</v>
      </c>
      <c r="Z105" s="28">
        <v>0.3</v>
      </c>
      <c r="AA105" s="1">
        <v>1.9913994057869921E-3</v>
      </c>
      <c r="AB105" s="1">
        <v>1.2506919922331994E-2</v>
      </c>
      <c r="AC105" s="1">
        <v>1.0326021305847033E-2</v>
      </c>
      <c r="AD105" s="1">
        <v>1.0807197328267959E-2</v>
      </c>
      <c r="AE105" s="1">
        <v>1.1522740460893965E-2</v>
      </c>
      <c r="AF105" s="1">
        <v>1.0809798364268985E-2</v>
      </c>
      <c r="AG105" s="1">
        <v>1.0636826642780095E-2</v>
      </c>
      <c r="AH105" s="1">
        <v>1.0222665947839937E-2</v>
      </c>
      <c r="AI105" s="1">
        <v>9.6775747497499509E-3</v>
      </c>
      <c r="AJ105" s="1">
        <v>9.0552436244799583E-3</v>
      </c>
      <c r="AK105" s="1">
        <v>8.3843862937300617E-3</v>
      </c>
    </row>
    <row r="106" spans="1:37" x14ac:dyDescent="0.25">
      <c r="A106" s="5">
        <v>0.9</v>
      </c>
      <c r="B106" s="4">
        <v>0.4</v>
      </c>
      <c r="C106" s="9">
        <v>0.293887926161985</v>
      </c>
      <c r="D106" s="11">
        <v>0.38782240712443899</v>
      </c>
      <c r="E106" s="11">
        <v>0.540447408584107</v>
      </c>
      <c r="F106" s="11">
        <v>0.69196013573261905</v>
      </c>
      <c r="G106" s="11">
        <v>0.84120349004238704</v>
      </c>
      <c r="H106" s="11">
        <v>0.98851789582341498</v>
      </c>
      <c r="I106" s="11">
        <v>1.1344506696846</v>
      </c>
      <c r="J106" s="11">
        <v>1.27945497674986</v>
      </c>
      <c r="K106" s="11">
        <v>1.4238909616708599</v>
      </c>
      <c r="L106" s="11">
        <v>1.5679985054232199</v>
      </c>
      <c r="M106" s="12">
        <v>1.7119115185134299</v>
      </c>
      <c r="N106" s="21">
        <v>0.29499999999999998</v>
      </c>
      <c r="O106" s="21">
        <v>0.40400000000000003</v>
      </c>
      <c r="P106" s="21">
        <v>0.55300000000000005</v>
      </c>
      <c r="Q106" s="21">
        <v>0.70499999999999996</v>
      </c>
      <c r="R106" s="21">
        <v>0.85499999999999998</v>
      </c>
      <c r="S106" s="21">
        <v>1.002</v>
      </c>
      <c r="T106" s="21">
        <v>1.147</v>
      </c>
      <c r="U106" s="21">
        <v>1.292</v>
      </c>
      <c r="V106" s="21">
        <v>1.4359999999999999</v>
      </c>
      <c r="W106" s="21">
        <v>1.579</v>
      </c>
      <c r="X106" s="21">
        <v>1.722</v>
      </c>
      <c r="Y106" s="26">
        <v>0.9</v>
      </c>
      <c r="Z106" s="28">
        <v>0.4</v>
      </c>
      <c r="AA106" s="1">
        <v>1.1120738380149819E-3</v>
      </c>
      <c r="AB106" s="1">
        <v>1.6177592875561031E-2</v>
      </c>
      <c r="AC106" s="1">
        <v>1.2552591415893044E-2</v>
      </c>
      <c r="AD106" s="1">
        <v>1.3039864267380907E-2</v>
      </c>
      <c r="AE106" s="1">
        <v>1.3796509957612946E-2</v>
      </c>
      <c r="AF106" s="1">
        <v>1.3482104176585019E-2</v>
      </c>
      <c r="AG106" s="1">
        <v>1.2549330315400065E-2</v>
      </c>
      <c r="AH106" s="1">
        <v>1.2545023250140064E-2</v>
      </c>
      <c r="AI106" s="1">
        <v>1.2109038329140009E-2</v>
      </c>
      <c r="AJ106" s="1">
        <v>1.1001494576780013E-2</v>
      </c>
      <c r="AK106" s="1">
        <v>1.0088481486570045E-2</v>
      </c>
    </row>
    <row r="107" spans="1:37" x14ac:dyDescent="0.25">
      <c r="A107" s="5">
        <v>0.9</v>
      </c>
      <c r="B107" s="4">
        <v>0.5</v>
      </c>
      <c r="C107" s="9">
        <v>0.309036629504295</v>
      </c>
      <c r="D107" s="11">
        <v>0.41530409598135198</v>
      </c>
      <c r="E107" s="11">
        <v>0.57954863957012903</v>
      </c>
      <c r="F107" s="11">
        <v>0.73675393778421705</v>
      </c>
      <c r="G107" s="11">
        <v>0.88902762651555101</v>
      </c>
      <c r="H107" s="11">
        <v>1.03803701933881</v>
      </c>
      <c r="I107" s="11">
        <v>1.184991834426</v>
      </c>
      <c r="J107" s="11">
        <v>1.3305920900475801</v>
      </c>
      <c r="K107" s="11">
        <v>1.4753658634496301</v>
      </c>
      <c r="L107" s="11">
        <v>1.61965858258058</v>
      </c>
      <c r="M107" s="12">
        <v>1.76366432199371</v>
      </c>
      <c r="N107" s="21">
        <v>0.308</v>
      </c>
      <c r="O107" s="21">
        <v>0.432</v>
      </c>
      <c r="P107" s="21">
        <v>0.59199999999999997</v>
      </c>
      <c r="Q107" s="21">
        <v>0.749</v>
      </c>
      <c r="R107" s="21">
        <v>0.90200000000000002</v>
      </c>
      <c r="S107" s="21">
        <v>1.0509999999999999</v>
      </c>
      <c r="T107" s="21">
        <v>1.1970000000000001</v>
      </c>
      <c r="U107" s="21">
        <v>1.3420000000000001</v>
      </c>
      <c r="V107" s="21">
        <v>1.4870000000000001</v>
      </c>
      <c r="W107" s="21">
        <v>1.63</v>
      </c>
      <c r="X107" s="21">
        <v>1.7729999999999999</v>
      </c>
      <c r="Y107" s="26">
        <v>0.9</v>
      </c>
      <c r="Z107" s="28">
        <v>0.5</v>
      </c>
      <c r="AA107" s="1">
        <v>1.0366295042950058E-3</v>
      </c>
      <c r="AB107" s="1">
        <v>1.6695904018648011E-2</v>
      </c>
      <c r="AC107" s="1">
        <v>1.2451360429870939E-2</v>
      </c>
      <c r="AD107" s="1">
        <v>1.2246062215782949E-2</v>
      </c>
      <c r="AE107" s="1">
        <v>1.2972373484449018E-2</v>
      </c>
      <c r="AF107" s="1">
        <v>1.2962980661189949E-2</v>
      </c>
      <c r="AG107" s="1">
        <v>1.2008165574000085E-2</v>
      </c>
      <c r="AH107" s="1">
        <v>1.1407909952420026E-2</v>
      </c>
      <c r="AI107" s="1">
        <v>1.1634136550370044E-2</v>
      </c>
      <c r="AJ107" s="1">
        <v>1.0341417419419852E-2</v>
      </c>
      <c r="AK107" s="1">
        <v>9.3356780062898714E-3</v>
      </c>
    </row>
    <row r="108" spans="1:37" x14ac:dyDescent="0.25">
      <c r="A108" s="5">
        <v>0.9</v>
      </c>
      <c r="B108" s="4">
        <v>0.6</v>
      </c>
      <c r="C108" s="9">
        <v>0.29389094604882698</v>
      </c>
      <c r="D108" s="11">
        <v>0.38783456688028101</v>
      </c>
      <c r="E108" s="11">
        <v>0.54045657579956896</v>
      </c>
      <c r="F108" s="11">
        <v>0.69196714184816999</v>
      </c>
      <c r="G108" s="11">
        <v>0.84120951569318403</v>
      </c>
      <c r="H108" s="11">
        <v>0.98852345194626101</v>
      </c>
      <c r="I108" s="11">
        <v>1.1344559614523999</v>
      </c>
      <c r="J108" s="11">
        <v>1.27946011828426</v>
      </c>
      <c r="K108" s="11">
        <v>1.4238960173622801</v>
      </c>
      <c r="L108" s="11">
        <v>1.5680035131017001</v>
      </c>
      <c r="M108" s="12">
        <v>1.71191650153195</v>
      </c>
      <c r="N108" s="21">
        <v>0.28999999999999998</v>
      </c>
      <c r="O108" s="21">
        <v>0.40600000000000003</v>
      </c>
      <c r="P108" s="21">
        <v>0.55500000000000005</v>
      </c>
      <c r="Q108" s="21">
        <v>0.70499999999999996</v>
      </c>
      <c r="R108" s="21">
        <v>0.85399999999999998</v>
      </c>
      <c r="S108" s="21">
        <v>1.0009999999999999</v>
      </c>
      <c r="T108" s="21">
        <v>1.1459999999999999</v>
      </c>
      <c r="U108" s="21">
        <v>1.2909999999999999</v>
      </c>
      <c r="V108" s="21">
        <v>1.4350000000000001</v>
      </c>
      <c r="W108" s="21">
        <v>1.579</v>
      </c>
      <c r="X108" s="21">
        <v>1.722</v>
      </c>
      <c r="Y108" s="26">
        <v>0.9</v>
      </c>
      <c r="Z108" s="28">
        <v>0.6</v>
      </c>
      <c r="AA108" s="1">
        <v>3.8909460488270042E-3</v>
      </c>
      <c r="AB108" s="1">
        <v>1.8165433119719021E-2</v>
      </c>
      <c r="AC108" s="1">
        <v>1.4543424200431088E-2</v>
      </c>
      <c r="AD108" s="1">
        <v>1.3032858151829974E-2</v>
      </c>
      <c r="AE108" s="1">
        <v>1.2790484306815952E-2</v>
      </c>
      <c r="AF108" s="1">
        <v>1.2476548053738878E-2</v>
      </c>
      <c r="AG108" s="1">
        <v>1.15440385476E-2</v>
      </c>
      <c r="AH108" s="1">
        <v>1.1539881715739941E-2</v>
      </c>
      <c r="AI108" s="1">
        <v>1.1103982637719945E-2</v>
      </c>
      <c r="AJ108" s="1">
        <v>1.0996486898299906E-2</v>
      </c>
      <c r="AK108" s="1">
        <v>1.0083498468050012E-2</v>
      </c>
    </row>
    <row r="109" spans="1:37" x14ac:dyDescent="0.25">
      <c r="A109" s="5">
        <v>0.9</v>
      </c>
      <c r="B109" s="4">
        <v>0.7</v>
      </c>
      <c r="C109" s="9">
        <v>0.24998773351496001</v>
      </c>
      <c r="D109" s="11">
        <v>0.31848941496494998</v>
      </c>
      <c r="E109" s="11">
        <v>0.44467118150726498</v>
      </c>
      <c r="F109" s="11">
        <v>0.58218986860696698</v>
      </c>
      <c r="G109" s="11">
        <v>0.72347431614519397</v>
      </c>
      <c r="H109" s="11">
        <v>0.86618729760998603</v>
      </c>
      <c r="I109" s="11">
        <v>1.0093603090348999</v>
      </c>
      <c r="J109" s="11">
        <v>1.1527744972427501</v>
      </c>
      <c r="K109" s="11">
        <v>1.29631960407863</v>
      </c>
      <c r="L109" s="11">
        <v>1.4399419431234</v>
      </c>
      <c r="M109" s="12">
        <v>1.58361280392439</v>
      </c>
      <c r="N109" s="21">
        <v>0.249</v>
      </c>
      <c r="O109" s="21">
        <v>0.33600000000000002</v>
      </c>
      <c r="P109" s="21">
        <v>0.46</v>
      </c>
      <c r="Q109" s="21">
        <v>0.59599999999999997</v>
      </c>
      <c r="R109" s="21">
        <v>0.73699999999999999</v>
      </c>
      <c r="S109" s="21">
        <v>0.879</v>
      </c>
      <c r="T109" s="21">
        <v>1.022</v>
      </c>
      <c r="U109" s="21">
        <v>1.165</v>
      </c>
      <c r="V109" s="21">
        <v>1.3089999999999999</v>
      </c>
      <c r="W109" s="21">
        <v>1.452</v>
      </c>
      <c r="X109" s="21">
        <v>1.595</v>
      </c>
      <c r="Y109" s="26">
        <v>0.9</v>
      </c>
      <c r="Z109" s="28">
        <v>0.7</v>
      </c>
      <c r="AA109" s="1">
        <v>9.8773351496000972E-4</v>
      </c>
      <c r="AB109" s="1">
        <v>1.7510585035050041E-2</v>
      </c>
      <c r="AC109" s="1">
        <v>1.5328818492735041E-2</v>
      </c>
      <c r="AD109" s="1">
        <v>1.3810131393032998E-2</v>
      </c>
      <c r="AE109" s="1">
        <v>1.3525683854806014E-2</v>
      </c>
      <c r="AF109" s="1">
        <v>1.2812702390013975E-2</v>
      </c>
      <c r="AG109" s="1">
        <v>1.2639690965100092E-2</v>
      </c>
      <c r="AH109" s="1">
        <v>1.2225502757249984E-2</v>
      </c>
      <c r="AI109" s="1">
        <v>1.2680395921369936E-2</v>
      </c>
      <c r="AJ109" s="1">
        <v>1.2058056876599998E-2</v>
      </c>
      <c r="AK109" s="1">
        <v>1.1387196075610007E-2</v>
      </c>
    </row>
    <row r="110" spans="1:37" x14ac:dyDescent="0.25">
      <c r="A110" s="5">
        <v>0.9</v>
      </c>
      <c r="B110" s="4">
        <v>0.8</v>
      </c>
      <c r="C110" s="9">
        <v>0.181643539807848</v>
      </c>
      <c r="D110" s="11">
        <v>0.233599652822019</v>
      </c>
      <c r="E110" s="11">
        <v>0.33735460625840402</v>
      </c>
      <c r="F110" s="11">
        <v>0.45939171741756502</v>
      </c>
      <c r="G110" s="11">
        <v>0.59073535491008</v>
      </c>
      <c r="H110" s="11">
        <v>0.72741685012659796</v>
      </c>
      <c r="I110" s="11">
        <v>0.86701136946573398</v>
      </c>
      <c r="J110" s="11">
        <v>1.00840172155483</v>
      </c>
      <c r="K110" s="11">
        <v>1.1508326673003599</v>
      </c>
      <c r="L110" s="11">
        <v>1.2938541352535</v>
      </c>
      <c r="M110" s="12">
        <v>1.43722665115059</v>
      </c>
      <c r="N110" s="21">
        <v>0.18</v>
      </c>
      <c r="O110" s="21">
        <v>0.251</v>
      </c>
      <c r="P110" s="21">
        <v>0.35199999999999998</v>
      </c>
      <c r="Q110" s="21">
        <v>0.47399999999999998</v>
      </c>
      <c r="R110" s="21">
        <v>0.60499999999999998</v>
      </c>
      <c r="S110" s="21">
        <v>0.74099999999999999</v>
      </c>
      <c r="T110" s="21">
        <v>0.88</v>
      </c>
      <c r="U110" s="21">
        <v>1.0209999999999999</v>
      </c>
      <c r="V110" s="21">
        <v>1.1639999999999999</v>
      </c>
      <c r="W110" s="21">
        <v>1.3069999999999999</v>
      </c>
      <c r="X110" s="21">
        <v>1.45</v>
      </c>
      <c r="Y110" s="26">
        <v>0.9</v>
      </c>
      <c r="Z110" s="28">
        <v>0.8</v>
      </c>
      <c r="AA110" s="1">
        <v>1.6435398078480101E-3</v>
      </c>
      <c r="AB110" s="1">
        <v>1.7400347177981002E-2</v>
      </c>
      <c r="AC110" s="1">
        <v>1.4645393741595958E-2</v>
      </c>
      <c r="AD110" s="1">
        <v>1.4608282582434962E-2</v>
      </c>
      <c r="AE110" s="1">
        <v>1.4264645089919981E-2</v>
      </c>
      <c r="AF110" s="1">
        <v>1.3583149873402034E-2</v>
      </c>
      <c r="AG110" s="1">
        <v>1.2988630534266021E-2</v>
      </c>
      <c r="AH110" s="1">
        <v>1.2598278445169919E-2</v>
      </c>
      <c r="AI110" s="1">
        <v>1.3167332699639989E-2</v>
      </c>
      <c r="AJ110" s="1">
        <v>1.3145864746499925E-2</v>
      </c>
      <c r="AK110" s="1">
        <v>1.2773348849409949E-2</v>
      </c>
    </row>
    <row r="111" spans="1:37" x14ac:dyDescent="0.25">
      <c r="A111" s="5">
        <v>0.9</v>
      </c>
      <c r="B111" s="4">
        <v>0.9</v>
      </c>
      <c r="C111" s="9">
        <v>9.5498608522425504E-2</v>
      </c>
      <c r="D111" s="11">
        <v>0.162211461080777</v>
      </c>
      <c r="E111" s="11">
        <v>0.25802807103502801</v>
      </c>
      <c r="F111" s="11">
        <v>0.36901270695119198</v>
      </c>
      <c r="G111" s="11">
        <v>0.49217746013070601</v>
      </c>
      <c r="H111" s="11">
        <v>0.62368240206981795</v>
      </c>
      <c r="I111" s="11">
        <v>0.76024573807463203</v>
      </c>
      <c r="J111" s="11">
        <v>0.89995245616452002</v>
      </c>
      <c r="K111" s="11">
        <v>1.04147143027041</v>
      </c>
      <c r="L111" s="11">
        <v>1.1840054677953999</v>
      </c>
      <c r="M111" s="12">
        <v>1.3271370992351501</v>
      </c>
      <c r="N111" s="21">
        <v>9.2999999999999999E-2</v>
      </c>
      <c r="O111" s="21">
        <v>0.17899999999999999</v>
      </c>
      <c r="P111" s="21">
        <v>0.27200000000000002</v>
      </c>
      <c r="Q111" s="21">
        <v>0.38500000000000001</v>
      </c>
      <c r="R111" s="21">
        <v>0.50900000000000001</v>
      </c>
      <c r="S111" s="21">
        <v>0.63900000000000001</v>
      </c>
      <c r="T111" s="21">
        <v>0.77400000000000002</v>
      </c>
      <c r="U111" s="21">
        <v>0.91300000000000003</v>
      </c>
      <c r="V111" s="21">
        <v>1.0549999999999999</v>
      </c>
      <c r="W111" s="21">
        <v>1.1970000000000001</v>
      </c>
      <c r="X111" s="21">
        <v>1.34</v>
      </c>
      <c r="Y111" s="26">
        <v>0.9</v>
      </c>
      <c r="Z111" s="28">
        <v>0.9</v>
      </c>
      <c r="AA111" s="1">
        <v>2.498608522425505E-3</v>
      </c>
      <c r="AB111" s="1">
        <v>1.6788538919222995E-2</v>
      </c>
      <c r="AC111" s="1">
        <v>1.3971928964972014E-2</v>
      </c>
      <c r="AD111" s="1">
        <v>1.5987293048808027E-2</v>
      </c>
      <c r="AE111" s="1">
        <v>1.6822539869293995E-2</v>
      </c>
      <c r="AF111" s="1">
        <v>1.5317597930182059E-2</v>
      </c>
      <c r="AG111" s="1">
        <v>1.3754261925367994E-2</v>
      </c>
      <c r="AH111" s="1">
        <v>1.3047543835480013E-2</v>
      </c>
      <c r="AI111" s="1">
        <v>1.3528569729589934E-2</v>
      </c>
      <c r="AJ111" s="1">
        <v>1.2994532204600118E-2</v>
      </c>
      <c r="AK111" s="1">
        <v>1.2862900764849972E-2</v>
      </c>
    </row>
    <row r="112" spans="1:37" ht="14.4" thickBot="1" x14ac:dyDescent="0.3">
      <c r="A112" s="2">
        <v>0.9</v>
      </c>
      <c r="B112" s="3">
        <v>1</v>
      </c>
      <c r="C112" s="9">
        <v>5.2849485529648098E-5</v>
      </c>
      <c r="D112" s="10">
        <v>0.13387415966567101</v>
      </c>
      <c r="E112" s="11">
        <v>0.229270176897686</v>
      </c>
      <c r="F112" s="11">
        <v>0.33639255675047097</v>
      </c>
      <c r="G112" s="11">
        <v>0.45639037765225299</v>
      </c>
      <c r="H112" s="11">
        <v>0.58584283710572704</v>
      </c>
      <c r="I112" s="11">
        <v>0.72121519323847605</v>
      </c>
      <c r="J112" s="11">
        <v>0.86026764593163496</v>
      </c>
      <c r="K112" s="11">
        <v>1.00143558589295</v>
      </c>
      <c r="L112" s="11">
        <v>1.14378297786526</v>
      </c>
      <c r="M112" s="12">
        <v>1.2868226221488199</v>
      </c>
      <c r="N112" s="21">
        <v>4.9000000000000002E-2</v>
      </c>
      <c r="O112" s="21">
        <v>0.15</v>
      </c>
      <c r="P112" s="21">
        <v>0.24399999999999999</v>
      </c>
      <c r="Q112" s="21">
        <v>0.35399999999999998</v>
      </c>
      <c r="R112" s="21">
        <v>0.47499999999999998</v>
      </c>
      <c r="S112" s="21">
        <v>0.60299999999999998</v>
      </c>
      <c r="T112" s="21">
        <v>0.73699999999999999</v>
      </c>
      <c r="U112" s="21">
        <v>0.875</v>
      </c>
      <c r="V112" s="21">
        <v>1.016</v>
      </c>
      <c r="W112" s="21">
        <v>1.1579999999999999</v>
      </c>
      <c r="X112" s="21">
        <v>1.3</v>
      </c>
      <c r="Y112" s="2">
        <v>0.9</v>
      </c>
      <c r="Z112" s="3">
        <v>1</v>
      </c>
      <c r="AA112" s="1">
        <v>4.8947150514470357E-2</v>
      </c>
      <c r="AB112" s="1">
        <v>1.6125840334328984E-2</v>
      </c>
      <c r="AC112" s="1">
        <v>1.4729823102313994E-2</v>
      </c>
      <c r="AD112" s="1">
        <v>1.7607443249529009E-2</v>
      </c>
      <c r="AE112" s="1">
        <v>1.860962234774699E-2</v>
      </c>
      <c r="AF112" s="1">
        <v>1.7157162894272937E-2</v>
      </c>
      <c r="AG112" s="1">
        <v>1.578480676152394E-2</v>
      </c>
      <c r="AH112" s="1">
        <v>1.4732354068365039E-2</v>
      </c>
      <c r="AI112" s="1">
        <v>1.4564414107050005E-2</v>
      </c>
      <c r="AJ112" s="1">
        <v>1.4217022134739965E-2</v>
      </c>
      <c r="AK112" s="1">
        <v>1.3177377851180117E-2</v>
      </c>
    </row>
    <row r="113" spans="1:37" x14ac:dyDescent="0.25">
      <c r="A113" s="5">
        <v>1</v>
      </c>
      <c r="B113" s="4">
        <v>0</v>
      </c>
      <c r="C113" s="9">
        <v>3.4754371384265701E-6</v>
      </c>
      <c r="D113" s="10">
        <v>0.110673765890306</v>
      </c>
      <c r="E113" s="11">
        <v>0.20585170361303301</v>
      </c>
      <c r="F113" s="11">
        <v>0.30949910993570401</v>
      </c>
      <c r="G113" s="11">
        <v>0.42630370398322298</v>
      </c>
      <c r="H113" s="11">
        <v>0.55359157038415396</v>
      </c>
      <c r="I113" s="11">
        <v>0.687691633273946</v>
      </c>
      <c r="J113" s="11">
        <v>0.82604258536642405</v>
      </c>
      <c r="K113" s="11">
        <v>0.96683515121486097</v>
      </c>
      <c r="L113" s="11">
        <v>1.10898386139788</v>
      </c>
      <c r="M113" s="12">
        <v>1.25192611237764</v>
      </c>
      <c r="N113" s="21">
        <v>1.6E-2</v>
      </c>
      <c r="O113" s="21">
        <v>0.112</v>
      </c>
      <c r="P113" s="21">
        <v>0.20100000000000001</v>
      </c>
      <c r="Q113" s="21">
        <v>0.30599999999999999</v>
      </c>
      <c r="R113" s="21">
        <v>0.42499999999999999</v>
      </c>
      <c r="S113" s="21">
        <v>0.55200000000000005</v>
      </c>
      <c r="T113" s="21">
        <v>0.68400000000000005</v>
      </c>
      <c r="U113" s="21">
        <v>0.82099999999999995</v>
      </c>
      <c r="V113" s="21">
        <v>0.96</v>
      </c>
      <c r="W113" s="21">
        <v>1.1020000000000001</v>
      </c>
      <c r="X113" s="21">
        <v>1.244</v>
      </c>
      <c r="Y113" s="26">
        <v>1</v>
      </c>
      <c r="Z113" s="28">
        <v>0</v>
      </c>
      <c r="AA113" s="1">
        <v>1.5996524562861575E-2</v>
      </c>
      <c r="AB113" s="1">
        <v>1.3262341096939995E-3</v>
      </c>
      <c r="AC113" s="1">
        <v>4.8517036130329982E-3</v>
      </c>
      <c r="AD113" s="1">
        <v>3.4991099357040145E-3</v>
      </c>
      <c r="AE113" s="1">
        <v>1.3037039832229924E-3</v>
      </c>
      <c r="AF113" s="1">
        <v>1.5915703841539175E-3</v>
      </c>
      <c r="AG113" s="1">
        <v>3.691633273945949E-3</v>
      </c>
      <c r="AH113" s="1">
        <v>5.0425853664241016E-3</v>
      </c>
      <c r="AI113" s="1">
        <v>6.8351512148610016E-3</v>
      </c>
      <c r="AJ113" s="1">
        <v>6.9838613978798758E-3</v>
      </c>
      <c r="AK113" s="1">
        <v>7.92611237763996E-3</v>
      </c>
    </row>
    <row r="114" spans="1:37" x14ac:dyDescent="0.25">
      <c r="A114" s="5">
        <v>1</v>
      </c>
      <c r="B114" s="4">
        <v>0.1</v>
      </c>
      <c r="C114" s="9">
        <v>5.3545516544384499E-5</v>
      </c>
      <c r="D114" s="10">
        <v>0.133874230045992</v>
      </c>
      <c r="E114" s="11">
        <v>0.22927033482877601</v>
      </c>
      <c r="F114" s="11">
        <v>0.33639274968312899</v>
      </c>
      <c r="G114" s="11">
        <v>0.45639058582442499</v>
      </c>
      <c r="H114" s="11">
        <v>0.58584305384732305</v>
      </c>
      <c r="I114" s="11">
        <v>0.72121541645420295</v>
      </c>
      <c r="J114" s="11">
        <v>0.86026787412711403</v>
      </c>
      <c r="K114" s="11">
        <v>1.0014358178218301</v>
      </c>
      <c r="L114" s="11">
        <v>1.1437832124499501</v>
      </c>
      <c r="M114" s="12">
        <v>1.28682285847876</v>
      </c>
      <c r="N114" s="21">
        <v>0.02</v>
      </c>
      <c r="O114" s="21">
        <v>0.13900000000000001</v>
      </c>
      <c r="P114" s="21">
        <v>0.22900000000000001</v>
      </c>
      <c r="Q114" s="21">
        <v>0.33700000000000002</v>
      </c>
      <c r="R114" s="21">
        <v>0.45900000000000002</v>
      </c>
      <c r="S114" s="21">
        <v>0.58899999999999997</v>
      </c>
      <c r="T114" s="21">
        <v>0.72299999999999998</v>
      </c>
      <c r="U114" s="21">
        <v>0.86099999999999999</v>
      </c>
      <c r="V114" s="21">
        <v>1.0009999999999999</v>
      </c>
      <c r="W114" s="21">
        <v>1.143</v>
      </c>
      <c r="X114" s="21">
        <v>1.286</v>
      </c>
      <c r="Y114" s="26">
        <v>1</v>
      </c>
      <c r="Z114" s="28">
        <v>0.1</v>
      </c>
      <c r="AA114" s="1">
        <v>1.9946454483455615E-2</v>
      </c>
      <c r="AB114" s="1">
        <v>5.1257699540080137E-3</v>
      </c>
      <c r="AC114" s="1">
        <v>2.7033482877600323E-4</v>
      </c>
      <c r="AD114" s="1">
        <v>6.0725031687103304E-4</v>
      </c>
      <c r="AE114" s="1">
        <v>2.6094141755750311E-3</v>
      </c>
      <c r="AF114" s="1">
        <v>3.1569461526769205E-3</v>
      </c>
      <c r="AG114" s="1">
        <v>1.7845835457970249E-3</v>
      </c>
      <c r="AH114" s="1">
        <v>7.321258728859581E-4</v>
      </c>
      <c r="AI114" s="1">
        <v>4.3581782183022E-4</v>
      </c>
      <c r="AJ114" s="1">
        <v>7.8321244995005479E-4</v>
      </c>
      <c r="AK114" s="1">
        <v>8.2285847875995799E-4</v>
      </c>
    </row>
    <row r="115" spans="1:37" x14ac:dyDescent="0.25">
      <c r="A115" s="5">
        <v>1</v>
      </c>
      <c r="B115" s="4">
        <v>0.2</v>
      </c>
      <c r="C115" s="9">
        <v>1.0390168688782701E-4</v>
      </c>
      <c r="D115" s="11">
        <v>0.19066087488973801</v>
      </c>
      <c r="E115" s="11">
        <v>0.29233544166179798</v>
      </c>
      <c r="F115" s="11">
        <v>0.40975455813050798</v>
      </c>
      <c r="G115" s="11">
        <v>0.538105174934839</v>
      </c>
      <c r="H115" s="11">
        <v>0.67305259928560701</v>
      </c>
      <c r="I115" s="11">
        <v>0.81167458498303002</v>
      </c>
      <c r="J115" s="11">
        <v>0.95253697847533603</v>
      </c>
      <c r="K115" s="11">
        <v>1.0946829658046999</v>
      </c>
      <c r="L115" s="11">
        <v>1.2375510363520199</v>
      </c>
      <c r="M115" s="12">
        <v>1.38084677584093</v>
      </c>
      <c r="N115" s="21">
        <v>5.6000000000000001E-2</v>
      </c>
      <c r="O115" s="21">
        <v>0.19600000000000001</v>
      </c>
      <c r="P115" s="21">
        <v>0.29699999999999999</v>
      </c>
      <c r="Q115" s="21">
        <v>0.41499999999999998</v>
      </c>
      <c r="R115" s="21">
        <v>0.54500000000000004</v>
      </c>
      <c r="S115" s="21">
        <v>0.68</v>
      </c>
      <c r="T115" s="21">
        <v>0.81799999999999995</v>
      </c>
      <c r="U115" s="21">
        <v>0.95799999999999996</v>
      </c>
      <c r="V115" s="21">
        <v>1.099</v>
      </c>
      <c r="W115" s="21">
        <v>1.242</v>
      </c>
      <c r="X115" s="21">
        <v>1.385</v>
      </c>
      <c r="Y115" s="26">
        <v>1</v>
      </c>
      <c r="Z115" s="28">
        <v>0.2</v>
      </c>
      <c r="AA115" s="1">
        <v>5.5896098313112173E-2</v>
      </c>
      <c r="AB115" s="1">
        <v>5.3391251102619941E-3</v>
      </c>
      <c r="AC115" s="1">
        <v>4.6645583382020073E-3</v>
      </c>
      <c r="AD115" s="1">
        <v>5.2454418694919958E-3</v>
      </c>
      <c r="AE115" s="1">
        <v>6.8948250651610365E-3</v>
      </c>
      <c r="AF115" s="1">
        <v>6.9474007143930372E-3</v>
      </c>
      <c r="AG115" s="1">
        <v>6.3254150169699264E-3</v>
      </c>
      <c r="AH115" s="1">
        <v>5.4630215246639358E-3</v>
      </c>
      <c r="AI115" s="1">
        <v>4.3170341953000513E-3</v>
      </c>
      <c r="AJ115" s="1">
        <v>4.4489636479800865E-3</v>
      </c>
      <c r="AK115" s="1">
        <v>4.1532241590700458E-3</v>
      </c>
    </row>
    <row r="116" spans="1:37" x14ac:dyDescent="0.25">
      <c r="A116" s="5">
        <v>1</v>
      </c>
      <c r="B116" s="4">
        <v>0.3</v>
      </c>
      <c r="C116" s="9">
        <v>1.2905269999546101E-4</v>
      </c>
      <c r="D116" s="11">
        <v>0.25395211979812399</v>
      </c>
      <c r="E116" s="11">
        <v>0.37416278473485798</v>
      </c>
      <c r="F116" s="11">
        <v>0.506643197237723</v>
      </c>
      <c r="G116" s="11">
        <v>0.64532495502957099</v>
      </c>
      <c r="H116" s="11">
        <v>0.78673018014351803</v>
      </c>
      <c r="I116" s="11">
        <v>0.92920395957582702</v>
      </c>
      <c r="J116" s="11">
        <v>1.0722471562742799</v>
      </c>
      <c r="K116" s="11">
        <v>1.21559117992982</v>
      </c>
      <c r="L116" s="11">
        <v>1.35910338004568</v>
      </c>
      <c r="M116" s="12">
        <v>1.5027177632765101</v>
      </c>
      <c r="N116" s="21">
        <v>8.8999999999999996E-2</v>
      </c>
      <c r="O116" s="21">
        <v>0.26500000000000001</v>
      </c>
      <c r="P116" s="21">
        <v>0.38400000000000001</v>
      </c>
      <c r="Q116" s="21">
        <v>0.51600000000000001</v>
      </c>
      <c r="R116" s="21">
        <v>0.65500000000000003</v>
      </c>
      <c r="S116" s="21">
        <v>0.79700000000000004</v>
      </c>
      <c r="T116" s="21">
        <v>0.93899999999999995</v>
      </c>
      <c r="U116" s="21">
        <v>1.0820000000000001</v>
      </c>
      <c r="V116" s="21">
        <v>1.224</v>
      </c>
      <c r="W116" s="21">
        <v>1.367</v>
      </c>
      <c r="X116" s="21">
        <v>1.51</v>
      </c>
      <c r="Y116" s="26">
        <v>1</v>
      </c>
      <c r="Z116" s="28">
        <v>0.3</v>
      </c>
      <c r="AA116" s="1">
        <v>8.8870947300004541E-2</v>
      </c>
      <c r="AB116" s="1">
        <v>1.1047880201876026E-2</v>
      </c>
      <c r="AC116" s="1">
        <v>9.8372152651420297E-3</v>
      </c>
      <c r="AD116" s="1">
        <v>9.3568027622770167E-3</v>
      </c>
      <c r="AE116" s="1">
        <v>9.6750449704290364E-3</v>
      </c>
      <c r="AF116" s="1">
        <v>1.026981985648201E-2</v>
      </c>
      <c r="AG116" s="1">
        <v>9.7960404241729249E-3</v>
      </c>
      <c r="AH116" s="1">
        <v>9.7528437257201617E-3</v>
      </c>
      <c r="AI116" s="1">
        <v>8.4088200701799565E-3</v>
      </c>
      <c r="AJ116" s="1">
        <v>7.8966199543200055E-3</v>
      </c>
      <c r="AK116" s="1">
        <v>7.2822367234899321E-3</v>
      </c>
    </row>
    <row r="117" spans="1:37" x14ac:dyDescent="0.25">
      <c r="A117" s="5">
        <v>1</v>
      </c>
      <c r="B117" s="4">
        <v>0.4</v>
      </c>
      <c r="C117" s="9">
        <v>1.57593384295998E-4</v>
      </c>
      <c r="D117" s="11">
        <v>0.30124954088810102</v>
      </c>
      <c r="E117" s="11">
        <v>0.44392723730311801</v>
      </c>
      <c r="F117" s="11">
        <v>0.59043357564597698</v>
      </c>
      <c r="G117" s="11">
        <v>0.73751390954909202</v>
      </c>
      <c r="H117" s="11">
        <v>0.88389040579126399</v>
      </c>
      <c r="I117" s="11">
        <v>1.0293482074211699</v>
      </c>
      <c r="J117" s="11">
        <v>1.17410887805853</v>
      </c>
      <c r="K117" s="11">
        <v>1.31841285003179</v>
      </c>
      <c r="L117" s="11">
        <v>1.46244661926097</v>
      </c>
      <c r="M117" s="12">
        <v>1.60632060091797</v>
      </c>
      <c r="N117" s="21">
        <v>9.8000000000000004E-2</v>
      </c>
      <c r="O117" s="21">
        <v>0.317</v>
      </c>
      <c r="P117" s="21">
        <v>0.45600000000000002</v>
      </c>
      <c r="Q117" s="21">
        <v>0.60199999999999998</v>
      </c>
      <c r="R117" s="21">
        <v>0.75</v>
      </c>
      <c r="S117" s="21">
        <v>0.89700000000000002</v>
      </c>
      <c r="T117" s="21">
        <v>1.042</v>
      </c>
      <c r="U117" s="21">
        <v>1.1859999999999999</v>
      </c>
      <c r="V117" s="21">
        <v>1.329</v>
      </c>
      <c r="W117" s="21">
        <v>1.4710000000000001</v>
      </c>
      <c r="X117" s="21">
        <v>1.613</v>
      </c>
      <c r="Y117" s="26">
        <v>1</v>
      </c>
      <c r="Z117" s="28">
        <v>0.4</v>
      </c>
      <c r="AA117" s="1">
        <v>9.7842406615704008E-2</v>
      </c>
      <c r="AB117" s="1">
        <v>1.5750459111898985E-2</v>
      </c>
      <c r="AC117" s="1">
        <v>1.2072762696882011E-2</v>
      </c>
      <c r="AD117" s="1">
        <v>1.1566424354022997E-2</v>
      </c>
      <c r="AE117" s="1">
        <v>1.2486090450907983E-2</v>
      </c>
      <c r="AF117" s="1">
        <v>1.3109594208736031E-2</v>
      </c>
      <c r="AG117" s="1">
        <v>1.265179257883009E-2</v>
      </c>
      <c r="AH117" s="1">
        <v>1.1891121941469907E-2</v>
      </c>
      <c r="AI117" s="1">
        <v>1.0587149968209975E-2</v>
      </c>
      <c r="AJ117" s="1">
        <v>8.5533807390301142E-3</v>
      </c>
      <c r="AK117" s="1">
        <v>6.6793990820299687E-3</v>
      </c>
    </row>
    <row r="118" spans="1:37" x14ac:dyDescent="0.25">
      <c r="A118" s="5">
        <v>1</v>
      </c>
      <c r="B118" s="4">
        <v>0.5</v>
      </c>
      <c r="C118" s="9">
        <v>1.7595974473544299E-4</v>
      </c>
      <c r="D118" s="11">
        <v>0.31876863566191799</v>
      </c>
      <c r="E118" s="11">
        <v>0.471536163445618</v>
      </c>
      <c r="F118" s="11">
        <v>0.62383435858729297</v>
      </c>
      <c r="G118" s="11">
        <v>0.77414337433120595</v>
      </c>
      <c r="H118" s="11">
        <v>0.92236375022002304</v>
      </c>
      <c r="I118" s="11">
        <v>1.06893117932029</v>
      </c>
      <c r="J118" s="11">
        <v>1.2143370999280001</v>
      </c>
      <c r="K118" s="11">
        <v>1.35900579212874</v>
      </c>
      <c r="L118" s="11">
        <v>1.5032390877250399</v>
      </c>
      <c r="M118" s="12">
        <v>1.64721277474395</v>
      </c>
      <c r="N118" s="21">
        <v>9.2999999999999999E-2</v>
      </c>
      <c r="O118" s="21">
        <v>0.33600000000000002</v>
      </c>
      <c r="P118" s="21">
        <v>0.48399999999999999</v>
      </c>
      <c r="Q118" s="21">
        <v>0.63400000000000001</v>
      </c>
      <c r="R118" s="21">
        <v>0.78500000000000003</v>
      </c>
      <c r="S118" s="21">
        <v>0.93300000000000005</v>
      </c>
      <c r="T118" s="21">
        <v>1.079</v>
      </c>
      <c r="U118" s="21">
        <v>1.224</v>
      </c>
      <c r="V118" s="21">
        <v>1.3680000000000001</v>
      </c>
      <c r="W118" s="21">
        <v>1.5109999999999999</v>
      </c>
      <c r="X118" s="21">
        <v>1.6519999999999999</v>
      </c>
      <c r="Y118" s="26">
        <v>1</v>
      </c>
      <c r="Z118" s="28">
        <v>0.5</v>
      </c>
      <c r="AA118" s="1">
        <v>9.2824040255264556E-2</v>
      </c>
      <c r="AB118" s="1">
        <v>1.7231364338082034E-2</v>
      </c>
      <c r="AC118" s="1">
        <v>1.2463836554381991E-2</v>
      </c>
      <c r="AD118" s="1">
        <v>1.0165641412707038E-2</v>
      </c>
      <c r="AE118" s="1">
        <v>1.0856625668794084E-2</v>
      </c>
      <c r="AF118" s="1">
        <v>1.0636249779977014E-2</v>
      </c>
      <c r="AG118" s="1">
        <v>1.0068820679709933E-2</v>
      </c>
      <c r="AH118" s="1">
        <v>9.6629000719998803E-3</v>
      </c>
      <c r="AI118" s="1">
        <v>8.9942078712601514E-3</v>
      </c>
      <c r="AJ118" s="1">
        <v>7.7609122749600079E-3</v>
      </c>
      <c r="AK118" s="1">
        <v>4.7872252560499096E-3</v>
      </c>
    </row>
    <row r="119" spans="1:37" x14ac:dyDescent="0.25">
      <c r="A119" s="5">
        <v>1</v>
      </c>
      <c r="B119" s="4">
        <v>0.6</v>
      </c>
      <c r="C119" s="9">
        <v>1.6040764302759501E-4</v>
      </c>
      <c r="D119" s="11">
        <v>0.301249063393704</v>
      </c>
      <c r="E119" s="11">
        <v>0.44392683684355899</v>
      </c>
      <c r="F119" s="11">
        <v>0.59043318773831299</v>
      </c>
      <c r="G119" s="11">
        <v>0.73751352694455197</v>
      </c>
      <c r="H119" s="11">
        <v>0.88389002509148196</v>
      </c>
      <c r="I119" s="11">
        <v>1.0293478268838001</v>
      </c>
      <c r="J119" s="11">
        <v>1.1741084968578801</v>
      </c>
      <c r="K119" s="11">
        <v>1.3184124680218801</v>
      </c>
      <c r="L119" s="11">
        <v>1.46244623659183</v>
      </c>
      <c r="M119" s="12">
        <v>1.6063202178017399</v>
      </c>
      <c r="N119" s="21">
        <v>9.9000000000000005E-2</v>
      </c>
      <c r="O119" s="21">
        <v>0.318</v>
      </c>
      <c r="P119" s="21">
        <v>0.45700000000000002</v>
      </c>
      <c r="Q119" s="21">
        <v>0.60099999999999998</v>
      </c>
      <c r="R119" s="21">
        <v>0.748</v>
      </c>
      <c r="S119" s="21">
        <v>0.89400000000000002</v>
      </c>
      <c r="T119" s="21">
        <v>1.0389999999999999</v>
      </c>
      <c r="U119" s="21">
        <v>1.1839999999999999</v>
      </c>
      <c r="V119" s="21">
        <v>1.329</v>
      </c>
      <c r="W119" s="21">
        <v>1.472</v>
      </c>
      <c r="X119" s="21">
        <v>1.6140000000000001</v>
      </c>
      <c r="Y119" s="26">
        <v>1</v>
      </c>
      <c r="Z119" s="28">
        <v>0.6</v>
      </c>
      <c r="AA119" s="1">
        <v>9.8839592356972414E-2</v>
      </c>
      <c r="AB119" s="1">
        <v>1.6750936606296007E-2</v>
      </c>
      <c r="AC119" s="1">
        <v>1.3073163156441026E-2</v>
      </c>
      <c r="AD119" s="1">
        <v>1.0566812261686986E-2</v>
      </c>
      <c r="AE119" s="1">
        <v>1.0486473055448031E-2</v>
      </c>
      <c r="AF119" s="1">
        <v>1.010997490851806E-2</v>
      </c>
      <c r="AG119" s="1">
        <v>9.6521731161998137E-3</v>
      </c>
      <c r="AH119" s="1">
        <v>9.8915031421198396E-3</v>
      </c>
      <c r="AI119" s="1">
        <v>1.0587531978119902E-2</v>
      </c>
      <c r="AJ119" s="1">
        <v>9.5537634081699352E-3</v>
      </c>
      <c r="AK119" s="1">
        <v>7.6797821982601544E-3</v>
      </c>
    </row>
    <row r="120" spans="1:37" x14ac:dyDescent="0.25">
      <c r="A120" s="5">
        <v>1</v>
      </c>
      <c r="B120" s="4">
        <v>0.7</v>
      </c>
      <c r="C120" s="9">
        <v>1.3066825056748301E-4</v>
      </c>
      <c r="D120" s="11">
        <v>0.25395206297101203</v>
      </c>
      <c r="E120" s="11">
        <v>0.37416285070708299</v>
      </c>
      <c r="F120" s="11">
        <v>0.50664325044399905</v>
      </c>
      <c r="G120" s="11">
        <v>0.64532498708164499</v>
      </c>
      <c r="H120" s="11">
        <v>0.78673019637606301</v>
      </c>
      <c r="I120" s="11">
        <v>0.92920396558958895</v>
      </c>
      <c r="J120" s="11">
        <v>1.07224715567408</v>
      </c>
      <c r="K120" s="11">
        <v>1.21559117509657</v>
      </c>
      <c r="L120" s="11">
        <v>1.3591033725721999</v>
      </c>
      <c r="M120" s="12">
        <v>1.5027177542767101</v>
      </c>
      <c r="N120" s="21">
        <v>9.5000000000000001E-2</v>
      </c>
      <c r="O120" s="21">
        <v>0.26900000000000002</v>
      </c>
      <c r="P120" s="21">
        <v>0.38800000000000001</v>
      </c>
      <c r="Q120" s="21">
        <v>0.51900000000000002</v>
      </c>
      <c r="R120" s="21">
        <v>0.65700000000000003</v>
      </c>
      <c r="S120" s="21">
        <v>0.79800000000000004</v>
      </c>
      <c r="T120" s="21">
        <v>0.94</v>
      </c>
      <c r="U120" s="21">
        <v>1.083</v>
      </c>
      <c r="V120" s="21">
        <v>1.2270000000000001</v>
      </c>
      <c r="W120" s="21">
        <v>1.37</v>
      </c>
      <c r="X120" s="21">
        <v>1.5129999999999999</v>
      </c>
      <c r="Y120" s="26">
        <v>1</v>
      </c>
      <c r="Z120" s="28">
        <v>0.7</v>
      </c>
      <c r="AA120" s="1">
        <v>9.4869331749432517E-2</v>
      </c>
      <c r="AB120" s="1">
        <v>1.504793702898799E-2</v>
      </c>
      <c r="AC120" s="1">
        <v>1.3837149292917017E-2</v>
      </c>
      <c r="AD120" s="1">
        <v>1.2356749556000968E-2</v>
      </c>
      <c r="AE120" s="1">
        <v>1.1675012918355043E-2</v>
      </c>
      <c r="AF120" s="1">
        <v>1.1269803623937036E-2</v>
      </c>
      <c r="AG120" s="1">
        <v>1.0796034410410993E-2</v>
      </c>
      <c r="AH120" s="1">
        <v>1.0752844325919941E-2</v>
      </c>
      <c r="AI120" s="1">
        <v>1.1408824903430093E-2</v>
      </c>
      <c r="AJ120" s="1">
        <v>1.0896627427800176E-2</v>
      </c>
      <c r="AK120" s="1">
        <v>1.028224572328984E-2</v>
      </c>
    </row>
    <row r="121" spans="1:37" x14ac:dyDescent="0.25">
      <c r="A121" s="5">
        <v>1</v>
      </c>
      <c r="B121" s="4">
        <v>0.8</v>
      </c>
      <c r="C121" s="9">
        <v>1.05539342176706E-4</v>
      </c>
      <c r="D121" s="11">
        <v>0.19066084722488699</v>
      </c>
      <c r="E121" s="11">
        <v>0.29233547342833999</v>
      </c>
      <c r="F121" s="11">
        <v>0.40975459287150501</v>
      </c>
      <c r="G121" s="11">
        <v>0.53810519062172602</v>
      </c>
      <c r="H121" s="11">
        <v>0.67305259718093202</v>
      </c>
      <c r="I121" s="11">
        <v>0.81167457098935003</v>
      </c>
      <c r="J121" s="11">
        <v>0.95253695688227402</v>
      </c>
      <c r="K121" s="11">
        <v>1.09468293940964</v>
      </c>
      <c r="L121" s="11">
        <v>1.23755100694523</v>
      </c>
      <c r="M121" s="12">
        <v>1.3808467446647099</v>
      </c>
      <c r="N121" s="21">
        <v>6.9000000000000006E-2</v>
      </c>
      <c r="O121" s="21">
        <v>0.20399999999999999</v>
      </c>
      <c r="P121" s="21">
        <v>0.30499999999999999</v>
      </c>
      <c r="Q121" s="21">
        <v>0.42299999999999999</v>
      </c>
      <c r="R121" s="21">
        <v>0.55100000000000005</v>
      </c>
      <c r="S121" s="21">
        <v>0.68500000000000005</v>
      </c>
      <c r="T121" s="21">
        <v>0.82299999999999995</v>
      </c>
      <c r="U121" s="21">
        <v>0.96299999999999997</v>
      </c>
      <c r="V121" s="21">
        <v>1.1060000000000001</v>
      </c>
      <c r="W121" s="21">
        <v>1.2490000000000001</v>
      </c>
      <c r="X121" s="21">
        <v>1.391</v>
      </c>
      <c r="Y121" s="26">
        <v>1</v>
      </c>
      <c r="Z121" s="28">
        <v>0.8</v>
      </c>
      <c r="AA121" s="1">
        <v>6.88944606578233E-2</v>
      </c>
      <c r="AB121" s="1">
        <v>1.3339152775112995E-2</v>
      </c>
      <c r="AC121" s="1">
        <v>1.2664526571660006E-2</v>
      </c>
      <c r="AD121" s="1">
        <v>1.3245407128494979E-2</v>
      </c>
      <c r="AE121" s="1">
        <v>1.289480937827403E-2</v>
      </c>
      <c r="AF121" s="1">
        <v>1.1947402819068031E-2</v>
      </c>
      <c r="AG121" s="1">
        <v>1.1325429010649923E-2</v>
      </c>
      <c r="AH121" s="1">
        <v>1.0463043117725945E-2</v>
      </c>
      <c r="AI121" s="1">
        <v>1.1317060590360084E-2</v>
      </c>
      <c r="AJ121" s="1">
        <v>1.1448993054770096E-2</v>
      </c>
      <c r="AK121" s="1">
        <v>1.0153255335290101E-2</v>
      </c>
    </row>
    <row r="122" spans="1:37" x14ac:dyDescent="0.25">
      <c r="A122" s="5">
        <v>1</v>
      </c>
      <c r="B122" s="4">
        <v>0.9</v>
      </c>
      <c r="C122" s="9">
        <v>5.47147076919103E-5</v>
      </c>
      <c r="D122" s="10">
        <v>0.13387422516299899</v>
      </c>
      <c r="E122" s="11">
        <v>0.22927034658425999</v>
      </c>
      <c r="F122" s="11">
        <v>0.33639276398643803</v>
      </c>
      <c r="G122" s="11">
        <v>0.45639056736705502</v>
      </c>
      <c r="H122" s="11">
        <v>0.58584300448873405</v>
      </c>
      <c r="I122" s="11">
        <v>0.72121534705502799</v>
      </c>
      <c r="J122" s="11">
        <v>0.86026779269098297</v>
      </c>
      <c r="K122" s="11">
        <v>1.00143572926082</v>
      </c>
      <c r="L122" s="11">
        <v>1.14378311963261</v>
      </c>
      <c r="M122" s="12">
        <v>1.2868227632541001</v>
      </c>
      <c r="N122" s="21">
        <v>4.7E-2</v>
      </c>
      <c r="O122" s="21">
        <v>0.14699999999999999</v>
      </c>
      <c r="P122" s="21">
        <v>0.24099999999999999</v>
      </c>
      <c r="Q122" s="21">
        <v>0.35099999999999998</v>
      </c>
      <c r="R122" s="21">
        <v>0.47299999999999998</v>
      </c>
      <c r="S122" s="21">
        <v>0.60099999999999998</v>
      </c>
      <c r="T122" s="21">
        <v>0.73399999999999999</v>
      </c>
      <c r="U122" s="21">
        <v>0.872</v>
      </c>
      <c r="V122" s="21">
        <v>1.0129999999999999</v>
      </c>
      <c r="W122" s="21">
        <v>1.155</v>
      </c>
      <c r="X122" s="21">
        <v>1.296</v>
      </c>
      <c r="Y122" s="26">
        <v>1</v>
      </c>
      <c r="Z122" s="28">
        <v>0.9</v>
      </c>
      <c r="AA122" s="1">
        <v>4.6945285292308091E-2</v>
      </c>
      <c r="AB122" s="1">
        <v>1.3125774837001003E-2</v>
      </c>
      <c r="AC122" s="1">
        <v>1.1729653415740005E-2</v>
      </c>
      <c r="AD122" s="1">
        <v>1.4607236013561953E-2</v>
      </c>
      <c r="AE122" s="1">
        <v>1.6609432632944954E-2</v>
      </c>
      <c r="AF122" s="1">
        <v>1.5156995511265925E-2</v>
      </c>
      <c r="AG122" s="1">
        <v>1.2784652944971997E-2</v>
      </c>
      <c r="AH122" s="1">
        <v>1.1732207309017029E-2</v>
      </c>
      <c r="AI122" s="1">
        <v>1.1564270739179872E-2</v>
      </c>
      <c r="AJ122" s="1">
        <v>1.1216880367389992E-2</v>
      </c>
      <c r="AK122" s="1">
        <v>9.1772367458999859E-3</v>
      </c>
    </row>
    <row r="123" spans="1:37" ht="14.4" thickBot="1" x14ac:dyDescent="0.3">
      <c r="A123" s="2">
        <v>1</v>
      </c>
      <c r="B123" s="3">
        <v>1</v>
      </c>
      <c r="C123" s="14">
        <v>3.4162567480035199E-6</v>
      </c>
      <c r="D123" s="15">
        <v>0.110673742263645</v>
      </c>
      <c r="E123" s="7">
        <v>0.205851638707296</v>
      </c>
      <c r="F123" s="7">
        <v>0.30949900304400502</v>
      </c>
      <c r="G123" s="7">
        <v>0.42630356820006698</v>
      </c>
      <c r="H123" s="7">
        <v>0.55359141591235195</v>
      </c>
      <c r="I123" s="7">
        <v>0.68769146666096104</v>
      </c>
      <c r="J123" s="7">
        <v>0.82604241084905405</v>
      </c>
      <c r="K123" s="7">
        <v>0.96683497150901698</v>
      </c>
      <c r="L123" s="7">
        <v>1.1089836783292999</v>
      </c>
      <c r="M123" s="8">
        <v>1.25192592727926</v>
      </c>
      <c r="N123" s="21">
        <v>4.2000000000000003E-2</v>
      </c>
      <c r="O123" s="21">
        <v>0.121</v>
      </c>
      <c r="P123" s="21">
        <v>0.215</v>
      </c>
      <c r="Q123" s="21">
        <v>0.32400000000000001</v>
      </c>
      <c r="R123" s="21">
        <v>0.44400000000000001</v>
      </c>
      <c r="S123" s="21">
        <v>0.56999999999999995</v>
      </c>
      <c r="T123" s="21">
        <v>0.70199999999999996</v>
      </c>
      <c r="U123" s="21">
        <v>0.83699999999999997</v>
      </c>
      <c r="V123" s="21">
        <v>0.97599999999999998</v>
      </c>
      <c r="W123" s="21">
        <v>1.117</v>
      </c>
      <c r="X123" s="21">
        <v>1.2569999999999999</v>
      </c>
      <c r="Y123" s="2">
        <v>1</v>
      </c>
      <c r="Z123" s="3">
        <v>1</v>
      </c>
      <c r="AA123" s="1">
        <v>4.1996583743251999E-2</v>
      </c>
      <c r="AB123" s="1">
        <v>1.0326257736354996E-2</v>
      </c>
      <c r="AC123" s="1">
        <v>9.1483612927039937E-3</v>
      </c>
      <c r="AD123" s="1">
        <v>1.4500996955994994E-2</v>
      </c>
      <c r="AE123" s="1">
        <v>1.7696431799933021E-2</v>
      </c>
      <c r="AF123" s="1">
        <v>1.6408584087648004E-2</v>
      </c>
      <c r="AG123" s="1">
        <v>1.430853333903892E-2</v>
      </c>
      <c r="AH123" s="1">
        <v>1.0957589150945912E-2</v>
      </c>
      <c r="AI123" s="1">
        <v>9.165028490982996E-3</v>
      </c>
      <c r="AJ123" s="1">
        <v>8.0163216707000995E-3</v>
      </c>
      <c r="AK123" s="1">
        <v>5.0740727207398972E-3</v>
      </c>
    </row>
    <row r="126" spans="1:37" x14ac:dyDescent="0.25">
      <c r="Z126" s="1" t="s">
        <v>5</v>
      </c>
      <c r="AA126" s="42">
        <f>MAX(AA3:AA123)</f>
        <v>0.14666825613844492</v>
      </c>
      <c r="AB126" s="42">
        <f>MAX(AB3:AB123)</f>
        <v>2.6231423750912974E-2</v>
      </c>
      <c r="AC126" s="42">
        <f t="shared" ref="AC126:AK126" si="0">MAX(AC3:AC123)</f>
        <v>2.6463611465755987E-2</v>
      </c>
      <c r="AD126" s="42">
        <f t="shared" si="0"/>
        <v>2.4165418704969022E-2</v>
      </c>
      <c r="AE126" s="42">
        <f t="shared" si="0"/>
        <v>2.1856413715286016E-2</v>
      </c>
      <c r="AF126" s="42">
        <f t="shared" si="0"/>
        <v>2.1636046669512909E-2</v>
      </c>
      <c r="AG126" s="42">
        <f t="shared" si="0"/>
        <v>2.2068623560759892E-2</v>
      </c>
      <c r="AH126" s="42">
        <f t="shared" si="0"/>
        <v>2.3662707621360024E-2</v>
      </c>
      <c r="AI126" s="42">
        <f t="shared" si="0"/>
        <v>2.3994019479800066E-2</v>
      </c>
      <c r="AJ126" s="42">
        <f t="shared" si="0"/>
        <v>2.3760727621249922E-2</v>
      </c>
      <c r="AK126" s="42">
        <f t="shared" si="0"/>
        <v>2.178704410843002E-2</v>
      </c>
    </row>
    <row r="127" spans="1:37" x14ac:dyDescent="0.25">
      <c r="Z127" s="1" t="s">
        <v>6</v>
      </c>
      <c r="AA127" s="42">
        <f>AVERAGE(AA3:AA123)</f>
        <v>3.75195752498493E-2</v>
      </c>
      <c r="AB127" s="42">
        <f>AVERAGE(AB3:AB123)</f>
        <v>1.0192720877458556E-2</v>
      </c>
      <c r="AC127" s="42">
        <f t="shared" ref="AC127:AK127" si="1">AVERAGE(AC3:AC123)</f>
        <v>1.0293786265749751E-2</v>
      </c>
      <c r="AD127" s="42">
        <f t="shared" si="1"/>
        <v>1.0685386891650028E-2</v>
      </c>
      <c r="AE127" s="42">
        <f t="shared" si="1"/>
        <v>1.0934284174689996E-2</v>
      </c>
      <c r="AF127" s="42">
        <f t="shared" si="1"/>
        <v>1.0811214064403064E-2</v>
      </c>
      <c r="AG127" s="42">
        <f t="shared" si="1"/>
        <v>1.0759789585777996E-2</v>
      </c>
      <c r="AH127" s="42">
        <f t="shared" si="1"/>
        <v>1.1093447728343357E-2</v>
      </c>
      <c r="AI127" s="42">
        <f t="shared" si="1"/>
        <v>1.1391305674782892E-2</v>
      </c>
      <c r="AJ127" s="42">
        <f t="shared" si="1"/>
        <v>1.1531103463873305E-2</v>
      </c>
      <c r="AK127" s="42">
        <f t="shared" si="1"/>
        <v>1.103679169677073E-2</v>
      </c>
    </row>
  </sheetData>
  <autoFilter ref="A1:AK123" xr:uid="{00000000-0001-0000-0000-000000000000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</autoFilter>
  <mergeCells count="5">
    <mergeCell ref="C1:M1"/>
    <mergeCell ref="A1:A2"/>
    <mergeCell ref="B1:B2"/>
    <mergeCell ref="N1:X1"/>
    <mergeCell ref="AA1:AK1"/>
  </mergeCells>
  <conditionalFormatting sqref="AA3:AK61 AA65:AK12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6:AK1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7:AK1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heat source and isolate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Laptop</dc:creator>
  <cp:lastModifiedBy>pc</cp:lastModifiedBy>
  <dcterms:created xsi:type="dcterms:W3CDTF">2025-07-30T13:00:17Z</dcterms:created>
  <dcterms:modified xsi:type="dcterms:W3CDTF">2025-09-14T14:05:08Z</dcterms:modified>
</cp:coreProperties>
</file>