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My Drive\01 CamiloB\03 Projects\07 TestOpalo\"/>
    </mc:Choice>
  </mc:AlternateContent>
  <xr:revisionPtr revIDLastSave="0" documentId="13_ncr:1_{0FE2519D-C858-4595-9C5F-BD09E85626DE}" xr6:coauthVersionLast="45" xr6:coauthVersionMax="45" xr10:uidLastSave="{00000000-0000-0000-0000-000000000000}"/>
  <bookViews>
    <workbookView xWindow="-109" yWindow="-109" windowWidth="26301" windowHeight="14305" firstSheet="2" activeTab="3" xr2:uid="{00000000-000D-0000-FFFF-FFFF00000000}"/>
  </bookViews>
  <sheets>
    <sheet name="datos indicadores" sheetId="5" r:id="rId1"/>
    <sheet name="tabla_historico_indicadores" sheetId="2" r:id="rId2"/>
    <sheet name="tabla_indicadores" sheetId="4" r:id="rId3"/>
    <sheet name="variables_mercados" sheetId="3" r:id="rId4"/>
  </sheets>
  <definedNames>
    <definedName name="_xlnm._FilterDatabase" localSheetId="1" hidden="1">tabla_historico_indicadores!$B$1:$E$94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 s="1"/>
  <c r="E8" i="5" s="1"/>
  <c r="E9" i="5" s="1"/>
  <c r="E10" i="5" s="1"/>
  <c r="E11" i="5" s="1"/>
  <c r="E12" i="5" s="1"/>
  <c r="E13" i="5" s="1"/>
  <c r="E5" i="5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2" i="2"/>
</calcChain>
</file>

<file path=xl/sharedStrings.xml><?xml version="1.0" encoding="utf-8"?>
<sst xmlns="http://schemas.openxmlformats.org/spreadsheetml/2006/main" count="20" uniqueCount="14">
  <si>
    <t>nombre</t>
  </si>
  <si>
    <t>fecha</t>
  </si>
  <si>
    <t>colombia</t>
  </si>
  <si>
    <t>usa</t>
  </si>
  <si>
    <t>europa</t>
  </si>
  <si>
    <t>asia</t>
  </si>
  <si>
    <t>global</t>
  </si>
  <si>
    <t>emergentes</t>
  </si>
  <si>
    <t>id_historico_indicador</t>
  </si>
  <si>
    <t>id_indicador</t>
  </si>
  <si>
    <t>valor</t>
  </si>
  <si>
    <t>ipc_vigente</t>
  </si>
  <si>
    <t>dtf_nta_vigente</t>
  </si>
  <si>
    <t>ibr_nmv_vigente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</si>
</sst>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2" fillId="0" borderId="0" xfId="1" applyNumberFormat="1" applyFont="1" applyFill="1" applyBorder="1" applyAlignment="1" applyProtection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1" fillId="0" borderId="0" xfId="1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3:E13"/>
  <sheetViews>
    <sheetView topLeftCell="A3" zoomScale="115" zoomScaleNormal="115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E5" sqref="E5:E13"/>
    </sheetView>
  </sheetViews>
  <sheetFormatPr defaultColWidth="11" defaultRowHeight="14.3" x14ac:dyDescent="0.25"/>
  <cols>
    <col min="1" max="1" width="11.25" bestFit="1" customWidth="1"/>
    <col min="2" max="2" width="15.125" bestFit="1" customWidth="1"/>
    <col min="3" max="3" width="16.125" bestFit="1" customWidth="1"/>
    <col min="4" max="4" width="11.25" bestFit="1" customWidth="1"/>
  </cols>
  <sheetData>
    <row r="3" spans="1:5" x14ac:dyDescent="0.25">
      <c r="A3" t="s">
        <v>1</v>
      </c>
      <c r="B3" t="s">
        <v>12</v>
      </c>
      <c r="C3" t="s">
        <v>13</v>
      </c>
      <c r="D3" t="s">
        <v>11</v>
      </c>
    </row>
    <row r="4" spans="1:5" x14ac:dyDescent="0.25">
      <c r="A4" s="1">
        <v>44171</v>
      </c>
      <c r="B4">
        <v>1.94</v>
      </c>
      <c r="C4">
        <v>1.7170000000000001</v>
      </c>
      <c r="D4">
        <v>1.49</v>
      </c>
      <c r="E4">
        <v>1</v>
      </c>
    </row>
    <row r="5" spans="1:5" x14ac:dyDescent="0.25">
      <c r="A5" s="1">
        <v>44172</v>
      </c>
      <c r="B5">
        <v>1.93</v>
      </c>
      <c r="C5">
        <v>1.718</v>
      </c>
      <c r="D5">
        <v>1.49</v>
      </c>
      <c r="E5">
        <f>+E4+1</f>
        <v>2</v>
      </c>
    </row>
    <row r="6" spans="1:5" x14ac:dyDescent="0.25">
      <c r="A6" s="1">
        <v>44173</v>
      </c>
      <c r="B6">
        <v>1.93</v>
      </c>
      <c r="C6">
        <v>1.718</v>
      </c>
      <c r="D6">
        <v>1.49</v>
      </c>
      <c r="E6">
        <f t="shared" ref="E6:E13" si="0">+E5+1</f>
        <v>3</v>
      </c>
    </row>
    <row r="7" spans="1:5" x14ac:dyDescent="0.25">
      <c r="A7" s="1">
        <v>44174</v>
      </c>
      <c r="B7">
        <v>1.93</v>
      </c>
      <c r="C7">
        <v>1.712</v>
      </c>
      <c r="D7">
        <v>1.49</v>
      </c>
      <c r="E7">
        <f t="shared" si="0"/>
        <v>4</v>
      </c>
    </row>
    <row r="8" spans="1:5" x14ac:dyDescent="0.25">
      <c r="A8" s="1">
        <v>44175</v>
      </c>
      <c r="B8">
        <v>1.93</v>
      </c>
      <c r="C8">
        <v>1.7130000000000001</v>
      </c>
      <c r="D8">
        <v>1.49</v>
      </c>
      <c r="E8">
        <f t="shared" si="0"/>
        <v>5</v>
      </c>
    </row>
    <row r="9" spans="1:5" x14ac:dyDescent="0.25">
      <c r="A9" s="1">
        <v>44176</v>
      </c>
      <c r="B9">
        <v>1.93</v>
      </c>
      <c r="C9">
        <v>1.714</v>
      </c>
      <c r="D9">
        <v>1.49</v>
      </c>
      <c r="E9">
        <f t="shared" si="0"/>
        <v>6</v>
      </c>
    </row>
    <row r="10" spans="1:5" x14ac:dyDescent="0.25">
      <c r="A10" s="1">
        <v>44177</v>
      </c>
      <c r="B10">
        <v>1.93</v>
      </c>
      <c r="C10">
        <v>1.714</v>
      </c>
      <c r="D10">
        <v>1.49</v>
      </c>
      <c r="E10">
        <f t="shared" si="0"/>
        <v>7</v>
      </c>
    </row>
    <row r="11" spans="1:5" x14ac:dyDescent="0.25">
      <c r="A11" s="1">
        <v>44178</v>
      </c>
      <c r="B11">
        <v>1.93</v>
      </c>
      <c r="C11">
        <v>1.714</v>
      </c>
      <c r="D11">
        <v>1.49</v>
      </c>
      <c r="E11">
        <f t="shared" si="0"/>
        <v>8</v>
      </c>
    </row>
    <row r="12" spans="1:5" x14ac:dyDescent="0.25">
      <c r="A12" s="1">
        <v>44179</v>
      </c>
      <c r="B12">
        <v>1.92</v>
      </c>
      <c r="C12">
        <v>1.712</v>
      </c>
      <c r="D12">
        <v>1.49</v>
      </c>
      <c r="E12">
        <f t="shared" si="0"/>
        <v>9</v>
      </c>
    </row>
    <row r="13" spans="1:5" x14ac:dyDescent="0.25">
      <c r="A13" s="1">
        <v>44180</v>
      </c>
      <c r="B13">
        <v>1.92</v>
      </c>
      <c r="C13">
        <v>1.714</v>
      </c>
      <c r="D13">
        <v>1.49</v>
      </c>
      <c r="E13">
        <f t="shared" si="0"/>
        <v>10</v>
      </c>
    </row>
  </sheetData>
  <sortState xmlns:xlrd2="http://schemas.microsoft.com/office/spreadsheetml/2017/richdata2" ref="A4:D13">
    <sortCondition ref="A4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E94"/>
  <sheetViews>
    <sheetView zoomScale="130" zoomScaleNormal="130" workbookViewId="0">
      <pane ySplit="1" topLeftCell="A2" activePane="bottomLeft" state="frozen"/>
      <selection pane="bottomLeft" activeCell="F46" sqref="F46"/>
    </sheetView>
  </sheetViews>
  <sheetFormatPr defaultColWidth="11" defaultRowHeight="14.3" x14ac:dyDescent="0.25"/>
  <cols>
    <col min="2" max="2" width="20.875" bestFit="1" customWidth="1"/>
    <col min="3" max="3" width="12" bestFit="1" customWidth="1"/>
    <col min="4" max="4" width="11.25" bestFit="1" customWidth="1"/>
    <col min="5" max="5" width="12" bestFit="1" customWidth="1"/>
  </cols>
  <sheetData>
    <row r="1" spans="1:5" x14ac:dyDescent="0.25">
      <c r="B1" t="s">
        <v>8</v>
      </c>
      <c r="C1" t="s">
        <v>9</v>
      </c>
      <c r="D1" t="s">
        <v>1</v>
      </c>
      <c r="E1" t="s">
        <v>10</v>
      </c>
    </row>
    <row r="2" spans="1:5" x14ac:dyDescent="0.25">
      <c r="A2" s="1">
        <f t="shared" ref="A2:A33" si="0">+D2</f>
        <v>44196</v>
      </c>
      <c r="B2">
        <v>17404</v>
      </c>
      <c r="C2">
        <v>2</v>
      </c>
      <c r="D2" s="1">
        <v>44196</v>
      </c>
      <c r="E2">
        <v>1</v>
      </c>
    </row>
    <row r="3" spans="1:5" x14ac:dyDescent="0.25">
      <c r="A3" s="1">
        <f t="shared" si="0"/>
        <v>44196</v>
      </c>
      <c r="B3">
        <v>17048</v>
      </c>
      <c r="C3">
        <v>3</v>
      </c>
      <c r="D3" s="1">
        <v>44196</v>
      </c>
      <c r="E3">
        <v>1</v>
      </c>
    </row>
    <row r="4" spans="1:5" x14ac:dyDescent="0.25">
      <c r="A4" s="1">
        <f t="shared" si="0"/>
        <v>44196</v>
      </c>
      <c r="B4">
        <v>16718</v>
      </c>
      <c r="C4">
        <v>1</v>
      </c>
      <c r="D4" s="1">
        <v>44196</v>
      </c>
      <c r="E4">
        <v>1</v>
      </c>
    </row>
    <row r="5" spans="1:5" x14ac:dyDescent="0.25">
      <c r="A5" s="1">
        <f t="shared" si="0"/>
        <v>44195</v>
      </c>
      <c r="B5">
        <v>17403</v>
      </c>
      <c r="C5">
        <v>2</v>
      </c>
      <c r="D5" s="1">
        <v>44195</v>
      </c>
      <c r="E5">
        <v>1</v>
      </c>
    </row>
    <row r="6" spans="1:5" x14ac:dyDescent="0.25">
      <c r="A6" s="1">
        <f t="shared" si="0"/>
        <v>44195</v>
      </c>
      <c r="B6">
        <v>17047</v>
      </c>
      <c r="C6">
        <v>3</v>
      </c>
      <c r="D6" s="1">
        <v>44195</v>
      </c>
      <c r="E6">
        <v>1</v>
      </c>
    </row>
    <row r="7" spans="1:5" x14ac:dyDescent="0.25">
      <c r="A7" s="1">
        <f t="shared" si="0"/>
        <v>44195</v>
      </c>
      <c r="B7">
        <v>16717</v>
      </c>
      <c r="C7">
        <v>1</v>
      </c>
      <c r="D7" s="1">
        <v>44195</v>
      </c>
      <c r="E7">
        <v>1</v>
      </c>
    </row>
    <row r="8" spans="1:5" x14ac:dyDescent="0.25">
      <c r="A8" s="1">
        <f t="shared" si="0"/>
        <v>44194</v>
      </c>
      <c r="B8">
        <v>17402</v>
      </c>
      <c r="C8">
        <v>2</v>
      </c>
      <c r="D8" s="1">
        <v>44194</v>
      </c>
      <c r="E8">
        <v>1</v>
      </c>
    </row>
    <row r="9" spans="1:5" x14ac:dyDescent="0.25">
      <c r="A9" s="1">
        <f t="shared" si="0"/>
        <v>44194</v>
      </c>
      <c r="B9">
        <v>17046</v>
      </c>
      <c r="C9">
        <v>3</v>
      </c>
      <c r="D9" s="1">
        <v>44194</v>
      </c>
      <c r="E9">
        <v>1</v>
      </c>
    </row>
    <row r="10" spans="1:5" x14ac:dyDescent="0.25">
      <c r="A10" s="1">
        <f t="shared" si="0"/>
        <v>44194</v>
      </c>
      <c r="B10">
        <v>16716</v>
      </c>
      <c r="C10">
        <v>1</v>
      </c>
      <c r="D10" s="1">
        <v>44194</v>
      </c>
      <c r="E10">
        <v>1</v>
      </c>
    </row>
    <row r="11" spans="1:5" x14ac:dyDescent="0.25">
      <c r="A11" s="1">
        <f t="shared" si="0"/>
        <v>44193</v>
      </c>
      <c r="B11">
        <v>17401</v>
      </c>
      <c r="C11">
        <v>2</v>
      </c>
      <c r="D11" s="1">
        <v>44193</v>
      </c>
      <c r="E11">
        <v>1</v>
      </c>
    </row>
    <row r="12" spans="1:5" x14ac:dyDescent="0.25">
      <c r="A12" s="1">
        <f t="shared" si="0"/>
        <v>44193</v>
      </c>
      <c r="B12">
        <v>17045</v>
      </c>
      <c r="C12">
        <v>3</v>
      </c>
      <c r="D12" s="1">
        <v>44193</v>
      </c>
      <c r="E12">
        <v>1</v>
      </c>
    </row>
    <row r="13" spans="1:5" x14ac:dyDescent="0.25">
      <c r="A13" s="1">
        <f t="shared" si="0"/>
        <v>44193</v>
      </c>
      <c r="B13">
        <v>16715</v>
      </c>
      <c r="C13">
        <v>1</v>
      </c>
      <c r="D13" s="1">
        <v>44193</v>
      </c>
      <c r="E13">
        <v>1</v>
      </c>
    </row>
    <row r="14" spans="1:5" x14ac:dyDescent="0.25">
      <c r="A14" s="1">
        <f t="shared" si="0"/>
        <v>44192</v>
      </c>
      <c r="B14">
        <v>17400</v>
      </c>
      <c r="C14">
        <v>2</v>
      </c>
      <c r="D14" s="1">
        <v>44192</v>
      </c>
      <c r="E14">
        <v>1</v>
      </c>
    </row>
    <row r="15" spans="1:5" x14ac:dyDescent="0.25">
      <c r="A15" s="1">
        <f t="shared" si="0"/>
        <v>44192</v>
      </c>
      <c r="B15">
        <v>17044</v>
      </c>
      <c r="C15">
        <v>3</v>
      </c>
      <c r="D15" s="1">
        <v>44192</v>
      </c>
      <c r="E15">
        <v>1</v>
      </c>
    </row>
    <row r="16" spans="1:5" x14ac:dyDescent="0.25">
      <c r="A16" s="1">
        <f t="shared" si="0"/>
        <v>44192</v>
      </c>
      <c r="B16">
        <v>16714</v>
      </c>
      <c r="C16">
        <v>1</v>
      </c>
      <c r="D16" s="1">
        <v>44192</v>
      </c>
      <c r="E16">
        <v>1</v>
      </c>
    </row>
    <row r="17" spans="1:5" x14ac:dyDescent="0.25">
      <c r="A17" s="1">
        <f t="shared" si="0"/>
        <v>44191</v>
      </c>
      <c r="B17">
        <v>17399</v>
      </c>
      <c r="C17">
        <v>2</v>
      </c>
      <c r="D17" s="1">
        <v>44191</v>
      </c>
      <c r="E17">
        <v>1</v>
      </c>
    </row>
    <row r="18" spans="1:5" x14ac:dyDescent="0.25">
      <c r="A18" s="1">
        <f t="shared" si="0"/>
        <v>44191</v>
      </c>
      <c r="B18">
        <v>17043</v>
      </c>
      <c r="C18">
        <v>3</v>
      </c>
      <c r="D18" s="1">
        <v>44191</v>
      </c>
      <c r="E18">
        <v>1</v>
      </c>
    </row>
    <row r="19" spans="1:5" x14ac:dyDescent="0.25">
      <c r="A19" s="1">
        <f t="shared" si="0"/>
        <v>44191</v>
      </c>
      <c r="B19">
        <v>16713</v>
      </c>
      <c r="C19">
        <v>1</v>
      </c>
      <c r="D19" s="1">
        <v>44191</v>
      </c>
      <c r="E19">
        <v>1</v>
      </c>
    </row>
    <row r="20" spans="1:5" x14ac:dyDescent="0.25">
      <c r="A20" s="1">
        <f t="shared" si="0"/>
        <v>44190</v>
      </c>
      <c r="B20">
        <v>17398</v>
      </c>
      <c r="C20">
        <v>2</v>
      </c>
      <c r="D20" s="1">
        <v>44190</v>
      </c>
      <c r="E20">
        <v>1</v>
      </c>
    </row>
    <row r="21" spans="1:5" x14ac:dyDescent="0.25">
      <c r="A21" s="1">
        <f t="shared" si="0"/>
        <v>44190</v>
      </c>
      <c r="B21">
        <v>17042</v>
      </c>
      <c r="C21">
        <v>3</v>
      </c>
      <c r="D21" s="1">
        <v>44190</v>
      </c>
      <c r="E21">
        <v>1</v>
      </c>
    </row>
    <row r="22" spans="1:5" x14ac:dyDescent="0.25">
      <c r="A22" s="1">
        <f t="shared" si="0"/>
        <v>44190</v>
      </c>
      <c r="B22">
        <v>16712</v>
      </c>
      <c r="C22">
        <v>1</v>
      </c>
      <c r="D22" s="1">
        <v>44190</v>
      </c>
      <c r="E22">
        <v>1</v>
      </c>
    </row>
    <row r="23" spans="1:5" x14ac:dyDescent="0.25">
      <c r="A23" s="1">
        <f t="shared" si="0"/>
        <v>44189</v>
      </c>
      <c r="B23">
        <v>17397</v>
      </c>
      <c r="C23">
        <v>2</v>
      </c>
      <c r="D23" s="1">
        <v>44189</v>
      </c>
      <c r="E23">
        <v>1</v>
      </c>
    </row>
    <row r="24" spans="1:5" x14ac:dyDescent="0.25">
      <c r="A24" s="1">
        <f t="shared" si="0"/>
        <v>44189</v>
      </c>
      <c r="B24">
        <v>17041</v>
      </c>
      <c r="C24">
        <v>3</v>
      </c>
      <c r="D24" s="1">
        <v>44189</v>
      </c>
      <c r="E24">
        <v>1</v>
      </c>
    </row>
    <row r="25" spans="1:5" x14ac:dyDescent="0.25">
      <c r="A25" s="1">
        <f t="shared" si="0"/>
        <v>44189</v>
      </c>
      <c r="B25">
        <v>16711</v>
      </c>
      <c r="C25">
        <v>1</v>
      </c>
      <c r="D25" s="1">
        <v>44189</v>
      </c>
      <c r="E25">
        <v>1</v>
      </c>
    </row>
    <row r="26" spans="1:5" x14ac:dyDescent="0.25">
      <c r="A26" s="1">
        <f t="shared" si="0"/>
        <v>44188</v>
      </c>
      <c r="B26">
        <v>17396</v>
      </c>
      <c r="C26">
        <v>2</v>
      </c>
      <c r="D26" s="1">
        <v>44188</v>
      </c>
      <c r="E26">
        <v>1</v>
      </c>
    </row>
    <row r="27" spans="1:5" x14ac:dyDescent="0.25">
      <c r="A27" s="1">
        <f t="shared" si="0"/>
        <v>44188</v>
      </c>
      <c r="B27">
        <v>17040</v>
      </c>
      <c r="C27">
        <v>3</v>
      </c>
      <c r="D27" s="1">
        <v>44188</v>
      </c>
      <c r="E27">
        <v>1</v>
      </c>
    </row>
    <row r="28" spans="1:5" x14ac:dyDescent="0.25">
      <c r="A28" s="1">
        <f t="shared" si="0"/>
        <v>44188</v>
      </c>
      <c r="B28">
        <v>16710</v>
      </c>
      <c r="C28">
        <v>1</v>
      </c>
      <c r="D28" s="1">
        <v>44188</v>
      </c>
      <c r="E28">
        <v>1</v>
      </c>
    </row>
    <row r="29" spans="1:5" x14ac:dyDescent="0.25">
      <c r="A29" s="1">
        <f t="shared" si="0"/>
        <v>44187</v>
      </c>
      <c r="B29">
        <v>17395</v>
      </c>
      <c r="C29">
        <v>2</v>
      </c>
      <c r="D29" s="1">
        <v>44187</v>
      </c>
      <c r="E29">
        <v>1</v>
      </c>
    </row>
    <row r="30" spans="1:5" x14ac:dyDescent="0.25">
      <c r="A30" s="1">
        <f t="shared" si="0"/>
        <v>44187</v>
      </c>
      <c r="B30">
        <v>17039</v>
      </c>
      <c r="C30">
        <v>3</v>
      </c>
      <c r="D30" s="1">
        <v>44187</v>
      </c>
      <c r="E30">
        <v>1</v>
      </c>
    </row>
    <row r="31" spans="1:5" x14ac:dyDescent="0.25">
      <c r="A31" s="1">
        <f t="shared" si="0"/>
        <v>44187</v>
      </c>
      <c r="B31">
        <v>16709</v>
      </c>
      <c r="C31">
        <v>1</v>
      </c>
      <c r="D31" s="1">
        <v>44187</v>
      </c>
      <c r="E31">
        <v>1</v>
      </c>
    </row>
    <row r="32" spans="1:5" x14ac:dyDescent="0.25">
      <c r="A32" s="1">
        <f t="shared" si="0"/>
        <v>44186</v>
      </c>
      <c r="B32">
        <v>17394</v>
      </c>
      <c r="C32">
        <v>2</v>
      </c>
      <c r="D32" s="1">
        <v>44186</v>
      </c>
      <c r="E32">
        <v>1</v>
      </c>
    </row>
    <row r="33" spans="1:5" x14ac:dyDescent="0.25">
      <c r="A33" s="1">
        <f t="shared" si="0"/>
        <v>44186</v>
      </c>
      <c r="B33">
        <v>17038</v>
      </c>
      <c r="C33">
        <v>3</v>
      </c>
      <c r="D33" s="1">
        <v>44186</v>
      </c>
      <c r="E33">
        <v>1</v>
      </c>
    </row>
    <row r="34" spans="1:5" x14ac:dyDescent="0.25">
      <c r="A34" s="1">
        <f t="shared" ref="A34:A65" si="1">+D34</f>
        <v>44186</v>
      </c>
      <c r="B34">
        <v>16708</v>
      </c>
      <c r="C34">
        <v>1</v>
      </c>
      <c r="D34" s="1">
        <v>44186</v>
      </c>
      <c r="E34">
        <v>1</v>
      </c>
    </row>
    <row r="35" spans="1:5" x14ac:dyDescent="0.25">
      <c r="A35" s="1">
        <f t="shared" si="1"/>
        <v>44185</v>
      </c>
      <c r="B35">
        <v>17037</v>
      </c>
      <c r="C35">
        <v>3</v>
      </c>
      <c r="D35" s="1">
        <v>44185</v>
      </c>
      <c r="E35">
        <v>1</v>
      </c>
    </row>
    <row r="36" spans="1:5" x14ac:dyDescent="0.25">
      <c r="A36" s="1">
        <f t="shared" si="1"/>
        <v>44185</v>
      </c>
      <c r="B36">
        <v>16707</v>
      </c>
      <c r="C36">
        <v>1</v>
      </c>
      <c r="D36" s="1">
        <v>44185</v>
      </c>
      <c r="E36">
        <v>1</v>
      </c>
    </row>
    <row r="37" spans="1:5" x14ac:dyDescent="0.25">
      <c r="A37" s="1">
        <f t="shared" si="1"/>
        <v>44185</v>
      </c>
      <c r="B37">
        <v>17393</v>
      </c>
      <c r="C37">
        <v>2</v>
      </c>
      <c r="D37" s="1">
        <v>44185</v>
      </c>
      <c r="E37">
        <v>1</v>
      </c>
    </row>
    <row r="38" spans="1:5" x14ac:dyDescent="0.25">
      <c r="A38" s="1">
        <f t="shared" si="1"/>
        <v>44184</v>
      </c>
      <c r="B38">
        <v>17392</v>
      </c>
      <c r="C38">
        <v>2</v>
      </c>
      <c r="D38" s="1">
        <v>44184</v>
      </c>
      <c r="E38">
        <v>1</v>
      </c>
    </row>
    <row r="39" spans="1:5" x14ac:dyDescent="0.25">
      <c r="A39" s="1">
        <f t="shared" si="1"/>
        <v>44184</v>
      </c>
      <c r="B39">
        <v>17036</v>
      </c>
      <c r="C39">
        <v>3</v>
      </c>
      <c r="D39" s="1">
        <v>44184</v>
      </c>
      <c r="E39">
        <v>1</v>
      </c>
    </row>
    <row r="40" spans="1:5" x14ac:dyDescent="0.25">
      <c r="A40" s="1">
        <f t="shared" si="1"/>
        <v>44184</v>
      </c>
      <c r="B40">
        <v>16706</v>
      </c>
      <c r="C40">
        <v>1</v>
      </c>
      <c r="D40" s="1">
        <v>44184</v>
      </c>
      <c r="E40">
        <v>1</v>
      </c>
    </row>
    <row r="41" spans="1:5" x14ac:dyDescent="0.25">
      <c r="A41" s="1">
        <f t="shared" si="1"/>
        <v>44183</v>
      </c>
      <c r="B41">
        <v>17391</v>
      </c>
      <c r="C41">
        <v>2</v>
      </c>
      <c r="D41" s="1">
        <v>44183</v>
      </c>
      <c r="E41">
        <v>1</v>
      </c>
    </row>
    <row r="42" spans="1:5" x14ac:dyDescent="0.25">
      <c r="A42" s="1">
        <f t="shared" si="1"/>
        <v>44183</v>
      </c>
      <c r="B42">
        <v>17035</v>
      </c>
      <c r="C42">
        <v>3</v>
      </c>
      <c r="D42" s="1">
        <v>44183</v>
      </c>
      <c r="E42">
        <v>1</v>
      </c>
    </row>
    <row r="43" spans="1:5" x14ac:dyDescent="0.25">
      <c r="A43" s="1">
        <f t="shared" si="1"/>
        <v>44183</v>
      </c>
      <c r="B43">
        <v>16705</v>
      </c>
      <c r="C43">
        <v>1</v>
      </c>
      <c r="D43" s="1">
        <v>44183</v>
      </c>
      <c r="E43">
        <v>1</v>
      </c>
    </row>
    <row r="44" spans="1:5" x14ac:dyDescent="0.25">
      <c r="A44" s="1">
        <f t="shared" si="1"/>
        <v>44182</v>
      </c>
      <c r="B44">
        <v>17390</v>
      </c>
      <c r="C44">
        <v>2</v>
      </c>
      <c r="D44" s="1">
        <v>44182</v>
      </c>
      <c r="E44">
        <v>1</v>
      </c>
    </row>
    <row r="45" spans="1:5" x14ac:dyDescent="0.25">
      <c r="A45" s="1">
        <f t="shared" si="1"/>
        <v>44182</v>
      </c>
      <c r="B45">
        <v>17034</v>
      </c>
      <c r="C45">
        <v>3</v>
      </c>
      <c r="D45" s="1">
        <v>44182</v>
      </c>
      <c r="E45">
        <v>1</v>
      </c>
    </row>
    <row r="46" spans="1:5" x14ac:dyDescent="0.25">
      <c r="A46" s="1">
        <f t="shared" si="1"/>
        <v>44182</v>
      </c>
      <c r="B46">
        <v>16704</v>
      </c>
      <c r="C46">
        <v>1</v>
      </c>
      <c r="D46" s="1">
        <v>44182</v>
      </c>
      <c r="E46">
        <v>1</v>
      </c>
    </row>
    <row r="47" spans="1:5" x14ac:dyDescent="0.25">
      <c r="A47" s="1">
        <f t="shared" si="1"/>
        <v>44181</v>
      </c>
      <c r="B47">
        <v>17389</v>
      </c>
      <c r="C47">
        <v>2</v>
      </c>
      <c r="D47" s="1">
        <v>44181</v>
      </c>
      <c r="E47">
        <v>1</v>
      </c>
    </row>
    <row r="48" spans="1:5" x14ac:dyDescent="0.25">
      <c r="A48" s="1">
        <f t="shared" si="1"/>
        <v>44181</v>
      </c>
      <c r="B48">
        <v>17033</v>
      </c>
      <c r="C48">
        <v>3</v>
      </c>
      <c r="D48" s="1">
        <v>44181</v>
      </c>
      <c r="E48">
        <v>1</v>
      </c>
    </row>
    <row r="49" spans="1:5" x14ac:dyDescent="0.25">
      <c r="A49" s="1">
        <f t="shared" si="1"/>
        <v>44181</v>
      </c>
      <c r="B49">
        <v>16703</v>
      </c>
      <c r="C49">
        <v>1</v>
      </c>
      <c r="D49" s="1">
        <v>44181</v>
      </c>
      <c r="E49">
        <v>1</v>
      </c>
    </row>
    <row r="50" spans="1:5" x14ac:dyDescent="0.25">
      <c r="A50" s="1">
        <f t="shared" si="1"/>
        <v>44180</v>
      </c>
      <c r="B50">
        <v>17388</v>
      </c>
      <c r="C50">
        <v>2</v>
      </c>
      <c r="D50" s="1">
        <v>44180</v>
      </c>
      <c r="E50">
        <v>1</v>
      </c>
    </row>
    <row r="51" spans="1:5" x14ac:dyDescent="0.25">
      <c r="A51" s="1">
        <f t="shared" si="1"/>
        <v>44180</v>
      </c>
      <c r="B51">
        <v>17032</v>
      </c>
      <c r="C51">
        <v>3</v>
      </c>
      <c r="D51" s="1">
        <v>44180</v>
      </c>
      <c r="E51">
        <v>1</v>
      </c>
    </row>
    <row r="52" spans="1:5" x14ac:dyDescent="0.25">
      <c r="A52" s="1">
        <f t="shared" si="1"/>
        <v>44180</v>
      </c>
      <c r="B52">
        <v>16702</v>
      </c>
      <c r="C52">
        <v>1</v>
      </c>
      <c r="D52" s="1">
        <v>44180</v>
      </c>
      <c r="E52">
        <v>1</v>
      </c>
    </row>
    <row r="53" spans="1:5" x14ac:dyDescent="0.25">
      <c r="A53" s="1">
        <f t="shared" si="1"/>
        <v>44179</v>
      </c>
      <c r="B53">
        <v>17387</v>
      </c>
      <c r="C53">
        <v>2</v>
      </c>
      <c r="D53" s="1">
        <v>44179</v>
      </c>
      <c r="E53">
        <v>1</v>
      </c>
    </row>
    <row r="54" spans="1:5" x14ac:dyDescent="0.25">
      <c r="A54" s="1">
        <f t="shared" si="1"/>
        <v>44179</v>
      </c>
      <c r="B54">
        <v>17031</v>
      </c>
      <c r="C54">
        <v>3</v>
      </c>
      <c r="D54" s="1">
        <v>44179</v>
      </c>
      <c r="E54">
        <v>1</v>
      </c>
    </row>
    <row r="55" spans="1:5" x14ac:dyDescent="0.25">
      <c r="A55" s="1">
        <f t="shared" si="1"/>
        <v>44179</v>
      </c>
      <c r="B55">
        <v>16701</v>
      </c>
      <c r="C55">
        <v>1</v>
      </c>
      <c r="D55" s="1">
        <v>44179</v>
      </c>
      <c r="E55">
        <v>1</v>
      </c>
    </row>
    <row r="56" spans="1:5" x14ac:dyDescent="0.25">
      <c r="A56" s="1">
        <f t="shared" si="1"/>
        <v>44178</v>
      </c>
      <c r="B56">
        <v>17030</v>
      </c>
      <c r="C56">
        <v>3</v>
      </c>
      <c r="D56" s="1">
        <v>44178</v>
      </c>
      <c r="E56">
        <v>1</v>
      </c>
    </row>
    <row r="57" spans="1:5" x14ac:dyDescent="0.25">
      <c r="A57" s="1">
        <f t="shared" si="1"/>
        <v>44178</v>
      </c>
      <c r="B57">
        <v>16700</v>
      </c>
      <c r="C57">
        <v>1</v>
      </c>
      <c r="D57" s="1">
        <v>44178</v>
      </c>
      <c r="E57">
        <v>1</v>
      </c>
    </row>
    <row r="58" spans="1:5" x14ac:dyDescent="0.25">
      <c r="A58" s="1">
        <f t="shared" si="1"/>
        <v>44178</v>
      </c>
      <c r="B58">
        <v>17386</v>
      </c>
      <c r="C58">
        <v>2</v>
      </c>
      <c r="D58" s="1">
        <v>44178</v>
      </c>
      <c r="E58">
        <v>1</v>
      </c>
    </row>
    <row r="59" spans="1:5" x14ac:dyDescent="0.25">
      <c r="A59" s="1">
        <f t="shared" si="1"/>
        <v>44177</v>
      </c>
      <c r="B59">
        <v>17029</v>
      </c>
      <c r="C59">
        <v>3</v>
      </c>
      <c r="D59" s="1">
        <v>44177</v>
      </c>
      <c r="E59">
        <v>1</v>
      </c>
    </row>
    <row r="60" spans="1:5" x14ac:dyDescent="0.25">
      <c r="A60" s="1">
        <f t="shared" si="1"/>
        <v>44177</v>
      </c>
      <c r="B60">
        <v>16699</v>
      </c>
      <c r="C60">
        <v>1</v>
      </c>
      <c r="D60" s="1">
        <v>44177</v>
      </c>
      <c r="E60">
        <v>1</v>
      </c>
    </row>
    <row r="61" spans="1:5" x14ac:dyDescent="0.25">
      <c r="A61" s="1">
        <f t="shared" si="1"/>
        <v>44177</v>
      </c>
      <c r="B61">
        <v>17385</v>
      </c>
      <c r="C61">
        <v>2</v>
      </c>
      <c r="D61" s="1">
        <v>44177</v>
      </c>
      <c r="E61">
        <v>1</v>
      </c>
    </row>
    <row r="62" spans="1:5" x14ac:dyDescent="0.25">
      <c r="A62" s="1">
        <f t="shared" si="1"/>
        <v>44176</v>
      </c>
      <c r="B62">
        <v>16698</v>
      </c>
      <c r="C62">
        <v>1</v>
      </c>
      <c r="D62" s="1">
        <v>44176</v>
      </c>
      <c r="E62">
        <v>1</v>
      </c>
    </row>
    <row r="63" spans="1:5" x14ac:dyDescent="0.25">
      <c r="A63" s="1">
        <f t="shared" si="1"/>
        <v>44176</v>
      </c>
      <c r="B63">
        <v>17384</v>
      </c>
      <c r="C63">
        <v>2</v>
      </c>
      <c r="D63" s="1">
        <v>44176</v>
      </c>
      <c r="E63">
        <v>1</v>
      </c>
    </row>
    <row r="64" spans="1:5" x14ac:dyDescent="0.25">
      <c r="A64" s="1">
        <f t="shared" si="1"/>
        <v>44176</v>
      </c>
      <c r="B64">
        <v>17028</v>
      </c>
      <c r="C64">
        <v>3</v>
      </c>
      <c r="D64" s="1">
        <v>44176</v>
      </c>
      <c r="E64">
        <v>1</v>
      </c>
    </row>
    <row r="65" spans="1:5" x14ac:dyDescent="0.25">
      <c r="A65" s="1">
        <f t="shared" si="1"/>
        <v>44175</v>
      </c>
      <c r="B65">
        <v>17027</v>
      </c>
      <c r="C65">
        <v>3</v>
      </c>
      <c r="D65" s="1">
        <v>44175</v>
      </c>
      <c r="E65">
        <v>1</v>
      </c>
    </row>
    <row r="66" spans="1:5" x14ac:dyDescent="0.25">
      <c r="A66" s="1">
        <f t="shared" ref="A66:A94" si="2">+D66</f>
        <v>44175</v>
      </c>
      <c r="B66">
        <v>16697</v>
      </c>
      <c r="C66">
        <v>1</v>
      </c>
      <c r="D66" s="1">
        <v>44175</v>
      </c>
      <c r="E66">
        <v>1</v>
      </c>
    </row>
    <row r="67" spans="1:5" x14ac:dyDescent="0.25">
      <c r="A67" s="1">
        <f t="shared" si="2"/>
        <v>44175</v>
      </c>
      <c r="B67">
        <v>17383</v>
      </c>
      <c r="C67">
        <v>2</v>
      </c>
      <c r="D67" s="1">
        <v>44175</v>
      </c>
      <c r="E67">
        <v>1</v>
      </c>
    </row>
    <row r="68" spans="1:5" x14ac:dyDescent="0.25">
      <c r="A68" s="1">
        <f t="shared" si="2"/>
        <v>44174</v>
      </c>
      <c r="B68">
        <v>17026</v>
      </c>
      <c r="C68">
        <v>3</v>
      </c>
      <c r="D68" s="1">
        <v>44174</v>
      </c>
      <c r="E68">
        <v>1</v>
      </c>
    </row>
    <row r="69" spans="1:5" x14ac:dyDescent="0.25">
      <c r="A69" s="1">
        <f t="shared" si="2"/>
        <v>44174</v>
      </c>
      <c r="B69">
        <v>16696</v>
      </c>
      <c r="C69">
        <v>1</v>
      </c>
      <c r="D69" s="1">
        <v>44174</v>
      </c>
      <c r="E69">
        <v>1</v>
      </c>
    </row>
    <row r="70" spans="1:5" x14ac:dyDescent="0.25">
      <c r="A70" s="1">
        <f t="shared" si="2"/>
        <v>44174</v>
      </c>
      <c r="B70">
        <v>17382</v>
      </c>
      <c r="C70">
        <v>2</v>
      </c>
      <c r="D70" s="1">
        <v>44174</v>
      </c>
      <c r="E70">
        <v>1</v>
      </c>
    </row>
    <row r="71" spans="1:5" x14ac:dyDescent="0.25">
      <c r="A71" s="1">
        <f t="shared" si="2"/>
        <v>44173</v>
      </c>
      <c r="B71">
        <v>16695</v>
      </c>
      <c r="C71">
        <v>1</v>
      </c>
      <c r="D71" s="1">
        <v>44173</v>
      </c>
      <c r="E71">
        <v>1</v>
      </c>
    </row>
    <row r="72" spans="1:5" x14ac:dyDescent="0.25">
      <c r="A72" s="1">
        <f t="shared" si="2"/>
        <v>44173</v>
      </c>
      <c r="B72">
        <v>17381</v>
      </c>
      <c r="C72">
        <v>2</v>
      </c>
      <c r="D72" s="1">
        <v>44173</v>
      </c>
      <c r="E72">
        <v>1</v>
      </c>
    </row>
    <row r="73" spans="1:5" x14ac:dyDescent="0.25">
      <c r="A73" s="1">
        <f t="shared" si="2"/>
        <v>44173</v>
      </c>
      <c r="B73">
        <v>17025</v>
      </c>
      <c r="C73">
        <v>3</v>
      </c>
      <c r="D73" s="1">
        <v>44173</v>
      </c>
      <c r="E73">
        <v>1</v>
      </c>
    </row>
    <row r="74" spans="1:5" x14ac:dyDescent="0.25">
      <c r="A74" s="1">
        <f t="shared" si="2"/>
        <v>44172</v>
      </c>
      <c r="B74">
        <v>17024</v>
      </c>
      <c r="C74">
        <v>3</v>
      </c>
      <c r="D74" s="1">
        <v>44172</v>
      </c>
      <c r="E74">
        <v>1</v>
      </c>
    </row>
    <row r="75" spans="1:5" x14ac:dyDescent="0.25">
      <c r="A75" s="1">
        <f t="shared" si="2"/>
        <v>44172</v>
      </c>
      <c r="B75">
        <v>16694</v>
      </c>
      <c r="C75">
        <v>1</v>
      </c>
      <c r="D75" s="1">
        <v>44172</v>
      </c>
      <c r="E75">
        <v>1</v>
      </c>
    </row>
    <row r="76" spans="1:5" x14ac:dyDescent="0.25">
      <c r="A76" s="1">
        <f t="shared" si="2"/>
        <v>44172</v>
      </c>
      <c r="B76">
        <v>17380</v>
      </c>
      <c r="C76">
        <v>2</v>
      </c>
      <c r="D76" s="1">
        <v>44172</v>
      </c>
      <c r="E76">
        <v>1</v>
      </c>
    </row>
    <row r="77" spans="1:5" x14ac:dyDescent="0.25">
      <c r="A77" s="1">
        <f t="shared" si="2"/>
        <v>44171</v>
      </c>
      <c r="B77">
        <v>17379</v>
      </c>
      <c r="C77">
        <v>2</v>
      </c>
      <c r="D77" s="1">
        <v>44171</v>
      </c>
      <c r="E77">
        <v>1</v>
      </c>
    </row>
    <row r="78" spans="1:5" x14ac:dyDescent="0.25">
      <c r="A78" s="1">
        <f t="shared" si="2"/>
        <v>44171</v>
      </c>
      <c r="B78">
        <v>17023</v>
      </c>
      <c r="C78">
        <v>3</v>
      </c>
      <c r="D78" s="1">
        <v>44171</v>
      </c>
      <c r="E78">
        <v>1</v>
      </c>
    </row>
    <row r="79" spans="1:5" x14ac:dyDescent="0.25">
      <c r="A79" s="1">
        <f t="shared" si="2"/>
        <v>44171</v>
      </c>
      <c r="B79">
        <v>16693</v>
      </c>
      <c r="C79">
        <v>1</v>
      </c>
      <c r="D79" s="1">
        <v>44171</v>
      </c>
      <c r="E79">
        <v>1</v>
      </c>
    </row>
    <row r="80" spans="1:5" x14ac:dyDescent="0.25">
      <c r="A80" s="1">
        <f t="shared" si="2"/>
        <v>44170</v>
      </c>
      <c r="B80">
        <v>17378</v>
      </c>
      <c r="C80">
        <v>2</v>
      </c>
      <c r="D80" s="1">
        <v>44170</v>
      </c>
      <c r="E80">
        <v>1.94</v>
      </c>
    </row>
    <row r="81" spans="1:5" x14ac:dyDescent="0.25">
      <c r="A81" s="1">
        <f t="shared" si="2"/>
        <v>44170</v>
      </c>
      <c r="B81">
        <v>17022</v>
      </c>
      <c r="C81">
        <v>3</v>
      </c>
      <c r="D81" s="1">
        <v>44170</v>
      </c>
      <c r="E81">
        <v>1.7170000000000001</v>
      </c>
    </row>
    <row r="82" spans="1:5" x14ac:dyDescent="0.25">
      <c r="A82" s="1">
        <f t="shared" si="2"/>
        <v>44170</v>
      </c>
      <c r="B82">
        <v>16692</v>
      </c>
      <c r="C82">
        <v>1</v>
      </c>
      <c r="D82" s="1">
        <v>44170</v>
      </c>
      <c r="E82">
        <v>1.75</v>
      </c>
    </row>
    <row r="83" spans="1:5" x14ac:dyDescent="0.25">
      <c r="A83" s="1">
        <f t="shared" si="2"/>
        <v>44169</v>
      </c>
      <c r="B83">
        <v>17377</v>
      </c>
      <c r="C83">
        <v>2</v>
      </c>
      <c r="D83" s="1">
        <v>44169</v>
      </c>
      <c r="E83">
        <v>1.94</v>
      </c>
    </row>
    <row r="84" spans="1:5" x14ac:dyDescent="0.25">
      <c r="A84" s="1">
        <f t="shared" si="2"/>
        <v>44169</v>
      </c>
      <c r="B84">
        <v>17021</v>
      </c>
      <c r="C84">
        <v>3</v>
      </c>
      <c r="D84" s="1">
        <v>44169</v>
      </c>
      <c r="E84">
        <v>1.7170000000000001</v>
      </c>
    </row>
    <row r="85" spans="1:5" x14ac:dyDescent="0.25">
      <c r="A85" s="1">
        <f t="shared" si="2"/>
        <v>44169</v>
      </c>
      <c r="B85">
        <v>16691</v>
      </c>
      <c r="C85">
        <v>1</v>
      </c>
      <c r="D85" s="1">
        <v>44169</v>
      </c>
      <c r="E85">
        <v>1.75</v>
      </c>
    </row>
    <row r="86" spans="1:5" x14ac:dyDescent="0.25">
      <c r="A86" s="1">
        <f t="shared" si="2"/>
        <v>44168</v>
      </c>
      <c r="B86">
        <v>17376</v>
      </c>
      <c r="C86">
        <v>2</v>
      </c>
      <c r="D86" s="1">
        <v>44168</v>
      </c>
      <c r="E86">
        <v>1.94</v>
      </c>
    </row>
    <row r="87" spans="1:5" x14ac:dyDescent="0.25">
      <c r="A87" s="1">
        <f t="shared" si="2"/>
        <v>44168</v>
      </c>
      <c r="B87">
        <v>17020</v>
      </c>
      <c r="C87">
        <v>3</v>
      </c>
      <c r="D87" s="1">
        <v>44168</v>
      </c>
      <c r="E87">
        <v>1.7230000000000001</v>
      </c>
    </row>
    <row r="88" spans="1:5" x14ac:dyDescent="0.25">
      <c r="A88" s="1">
        <f t="shared" si="2"/>
        <v>44168</v>
      </c>
      <c r="B88">
        <v>16690</v>
      </c>
      <c r="C88">
        <v>1</v>
      </c>
      <c r="D88" s="1">
        <v>44168</v>
      </c>
      <c r="E88">
        <v>1.75</v>
      </c>
    </row>
    <row r="89" spans="1:5" x14ac:dyDescent="0.25">
      <c r="A89" s="1">
        <f t="shared" si="2"/>
        <v>44167</v>
      </c>
      <c r="B89">
        <v>17375</v>
      </c>
      <c r="C89">
        <v>2</v>
      </c>
      <c r="D89" s="1">
        <v>44167</v>
      </c>
      <c r="E89">
        <v>1.94</v>
      </c>
    </row>
    <row r="90" spans="1:5" x14ac:dyDescent="0.25">
      <c r="A90" s="1">
        <f t="shared" si="2"/>
        <v>44167</v>
      </c>
      <c r="B90">
        <v>17019</v>
      </c>
      <c r="C90">
        <v>3</v>
      </c>
      <c r="D90" s="1">
        <v>44167</v>
      </c>
      <c r="E90">
        <v>1.714</v>
      </c>
    </row>
    <row r="91" spans="1:5" x14ac:dyDescent="0.25">
      <c r="A91" s="1">
        <f t="shared" si="2"/>
        <v>44167</v>
      </c>
      <c r="B91">
        <v>16689</v>
      </c>
      <c r="C91">
        <v>1</v>
      </c>
      <c r="D91" s="1">
        <v>44167</v>
      </c>
      <c r="E91">
        <v>1.75</v>
      </c>
    </row>
    <row r="92" spans="1:5" x14ac:dyDescent="0.25">
      <c r="A92" s="1">
        <f t="shared" si="2"/>
        <v>44166</v>
      </c>
      <c r="B92">
        <v>17374</v>
      </c>
      <c r="C92">
        <v>2</v>
      </c>
      <c r="D92" s="1">
        <v>44166</v>
      </c>
      <c r="E92">
        <v>1.94</v>
      </c>
    </row>
    <row r="93" spans="1:5" x14ac:dyDescent="0.25">
      <c r="A93" s="1">
        <f t="shared" si="2"/>
        <v>44166</v>
      </c>
      <c r="B93">
        <v>17018</v>
      </c>
      <c r="C93">
        <v>3</v>
      </c>
      <c r="D93" s="1">
        <v>44166</v>
      </c>
      <c r="E93">
        <v>1.714</v>
      </c>
    </row>
    <row r="94" spans="1:5" x14ac:dyDescent="0.25">
      <c r="A94" s="1">
        <f t="shared" si="2"/>
        <v>44166</v>
      </c>
      <c r="B94">
        <v>16688</v>
      </c>
      <c r="C94">
        <v>1</v>
      </c>
      <c r="D94" s="1">
        <v>44166</v>
      </c>
      <c r="E94">
        <v>1.75</v>
      </c>
    </row>
  </sheetData>
  <autoFilter ref="B1:E94" xr:uid="{00000000-0009-0000-0000-000001000000}"/>
  <sortState xmlns:xlrd2="http://schemas.microsoft.com/office/spreadsheetml/2017/richdata2" ref="A2:E94">
    <sortCondition descending="1" ref="A2: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4"/>
  <sheetViews>
    <sheetView zoomScale="130" zoomScaleNormal="130" workbookViewId="0">
      <selection activeCell="E25" sqref="E25"/>
    </sheetView>
  </sheetViews>
  <sheetFormatPr defaultColWidth="11" defaultRowHeight="14.3" x14ac:dyDescent="0.25"/>
  <cols>
    <col min="1" max="1" width="12" bestFit="1" customWidth="1"/>
    <col min="2" max="2" width="16.125" bestFit="1" customWidth="1"/>
  </cols>
  <sheetData>
    <row r="1" spans="1:2" x14ac:dyDescent="0.25">
      <c r="A1" t="s">
        <v>9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tabSelected="1" zoomScale="145" zoomScaleNormal="145" workbookViewId="0">
      <selection activeCell="C8" sqref="C8"/>
    </sheetView>
  </sheetViews>
  <sheetFormatPr defaultColWidth="11" defaultRowHeight="14.3" x14ac:dyDescent="0.25"/>
  <cols>
    <col min="1" max="1" width="11.375" style="5"/>
    <col min="2" max="7" width="11" style="6"/>
    <col min="8" max="16384" width="11" style="4"/>
  </cols>
  <sheetData>
    <row r="1" spans="1:7" x14ac:dyDescent="0.25">
      <c r="A1" s="2" t="s">
        <v>1</v>
      </c>
      <c r="B1" s="7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25">
      <c r="A2" s="2">
        <v>43830</v>
      </c>
      <c r="B2" s="7">
        <v>1662</v>
      </c>
      <c r="C2" s="3">
        <v>3217</v>
      </c>
      <c r="D2" s="3">
        <v>41.67</v>
      </c>
      <c r="E2" s="3">
        <v>73.209999999999994</v>
      </c>
      <c r="F2" s="3">
        <v>53.74</v>
      </c>
      <c r="G2" s="3">
        <v>44.72</v>
      </c>
    </row>
    <row r="3" spans="1:7" x14ac:dyDescent="0.25">
      <c r="A3" s="2">
        <v>43831</v>
      </c>
      <c r="B3" s="7">
        <v>1662</v>
      </c>
      <c r="C3" s="3">
        <v>3217</v>
      </c>
      <c r="D3" s="3">
        <v>41.67</v>
      </c>
      <c r="E3" s="3">
        <v>73.209999999999994</v>
      </c>
      <c r="F3" s="3">
        <v>53.74</v>
      </c>
      <c r="G3" s="3">
        <v>44.72</v>
      </c>
    </row>
    <row r="4" spans="1:7" x14ac:dyDescent="0.25">
      <c r="A4" s="2">
        <v>43832</v>
      </c>
      <c r="B4" s="7">
        <v>1659</v>
      </c>
      <c r="C4" s="3">
        <v>3256</v>
      </c>
      <c r="D4" s="3">
        <v>42.44</v>
      </c>
      <c r="E4" s="3">
        <v>74.91</v>
      </c>
      <c r="F4" s="3">
        <v>54.68</v>
      </c>
      <c r="G4" s="3">
        <v>45.78</v>
      </c>
    </row>
    <row r="5" spans="1:7" x14ac:dyDescent="0.25">
      <c r="A5" s="2">
        <v>43833</v>
      </c>
      <c r="B5" s="7">
        <v>1676</v>
      </c>
      <c r="C5" s="3">
        <v>3236</v>
      </c>
      <c r="D5" s="3">
        <v>41.84</v>
      </c>
      <c r="E5" s="3">
        <v>73.72</v>
      </c>
      <c r="F5" s="3">
        <v>54.2</v>
      </c>
      <c r="G5" s="3">
        <v>44.93</v>
      </c>
    </row>
    <row r="6" spans="1:7" x14ac:dyDescent="0.25">
      <c r="A6" s="2">
        <v>43834</v>
      </c>
      <c r="B6" s="7">
        <v>1676</v>
      </c>
      <c r="C6" s="3">
        <v>3236</v>
      </c>
      <c r="D6" s="3">
        <v>41.84</v>
      </c>
      <c r="E6" s="3">
        <v>73.72</v>
      </c>
      <c r="F6" s="3">
        <v>54.2</v>
      </c>
      <c r="G6" s="3">
        <v>44.93</v>
      </c>
    </row>
    <row r="7" spans="1:7" x14ac:dyDescent="0.25">
      <c r="A7" s="2">
        <v>43835</v>
      </c>
      <c r="B7" s="7">
        <v>1676</v>
      </c>
      <c r="C7" s="3">
        <v>3236</v>
      </c>
      <c r="D7" s="3">
        <v>41.84</v>
      </c>
      <c r="E7" s="3">
        <v>73.72</v>
      </c>
      <c r="F7" s="3">
        <v>54.2</v>
      </c>
      <c r="G7" s="3">
        <v>44.93</v>
      </c>
    </row>
    <row r="8" spans="1:7" x14ac:dyDescent="0.25">
      <c r="A8" s="2">
        <v>43836</v>
      </c>
      <c r="B8" s="7">
        <v>1676</v>
      </c>
      <c r="C8" s="3">
        <v>3236</v>
      </c>
      <c r="D8" s="3">
        <v>41.84</v>
      </c>
      <c r="E8" s="3">
        <v>73.72</v>
      </c>
      <c r="F8" s="3">
        <v>54.2</v>
      </c>
      <c r="G8" s="3">
        <v>44.93</v>
      </c>
    </row>
    <row r="9" spans="1:7" x14ac:dyDescent="0.25">
      <c r="A9" s="2">
        <v>43837</v>
      </c>
      <c r="B9" s="7">
        <v>1664</v>
      </c>
      <c r="C9" s="3">
        <v>3237</v>
      </c>
      <c r="D9" s="3">
        <v>41.72</v>
      </c>
      <c r="E9" s="3">
        <v>73.680000000000007</v>
      </c>
      <c r="F9" s="3">
        <v>54.18</v>
      </c>
      <c r="G9" s="3">
        <v>44.79</v>
      </c>
    </row>
    <row r="10" spans="1:7" x14ac:dyDescent="0.25">
      <c r="A10" s="2">
        <v>43838</v>
      </c>
      <c r="B10" s="7">
        <v>1670</v>
      </c>
      <c r="C10" s="3">
        <v>3236.5</v>
      </c>
      <c r="D10" s="3">
        <v>41.78</v>
      </c>
      <c r="E10" s="3">
        <v>73.7</v>
      </c>
      <c r="F10" s="3">
        <v>54.19</v>
      </c>
      <c r="G10" s="3">
        <v>44.86</v>
      </c>
    </row>
    <row r="11" spans="1:7" x14ac:dyDescent="0.25">
      <c r="A11" s="2">
        <v>43839</v>
      </c>
      <c r="B11" s="7">
        <v>1658.5</v>
      </c>
      <c r="C11" s="3">
        <v>3251</v>
      </c>
      <c r="D11" s="3">
        <v>41.81</v>
      </c>
      <c r="E11" s="3">
        <v>74.364999999999995</v>
      </c>
      <c r="F11" s="3">
        <v>54.42</v>
      </c>
      <c r="G11" s="3">
        <v>45.19</v>
      </c>
    </row>
    <row r="12" spans="1:7" x14ac:dyDescent="0.25">
      <c r="A12" s="2">
        <v>43840</v>
      </c>
      <c r="B12" s="7">
        <v>1653</v>
      </c>
      <c r="C12" s="3">
        <v>3265</v>
      </c>
      <c r="D12" s="3">
        <v>41.9</v>
      </c>
      <c r="E12" s="3">
        <v>75.05</v>
      </c>
      <c r="F12" s="3">
        <v>54.66</v>
      </c>
      <c r="G12" s="3">
        <v>45.59</v>
      </c>
    </row>
    <row r="13" spans="1:7" x14ac:dyDescent="0.25">
      <c r="A13" s="2">
        <v>43841</v>
      </c>
      <c r="B13" s="7">
        <v>1653</v>
      </c>
      <c r="C13" s="3">
        <v>3265</v>
      </c>
      <c r="D13" s="3">
        <v>41.9</v>
      </c>
      <c r="E13" s="3">
        <v>75.05</v>
      </c>
      <c r="F13" s="3">
        <v>54.66</v>
      </c>
      <c r="G13" s="3">
        <v>45.59</v>
      </c>
    </row>
    <row r="14" spans="1:7" x14ac:dyDescent="0.25">
      <c r="A14" s="2">
        <v>43842</v>
      </c>
      <c r="B14" s="7">
        <v>1653</v>
      </c>
      <c r="C14" s="3">
        <v>3265</v>
      </c>
      <c r="D14" s="3">
        <v>41.9</v>
      </c>
      <c r="E14" s="3">
        <v>75.05</v>
      </c>
      <c r="F14" s="3">
        <v>54.66</v>
      </c>
      <c r="G14" s="3">
        <v>45.59</v>
      </c>
    </row>
    <row r="15" spans="1:7" x14ac:dyDescent="0.25">
      <c r="A15" s="2">
        <v>43843</v>
      </c>
      <c r="B15" s="7">
        <v>1652</v>
      </c>
      <c r="C15" s="3">
        <v>3286</v>
      </c>
      <c r="D15" s="3">
        <v>42.08</v>
      </c>
      <c r="E15" s="3">
        <v>76.349999999999994</v>
      </c>
      <c r="F15" s="3">
        <v>54.99</v>
      </c>
      <c r="G15" s="3">
        <v>46.3</v>
      </c>
    </row>
    <row r="16" spans="1:7" x14ac:dyDescent="0.25">
      <c r="A16" s="2">
        <v>43844</v>
      </c>
      <c r="B16" s="7">
        <v>1653</v>
      </c>
      <c r="C16" s="3">
        <v>3282</v>
      </c>
      <c r="D16" s="3">
        <v>42.06</v>
      </c>
      <c r="E16" s="3">
        <v>75.94</v>
      </c>
      <c r="F16" s="3">
        <v>54.83</v>
      </c>
      <c r="G16" s="3">
        <v>46.04</v>
      </c>
    </row>
    <row r="17" spans="1:7" x14ac:dyDescent="0.25">
      <c r="A17" s="2">
        <v>43845</v>
      </c>
      <c r="B17" s="7">
        <v>1649</v>
      </c>
      <c r="C17" s="3">
        <v>3288</v>
      </c>
      <c r="D17" s="3">
        <v>41.95</v>
      </c>
      <c r="E17" s="3">
        <v>75.45</v>
      </c>
      <c r="F17" s="3">
        <v>54.93</v>
      </c>
      <c r="G17" s="3">
        <v>45.68</v>
      </c>
    </row>
    <row r="18" spans="1:7" x14ac:dyDescent="0.25">
      <c r="A18" s="2">
        <v>43846</v>
      </c>
      <c r="B18" s="7">
        <v>1648</v>
      </c>
      <c r="C18" s="3">
        <v>3316</v>
      </c>
      <c r="D18" s="3">
        <v>42.17</v>
      </c>
      <c r="E18" s="3">
        <v>75.849999999999994</v>
      </c>
      <c r="F18" s="3">
        <v>55.33</v>
      </c>
      <c r="G18" s="3">
        <v>45.97</v>
      </c>
    </row>
    <row r="19" spans="1:7" x14ac:dyDescent="0.25">
      <c r="A19" s="2">
        <v>43847</v>
      </c>
      <c r="B19" s="7">
        <v>1656</v>
      </c>
      <c r="C19" s="3">
        <v>3329</v>
      </c>
      <c r="D19" s="3">
        <v>42.3</v>
      </c>
      <c r="E19" s="3">
        <v>76.23</v>
      </c>
      <c r="F19" s="3">
        <v>55.6</v>
      </c>
      <c r="G19" s="3">
        <v>46.23</v>
      </c>
    </row>
    <row r="20" spans="1:7" x14ac:dyDescent="0.25">
      <c r="A20" s="2">
        <v>43848</v>
      </c>
      <c r="B20" s="7">
        <v>1656</v>
      </c>
      <c r="C20" s="3">
        <v>3329</v>
      </c>
      <c r="D20" s="3">
        <v>42.3</v>
      </c>
      <c r="E20" s="3">
        <v>76.23</v>
      </c>
      <c r="F20" s="3">
        <v>55.6</v>
      </c>
      <c r="G20" s="3">
        <v>46.23</v>
      </c>
    </row>
    <row r="21" spans="1:7" x14ac:dyDescent="0.25">
      <c r="A21" s="2">
        <v>43849</v>
      </c>
      <c r="B21" s="7">
        <v>1656</v>
      </c>
      <c r="C21" s="3">
        <v>3329</v>
      </c>
      <c r="D21" s="3">
        <v>42.3</v>
      </c>
      <c r="E21" s="3">
        <v>76.23</v>
      </c>
      <c r="F21" s="3">
        <v>55.6</v>
      </c>
      <c r="G21" s="3">
        <v>46.23</v>
      </c>
    </row>
    <row r="22" spans="1:7" x14ac:dyDescent="0.25">
      <c r="A22" s="2">
        <v>43850</v>
      </c>
      <c r="B22" s="7">
        <v>1654.5</v>
      </c>
      <c r="C22" s="3">
        <v>3325</v>
      </c>
      <c r="D22" s="3">
        <v>42.125</v>
      </c>
      <c r="E22" s="3">
        <v>75.205000000000013</v>
      </c>
      <c r="F22" s="3">
        <v>55.53</v>
      </c>
      <c r="G22" s="3">
        <v>45.644999999999996</v>
      </c>
    </row>
    <row r="23" spans="1:7" x14ac:dyDescent="0.25">
      <c r="A23" s="2">
        <v>43851</v>
      </c>
      <c r="B23" s="7">
        <v>1653</v>
      </c>
      <c r="C23" s="3">
        <v>3321</v>
      </c>
      <c r="D23" s="3">
        <v>41.95</v>
      </c>
      <c r="E23" s="3">
        <v>74.180000000000007</v>
      </c>
      <c r="F23" s="3">
        <v>55.46</v>
      </c>
      <c r="G23" s="3">
        <v>45.06</v>
      </c>
    </row>
    <row r="24" spans="1:7" x14ac:dyDescent="0.25">
      <c r="A24" s="2">
        <v>43852</v>
      </c>
      <c r="B24" s="7">
        <v>1650</v>
      </c>
      <c r="C24" s="3">
        <v>3324</v>
      </c>
      <c r="D24" s="3">
        <v>41.84</v>
      </c>
      <c r="E24" s="3">
        <v>74.55</v>
      </c>
      <c r="F24" s="3">
        <v>55.49</v>
      </c>
      <c r="G24" s="3">
        <v>45.43</v>
      </c>
    </row>
    <row r="25" spans="1:7" x14ac:dyDescent="0.25">
      <c r="A25" s="2">
        <v>43853</v>
      </c>
      <c r="B25" s="7">
        <v>1648</v>
      </c>
      <c r="C25" s="3">
        <v>3325</v>
      </c>
      <c r="D25" s="3">
        <v>41.73</v>
      </c>
      <c r="E25" s="3">
        <v>73.790000000000006</v>
      </c>
      <c r="F25" s="3">
        <v>55.39</v>
      </c>
      <c r="G25" s="3">
        <v>44.96</v>
      </c>
    </row>
    <row r="26" spans="1:7" x14ac:dyDescent="0.25">
      <c r="A26" s="2">
        <v>43854</v>
      </c>
      <c r="B26" s="7">
        <v>1648</v>
      </c>
      <c r="C26" s="3">
        <v>3296</v>
      </c>
      <c r="D26" s="3">
        <v>41.61</v>
      </c>
      <c r="E26" s="3">
        <v>73.17</v>
      </c>
      <c r="F26" s="3">
        <v>55.02</v>
      </c>
      <c r="G26" s="3">
        <v>44.6</v>
      </c>
    </row>
    <row r="27" spans="1:7" x14ac:dyDescent="0.25">
      <c r="A27" s="2">
        <v>43855</v>
      </c>
      <c r="B27" s="7">
        <v>1648</v>
      </c>
      <c r="C27" s="3">
        <v>3296</v>
      </c>
      <c r="D27" s="3">
        <v>41.61</v>
      </c>
      <c r="E27" s="3">
        <v>73.17</v>
      </c>
      <c r="F27" s="3">
        <v>55.02</v>
      </c>
      <c r="G27" s="3">
        <v>44.6</v>
      </c>
    </row>
    <row r="28" spans="1:7" x14ac:dyDescent="0.25">
      <c r="A28" s="2">
        <v>43856</v>
      </c>
      <c r="B28" s="7">
        <v>1648</v>
      </c>
      <c r="C28" s="3">
        <v>3296</v>
      </c>
      <c r="D28" s="3">
        <v>41.61</v>
      </c>
      <c r="E28" s="3">
        <v>73.17</v>
      </c>
      <c r="F28" s="3">
        <v>55.02</v>
      </c>
      <c r="G28" s="3">
        <v>44.6</v>
      </c>
    </row>
    <row r="29" spans="1:7" x14ac:dyDescent="0.25">
      <c r="A29" s="2">
        <v>43857</v>
      </c>
      <c r="B29" s="7">
        <v>1636.5</v>
      </c>
      <c r="C29" s="3">
        <v>3288</v>
      </c>
      <c r="D29" s="3">
        <v>41.379999999999995</v>
      </c>
      <c r="E29" s="3">
        <v>72.134999999999991</v>
      </c>
      <c r="F29" s="3">
        <v>54.835000000000001</v>
      </c>
      <c r="G29" s="3">
        <v>43.06</v>
      </c>
    </row>
    <row r="30" spans="1:7" x14ac:dyDescent="0.25">
      <c r="A30" s="2">
        <v>43858</v>
      </c>
      <c r="B30" s="7">
        <v>1625</v>
      </c>
      <c r="C30" s="3">
        <v>3280</v>
      </c>
      <c r="D30" s="3">
        <v>41.15</v>
      </c>
      <c r="E30" s="3">
        <v>71.099999999999994</v>
      </c>
      <c r="F30" s="3">
        <v>54.65</v>
      </c>
      <c r="G30" s="3">
        <v>43.42</v>
      </c>
    </row>
    <row r="31" spans="1:7" x14ac:dyDescent="0.25">
      <c r="A31" s="2">
        <v>43859</v>
      </c>
      <c r="B31" s="7">
        <v>1634</v>
      </c>
      <c r="C31" s="3">
        <v>3275</v>
      </c>
      <c r="D31" s="3">
        <v>41.22</v>
      </c>
      <c r="E31" s="3">
        <v>71.53</v>
      </c>
      <c r="F31" s="3">
        <v>54.76</v>
      </c>
      <c r="G31" s="3">
        <v>43.61</v>
      </c>
    </row>
    <row r="32" spans="1:7" x14ac:dyDescent="0.25">
      <c r="A32" s="2">
        <v>43860</v>
      </c>
      <c r="B32" s="7">
        <v>1638</v>
      </c>
      <c r="C32" s="3">
        <v>3283</v>
      </c>
      <c r="D32" s="3">
        <v>41.19</v>
      </c>
      <c r="E32" s="3">
        <v>70.37</v>
      </c>
      <c r="F32" s="3">
        <v>54.92</v>
      </c>
      <c r="G32" s="3">
        <v>42.98</v>
      </c>
    </row>
    <row r="33" spans="1:7" x14ac:dyDescent="0.25">
      <c r="A33" s="2">
        <v>43861</v>
      </c>
      <c r="B33" s="7">
        <v>1624</v>
      </c>
      <c r="C33" s="3">
        <v>3224</v>
      </c>
      <c r="D33" s="3">
        <v>40.479999999999997</v>
      </c>
      <c r="E33" s="3">
        <v>68.87</v>
      </c>
      <c r="F33" s="3">
        <v>54.14</v>
      </c>
      <c r="G33" s="3">
        <v>42.11</v>
      </c>
    </row>
    <row r="34" spans="1:7" x14ac:dyDescent="0.25">
      <c r="A34" s="2">
        <v>43862</v>
      </c>
      <c r="B34" s="7">
        <v>1624</v>
      </c>
      <c r="C34" s="3">
        <v>3224</v>
      </c>
      <c r="D34" s="3">
        <v>40.479999999999997</v>
      </c>
      <c r="E34" s="3">
        <v>68.87</v>
      </c>
      <c r="F34" s="3">
        <v>54.14</v>
      </c>
      <c r="G34" s="3">
        <v>42.11</v>
      </c>
    </row>
    <row r="35" spans="1:7" x14ac:dyDescent="0.25">
      <c r="A35" s="2">
        <v>43863</v>
      </c>
      <c r="B35" s="7">
        <v>1624</v>
      </c>
      <c r="C35" s="3">
        <v>3224</v>
      </c>
      <c r="D35" s="3">
        <v>40.479999999999997</v>
      </c>
      <c r="E35" s="3">
        <v>68.87</v>
      </c>
      <c r="F35" s="3">
        <v>54.14</v>
      </c>
      <c r="G35" s="3">
        <v>42.11</v>
      </c>
    </row>
    <row r="36" spans="1:7" x14ac:dyDescent="0.25">
      <c r="A36" s="2">
        <v>43864</v>
      </c>
      <c r="B36" s="7">
        <v>1625</v>
      </c>
      <c r="C36" s="3">
        <v>3248</v>
      </c>
      <c r="D36" s="3">
        <v>40.64</v>
      </c>
      <c r="E36" s="3">
        <v>69.67</v>
      </c>
      <c r="F36" s="3">
        <v>54.49</v>
      </c>
      <c r="G36" s="3">
        <v>42.58</v>
      </c>
    </row>
    <row r="37" spans="1:7" x14ac:dyDescent="0.25">
      <c r="A37" s="2">
        <v>43865</v>
      </c>
      <c r="B37" s="7">
        <v>1644</v>
      </c>
      <c r="C37" s="3">
        <v>3296</v>
      </c>
      <c r="D37" s="3">
        <v>41.32</v>
      </c>
      <c r="E37" s="3">
        <v>71.72</v>
      </c>
      <c r="F37" s="3">
        <v>55.31</v>
      </c>
      <c r="G37" s="3">
        <v>43.68</v>
      </c>
    </row>
    <row r="38" spans="1:7" x14ac:dyDescent="0.25">
      <c r="A38" s="2">
        <v>43866</v>
      </c>
      <c r="B38" s="7">
        <v>1656</v>
      </c>
      <c r="C38" s="3">
        <v>3332</v>
      </c>
      <c r="D38" s="3">
        <v>41.78</v>
      </c>
      <c r="E38" s="3">
        <v>72</v>
      </c>
      <c r="F38" s="3">
        <v>55.77</v>
      </c>
      <c r="G38" s="3">
        <v>43.93</v>
      </c>
    </row>
    <row r="39" spans="1:7" x14ac:dyDescent="0.25">
      <c r="A39" s="2">
        <v>43867</v>
      </c>
      <c r="B39" s="7">
        <v>1655.5</v>
      </c>
      <c r="C39" s="3">
        <v>3330</v>
      </c>
      <c r="D39" s="3">
        <v>41.704999999999998</v>
      </c>
      <c r="E39" s="3">
        <v>71.7</v>
      </c>
      <c r="F39" s="3">
        <v>55.790000000000006</v>
      </c>
      <c r="G39" s="3">
        <v>43.644999999999996</v>
      </c>
    </row>
    <row r="40" spans="1:7" x14ac:dyDescent="0.25">
      <c r="A40" s="2">
        <v>43868</v>
      </c>
      <c r="B40" s="7">
        <v>1655</v>
      </c>
      <c r="C40" s="3">
        <v>3328</v>
      </c>
      <c r="D40" s="3">
        <v>41.63</v>
      </c>
      <c r="E40" s="3">
        <v>71.400000000000006</v>
      </c>
      <c r="F40" s="3">
        <v>55.81</v>
      </c>
      <c r="G40" s="3">
        <v>43.36</v>
      </c>
    </row>
    <row r="41" spans="1:7" x14ac:dyDescent="0.25">
      <c r="A41" s="2">
        <v>43869</v>
      </c>
      <c r="B41" s="7">
        <v>1655</v>
      </c>
      <c r="C41" s="3">
        <v>3328</v>
      </c>
      <c r="D41" s="3">
        <v>41.63</v>
      </c>
      <c r="E41" s="3">
        <v>71.400000000000006</v>
      </c>
      <c r="F41" s="3">
        <v>55.81</v>
      </c>
      <c r="G41" s="3">
        <v>43.36</v>
      </c>
    </row>
    <row r="42" spans="1:7" x14ac:dyDescent="0.25">
      <c r="A42" s="2">
        <v>43870</v>
      </c>
      <c r="B42" s="7">
        <v>1655</v>
      </c>
      <c r="C42" s="3">
        <v>3328</v>
      </c>
      <c r="D42" s="3">
        <v>41.63</v>
      </c>
      <c r="E42" s="3">
        <v>71.400000000000006</v>
      </c>
      <c r="F42" s="3">
        <v>55.81</v>
      </c>
      <c r="G42" s="3">
        <v>43.36</v>
      </c>
    </row>
    <row r="43" spans="1:7" x14ac:dyDescent="0.25">
      <c r="A43" s="2">
        <v>43871</v>
      </c>
      <c r="B43" s="7">
        <v>1650</v>
      </c>
      <c r="C43" s="3">
        <v>3343</v>
      </c>
      <c r="D43" s="3">
        <v>41.8</v>
      </c>
      <c r="E43" s="3">
        <v>72.17</v>
      </c>
      <c r="F43" s="3">
        <v>56.055</v>
      </c>
      <c r="G43" s="3">
        <v>43.765000000000001</v>
      </c>
    </row>
    <row r="44" spans="1:7" x14ac:dyDescent="0.25">
      <c r="A44" s="2">
        <v>43872</v>
      </c>
      <c r="B44" s="7">
        <v>1645</v>
      </c>
      <c r="C44" s="3">
        <v>3358</v>
      </c>
      <c r="D44" s="3">
        <v>41.97</v>
      </c>
      <c r="E44" s="3">
        <v>72.94</v>
      </c>
      <c r="F44" s="3">
        <v>56.3</v>
      </c>
      <c r="G44" s="3">
        <v>44.17</v>
      </c>
    </row>
    <row r="45" spans="1:7" x14ac:dyDescent="0.25">
      <c r="A45" s="2">
        <v>43873</v>
      </c>
      <c r="B45" s="7">
        <v>1660</v>
      </c>
      <c r="C45" s="3">
        <v>3379</v>
      </c>
      <c r="D45" s="3">
        <v>42.2</v>
      </c>
      <c r="E45" s="3">
        <v>73.989999999999995</v>
      </c>
      <c r="F45" s="3">
        <v>56.64</v>
      </c>
      <c r="G45" s="3">
        <v>44.77</v>
      </c>
    </row>
    <row r="46" spans="1:7" x14ac:dyDescent="0.25">
      <c r="A46" s="2">
        <v>43874</v>
      </c>
      <c r="B46" s="7">
        <v>1663</v>
      </c>
      <c r="C46" s="3">
        <v>3374</v>
      </c>
      <c r="D46" s="3">
        <v>41.92</v>
      </c>
      <c r="E46" s="3">
        <v>73.08</v>
      </c>
      <c r="F46" s="3">
        <v>56.31</v>
      </c>
      <c r="G46" s="3">
        <v>44.18</v>
      </c>
    </row>
    <row r="47" spans="1:7" x14ac:dyDescent="0.25">
      <c r="A47" s="2">
        <v>43875</v>
      </c>
      <c r="B47" s="7">
        <v>1663</v>
      </c>
      <c r="C47" s="3">
        <v>3374</v>
      </c>
      <c r="D47" s="3">
        <v>41.92</v>
      </c>
      <c r="E47" s="3">
        <v>73.08</v>
      </c>
      <c r="F47" s="3">
        <v>56.31</v>
      </c>
      <c r="G47" s="3">
        <v>44.18</v>
      </c>
    </row>
    <row r="48" spans="1:7" x14ac:dyDescent="0.25">
      <c r="A48" s="2">
        <v>43876</v>
      </c>
      <c r="B48" s="7">
        <v>1663</v>
      </c>
      <c r="C48" s="3">
        <v>3374</v>
      </c>
      <c r="D48" s="3">
        <v>41.92</v>
      </c>
      <c r="E48" s="3">
        <v>73.08</v>
      </c>
      <c r="F48" s="3">
        <v>56.31</v>
      </c>
      <c r="G48" s="3">
        <v>44.18</v>
      </c>
    </row>
    <row r="49" spans="1:7" x14ac:dyDescent="0.25">
      <c r="A49" s="2">
        <v>43877</v>
      </c>
      <c r="B49" s="7">
        <v>1663</v>
      </c>
      <c r="C49" s="3">
        <v>3374</v>
      </c>
      <c r="D49" s="3">
        <v>41.92</v>
      </c>
      <c r="E49" s="3">
        <v>73.08</v>
      </c>
      <c r="F49" s="3">
        <v>56.31</v>
      </c>
      <c r="G49" s="3">
        <v>44.18</v>
      </c>
    </row>
    <row r="50" spans="1:7" x14ac:dyDescent="0.25">
      <c r="A50" s="2">
        <v>43878</v>
      </c>
      <c r="B50" s="7">
        <v>1665</v>
      </c>
      <c r="C50" s="3">
        <v>3370</v>
      </c>
      <c r="D50" s="3">
        <v>41.75</v>
      </c>
      <c r="E50" s="3">
        <v>72.58</v>
      </c>
      <c r="F50" s="3">
        <v>56.05</v>
      </c>
      <c r="G50" s="3">
        <v>43.91</v>
      </c>
    </row>
    <row r="51" spans="1:7" x14ac:dyDescent="0.25">
      <c r="A51" s="2">
        <v>43879</v>
      </c>
      <c r="B51" s="7">
        <v>1665</v>
      </c>
      <c r="C51" s="3">
        <v>3370</v>
      </c>
      <c r="D51" s="3">
        <v>41.75</v>
      </c>
      <c r="E51" s="3">
        <v>72.58</v>
      </c>
      <c r="F51" s="3">
        <v>56.05</v>
      </c>
      <c r="G51" s="3">
        <v>43.91</v>
      </c>
    </row>
    <row r="52" spans="1:7" x14ac:dyDescent="0.25">
      <c r="A52" s="2">
        <v>43880</v>
      </c>
      <c r="B52" s="7">
        <v>1676</v>
      </c>
      <c r="C52" s="3">
        <v>3386</v>
      </c>
      <c r="D52" s="3">
        <v>42</v>
      </c>
      <c r="E52" s="3">
        <v>73.08</v>
      </c>
      <c r="F52" s="3">
        <v>56.32</v>
      </c>
      <c r="G52" s="3">
        <v>44.23</v>
      </c>
    </row>
    <row r="53" spans="1:7" x14ac:dyDescent="0.25">
      <c r="A53" s="2">
        <v>43881</v>
      </c>
      <c r="B53" s="7">
        <v>1670</v>
      </c>
      <c r="C53" s="3">
        <v>3373</v>
      </c>
      <c r="D53" s="3">
        <v>41.76</v>
      </c>
      <c r="E53" s="3">
        <v>71.84</v>
      </c>
      <c r="F53" s="3">
        <v>55.94</v>
      </c>
      <c r="G53" s="3">
        <v>43.54</v>
      </c>
    </row>
    <row r="54" spans="1:7" x14ac:dyDescent="0.25">
      <c r="A54" s="2">
        <v>43882</v>
      </c>
      <c r="B54" s="7">
        <v>1631</v>
      </c>
      <c r="C54" s="3">
        <v>3337</v>
      </c>
      <c r="D54" s="3">
        <v>41.51</v>
      </c>
      <c r="E54" s="3">
        <v>71.47</v>
      </c>
      <c r="F54" s="3">
        <v>55.29</v>
      </c>
      <c r="G54" s="3">
        <v>43.29</v>
      </c>
    </row>
    <row r="55" spans="1:7" x14ac:dyDescent="0.25">
      <c r="A55" s="2">
        <v>43883</v>
      </c>
      <c r="B55" s="7">
        <v>1631</v>
      </c>
      <c r="C55" s="3">
        <v>3337</v>
      </c>
      <c r="D55" s="3">
        <v>41.51</v>
      </c>
      <c r="E55" s="3">
        <v>71.47</v>
      </c>
      <c r="F55" s="3">
        <v>55.29</v>
      </c>
      <c r="G55" s="3">
        <v>43.29</v>
      </c>
    </row>
    <row r="56" spans="1:7" x14ac:dyDescent="0.25">
      <c r="A56" s="2">
        <v>43884</v>
      </c>
      <c r="B56" s="7">
        <v>1631</v>
      </c>
      <c r="C56" s="3">
        <v>3337</v>
      </c>
      <c r="D56" s="3">
        <v>41.51</v>
      </c>
      <c r="E56" s="3">
        <v>71.47</v>
      </c>
      <c r="F56" s="3">
        <v>55.29</v>
      </c>
      <c r="G56" s="3">
        <v>43.29</v>
      </c>
    </row>
    <row r="57" spans="1:7" x14ac:dyDescent="0.25">
      <c r="A57" s="2">
        <v>43885</v>
      </c>
      <c r="B57" s="7">
        <v>1623</v>
      </c>
      <c r="C57" s="3">
        <v>3226</v>
      </c>
      <c r="D57" s="3">
        <v>39.71</v>
      </c>
      <c r="E57" s="3">
        <v>68.98</v>
      </c>
      <c r="F57" s="3">
        <v>53.18</v>
      </c>
      <c r="G57" s="3">
        <v>41.67</v>
      </c>
    </row>
    <row r="58" spans="1:7" x14ac:dyDescent="0.25">
      <c r="A58" s="2">
        <v>43886</v>
      </c>
      <c r="B58" s="7">
        <v>1612</v>
      </c>
      <c r="C58" s="3">
        <v>3128</v>
      </c>
      <c r="D58" s="3">
        <v>38.770000000000003</v>
      </c>
      <c r="E58" s="3">
        <v>68.78</v>
      </c>
      <c r="F58" s="3">
        <v>51.88</v>
      </c>
      <c r="G58" s="3">
        <v>41.34</v>
      </c>
    </row>
    <row r="59" spans="1:7" x14ac:dyDescent="0.25">
      <c r="A59" s="2">
        <v>43887</v>
      </c>
      <c r="B59" s="7">
        <v>1590</v>
      </c>
      <c r="C59" s="3">
        <v>3116</v>
      </c>
      <c r="D59" s="3">
        <v>38.81</v>
      </c>
      <c r="E59" s="3">
        <v>68.78</v>
      </c>
      <c r="F59" s="3">
        <v>51.99</v>
      </c>
      <c r="G59" s="3">
        <v>41.67</v>
      </c>
    </row>
    <row r="60" spans="1:7" x14ac:dyDescent="0.25">
      <c r="A60" s="2">
        <v>43888</v>
      </c>
      <c r="B60" s="7">
        <v>1557</v>
      </c>
      <c r="C60" s="3">
        <v>2979</v>
      </c>
      <c r="D60" s="3">
        <v>37.729999999999997</v>
      </c>
      <c r="E60" s="3">
        <v>68.28</v>
      </c>
      <c r="F60" s="3">
        <v>49.77</v>
      </c>
      <c r="G60" s="3">
        <v>40.67</v>
      </c>
    </row>
    <row r="61" spans="1:7" x14ac:dyDescent="0.25">
      <c r="A61" s="2">
        <v>43889</v>
      </c>
      <c r="B61" s="7">
        <v>1550</v>
      </c>
      <c r="C61" s="3">
        <v>2954</v>
      </c>
      <c r="D61" s="3">
        <v>37.49</v>
      </c>
      <c r="E61" s="3">
        <v>68.34</v>
      </c>
      <c r="F61" s="3">
        <v>49.52</v>
      </c>
      <c r="G61" s="3">
        <v>40.6</v>
      </c>
    </row>
    <row r="62" spans="1:7" x14ac:dyDescent="0.25">
      <c r="A62" s="2">
        <v>43890</v>
      </c>
      <c r="B62" s="7">
        <v>1550</v>
      </c>
      <c r="C62" s="3">
        <v>2954</v>
      </c>
      <c r="D62" s="3">
        <v>37.49</v>
      </c>
      <c r="E62" s="3">
        <v>68.34</v>
      </c>
      <c r="F62" s="3">
        <v>49.52</v>
      </c>
      <c r="G62" s="3">
        <v>40.6</v>
      </c>
    </row>
    <row r="63" spans="1:7" x14ac:dyDescent="0.25">
      <c r="A63" s="2">
        <v>43891</v>
      </c>
      <c r="B63" s="7">
        <v>1550</v>
      </c>
      <c r="C63" s="3">
        <v>2954</v>
      </c>
      <c r="D63" s="3">
        <v>37.49</v>
      </c>
      <c r="E63" s="3">
        <v>68.34</v>
      </c>
      <c r="F63" s="3">
        <v>49.52</v>
      </c>
      <c r="G63" s="3">
        <v>40.6</v>
      </c>
    </row>
    <row r="64" spans="1:7" x14ac:dyDescent="0.25">
      <c r="A64" s="2">
        <v>43892</v>
      </c>
      <c r="B64" s="7">
        <v>1536</v>
      </c>
      <c r="C64" s="3">
        <v>3090</v>
      </c>
      <c r="D64" s="3">
        <v>38.22</v>
      </c>
      <c r="E64" s="3">
        <v>69.31</v>
      </c>
      <c r="F64" s="3">
        <v>51.67</v>
      </c>
      <c r="G64" s="3">
        <v>41.4</v>
      </c>
    </row>
    <row r="65" spans="1:7" x14ac:dyDescent="0.25">
      <c r="A65" s="2">
        <v>43893</v>
      </c>
      <c r="B65" s="7">
        <v>1513</v>
      </c>
      <c r="C65" s="3">
        <v>2989</v>
      </c>
      <c r="D65" s="3">
        <v>37.700000000000003</v>
      </c>
      <c r="E65" s="3">
        <v>68.89</v>
      </c>
      <c r="F65" s="3">
        <v>50.42</v>
      </c>
      <c r="G65" s="3">
        <v>41.12</v>
      </c>
    </row>
    <row r="66" spans="1:7" x14ac:dyDescent="0.25">
      <c r="A66" s="2">
        <v>43894</v>
      </c>
      <c r="B66" s="7">
        <v>1545</v>
      </c>
      <c r="C66" s="3">
        <v>3094</v>
      </c>
      <c r="D66" s="3">
        <v>39.03</v>
      </c>
      <c r="E66" s="3">
        <v>70.069999999999993</v>
      </c>
      <c r="F66" s="3">
        <v>52.46</v>
      </c>
      <c r="G66" s="3">
        <v>41.84</v>
      </c>
    </row>
    <row r="67" spans="1:7" x14ac:dyDescent="0.25">
      <c r="A67" s="2">
        <v>43895</v>
      </c>
      <c r="B67" s="7">
        <v>1547</v>
      </c>
      <c r="C67" s="3">
        <v>3013</v>
      </c>
      <c r="D67" s="3">
        <v>37.65</v>
      </c>
      <c r="E67" s="3">
        <v>69</v>
      </c>
      <c r="F67" s="3">
        <v>50.95</v>
      </c>
      <c r="G67" s="3">
        <v>40.98</v>
      </c>
    </row>
    <row r="68" spans="1:7" x14ac:dyDescent="0.25">
      <c r="A68" s="2">
        <v>43896</v>
      </c>
      <c r="B68" s="7">
        <v>1503</v>
      </c>
      <c r="C68" s="3">
        <v>2972</v>
      </c>
      <c r="D68" s="3">
        <v>37.01</v>
      </c>
      <c r="E68" s="3">
        <v>68.09</v>
      </c>
      <c r="F68" s="3">
        <v>49.97</v>
      </c>
      <c r="G68" s="3">
        <v>40.130000000000003</v>
      </c>
    </row>
    <row r="69" spans="1:7" x14ac:dyDescent="0.25">
      <c r="A69" s="2">
        <v>43897</v>
      </c>
      <c r="B69" s="7">
        <v>1503</v>
      </c>
      <c r="C69" s="3">
        <v>2972</v>
      </c>
      <c r="D69" s="3">
        <v>37.01</v>
      </c>
      <c r="E69" s="3">
        <v>68.09</v>
      </c>
      <c r="F69" s="3">
        <v>49.97</v>
      </c>
      <c r="G69" s="3">
        <v>40.130000000000003</v>
      </c>
    </row>
    <row r="70" spans="1:7" x14ac:dyDescent="0.25">
      <c r="A70" s="2">
        <v>43898</v>
      </c>
      <c r="B70" s="7">
        <v>1503</v>
      </c>
      <c r="C70" s="3">
        <v>2972</v>
      </c>
      <c r="D70" s="3">
        <v>37.01</v>
      </c>
      <c r="E70" s="3">
        <v>68.09</v>
      </c>
      <c r="F70" s="3">
        <v>49.97</v>
      </c>
      <c r="G70" s="3">
        <v>40.130000000000003</v>
      </c>
    </row>
    <row r="71" spans="1:7" x14ac:dyDescent="0.25">
      <c r="A71" s="2">
        <v>43899</v>
      </c>
      <c r="B71" s="7">
        <v>1345</v>
      </c>
      <c r="C71" s="3">
        <v>2811</v>
      </c>
      <c r="D71" s="3">
        <v>33.700000000000003</v>
      </c>
      <c r="E71" s="3">
        <v>64.790000000000006</v>
      </c>
      <c r="F71" s="3">
        <v>46.19</v>
      </c>
      <c r="G71" s="3">
        <v>37.39</v>
      </c>
    </row>
    <row r="72" spans="1:7" x14ac:dyDescent="0.25">
      <c r="A72" s="2">
        <v>43900</v>
      </c>
      <c r="B72" s="7">
        <v>1360</v>
      </c>
      <c r="C72" s="3">
        <v>2805</v>
      </c>
      <c r="D72" s="3">
        <v>34.69</v>
      </c>
      <c r="E72" s="3">
        <v>67.290000000000006</v>
      </c>
      <c r="F72" s="3">
        <v>48.45</v>
      </c>
      <c r="G72" s="3">
        <v>39.270000000000003</v>
      </c>
    </row>
    <row r="73" spans="1:7" x14ac:dyDescent="0.25">
      <c r="A73" s="2">
        <v>43901</v>
      </c>
      <c r="B73" s="7">
        <v>1295</v>
      </c>
      <c r="C73" s="3">
        <v>2741.38</v>
      </c>
      <c r="D73" s="3">
        <v>32.729999999999997</v>
      </c>
      <c r="E73" s="3">
        <v>64.62</v>
      </c>
      <c r="F73" s="3">
        <v>46.22</v>
      </c>
      <c r="G73" s="3">
        <v>37.46</v>
      </c>
    </row>
    <row r="74" spans="1:7" x14ac:dyDescent="0.25">
      <c r="A74" s="2">
        <v>43902</v>
      </c>
      <c r="B74" s="7">
        <v>1174</v>
      </c>
      <c r="C74" s="3">
        <v>2480.64</v>
      </c>
      <c r="D74" s="3">
        <v>28.58</v>
      </c>
      <c r="E74" s="3">
        <v>58.83</v>
      </c>
      <c r="F74" s="3">
        <v>41.69</v>
      </c>
      <c r="G74" s="3">
        <v>33.71</v>
      </c>
    </row>
    <row r="75" spans="1:7" x14ac:dyDescent="0.25">
      <c r="A75" s="2">
        <v>43903</v>
      </c>
      <c r="B75" s="7">
        <v>1174</v>
      </c>
      <c r="C75" s="3">
        <v>2711.02</v>
      </c>
      <c r="D75" s="3">
        <v>30.43</v>
      </c>
      <c r="E75" s="3">
        <v>62.52</v>
      </c>
      <c r="F75" s="3">
        <v>45.27</v>
      </c>
      <c r="G75" s="3">
        <v>1.1100000000000001</v>
      </c>
    </row>
    <row r="76" spans="1:7" x14ac:dyDescent="0.25">
      <c r="A76" s="2">
        <v>43904</v>
      </c>
      <c r="B76" s="7">
        <v>1174</v>
      </c>
      <c r="C76" s="3">
        <v>2711.02</v>
      </c>
      <c r="D76" s="3">
        <v>30.43</v>
      </c>
      <c r="E76" s="3">
        <v>62.52</v>
      </c>
      <c r="F76" s="3">
        <v>45.27</v>
      </c>
      <c r="G76" s="3">
        <v>1.1100000000000001</v>
      </c>
    </row>
    <row r="77" spans="1:7" x14ac:dyDescent="0.25">
      <c r="A77" s="2">
        <v>43905</v>
      </c>
      <c r="B77" s="7">
        <v>1174</v>
      </c>
      <c r="C77" s="3">
        <v>2711.02</v>
      </c>
      <c r="D77" s="3">
        <v>30.43</v>
      </c>
      <c r="E77" s="3">
        <v>62.52</v>
      </c>
      <c r="F77" s="3">
        <v>45.27</v>
      </c>
      <c r="G77" s="3">
        <v>1.1100000000000001</v>
      </c>
    </row>
    <row r="78" spans="1:7" x14ac:dyDescent="0.25">
      <c r="A78" s="2">
        <v>43906</v>
      </c>
      <c r="B78" s="7">
        <v>998</v>
      </c>
      <c r="C78" s="3">
        <v>2497</v>
      </c>
      <c r="D78" s="3">
        <v>26.79</v>
      </c>
      <c r="E78" s="3">
        <v>55.41</v>
      </c>
      <c r="F78" s="3">
        <v>40.380000000000003</v>
      </c>
      <c r="G78" s="3">
        <v>1.117</v>
      </c>
    </row>
    <row r="79" spans="1:7" x14ac:dyDescent="0.25">
      <c r="A79" s="2">
        <v>43907</v>
      </c>
      <c r="B79" s="7">
        <v>1001</v>
      </c>
      <c r="C79" s="3">
        <v>2448</v>
      </c>
      <c r="D79" s="3">
        <v>27.93</v>
      </c>
      <c r="E79" s="3">
        <v>58.56</v>
      </c>
      <c r="F79" s="3">
        <v>42.95</v>
      </c>
      <c r="G79" s="3">
        <v>1.101</v>
      </c>
    </row>
    <row r="80" spans="1:7" x14ac:dyDescent="0.25">
      <c r="A80" s="2">
        <v>43908</v>
      </c>
      <c r="B80" s="7">
        <v>894</v>
      </c>
      <c r="C80" s="3">
        <v>2439</v>
      </c>
      <c r="D80" s="3">
        <v>26.01</v>
      </c>
      <c r="E80" s="3">
        <v>54.6</v>
      </c>
      <c r="F80" s="3">
        <v>40.94</v>
      </c>
      <c r="G80" s="3">
        <v>1.091</v>
      </c>
    </row>
    <row r="81" spans="1:7" x14ac:dyDescent="0.25">
      <c r="A81" s="2">
        <v>43909</v>
      </c>
      <c r="B81" s="7">
        <v>900</v>
      </c>
      <c r="C81" s="3">
        <v>2371</v>
      </c>
      <c r="D81" s="3">
        <v>26.39</v>
      </c>
      <c r="E81" s="3">
        <v>54.01</v>
      </c>
      <c r="F81" s="3">
        <v>41.12</v>
      </c>
      <c r="G81" s="3">
        <v>1.0660000000000001</v>
      </c>
    </row>
    <row r="82" spans="1:7" x14ac:dyDescent="0.25">
      <c r="A82" s="2">
        <v>43910</v>
      </c>
      <c r="B82" s="7">
        <v>920</v>
      </c>
      <c r="C82" s="3">
        <v>2305</v>
      </c>
      <c r="D82" s="3">
        <v>26.49</v>
      </c>
      <c r="E82" s="3">
        <v>55</v>
      </c>
      <c r="F82" s="3">
        <v>39.630000000000003</v>
      </c>
      <c r="G82" s="3">
        <v>1.07</v>
      </c>
    </row>
    <row r="83" spans="1:7" x14ac:dyDescent="0.25">
      <c r="A83" s="2">
        <v>43911</v>
      </c>
      <c r="B83" s="7">
        <v>920</v>
      </c>
      <c r="C83" s="3">
        <v>2305</v>
      </c>
      <c r="D83" s="3">
        <v>26.49</v>
      </c>
      <c r="E83" s="3">
        <v>55</v>
      </c>
      <c r="F83" s="3">
        <v>39.630000000000003</v>
      </c>
      <c r="G83" s="3">
        <v>1.07</v>
      </c>
    </row>
    <row r="84" spans="1:7" x14ac:dyDescent="0.25">
      <c r="A84" s="2">
        <v>43912</v>
      </c>
      <c r="B84" s="7">
        <v>920</v>
      </c>
      <c r="C84" s="3">
        <v>2305</v>
      </c>
      <c r="D84" s="3">
        <v>26.49</v>
      </c>
      <c r="E84" s="3">
        <v>55</v>
      </c>
      <c r="F84" s="3">
        <v>39.630000000000003</v>
      </c>
      <c r="G84" s="3">
        <v>1.07</v>
      </c>
    </row>
    <row r="85" spans="1:7" x14ac:dyDescent="0.25">
      <c r="A85" s="2">
        <v>43913</v>
      </c>
      <c r="B85" s="7">
        <v>920</v>
      </c>
      <c r="C85" s="3">
        <v>2305</v>
      </c>
      <c r="D85" s="3">
        <v>26.49</v>
      </c>
      <c r="E85" s="3">
        <v>55</v>
      </c>
      <c r="F85" s="3">
        <v>39.630000000000003</v>
      </c>
      <c r="G85" s="3">
        <v>1.07</v>
      </c>
    </row>
    <row r="86" spans="1:7" x14ac:dyDescent="0.25">
      <c r="A86" s="2">
        <v>43914</v>
      </c>
      <c r="B86" s="7">
        <v>924</v>
      </c>
      <c r="C86" s="3">
        <v>2427</v>
      </c>
      <c r="D86" s="3">
        <v>29.12</v>
      </c>
      <c r="E86" s="3">
        <v>57.55</v>
      </c>
      <c r="F86" s="3">
        <v>42.31</v>
      </c>
      <c r="G86" s="3">
        <v>1.081</v>
      </c>
    </row>
    <row r="87" spans="1:7" x14ac:dyDescent="0.25">
      <c r="A87" s="2">
        <v>43915</v>
      </c>
      <c r="B87" s="7">
        <v>1042</v>
      </c>
      <c r="C87" s="3">
        <v>2479</v>
      </c>
      <c r="D87" s="3">
        <v>30.25</v>
      </c>
      <c r="E87" s="3">
        <v>59.39</v>
      </c>
      <c r="F87" s="3">
        <v>42.77</v>
      </c>
      <c r="G87" s="3">
        <v>1.089</v>
      </c>
    </row>
    <row r="88" spans="1:7" x14ac:dyDescent="0.25">
      <c r="A88" s="2">
        <v>43916</v>
      </c>
      <c r="B88" s="7">
        <v>1167</v>
      </c>
      <c r="C88" s="3">
        <v>2579</v>
      </c>
      <c r="D88" s="3">
        <v>31.6</v>
      </c>
      <c r="E88" s="3">
        <v>61.35</v>
      </c>
      <c r="F88" s="3">
        <v>44.99</v>
      </c>
      <c r="G88" s="3">
        <v>1.1060000000000001</v>
      </c>
    </row>
    <row r="89" spans="1:7" x14ac:dyDescent="0.25">
      <c r="A89" s="2">
        <v>43917</v>
      </c>
      <c r="B89" s="7">
        <v>1148</v>
      </c>
      <c r="C89" s="3">
        <v>2541</v>
      </c>
      <c r="D89" s="3">
        <v>30.31</v>
      </c>
      <c r="E89" s="3">
        <v>58.29</v>
      </c>
      <c r="F89" s="3">
        <v>43.58</v>
      </c>
      <c r="G89" s="3">
        <v>1.1140000000000001</v>
      </c>
    </row>
    <row r="90" spans="1:7" x14ac:dyDescent="0.25">
      <c r="A90" s="2">
        <v>43918</v>
      </c>
      <c r="B90" s="7">
        <v>1148</v>
      </c>
      <c r="C90" s="3">
        <v>2541</v>
      </c>
      <c r="D90" s="3">
        <v>30.31</v>
      </c>
      <c r="E90" s="3">
        <v>58.29</v>
      </c>
      <c r="F90" s="3">
        <v>43.58</v>
      </c>
      <c r="G90" s="3">
        <v>1.1140000000000001</v>
      </c>
    </row>
    <row r="91" spans="1:7" x14ac:dyDescent="0.25">
      <c r="A91" s="2">
        <v>43919</v>
      </c>
      <c r="B91" s="7">
        <v>1148</v>
      </c>
      <c r="C91" s="3">
        <v>2541</v>
      </c>
      <c r="D91" s="3">
        <v>30.31</v>
      </c>
      <c r="E91" s="3">
        <v>58.29</v>
      </c>
      <c r="F91" s="3">
        <v>43.58</v>
      </c>
      <c r="G91" s="3">
        <v>1.1140000000000001</v>
      </c>
    </row>
    <row r="92" spans="1:7" x14ac:dyDescent="0.25">
      <c r="A92" s="2">
        <v>43920</v>
      </c>
      <c r="B92" s="7">
        <v>1129</v>
      </c>
      <c r="C92" s="3">
        <v>2640</v>
      </c>
      <c r="D92" s="3">
        <v>30.68</v>
      </c>
      <c r="E92" s="3">
        <v>59.43</v>
      </c>
      <c r="F92" s="3">
        <v>45.23</v>
      </c>
      <c r="G92" s="3">
        <v>1.103</v>
      </c>
    </row>
    <row r="93" spans="1:7" x14ac:dyDescent="0.25">
      <c r="A93" s="2">
        <v>43921</v>
      </c>
      <c r="B93" s="7">
        <v>1124</v>
      </c>
      <c r="C93" s="3">
        <v>2536</v>
      </c>
      <c r="D93" s="3">
        <v>30.51</v>
      </c>
      <c r="E93" s="3">
        <v>59.72</v>
      </c>
      <c r="F93" s="3">
        <v>44.66</v>
      </c>
      <c r="G93" s="3">
        <v>1.1020000000000001</v>
      </c>
    </row>
    <row r="94" spans="1:7" x14ac:dyDescent="0.25">
      <c r="A94" s="2">
        <v>43922</v>
      </c>
      <c r="B94" s="7">
        <v>1063</v>
      </c>
      <c r="C94" s="3">
        <v>2484</v>
      </c>
      <c r="D94" s="3">
        <v>29.04</v>
      </c>
      <c r="E94" s="3">
        <v>57.07</v>
      </c>
      <c r="F94" s="3">
        <v>42.9</v>
      </c>
      <c r="G94" s="3">
        <v>1.095</v>
      </c>
    </row>
    <row r="95" spans="1:7" x14ac:dyDescent="0.25">
      <c r="A95" s="2">
        <v>43923</v>
      </c>
      <c r="B95" s="7">
        <v>1114</v>
      </c>
      <c r="C95" s="3">
        <v>2502</v>
      </c>
      <c r="D95" s="3">
        <v>29.48</v>
      </c>
      <c r="E95" s="3">
        <v>59.02</v>
      </c>
      <c r="F95" s="3">
        <v>44.05</v>
      </c>
      <c r="G95" s="3">
        <v>1.085</v>
      </c>
    </row>
    <row r="96" spans="1:7" x14ac:dyDescent="0.25">
      <c r="A96" s="2">
        <v>43924</v>
      </c>
      <c r="B96" s="7">
        <v>1128</v>
      </c>
      <c r="C96" s="3">
        <v>2489</v>
      </c>
      <c r="D96" s="3">
        <v>28.89</v>
      </c>
      <c r="E96" s="3">
        <v>58.09</v>
      </c>
      <c r="F96" s="3">
        <v>43.47</v>
      </c>
      <c r="G96" s="3">
        <v>1.081</v>
      </c>
    </row>
    <row r="97" spans="1:7" x14ac:dyDescent="0.25">
      <c r="A97" s="2">
        <v>43925</v>
      </c>
      <c r="B97" s="7">
        <v>1128</v>
      </c>
      <c r="C97" s="3">
        <v>2489</v>
      </c>
      <c r="D97" s="3">
        <v>28.89</v>
      </c>
      <c r="E97" s="3">
        <v>58.09</v>
      </c>
      <c r="F97" s="3">
        <v>43.47</v>
      </c>
      <c r="G97" s="3">
        <v>1.081</v>
      </c>
    </row>
    <row r="98" spans="1:7" x14ac:dyDescent="0.25">
      <c r="A98" s="2">
        <v>43926</v>
      </c>
      <c r="B98" s="7">
        <v>1128</v>
      </c>
      <c r="C98" s="3">
        <v>2489</v>
      </c>
      <c r="D98" s="3">
        <v>28.89</v>
      </c>
      <c r="E98" s="3">
        <v>58.09</v>
      </c>
      <c r="F98" s="3">
        <v>43.47</v>
      </c>
      <c r="G98" s="3">
        <v>1.081</v>
      </c>
    </row>
    <row r="99" spans="1:7" x14ac:dyDescent="0.25">
      <c r="A99" s="2">
        <v>43927</v>
      </c>
      <c r="B99" s="7">
        <v>1160</v>
      </c>
      <c r="C99" s="3">
        <v>2665</v>
      </c>
      <c r="D99" s="3">
        <v>30.6</v>
      </c>
      <c r="E99" s="3">
        <v>61</v>
      </c>
      <c r="F99" s="3">
        <v>46.03</v>
      </c>
      <c r="G99" s="3">
        <v>1.079</v>
      </c>
    </row>
    <row r="100" spans="1:7" x14ac:dyDescent="0.25">
      <c r="A100" s="2">
        <v>43928</v>
      </c>
      <c r="B100" s="7">
        <v>1163</v>
      </c>
      <c r="C100" s="3">
        <v>2659</v>
      </c>
      <c r="D100" s="3">
        <v>30.79</v>
      </c>
      <c r="E100" s="3">
        <v>61.27</v>
      </c>
      <c r="F100" s="3">
        <v>45.84</v>
      </c>
      <c r="G100" s="3">
        <v>1.087</v>
      </c>
    </row>
    <row r="101" spans="1:7" x14ac:dyDescent="0.25">
      <c r="A101" s="2">
        <v>43929</v>
      </c>
      <c r="B101" s="7">
        <v>1187</v>
      </c>
      <c r="C101" s="3">
        <v>2758</v>
      </c>
      <c r="D101" s="3">
        <v>31.21</v>
      </c>
      <c r="E101" s="3">
        <v>61.72</v>
      </c>
      <c r="F101" s="3">
        <v>46.79</v>
      </c>
      <c r="G101" s="3">
        <v>1.0860000000000001</v>
      </c>
    </row>
    <row r="102" spans="1:7" x14ac:dyDescent="0.25">
      <c r="A102" s="2">
        <v>43930</v>
      </c>
      <c r="B102" s="7">
        <v>1187</v>
      </c>
      <c r="C102" s="3">
        <v>2790</v>
      </c>
      <c r="D102" s="3">
        <v>32.049999999999997</v>
      </c>
      <c r="E102" s="3">
        <v>61.35</v>
      </c>
      <c r="F102" s="3">
        <v>47.24</v>
      </c>
      <c r="G102" s="3">
        <v>1.0940000000000001</v>
      </c>
    </row>
    <row r="103" spans="1:7" x14ac:dyDescent="0.25">
      <c r="A103" s="2">
        <v>43931</v>
      </c>
      <c r="B103" s="7">
        <v>1187</v>
      </c>
      <c r="C103" s="3">
        <v>2790</v>
      </c>
      <c r="D103" s="3">
        <v>32.049999999999997</v>
      </c>
      <c r="E103" s="3">
        <v>61.35</v>
      </c>
      <c r="F103" s="3">
        <v>47.24</v>
      </c>
      <c r="G103" s="3">
        <v>1.0940000000000001</v>
      </c>
    </row>
    <row r="104" spans="1:7" x14ac:dyDescent="0.25">
      <c r="A104" s="2">
        <v>43932</v>
      </c>
      <c r="B104" s="7">
        <v>1187</v>
      </c>
      <c r="C104" s="3">
        <v>2790</v>
      </c>
      <c r="D104" s="3">
        <v>32.049999999999997</v>
      </c>
      <c r="E104" s="3">
        <v>61.35</v>
      </c>
      <c r="F104" s="3">
        <v>47.24</v>
      </c>
      <c r="G104" s="3">
        <v>1.0940000000000001</v>
      </c>
    </row>
    <row r="105" spans="1:7" x14ac:dyDescent="0.25">
      <c r="A105" s="2">
        <v>43933</v>
      </c>
      <c r="B105" s="7">
        <v>1187</v>
      </c>
      <c r="C105" s="3">
        <v>2790</v>
      </c>
      <c r="D105" s="3">
        <v>32.049999999999997</v>
      </c>
      <c r="E105" s="3">
        <v>61.35</v>
      </c>
      <c r="F105" s="3">
        <v>47.24</v>
      </c>
      <c r="G105" s="3">
        <v>1.0940000000000001</v>
      </c>
    </row>
    <row r="106" spans="1:7" x14ac:dyDescent="0.25">
      <c r="A106" s="2">
        <v>43934</v>
      </c>
      <c r="B106" s="7">
        <v>1194</v>
      </c>
      <c r="C106" s="3">
        <v>2778</v>
      </c>
      <c r="D106" s="3">
        <v>31.58</v>
      </c>
      <c r="E106" s="3">
        <v>61.68</v>
      </c>
      <c r="F106" s="3">
        <v>47.16</v>
      </c>
      <c r="G106" s="3">
        <v>1.091</v>
      </c>
    </row>
    <row r="107" spans="1:7" x14ac:dyDescent="0.25">
      <c r="A107" s="2">
        <v>43935</v>
      </c>
      <c r="B107" s="7">
        <v>1208</v>
      </c>
      <c r="C107" s="3">
        <v>2839</v>
      </c>
      <c r="D107" s="3">
        <v>32.159999999999997</v>
      </c>
      <c r="E107" s="3">
        <v>63.1</v>
      </c>
      <c r="F107" s="3">
        <v>48.68</v>
      </c>
      <c r="G107" s="3">
        <v>1.0960000000000001</v>
      </c>
    </row>
    <row r="108" spans="1:7" x14ac:dyDescent="0.25">
      <c r="A108" s="2">
        <v>43936</v>
      </c>
      <c r="B108" s="7">
        <v>1204</v>
      </c>
      <c r="C108" s="3">
        <v>2767</v>
      </c>
      <c r="D108" s="3">
        <v>30.78</v>
      </c>
      <c r="E108" s="3">
        <v>61.75</v>
      </c>
      <c r="F108" s="3">
        <v>47.67</v>
      </c>
      <c r="G108" s="3">
        <v>1.0880000000000001</v>
      </c>
    </row>
    <row r="109" spans="1:7" x14ac:dyDescent="0.25">
      <c r="A109" s="2">
        <v>43937</v>
      </c>
      <c r="B109" s="7">
        <v>1203</v>
      </c>
      <c r="C109" s="3">
        <v>2881</v>
      </c>
      <c r="D109" s="3">
        <v>30.65</v>
      </c>
      <c r="E109" s="3">
        <v>62.33</v>
      </c>
      <c r="F109" s="3">
        <v>48.04</v>
      </c>
      <c r="G109" s="3">
        <v>1.085</v>
      </c>
    </row>
    <row r="110" spans="1:7" x14ac:dyDescent="0.25">
      <c r="A110" s="2">
        <v>43938</v>
      </c>
      <c r="B110" s="7">
        <v>1194</v>
      </c>
      <c r="C110" s="3">
        <v>2875</v>
      </c>
      <c r="D110" s="3">
        <v>31.71</v>
      </c>
      <c r="E110" s="3">
        <v>63.7</v>
      </c>
      <c r="F110" s="3">
        <v>49.03</v>
      </c>
      <c r="G110" s="3">
        <v>1.087</v>
      </c>
    </row>
    <row r="111" spans="1:7" x14ac:dyDescent="0.25">
      <c r="A111" s="2">
        <v>43939</v>
      </c>
      <c r="B111" s="7">
        <v>1194</v>
      </c>
      <c r="C111" s="3">
        <v>2875</v>
      </c>
      <c r="D111" s="3">
        <v>31.71</v>
      </c>
      <c r="E111" s="3">
        <v>63.7</v>
      </c>
      <c r="F111" s="3">
        <v>49.03</v>
      </c>
      <c r="G111" s="3">
        <v>1.087</v>
      </c>
    </row>
    <row r="112" spans="1:7" x14ac:dyDescent="0.25">
      <c r="A112" s="2">
        <v>43940</v>
      </c>
      <c r="B112" s="7">
        <v>1194</v>
      </c>
      <c r="C112" s="3">
        <v>2875</v>
      </c>
      <c r="D112" s="3">
        <v>31.71</v>
      </c>
      <c r="E112" s="3">
        <v>63.7</v>
      </c>
      <c r="F112" s="3">
        <v>49.03</v>
      </c>
      <c r="G112" s="3">
        <v>1.087</v>
      </c>
    </row>
    <row r="113" spans="1:7" x14ac:dyDescent="0.25">
      <c r="A113" s="2">
        <v>43941</v>
      </c>
      <c r="B113" s="7">
        <v>1180</v>
      </c>
      <c r="C113" s="3">
        <v>2800</v>
      </c>
      <c r="D113" s="3">
        <v>31.25</v>
      </c>
      <c r="E113" s="3">
        <v>63.03</v>
      </c>
      <c r="F113" s="3">
        <v>48.4</v>
      </c>
      <c r="G113" s="3">
        <v>1.083</v>
      </c>
    </row>
    <row r="114" spans="1:7" x14ac:dyDescent="0.25">
      <c r="A114" s="2">
        <v>43942</v>
      </c>
      <c r="B114" s="7">
        <v>1131</v>
      </c>
      <c r="C114" s="3">
        <v>2732</v>
      </c>
      <c r="D114" s="3">
        <v>30.6</v>
      </c>
      <c r="E114" s="3">
        <v>61.2</v>
      </c>
      <c r="F114" s="3">
        <v>47.1</v>
      </c>
      <c r="G114" s="3">
        <v>1.085</v>
      </c>
    </row>
    <row r="115" spans="1:7" x14ac:dyDescent="0.25">
      <c r="A115" s="2">
        <v>43943</v>
      </c>
      <c r="B115" s="7">
        <v>1128</v>
      </c>
      <c r="C115" s="3">
        <v>2797</v>
      </c>
      <c r="D115" s="3">
        <v>31.01</v>
      </c>
      <c r="E115" s="3">
        <v>62.87</v>
      </c>
      <c r="F115" s="3">
        <v>48.08</v>
      </c>
      <c r="G115" s="3">
        <v>1.0820000000000001</v>
      </c>
    </row>
    <row r="116" spans="1:7" x14ac:dyDescent="0.25">
      <c r="A116" s="2">
        <v>43944</v>
      </c>
      <c r="B116" s="7">
        <v>1152</v>
      </c>
      <c r="C116" s="3">
        <v>2780</v>
      </c>
      <c r="D116" s="3">
        <v>30.74</v>
      </c>
      <c r="E116" s="3">
        <v>62.66</v>
      </c>
      <c r="F116" s="3">
        <v>48.06</v>
      </c>
      <c r="G116" s="3">
        <v>1.077</v>
      </c>
    </row>
    <row r="117" spans="1:7" x14ac:dyDescent="0.25">
      <c r="A117" s="2">
        <v>43945</v>
      </c>
      <c r="B117" s="7">
        <v>1122</v>
      </c>
      <c r="C117" s="3">
        <v>2837</v>
      </c>
      <c r="D117" s="3">
        <v>31.15</v>
      </c>
      <c r="E117" s="3">
        <v>62.75</v>
      </c>
      <c r="F117" s="3">
        <v>48.62</v>
      </c>
      <c r="G117" s="3">
        <v>1.0820000000000001</v>
      </c>
    </row>
    <row r="118" spans="1:7" x14ac:dyDescent="0.25">
      <c r="A118" s="2">
        <v>43946</v>
      </c>
      <c r="B118" s="7">
        <v>1122</v>
      </c>
      <c r="C118" s="3">
        <v>2837</v>
      </c>
      <c r="D118" s="3">
        <v>31.15</v>
      </c>
      <c r="E118" s="3">
        <v>62.75</v>
      </c>
      <c r="F118" s="3">
        <v>48.62</v>
      </c>
      <c r="G118" s="3">
        <v>1.0820000000000001</v>
      </c>
    </row>
    <row r="119" spans="1:7" x14ac:dyDescent="0.25">
      <c r="A119" s="2">
        <v>43947</v>
      </c>
      <c r="B119" s="7">
        <v>1122</v>
      </c>
      <c r="C119" s="3">
        <v>2837</v>
      </c>
      <c r="D119" s="3">
        <v>31.15</v>
      </c>
      <c r="E119" s="3">
        <v>62.75</v>
      </c>
      <c r="F119" s="3">
        <v>48.62</v>
      </c>
      <c r="G119" s="3">
        <v>1.0820000000000001</v>
      </c>
    </row>
    <row r="120" spans="1:7" x14ac:dyDescent="0.25">
      <c r="A120" s="2">
        <v>43948</v>
      </c>
      <c r="B120" s="7">
        <v>1116</v>
      </c>
      <c r="C120" s="3">
        <v>2880</v>
      </c>
      <c r="D120" s="3">
        <v>31.68</v>
      </c>
      <c r="E120" s="3">
        <v>63.86</v>
      </c>
      <c r="F120" s="3">
        <v>49.07</v>
      </c>
      <c r="G120" s="3">
        <v>1.0820000000000001</v>
      </c>
    </row>
    <row r="121" spans="1:7" x14ac:dyDescent="0.25">
      <c r="A121" s="2">
        <v>43949</v>
      </c>
      <c r="B121" s="7">
        <v>1145</v>
      </c>
      <c r="C121" s="3">
        <v>2905</v>
      </c>
      <c r="D121" s="3">
        <v>31.84</v>
      </c>
      <c r="E121" s="3">
        <v>63.71</v>
      </c>
      <c r="F121" s="3">
        <v>48.72</v>
      </c>
      <c r="G121" s="3">
        <v>1.085</v>
      </c>
    </row>
    <row r="122" spans="1:7" x14ac:dyDescent="0.25">
      <c r="A122" s="2">
        <v>43950</v>
      </c>
      <c r="B122" s="7">
        <v>1146</v>
      </c>
      <c r="C122" s="3">
        <v>2952</v>
      </c>
      <c r="D122" s="3">
        <v>33</v>
      </c>
      <c r="E122" s="3">
        <v>65.2</v>
      </c>
      <c r="F122" s="3">
        <v>49.91</v>
      </c>
      <c r="G122" s="3">
        <v>1.087</v>
      </c>
    </row>
    <row r="123" spans="1:7" x14ac:dyDescent="0.25">
      <c r="A123" s="2">
        <v>43951</v>
      </c>
      <c r="B123" s="7">
        <v>1142</v>
      </c>
      <c r="C123" s="3">
        <v>2879</v>
      </c>
      <c r="D123" s="3">
        <v>32.39</v>
      </c>
      <c r="E123" s="3">
        <v>63.99</v>
      </c>
      <c r="F123" s="3">
        <v>49.61</v>
      </c>
      <c r="G123" s="3">
        <v>1.0940000000000001</v>
      </c>
    </row>
    <row r="124" spans="1:7" x14ac:dyDescent="0.25">
      <c r="A124" s="2">
        <v>43952</v>
      </c>
      <c r="B124" s="7">
        <v>1142</v>
      </c>
      <c r="C124" s="3">
        <v>2879</v>
      </c>
      <c r="D124" s="3">
        <v>32.39</v>
      </c>
      <c r="E124" s="3">
        <v>63.99</v>
      </c>
      <c r="F124" s="3">
        <v>49.61</v>
      </c>
      <c r="G124" s="3">
        <v>1.0940000000000001</v>
      </c>
    </row>
    <row r="125" spans="1:7" x14ac:dyDescent="0.25">
      <c r="A125" s="2">
        <v>43953</v>
      </c>
      <c r="B125" s="7">
        <v>1142</v>
      </c>
      <c r="C125" s="3">
        <v>2879</v>
      </c>
      <c r="D125" s="3">
        <v>32.39</v>
      </c>
      <c r="E125" s="3">
        <v>63.99</v>
      </c>
      <c r="F125" s="3">
        <v>49.61</v>
      </c>
      <c r="G125" s="3">
        <v>1.0940000000000001</v>
      </c>
    </row>
    <row r="126" spans="1:7" x14ac:dyDescent="0.25">
      <c r="A126" s="2">
        <v>43954</v>
      </c>
      <c r="B126" s="7">
        <v>1142</v>
      </c>
      <c r="C126" s="3">
        <v>2879</v>
      </c>
      <c r="D126" s="3">
        <v>32.39</v>
      </c>
      <c r="E126" s="3">
        <v>63.99</v>
      </c>
      <c r="F126" s="3">
        <v>49.61</v>
      </c>
      <c r="G126" s="3">
        <v>1.0940000000000001</v>
      </c>
    </row>
    <row r="127" spans="1:7" x14ac:dyDescent="0.25">
      <c r="A127" s="2">
        <v>43955</v>
      </c>
      <c r="B127" s="7">
        <v>1105</v>
      </c>
      <c r="C127" s="3">
        <v>2854</v>
      </c>
      <c r="D127" s="3">
        <v>31.54</v>
      </c>
      <c r="E127" s="3">
        <v>62.51</v>
      </c>
      <c r="F127" s="3">
        <v>48.61</v>
      </c>
      <c r="G127" s="3">
        <v>1.091</v>
      </c>
    </row>
    <row r="128" spans="1:7" x14ac:dyDescent="0.25">
      <c r="A128" s="2">
        <v>43956</v>
      </c>
      <c r="B128" s="7">
        <v>1099</v>
      </c>
      <c r="C128" s="3">
        <v>2859</v>
      </c>
      <c r="D128" s="3">
        <v>31.47</v>
      </c>
      <c r="E128" s="3">
        <v>62.75</v>
      </c>
      <c r="F128" s="3">
        <v>48.91</v>
      </c>
      <c r="G128" s="3">
        <v>35.9</v>
      </c>
    </row>
    <row r="129" spans="1:7" x14ac:dyDescent="0.25">
      <c r="A129" s="2">
        <v>43957</v>
      </c>
      <c r="B129" s="7">
        <v>1090</v>
      </c>
      <c r="C129" s="3">
        <v>2842</v>
      </c>
      <c r="D129" s="3">
        <v>31.15</v>
      </c>
      <c r="E129" s="3">
        <v>62.81</v>
      </c>
      <c r="F129" s="3">
        <v>48.76</v>
      </c>
      <c r="G129" s="3">
        <v>35.79</v>
      </c>
    </row>
    <row r="130" spans="1:7" x14ac:dyDescent="0.25">
      <c r="A130" s="2">
        <v>43958</v>
      </c>
      <c r="B130" s="7">
        <v>1113</v>
      </c>
      <c r="C130" s="3">
        <v>2896</v>
      </c>
      <c r="D130" s="3">
        <v>31.76</v>
      </c>
      <c r="E130" s="3">
        <v>63.4</v>
      </c>
      <c r="F130" s="3">
        <v>49.08</v>
      </c>
      <c r="G130" s="3">
        <v>36.08</v>
      </c>
    </row>
    <row r="131" spans="1:7" x14ac:dyDescent="0.25">
      <c r="A131" s="2">
        <v>43959</v>
      </c>
      <c r="B131" s="7">
        <v>1110</v>
      </c>
      <c r="C131" s="3">
        <v>2930</v>
      </c>
      <c r="D131" s="3">
        <v>32.299999999999997</v>
      </c>
      <c r="E131" s="3">
        <v>64.55</v>
      </c>
      <c r="F131" s="3">
        <v>49.85</v>
      </c>
      <c r="G131" s="3">
        <v>36.840000000000003</v>
      </c>
    </row>
    <row r="132" spans="1:7" x14ac:dyDescent="0.25">
      <c r="A132" s="2">
        <v>43960</v>
      </c>
      <c r="B132" s="7">
        <v>1110</v>
      </c>
      <c r="C132" s="3">
        <v>2930</v>
      </c>
      <c r="D132" s="3">
        <v>32.299999999999997</v>
      </c>
      <c r="E132" s="3">
        <v>64.55</v>
      </c>
      <c r="F132" s="3">
        <v>49.85</v>
      </c>
      <c r="G132" s="3">
        <v>36.840000000000003</v>
      </c>
    </row>
    <row r="133" spans="1:7" x14ac:dyDescent="0.25">
      <c r="A133" s="2">
        <v>43961</v>
      </c>
      <c r="B133" s="7">
        <v>1110</v>
      </c>
      <c r="C133" s="3">
        <v>2930</v>
      </c>
      <c r="D133" s="3">
        <v>32.299999999999997</v>
      </c>
      <c r="E133" s="3">
        <v>64.55</v>
      </c>
      <c r="F133" s="3">
        <v>49.85</v>
      </c>
      <c r="G133" s="3">
        <v>36.840000000000003</v>
      </c>
    </row>
    <row r="134" spans="1:7" x14ac:dyDescent="0.25">
      <c r="A134" s="2">
        <v>43962</v>
      </c>
      <c r="B134" s="7">
        <v>1104</v>
      </c>
      <c r="C134" s="3">
        <v>2923</v>
      </c>
      <c r="D134" s="3">
        <v>32.090000000000003</v>
      </c>
      <c r="E134" s="3">
        <v>64.260000000000005</v>
      </c>
      <c r="F134" s="3">
        <v>50.06</v>
      </c>
      <c r="G134" s="3">
        <v>36.6</v>
      </c>
    </row>
    <row r="135" spans="1:7" x14ac:dyDescent="0.25">
      <c r="A135" s="2">
        <v>43963</v>
      </c>
      <c r="B135" s="7">
        <v>1089</v>
      </c>
      <c r="C135" s="3">
        <v>2843</v>
      </c>
      <c r="D135" s="3">
        <v>31.62</v>
      </c>
      <c r="E135" s="3">
        <v>64.12</v>
      </c>
      <c r="F135" s="3">
        <v>49.19</v>
      </c>
      <c r="G135" s="3">
        <v>36.46</v>
      </c>
    </row>
    <row r="136" spans="1:7" x14ac:dyDescent="0.25">
      <c r="A136" s="2">
        <v>43964</v>
      </c>
      <c r="B136" s="7">
        <v>1053</v>
      </c>
      <c r="C136" s="3">
        <v>2826</v>
      </c>
      <c r="D136" s="3">
        <v>31.12</v>
      </c>
      <c r="E136" s="3">
        <v>64.099999999999994</v>
      </c>
      <c r="F136" s="3">
        <v>48.55</v>
      </c>
      <c r="G136" s="3">
        <v>36.39</v>
      </c>
    </row>
    <row r="137" spans="1:7" x14ac:dyDescent="0.25">
      <c r="A137" s="2">
        <v>43965</v>
      </c>
      <c r="B137" s="7">
        <v>1052</v>
      </c>
      <c r="C137" s="3">
        <v>2844</v>
      </c>
      <c r="D137" s="3">
        <v>30.9</v>
      </c>
      <c r="E137" s="3">
        <v>64.03</v>
      </c>
      <c r="F137" s="3">
        <v>48.72</v>
      </c>
      <c r="G137" s="3">
        <v>36.53</v>
      </c>
    </row>
    <row r="138" spans="1:7" x14ac:dyDescent="0.25">
      <c r="A138" s="2">
        <v>43966</v>
      </c>
      <c r="B138" s="7">
        <v>1054</v>
      </c>
      <c r="C138" s="3">
        <v>2864</v>
      </c>
      <c r="D138" s="3">
        <v>30.9</v>
      </c>
      <c r="E138" s="3">
        <v>63.21</v>
      </c>
      <c r="F138" s="3">
        <v>48.83</v>
      </c>
      <c r="G138" s="3">
        <v>36.03</v>
      </c>
    </row>
    <row r="139" spans="1:7" x14ac:dyDescent="0.25">
      <c r="A139" s="2">
        <v>43967</v>
      </c>
      <c r="B139" s="7">
        <v>1054</v>
      </c>
      <c r="C139" s="3">
        <v>2864</v>
      </c>
      <c r="D139" s="3">
        <v>30.9</v>
      </c>
      <c r="E139" s="3">
        <v>63.21</v>
      </c>
      <c r="F139" s="3">
        <v>48.83</v>
      </c>
      <c r="G139" s="3">
        <v>36.03</v>
      </c>
    </row>
    <row r="140" spans="1:7" x14ac:dyDescent="0.25">
      <c r="A140" s="2">
        <v>43968</v>
      </c>
      <c r="B140" s="7">
        <v>1054</v>
      </c>
      <c r="C140" s="3">
        <v>2864</v>
      </c>
      <c r="D140" s="3">
        <v>30.9</v>
      </c>
      <c r="E140" s="3">
        <v>63.21</v>
      </c>
      <c r="F140" s="3">
        <v>48.83</v>
      </c>
      <c r="G140" s="3">
        <v>36.03</v>
      </c>
    </row>
    <row r="141" spans="1:7" x14ac:dyDescent="0.25">
      <c r="A141" s="2">
        <v>43969</v>
      </c>
      <c r="B141" s="7">
        <v>1083</v>
      </c>
      <c r="C141" s="3">
        <v>2954</v>
      </c>
      <c r="D141" s="3">
        <v>32.619999999999997</v>
      </c>
      <c r="E141" s="3">
        <v>65.34</v>
      </c>
      <c r="F141" s="3">
        <v>50.13</v>
      </c>
      <c r="G141" s="3">
        <v>37.44</v>
      </c>
    </row>
    <row r="142" spans="1:7" x14ac:dyDescent="0.25">
      <c r="A142" s="2">
        <v>43970</v>
      </c>
      <c r="B142" s="7">
        <v>1068</v>
      </c>
      <c r="C142" s="3">
        <v>2935</v>
      </c>
      <c r="D142" s="3">
        <v>32</v>
      </c>
      <c r="E142" s="3">
        <v>64.92</v>
      </c>
      <c r="F142" s="3">
        <v>49.7</v>
      </c>
      <c r="G142" s="3">
        <v>37.130000000000003</v>
      </c>
    </row>
    <row r="143" spans="1:7" x14ac:dyDescent="0.25">
      <c r="A143" s="2">
        <v>43971</v>
      </c>
      <c r="B143" s="7">
        <v>1072</v>
      </c>
      <c r="C143" s="3">
        <v>2958</v>
      </c>
      <c r="D143" s="3">
        <v>32.82</v>
      </c>
      <c r="E143" s="3">
        <v>65.61</v>
      </c>
      <c r="F143" s="3">
        <v>50.52</v>
      </c>
      <c r="G143" s="3">
        <v>37.630000000000003</v>
      </c>
    </row>
    <row r="144" spans="1:7" x14ac:dyDescent="0.25">
      <c r="A144" s="2">
        <v>43972</v>
      </c>
      <c r="B144" s="7">
        <v>1066</v>
      </c>
      <c r="C144" s="3">
        <v>2954</v>
      </c>
      <c r="D144" s="3">
        <v>32.51</v>
      </c>
      <c r="E144" s="3">
        <v>64.349999999999994</v>
      </c>
      <c r="F144" s="3">
        <v>50.07</v>
      </c>
      <c r="G144" s="3">
        <v>37.200000000000003</v>
      </c>
    </row>
    <row r="145" spans="1:7" x14ac:dyDescent="0.25">
      <c r="A145" s="2">
        <v>43973</v>
      </c>
      <c r="B145" s="7">
        <v>1058</v>
      </c>
      <c r="C145" s="3">
        <v>2955</v>
      </c>
      <c r="D145" s="3">
        <v>32.58</v>
      </c>
      <c r="E145" s="3">
        <v>62.72</v>
      </c>
      <c r="F145" s="3">
        <v>49.93</v>
      </c>
      <c r="G145" s="3">
        <v>36.43</v>
      </c>
    </row>
    <row r="146" spans="1:7" x14ac:dyDescent="0.25">
      <c r="A146" s="2">
        <v>43974</v>
      </c>
      <c r="B146" s="7">
        <v>1058</v>
      </c>
      <c r="C146" s="3">
        <v>2955</v>
      </c>
      <c r="D146" s="3">
        <v>32.58</v>
      </c>
      <c r="E146" s="3">
        <v>62.72</v>
      </c>
      <c r="F146" s="3">
        <v>49.93</v>
      </c>
      <c r="G146" s="3">
        <v>36.43</v>
      </c>
    </row>
    <row r="147" spans="1:7" x14ac:dyDescent="0.25">
      <c r="A147" s="2">
        <v>43975</v>
      </c>
      <c r="B147" s="7">
        <v>1058</v>
      </c>
      <c r="C147" s="3">
        <v>2955</v>
      </c>
      <c r="D147" s="3">
        <v>32.58</v>
      </c>
      <c r="E147" s="3">
        <v>62.72</v>
      </c>
      <c r="F147" s="3">
        <v>49.93</v>
      </c>
      <c r="G147" s="3">
        <v>36.43</v>
      </c>
    </row>
    <row r="148" spans="1:7" x14ac:dyDescent="0.25">
      <c r="A148" s="2">
        <v>43976</v>
      </c>
      <c r="B148" s="7">
        <v>1058</v>
      </c>
      <c r="C148" s="3">
        <v>2955</v>
      </c>
      <c r="D148" s="3">
        <v>32.58</v>
      </c>
      <c r="E148" s="3">
        <v>62.72</v>
      </c>
      <c r="F148" s="3">
        <v>49.93</v>
      </c>
      <c r="G148" s="3">
        <v>36.43</v>
      </c>
    </row>
    <row r="149" spans="1:7" x14ac:dyDescent="0.25">
      <c r="A149" s="2">
        <v>43977</v>
      </c>
      <c r="B149" s="7">
        <v>1073</v>
      </c>
      <c r="C149" s="3">
        <v>3020</v>
      </c>
      <c r="D149" s="3">
        <v>33.659999999999997</v>
      </c>
      <c r="E149" s="3">
        <v>63.9</v>
      </c>
      <c r="F149" s="3">
        <v>50.45</v>
      </c>
      <c r="G149" s="3">
        <v>37.229999999999997</v>
      </c>
    </row>
    <row r="150" spans="1:7" x14ac:dyDescent="0.25">
      <c r="A150" s="2">
        <v>43978</v>
      </c>
      <c r="B150" s="7">
        <v>1088</v>
      </c>
      <c r="C150" s="3">
        <v>3040</v>
      </c>
      <c r="D150" s="3">
        <v>34.49</v>
      </c>
      <c r="E150" s="3">
        <v>63.73</v>
      </c>
      <c r="F150" s="3">
        <v>51.06</v>
      </c>
      <c r="G150" s="3">
        <v>37.35</v>
      </c>
    </row>
    <row r="151" spans="1:7" x14ac:dyDescent="0.25">
      <c r="A151" s="2">
        <v>43979</v>
      </c>
      <c r="B151" s="7">
        <v>1086</v>
      </c>
      <c r="C151" s="3">
        <v>3030</v>
      </c>
      <c r="D151" s="3">
        <v>34.72</v>
      </c>
      <c r="E151" s="3">
        <v>63.45</v>
      </c>
      <c r="F151" s="3">
        <v>51.06</v>
      </c>
      <c r="G151" s="3">
        <v>37.11</v>
      </c>
    </row>
    <row r="152" spans="1:7" x14ac:dyDescent="0.25">
      <c r="A152" s="2">
        <v>43980</v>
      </c>
      <c r="B152" s="7">
        <v>1096</v>
      </c>
      <c r="C152" s="3">
        <v>3044</v>
      </c>
      <c r="D152" s="3">
        <v>34.79</v>
      </c>
      <c r="E152" s="3">
        <v>64.67</v>
      </c>
      <c r="F152" s="3">
        <v>51.21</v>
      </c>
      <c r="G152" s="3">
        <v>37.729999999999997</v>
      </c>
    </row>
    <row r="153" spans="1:7" x14ac:dyDescent="0.25">
      <c r="A153" s="2">
        <v>43981</v>
      </c>
      <c r="B153" s="7">
        <v>1096</v>
      </c>
      <c r="C153" s="3">
        <v>3044</v>
      </c>
      <c r="D153" s="3">
        <v>34.79</v>
      </c>
      <c r="E153" s="3">
        <v>64.67</v>
      </c>
      <c r="F153" s="3">
        <v>51.21</v>
      </c>
      <c r="G153" s="3">
        <v>37.729999999999997</v>
      </c>
    </row>
    <row r="154" spans="1:7" x14ac:dyDescent="0.25">
      <c r="A154" s="2">
        <v>43982</v>
      </c>
      <c r="B154" s="7">
        <v>1096</v>
      </c>
      <c r="C154" s="3">
        <v>3044</v>
      </c>
      <c r="D154" s="3">
        <v>34.79</v>
      </c>
      <c r="E154" s="3">
        <v>64.67</v>
      </c>
      <c r="F154" s="3">
        <v>51.21</v>
      </c>
      <c r="G154" s="3">
        <v>37.729999999999997</v>
      </c>
    </row>
    <row r="155" spans="1:7" x14ac:dyDescent="0.25">
      <c r="A155" s="2">
        <v>43983</v>
      </c>
      <c r="B155" s="7">
        <v>1117</v>
      </c>
      <c r="C155" s="3">
        <v>3044</v>
      </c>
      <c r="D155" s="3">
        <v>35.58</v>
      </c>
      <c r="E155" s="3">
        <v>66.09</v>
      </c>
      <c r="F155" s="3">
        <v>51.55</v>
      </c>
      <c r="G155" s="3">
        <v>38.6</v>
      </c>
    </row>
    <row r="156" spans="1:7" x14ac:dyDescent="0.25">
      <c r="A156" s="2">
        <v>43984</v>
      </c>
      <c r="B156" s="7">
        <v>1118</v>
      </c>
      <c r="C156" s="3">
        <v>3086</v>
      </c>
      <c r="D156" s="3">
        <v>36.159999999999997</v>
      </c>
      <c r="E156" s="3">
        <v>67.66</v>
      </c>
      <c r="F156" s="3">
        <v>51.95</v>
      </c>
      <c r="G156" s="3">
        <v>39.520000000000003</v>
      </c>
    </row>
    <row r="157" spans="1:7" x14ac:dyDescent="0.25">
      <c r="A157" s="2">
        <v>43985</v>
      </c>
      <c r="B157" s="7">
        <v>1158</v>
      </c>
      <c r="C157" s="3">
        <v>3117</v>
      </c>
      <c r="D157" s="3">
        <v>37.47</v>
      </c>
      <c r="E157" s="3">
        <v>69.08</v>
      </c>
      <c r="F157" s="3">
        <v>52.81</v>
      </c>
      <c r="G157" s="3">
        <v>40.42</v>
      </c>
    </row>
    <row r="158" spans="1:7" x14ac:dyDescent="0.25">
      <c r="A158" s="2">
        <v>43986</v>
      </c>
      <c r="B158" s="7">
        <v>1164</v>
      </c>
      <c r="C158" s="3">
        <v>3115</v>
      </c>
      <c r="D158" s="3">
        <v>37.53</v>
      </c>
      <c r="E158" s="3">
        <v>68.13</v>
      </c>
      <c r="F158" s="3">
        <v>52.52</v>
      </c>
      <c r="G158" s="3">
        <v>39.869999999999997</v>
      </c>
    </row>
    <row r="159" spans="1:7" x14ac:dyDescent="0.25">
      <c r="A159" s="2">
        <v>43987</v>
      </c>
      <c r="B159" s="7">
        <v>1203</v>
      </c>
      <c r="C159" s="3">
        <v>3194</v>
      </c>
      <c r="D159" s="3">
        <v>38.29</v>
      </c>
      <c r="E159" s="3">
        <v>69.849999999999994</v>
      </c>
      <c r="F159" s="3">
        <v>53.7</v>
      </c>
      <c r="G159" s="3">
        <v>40.92</v>
      </c>
    </row>
    <row r="160" spans="1:7" x14ac:dyDescent="0.25">
      <c r="A160" s="2">
        <v>43988</v>
      </c>
      <c r="B160" s="7">
        <v>1203</v>
      </c>
      <c r="C160" s="3">
        <v>3194</v>
      </c>
      <c r="D160" s="3">
        <v>38.29</v>
      </c>
      <c r="E160" s="3">
        <v>69.849999999999994</v>
      </c>
      <c r="F160" s="3">
        <v>53.7</v>
      </c>
      <c r="G160" s="3">
        <v>40.92</v>
      </c>
    </row>
    <row r="161" spans="1:7" x14ac:dyDescent="0.25">
      <c r="A161" s="2">
        <v>43989</v>
      </c>
      <c r="B161" s="7">
        <v>1203</v>
      </c>
      <c r="C161" s="3">
        <v>3194</v>
      </c>
      <c r="D161" s="3">
        <v>38.29</v>
      </c>
      <c r="E161" s="3">
        <v>69.849999999999994</v>
      </c>
      <c r="F161" s="3">
        <v>53.7</v>
      </c>
      <c r="G161" s="3">
        <v>40.92</v>
      </c>
    </row>
    <row r="162" spans="1:7" x14ac:dyDescent="0.25">
      <c r="A162" s="2">
        <v>43990</v>
      </c>
      <c r="B162" s="7">
        <v>1228</v>
      </c>
      <c r="C162" s="3">
        <v>3225</v>
      </c>
      <c r="D162" s="3">
        <v>38.78</v>
      </c>
      <c r="E162" s="3">
        <v>70.02</v>
      </c>
      <c r="F162" s="3">
        <v>54.3</v>
      </c>
      <c r="G162" s="3">
        <v>41.25</v>
      </c>
    </row>
    <row r="163" spans="1:7" x14ac:dyDescent="0.25">
      <c r="A163" s="2">
        <v>43991</v>
      </c>
      <c r="B163" s="7">
        <v>1210</v>
      </c>
      <c r="C163" s="3">
        <v>3227</v>
      </c>
      <c r="D163" s="3">
        <v>38.020000000000003</v>
      </c>
      <c r="E163" s="3">
        <v>69.61</v>
      </c>
      <c r="F163" s="3">
        <v>54.16</v>
      </c>
      <c r="G163" s="3">
        <v>40.89</v>
      </c>
    </row>
    <row r="164" spans="1:7" x14ac:dyDescent="0.25">
      <c r="A164" s="2">
        <v>43992</v>
      </c>
      <c r="B164" s="7">
        <v>1178</v>
      </c>
      <c r="C164" s="3">
        <v>3177</v>
      </c>
      <c r="D164" s="3">
        <v>37.75</v>
      </c>
      <c r="E164" s="3">
        <v>70.45</v>
      </c>
      <c r="F164" s="3">
        <v>54.38</v>
      </c>
      <c r="G164" s="3">
        <v>41.19</v>
      </c>
    </row>
    <row r="165" spans="1:7" x14ac:dyDescent="0.25">
      <c r="A165" s="2">
        <v>43993</v>
      </c>
      <c r="B165" s="7">
        <v>1122</v>
      </c>
      <c r="C165" s="3">
        <v>3031</v>
      </c>
      <c r="D165" s="3">
        <v>35.42</v>
      </c>
      <c r="E165" s="3">
        <v>66.97</v>
      </c>
      <c r="F165" s="3">
        <v>51.49</v>
      </c>
      <c r="G165" s="3">
        <v>39.04</v>
      </c>
    </row>
    <row r="166" spans="1:7" x14ac:dyDescent="0.25">
      <c r="A166" s="2">
        <v>43994</v>
      </c>
      <c r="B166" s="7">
        <v>1143</v>
      </c>
      <c r="C166" s="3">
        <v>3041</v>
      </c>
      <c r="D166" s="3">
        <v>36.1</v>
      </c>
      <c r="E166" s="3">
        <v>68.260000000000005</v>
      </c>
      <c r="F166" s="3">
        <v>52.02</v>
      </c>
      <c r="G166" s="3">
        <v>39.869999999999997</v>
      </c>
    </row>
    <row r="167" spans="1:7" x14ac:dyDescent="0.25">
      <c r="A167" s="2">
        <v>43995</v>
      </c>
      <c r="B167" s="7">
        <v>1143</v>
      </c>
      <c r="C167" s="3">
        <v>3041</v>
      </c>
      <c r="D167" s="3">
        <v>36.1</v>
      </c>
      <c r="E167" s="3">
        <v>68.260000000000005</v>
      </c>
      <c r="F167" s="3">
        <v>52.02</v>
      </c>
      <c r="G167" s="3">
        <v>39.869999999999997</v>
      </c>
    </row>
    <row r="168" spans="1:7" x14ac:dyDescent="0.25">
      <c r="A168" s="2">
        <v>43996</v>
      </c>
      <c r="B168" s="7">
        <v>1143</v>
      </c>
      <c r="C168" s="3">
        <v>3041</v>
      </c>
      <c r="D168" s="3">
        <v>36.1</v>
      </c>
      <c r="E168" s="3">
        <v>68.260000000000005</v>
      </c>
      <c r="F168" s="3">
        <v>52.02</v>
      </c>
      <c r="G168" s="3">
        <v>39.869999999999997</v>
      </c>
    </row>
    <row r="169" spans="1:7" x14ac:dyDescent="0.25">
      <c r="A169" s="2">
        <v>43997</v>
      </c>
      <c r="B169" s="7">
        <v>1143</v>
      </c>
      <c r="C169" s="3">
        <v>3041</v>
      </c>
      <c r="D169" s="3">
        <v>36.1</v>
      </c>
      <c r="E169" s="3">
        <v>68.260000000000005</v>
      </c>
      <c r="F169" s="3">
        <v>52.02</v>
      </c>
      <c r="G169" s="3">
        <v>39.869999999999997</v>
      </c>
    </row>
    <row r="170" spans="1:7" x14ac:dyDescent="0.25">
      <c r="A170" s="2">
        <v>43998</v>
      </c>
      <c r="B170" s="7">
        <v>1155</v>
      </c>
      <c r="C170" s="3">
        <v>3121</v>
      </c>
      <c r="D170" s="3">
        <v>36.58</v>
      </c>
      <c r="E170" s="3">
        <v>68.14</v>
      </c>
      <c r="F170" s="3">
        <v>52.7</v>
      </c>
      <c r="G170" s="3">
        <v>39.53</v>
      </c>
    </row>
    <row r="171" spans="1:7" x14ac:dyDescent="0.25">
      <c r="A171" s="2">
        <v>43999</v>
      </c>
      <c r="B171" s="7">
        <v>1155</v>
      </c>
      <c r="C171" s="3">
        <v>3121</v>
      </c>
      <c r="D171" s="3">
        <v>36.630000000000003</v>
      </c>
      <c r="E171" s="3">
        <v>68.67</v>
      </c>
      <c r="F171" s="3">
        <v>52.79</v>
      </c>
      <c r="G171" s="3">
        <v>39.909999999999997</v>
      </c>
    </row>
    <row r="172" spans="1:7" x14ac:dyDescent="0.25">
      <c r="A172" s="2">
        <v>44000</v>
      </c>
      <c r="B172" s="7">
        <v>1139</v>
      </c>
      <c r="C172" s="3">
        <v>3116</v>
      </c>
      <c r="D172" s="3">
        <v>36.4</v>
      </c>
      <c r="E172" s="3">
        <v>68.91</v>
      </c>
      <c r="F172" s="3">
        <v>52.69</v>
      </c>
      <c r="G172" s="3">
        <v>39.93</v>
      </c>
    </row>
    <row r="173" spans="1:7" x14ac:dyDescent="0.25">
      <c r="A173" s="2">
        <v>44001</v>
      </c>
      <c r="B173" s="7">
        <v>1139</v>
      </c>
      <c r="C173" s="3">
        <v>3116</v>
      </c>
      <c r="D173" s="3">
        <v>36.15</v>
      </c>
      <c r="E173" s="3">
        <v>68.7</v>
      </c>
      <c r="F173" s="3">
        <v>52.45</v>
      </c>
      <c r="G173" s="3">
        <v>39.92</v>
      </c>
    </row>
    <row r="174" spans="1:7" x14ac:dyDescent="0.25">
      <c r="A174" s="2">
        <v>44002</v>
      </c>
      <c r="B174" s="7">
        <v>1139</v>
      </c>
      <c r="C174" s="3">
        <v>3116</v>
      </c>
      <c r="D174" s="3">
        <v>36.15</v>
      </c>
      <c r="E174" s="3">
        <v>68.7</v>
      </c>
      <c r="F174" s="3">
        <v>52.45</v>
      </c>
      <c r="G174" s="3">
        <v>39.92</v>
      </c>
    </row>
    <row r="175" spans="1:7" x14ac:dyDescent="0.25">
      <c r="A175" s="2">
        <v>44003</v>
      </c>
      <c r="B175" s="7">
        <v>1139</v>
      </c>
      <c r="C175" s="3">
        <v>3116</v>
      </c>
      <c r="D175" s="3">
        <v>36.15</v>
      </c>
      <c r="E175" s="3">
        <v>68.7</v>
      </c>
      <c r="F175" s="3">
        <v>52.45</v>
      </c>
      <c r="G175" s="3">
        <v>39.92</v>
      </c>
    </row>
    <row r="176" spans="1:7" x14ac:dyDescent="0.25">
      <c r="A176" s="2">
        <v>44004</v>
      </c>
      <c r="B176" s="7">
        <v>1139</v>
      </c>
      <c r="C176" s="3">
        <v>3116</v>
      </c>
      <c r="D176" s="3">
        <v>36.15</v>
      </c>
      <c r="E176" s="3">
        <v>68.7</v>
      </c>
      <c r="F176" s="3">
        <v>52.45</v>
      </c>
      <c r="G176" s="3">
        <v>39.92</v>
      </c>
    </row>
    <row r="177" spans="1:7" x14ac:dyDescent="0.25">
      <c r="A177" s="2">
        <v>44005</v>
      </c>
      <c r="B177" s="7">
        <v>1143</v>
      </c>
      <c r="C177" s="3">
        <v>3135</v>
      </c>
      <c r="D177" s="3">
        <v>37.08</v>
      </c>
      <c r="E177" s="3">
        <v>70.349999999999994</v>
      </c>
      <c r="F177" s="3">
        <v>53.42</v>
      </c>
      <c r="G177" s="3">
        <v>40.799999999999997</v>
      </c>
    </row>
    <row r="178" spans="1:7" x14ac:dyDescent="0.25">
      <c r="A178" s="2">
        <v>44006</v>
      </c>
      <c r="B178" s="7">
        <v>1125</v>
      </c>
      <c r="C178" s="3">
        <v>3055</v>
      </c>
      <c r="D178" s="3">
        <v>36.06</v>
      </c>
      <c r="E178" s="3">
        <v>69.62</v>
      </c>
      <c r="F178" s="3">
        <v>52.21</v>
      </c>
      <c r="G178" s="3">
        <v>40.26</v>
      </c>
    </row>
    <row r="179" spans="1:7" x14ac:dyDescent="0.25">
      <c r="A179" s="2">
        <v>44007</v>
      </c>
      <c r="B179" s="7">
        <v>1125</v>
      </c>
      <c r="C179" s="3">
        <v>3087</v>
      </c>
      <c r="D179" s="3">
        <v>36.64</v>
      </c>
      <c r="E179" s="3">
        <v>69.790000000000006</v>
      </c>
      <c r="F179" s="3">
        <v>52.84</v>
      </c>
      <c r="G179" s="3">
        <v>40.409999999999997</v>
      </c>
    </row>
    <row r="180" spans="1:7" x14ac:dyDescent="0.25">
      <c r="A180" s="2">
        <v>44008</v>
      </c>
      <c r="B180" s="7">
        <v>1111</v>
      </c>
      <c r="C180" s="3">
        <v>3009</v>
      </c>
      <c r="D180" s="3">
        <v>35.979999999999997</v>
      </c>
      <c r="E180" s="3">
        <v>69.2</v>
      </c>
      <c r="F180" s="3">
        <v>51.58</v>
      </c>
      <c r="G180" s="3">
        <v>39.94</v>
      </c>
    </row>
    <row r="181" spans="1:7" x14ac:dyDescent="0.25">
      <c r="A181" s="2">
        <v>44009</v>
      </c>
      <c r="B181" s="7">
        <v>1111</v>
      </c>
      <c r="C181" s="3">
        <v>3009</v>
      </c>
      <c r="D181" s="3">
        <v>35.979999999999997</v>
      </c>
      <c r="E181" s="3">
        <v>69.2</v>
      </c>
      <c r="F181" s="3">
        <v>51.58</v>
      </c>
      <c r="G181" s="3">
        <v>39.94</v>
      </c>
    </row>
    <row r="182" spans="1:7" x14ac:dyDescent="0.25">
      <c r="A182" s="2">
        <v>44010</v>
      </c>
      <c r="B182" s="7">
        <v>1111</v>
      </c>
      <c r="C182" s="3">
        <v>3009</v>
      </c>
      <c r="D182" s="3">
        <v>35.979999999999997</v>
      </c>
      <c r="E182" s="3">
        <v>69.2</v>
      </c>
      <c r="F182" s="3">
        <v>51.58</v>
      </c>
      <c r="G182" s="3">
        <v>39.94</v>
      </c>
    </row>
    <row r="183" spans="1:7" x14ac:dyDescent="0.25">
      <c r="A183" s="2">
        <v>44011</v>
      </c>
      <c r="B183" s="7">
        <v>1111</v>
      </c>
      <c r="C183" s="3">
        <v>3009</v>
      </c>
      <c r="D183" s="3">
        <v>35.979999999999997</v>
      </c>
      <c r="E183" s="3">
        <v>69.2</v>
      </c>
      <c r="F183" s="3">
        <v>51.58</v>
      </c>
      <c r="G183" s="3">
        <v>39.94</v>
      </c>
    </row>
    <row r="184" spans="1:7" x14ac:dyDescent="0.25">
      <c r="A184" s="2">
        <v>44012</v>
      </c>
      <c r="B184" s="7">
        <v>1112</v>
      </c>
      <c r="C184" s="3">
        <v>3098</v>
      </c>
      <c r="D184" s="3">
        <v>36.49</v>
      </c>
      <c r="E184" s="3">
        <v>69.17</v>
      </c>
      <c r="F184" s="3">
        <v>52.78</v>
      </c>
      <c r="G184" s="3">
        <v>39.99</v>
      </c>
    </row>
    <row r="185" spans="1:7" x14ac:dyDescent="0.25">
      <c r="A185" s="2">
        <v>44013</v>
      </c>
      <c r="B185" s="7">
        <v>1110</v>
      </c>
      <c r="C185" s="3">
        <v>3115</v>
      </c>
      <c r="D185" s="3">
        <v>36.590000000000003</v>
      </c>
      <c r="E185" s="3">
        <v>69.88</v>
      </c>
      <c r="F185" s="3">
        <v>53.03</v>
      </c>
      <c r="G185" s="3">
        <v>40.44</v>
      </c>
    </row>
    <row r="186" spans="1:7" x14ac:dyDescent="0.25">
      <c r="A186" s="2">
        <v>44014</v>
      </c>
      <c r="B186" s="7">
        <v>1119</v>
      </c>
      <c r="C186" s="3">
        <v>3141</v>
      </c>
      <c r="D186" s="3">
        <v>37.130000000000003</v>
      </c>
      <c r="E186" s="3">
        <v>71.709999999999994</v>
      </c>
      <c r="F186" s="3">
        <v>53.42</v>
      </c>
      <c r="G186" s="3">
        <v>41.36</v>
      </c>
    </row>
    <row r="187" spans="1:7" x14ac:dyDescent="0.25">
      <c r="A187" s="2">
        <v>44015</v>
      </c>
      <c r="B187" s="7">
        <v>1125</v>
      </c>
      <c r="C187" s="3">
        <v>3129</v>
      </c>
      <c r="D187" s="3">
        <v>37.130000000000003</v>
      </c>
      <c r="E187" s="3">
        <v>71.709999999999994</v>
      </c>
      <c r="F187" s="3">
        <v>53.42</v>
      </c>
      <c r="G187" s="3">
        <v>41.36</v>
      </c>
    </row>
    <row r="188" spans="1:7" x14ac:dyDescent="0.25">
      <c r="A188" s="2">
        <v>44018</v>
      </c>
      <c r="B188" s="7">
        <v>1129</v>
      </c>
      <c r="C188" s="3">
        <v>3191</v>
      </c>
      <c r="D188" s="3">
        <v>37.9</v>
      </c>
      <c r="E188" s="3">
        <v>75.27</v>
      </c>
      <c r="F188" s="3">
        <v>54.49</v>
      </c>
      <c r="G188" s="3">
        <v>43.14</v>
      </c>
    </row>
    <row r="189" spans="1:7" x14ac:dyDescent="0.25">
      <c r="A189" s="2">
        <v>44019</v>
      </c>
      <c r="B189" s="7">
        <v>1132</v>
      </c>
      <c r="C189" s="3">
        <v>3161</v>
      </c>
      <c r="D189" s="3">
        <v>37.28</v>
      </c>
      <c r="E189" s="3">
        <v>73.84</v>
      </c>
      <c r="F189" s="3">
        <v>53.85</v>
      </c>
      <c r="G189" s="3">
        <v>42.42</v>
      </c>
    </row>
    <row r="190" spans="1:7" x14ac:dyDescent="0.25">
      <c r="A190" s="2">
        <v>44020</v>
      </c>
      <c r="B190" s="7">
        <v>1154</v>
      </c>
      <c r="C190" s="3">
        <v>3170</v>
      </c>
      <c r="D190" s="3">
        <v>37.71</v>
      </c>
      <c r="E190" s="3">
        <v>75.760000000000005</v>
      </c>
      <c r="F190" s="3">
        <v>54.49</v>
      </c>
      <c r="G190" s="3">
        <v>43.49</v>
      </c>
    </row>
    <row r="191" spans="1:7" x14ac:dyDescent="0.25">
      <c r="A191" s="2">
        <v>44021</v>
      </c>
      <c r="B191" s="7">
        <v>1143</v>
      </c>
      <c r="C191" s="3">
        <v>3154</v>
      </c>
      <c r="D191" s="3">
        <v>37.15</v>
      </c>
      <c r="E191" s="3">
        <v>75.650000000000006</v>
      </c>
      <c r="F191" s="3">
        <v>54.23</v>
      </c>
      <c r="G191" s="3">
        <v>43.52</v>
      </c>
    </row>
    <row r="192" spans="1:7" x14ac:dyDescent="0.25">
      <c r="A192" s="2">
        <v>44022</v>
      </c>
      <c r="B192" s="7">
        <v>1148</v>
      </c>
      <c r="C192" s="3">
        <v>3185</v>
      </c>
      <c r="D192" s="3">
        <v>37.590000000000003</v>
      </c>
      <c r="E192" s="3">
        <v>75.09</v>
      </c>
      <c r="F192" s="3">
        <v>54.78</v>
      </c>
      <c r="G192" s="3">
        <v>43.24</v>
      </c>
    </row>
    <row r="193" spans="1:7" x14ac:dyDescent="0.25">
      <c r="A193" s="2">
        <v>44023</v>
      </c>
      <c r="B193" s="7">
        <v>1148</v>
      </c>
      <c r="C193" s="3">
        <v>3185</v>
      </c>
      <c r="D193" s="3">
        <v>37.590000000000003</v>
      </c>
      <c r="E193" s="3">
        <v>75.09</v>
      </c>
      <c r="F193" s="3">
        <v>54.78</v>
      </c>
      <c r="G193" s="3">
        <v>43.24</v>
      </c>
    </row>
    <row r="194" spans="1:7" x14ac:dyDescent="0.25">
      <c r="A194" s="2">
        <v>44024</v>
      </c>
      <c r="B194" s="7">
        <v>1148</v>
      </c>
      <c r="C194" s="3">
        <v>3185</v>
      </c>
      <c r="D194" s="3">
        <v>37.590000000000003</v>
      </c>
      <c r="E194" s="3">
        <v>75.09</v>
      </c>
      <c r="F194" s="3">
        <v>54.78</v>
      </c>
      <c r="G194" s="3">
        <v>43.24</v>
      </c>
    </row>
    <row r="195" spans="1:7" x14ac:dyDescent="0.25">
      <c r="A195" s="2">
        <v>44025</v>
      </c>
      <c r="B195" s="7">
        <v>1145</v>
      </c>
      <c r="C195" s="3">
        <v>3161</v>
      </c>
      <c r="D195" s="3">
        <v>37.46</v>
      </c>
      <c r="E195" s="3">
        <v>74.739999999999995</v>
      </c>
      <c r="F195" s="3">
        <v>54.33</v>
      </c>
      <c r="G195" s="3">
        <v>42.96</v>
      </c>
    </row>
    <row r="196" spans="1:7" x14ac:dyDescent="0.25">
      <c r="A196" s="2">
        <v>44026</v>
      </c>
      <c r="B196" s="7">
        <v>1145</v>
      </c>
      <c r="C196" s="3">
        <v>3220</v>
      </c>
      <c r="D196" s="3">
        <v>38.06</v>
      </c>
      <c r="E196" s="3">
        <v>74.72</v>
      </c>
      <c r="F196" s="3">
        <v>55.03</v>
      </c>
      <c r="G196" s="3">
        <v>43.01</v>
      </c>
    </row>
    <row r="197" spans="1:7" x14ac:dyDescent="0.25">
      <c r="A197" s="2">
        <v>44027</v>
      </c>
      <c r="B197" s="7">
        <v>1145</v>
      </c>
      <c r="C197" s="3">
        <v>3216</v>
      </c>
      <c r="D197" s="3">
        <v>38.49</v>
      </c>
      <c r="E197" s="3">
        <v>74.83</v>
      </c>
      <c r="F197" s="3">
        <v>55.28</v>
      </c>
      <c r="G197" s="3">
        <v>43.13</v>
      </c>
    </row>
    <row r="198" spans="1:7" x14ac:dyDescent="0.25">
      <c r="A198" s="2">
        <v>44028</v>
      </c>
      <c r="B198" s="7">
        <v>1153</v>
      </c>
      <c r="C198" s="3">
        <v>3216</v>
      </c>
      <c r="D198" s="3">
        <v>38.44</v>
      </c>
      <c r="E198" s="3">
        <v>73.45</v>
      </c>
      <c r="F198" s="3">
        <v>55.05</v>
      </c>
      <c r="G198" s="3">
        <v>43.13</v>
      </c>
    </row>
    <row r="199" spans="1:7" x14ac:dyDescent="0.25">
      <c r="A199" s="2">
        <v>44029</v>
      </c>
      <c r="B199" s="7">
        <v>1152</v>
      </c>
      <c r="C199" s="3">
        <v>3225</v>
      </c>
      <c r="D199" s="3">
        <v>38.61</v>
      </c>
      <c r="E199" s="3">
        <v>73.94</v>
      </c>
      <c r="F199" s="3">
        <v>55.15</v>
      </c>
      <c r="G199" s="3">
        <v>42.76</v>
      </c>
    </row>
    <row r="200" spans="1:7" x14ac:dyDescent="0.25">
      <c r="A200" s="2">
        <v>44030</v>
      </c>
      <c r="B200" s="7">
        <v>1152</v>
      </c>
      <c r="C200" s="3">
        <v>3225</v>
      </c>
      <c r="D200" s="3">
        <v>38.61</v>
      </c>
      <c r="E200" s="3">
        <v>73.94</v>
      </c>
      <c r="F200" s="3">
        <v>55.15</v>
      </c>
      <c r="G200" s="3">
        <v>42.76</v>
      </c>
    </row>
    <row r="201" spans="1:7" x14ac:dyDescent="0.25">
      <c r="A201" s="2">
        <v>44031</v>
      </c>
      <c r="B201" s="7">
        <v>1152</v>
      </c>
      <c r="C201" s="3">
        <v>3225</v>
      </c>
      <c r="D201" s="3">
        <v>38.61</v>
      </c>
      <c r="E201" s="3">
        <v>73.94</v>
      </c>
      <c r="F201" s="3">
        <v>55.15</v>
      </c>
      <c r="G201" s="3">
        <v>42.76</v>
      </c>
    </row>
    <row r="202" spans="1:7" x14ac:dyDescent="0.25">
      <c r="A202" s="2">
        <v>44032</v>
      </c>
      <c r="B202" s="7">
        <v>1152</v>
      </c>
      <c r="C202" s="3">
        <v>3225</v>
      </c>
      <c r="D202" s="3">
        <v>38.61</v>
      </c>
      <c r="E202" s="3">
        <v>73.94</v>
      </c>
      <c r="F202" s="3">
        <v>55.15</v>
      </c>
      <c r="G202" s="3">
        <v>42.76</v>
      </c>
    </row>
    <row r="203" spans="1:7" x14ac:dyDescent="0.25">
      <c r="A203" s="2">
        <v>44033</v>
      </c>
      <c r="B203" s="7">
        <v>1167</v>
      </c>
      <c r="C203" s="3">
        <v>3270</v>
      </c>
      <c r="D203" s="3">
        <v>39.06</v>
      </c>
      <c r="E203" s="3">
        <v>75.39</v>
      </c>
      <c r="F203" s="3">
        <v>55.81</v>
      </c>
      <c r="G203" s="3">
        <v>43.71</v>
      </c>
    </row>
    <row r="204" spans="1:7" x14ac:dyDescent="0.25">
      <c r="A204" s="2">
        <v>44034</v>
      </c>
      <c r="B204" s="7">
        <v>1169</v>
      </c>
      <c r="C204" s="3">
        <v>3276</v>
      </c>
      <c r="D204" s="3">
        <v>39.270000000000003</v>
      </c>
      <c r="E204" s="3">
        <v>74.760000000000005</v>
      </c>
      <c r="F204" s="3">
        <v>55.96</v>
      </c>
      <c r="G204" s="3">
        <v>43.52</v>
      </c>
    </row>
    <row r="205" spans="1:7" x14ac:dyDescent="0.25">
      <c r="A205" s="2">
        <v>44035</v>
      </c>
      <c r="B205" s="7">
        <v>1182</v>
      </c>
      <c r="C205" s="3">
        <v>3240</v>
      </c>
      <c r="D205" s="3">
        <v>38.909999999999997</v>
      </c>
      <c r="E205" s="3">
        <v>74.42</v>
      </c>
      <c r="F205" s="3">
        <v>54.89</v>
      </c>
      <c r="G205" s="3">
        <v>43.18</v>
      </c>
    </row>
    <row r="206" spans="1:7" x14ac:dyDescent="0.25">
      <c r="A206" s="2">
        <v>44036</v>
      </c>
      <c r="B206" s="7">
        <v>1179</v>
      </c>
      <c r="C206" s="3">
        <v>3216</v>
      </c>
      <c r="D206" s="3">
        <v>38.630000000000003</v>
      </c>
      <c r="E206" s="3">
        <v>74.180000000000007</v>
      </c>
      <c r="F206" s="3">
        <v>54.42</v>
      </c>
      <c r="G206" s="3">
        <v>43.14</v>
      </c>
    </row>
    <row r="207" spans="1:7" x14ac:dyDescent="0.25">
      <c r="A207" s="2">
        <v>44037</v>
      </c>
      <c r="B207" s="7">
        <v>1179</v>
      </c>
      <c r="C207" s="3">
        <v>3216</v>
      </c>
      <c r="D207" s="3">
        <v>38.630000000000003</v>
      </c>
      <c r="E207" s="3">
        <v>74.180000000000007</v>
      </c>
      <c r="F207" s="3">
        <v>54.42</v>
      </c>
      <c r="G207" s="3">
        <v>43.14</v>
      </c>
    </row>
    <row r="208" spans="1:7" x14ac:dyDescent="0.25">
      <c r="A208" s="2">
        <v>44038</v>
      </c>
      <c r="B208" s="7">
        <v>1179</v>
      </c>
      <c r="C208" s="3">
        <v>3216</v>
      </c>
      <c r="D208" s="3">
        <v>38.630000000000003</v>
      </c>
      <c r="E208" s="3">
        <v>74.180000000000007</v>
      </c>
      <c r="F208" s="3">
        <v>54.42</v>
      </c>
      <c r="G208" s="3">
        <v>43.14</v>
      </c>
    </row>
    <row r="209" spans="1:7" x14ac:dyDescent="0.25">
      <c r="A209" s="2">
        <v>44039</v>
      </c>
      <c r="B209" s="7">
        <v>1181</v>
      </c>
      <c r="C209" s="3">
        <v>3254</v>
      </c>
      <c r="D209" s="3">
        <v>39.01</v>
      </c>
      <c r="E209" s="3">
        <v>75.17</v>
      </c>
      <c r="F209" s="3">
        <v>55.02</v>
      </c>
      <c r="G209" s="3">
        <v>43.81</v>
      </c>
    </row>
    <row r="210" spans="1:7" x14ac:dyDescent="0.25">
      <c r="A210" s="2">
        <v>44040</v>
      </c>
      <c r="B210" s="7">
        <v>1171</v>
      </c>
      <c r="C210" s="3">
        <v>3223</v>
      </c>
      <c r="D210" s="3">
        <v>38.71</v>
      </c>
      <c r="E210" s="3">
        <v>74.58</v>
      </c>
      <c r="F210" s="3">
        <v>54.69</v>
      </c>
      <c r="G210" s="3">
        <v>43.42</v>
      </c>
    </row>
    <row r="211" spans="1:7" x14ac:dyDescent="0.25">
      <c r="A211" s="2">
        <v>44041</v>
      </c>
      <c r="B211" s="7">
        <v>1175</v>
      </c>
      <c r="C211" s="3">
        <v>3258</v>
      </c>
      <c r="D211" s="3">
        <v>39.19</v>
      </c>
      <c r="E211" s="3">
        <v>75.819999999999993</v>
      </c>
      <c r="F211" s="3">
        <v>55.17</v>
      </c>
      <c r="G211" s="3">
        <v>44.15</v>
      </c>
    </row>
    <row r="212" spans="1:7" x14ac:dyDescent="0.25">
      <c r="A212" s="2">
        <v>44042</v>
      </c>
      <c r="B212" s="7">
        <v>1165</v>
      </c>
      <c r="C212" s="3">
        <v>3269</v>
      </c>
      <c r="D212" s="3">
        <v>38.49</v>
      </c>
      <c r="E212" s="3">
        <v>75.17</v>
      </c>
      <c r="F212" s="3">
        <v>54.88</v>
      </c>
      <c r="G212" s="3">
        <v>43.61</v>
      </c>
    </row>
    <row r="213" spans="1:7" x14ac:dyDescent="0.25">
      <c r="A213" s="2">
        <v>44043</v>
      </c>
      <c r="B213" s="7">
        <v>1134</v>
      </c>
      <c r="C213" s="3">
        <v>3271</v>
      </c>
      <c r="D213" s="3">
        <v>37.67</v>
      </c>
      <c r="E213" s="3">
        <v>74.84</v>
      </c>
      <c r="F213" s="3">
        <v>55.15</v>
      </c>
      <c r="G213" s="3">
        <v>43.32</v>
      </c>
    </row>
    <row r="214" spans="1:7" x14ac:dyDescent="0.25">
      <c r="A214" s="2">
        <v>44044</v>
      </c>
      <c r="B214" s="7">
        <v>1134</v>
      </c>
      <c r="C214" s="3">
        <v>3271</v>
      </c>
      <c r="D214" s="3">
        <v>37.67</v>
      </c>
      <c r="E214" s="3">
        <v>74.84</v>
      </c>
      <c r="F214" s="3">
        <v>55.15</v>
      </c>
      <c r="G214" s="3">
        <v>43.32</v>
      </c>
    </row>
    <row r="215" spans="1:7" x14ac:dyDescent="0.25">
      <c r="A215" s="2">
        <v>44045</v>
      </c>
      <c r="B215" s="7">
        <v>1134</v>
      </c>
      <c r="C215" s="3">
        <v>3271</v>
      </c>
      <c r="D215" s="3">
        <v>37.67</v>
      </c>
      <c r="E215" s="3">
        <v>74.84</v>
      </c>
      <c r="F215" s="3">
        <v>55.15</v>
      </c>
      <c r="G215" s="3">
        <v>43.32</v>
      </c>
    </row>
    <row r="216" spans="1:7" x14ac:dyDescent="0.25">
      <c r="A216" s="2">
        <v>44046</v>
      </c>
      <c r="B216" s="7">
        <v>1133</v>
      </c>
      <c r="C216" s="3">
        <v>3298</v>
      </c>
      <c r="D216" s="3">
        <v>38.43</v>
      </c>
      <c r="E216" s="3">
        <v>75.400000000000006</v>
      </c>
      <c r="F216" s="3">
        <v>55.92</v>
      </c>
      <c r="G216" s="3">
        <v>43.61</v>
      </c>
    </row>
    <row r="217" spans="1:7" x14ac:dyDescent="0.25">
      <c r="A217" s="2">
        <v>44047</v>
      </c>
      <c r="B217" s="7">
        <v>1128</v>
      </c>
      <c r="C217" s="3">
        <v>3309</v>
      </c>
      <c r="D217" s="3">
        <v>38.619999999999997</v>
      </c>
      <c r="E217" s="3">
        <v>76.569999999999993</v>
      </c>
      <c r="F217" s="3">
        <v>56.06</v>
      </c>
      <c r="G217" s="3">
        <v>44.17</v>
      </c>
    </row>
    <row r="218" spans="1:7" x14ac:dyDescent="0.25">
      <c r="A218" s="2">
        <v>44048</v>
      </c>
      <c r="B218" s="7">
        <v>1138</v>
      </c>
      <c r="C218" s="3">
        <v>3326</v>
      </c>
      <c r="D218" s="3">
        <v>38.81</v>
      </c>
      <c r="E218" s="3">
        <v>77.34</v>
      </c>
      <c r="F218" s="3">
        <v>56.38</v>
      </c>
      <c r="G218" s="3">
        <v>44.64</v>
      </c>
    </row>
    <row r="219" spans="1:7" x14ac:dyDescent="0.25">
      <c r="A219" s="2">
        <v>44049</v>
      </c>
      <c r="B219" s="7">
        <v>1142</v>
      </c>
      <c r="C219" s="3">
        <v>3345</v>
      </c>
      <c r="D219" s="3">
        <v>38.89</v>
      </c>
      <c r="E219" s="3">
        <v>77.59</v>
      </c>
      <c r="F219" s="3">
        <v>56.8</v>
      </c>
      <c r="G219" s="3">
        <v>44.79</v>
      </c>
    </row>
    <row r="220" spans="1:7" x14ac:dyDescent="0.25">
      <c r="A220" s="2">
        <v>44050</v>
      </c>
      <c r="B220" s="7">
        <v>1142</v>
      </c>
      <c r="C220" s="3">
        <v>3351</v>
      </c>
      <c r="D220" s="3">
        <v>38.67</v>
      </c>
      <c r="E220" s="3">
        <v>76.010000000000005</v>
      </c>
      <c r="F220" s="3">
        <v>56.43</v>
      </c>
      <c r="G220" s="3">
        <v>43.87</v>
      </c>
    </row>
    <row r="221" spans="1:7" x14ac:dyDescent="0.25">
      <c r="A221" s="2">
        <v>44051</v>
      </c>
      <c r="B221" s="7">
        <v>1142</v>
      </c>
      <c r="C221" s="3">
        <v>3351</v>
      </c>
      <c r="D221" s="3">
        <v>38.67</v>
      </c>
      <c r="E221" s="3">
        <v>76.010000000000005</v>
      </c>
      <c r="F221" s="3">
        <v>56.43</v>
      </c>
      <c r="G221" s="3">
        <v>43.87</v>
      </c>
    </row>
    <row r="222" spans="1:7" x14ac:dyDescent="0.25">
      <c r="A222" s="2">
        <v>44052</v>
      </c>
      <c r="B222" s="7">
        <v>1142</v>
      </c>
      <c r="C222" s="3">
        <v>3351</v>
      </c>
      <c r="D222" s="3">
        <v>38.67</v>
      </c>
      <c r="E222" s="3">
        <v>76.010000000000005</v>
      </c>
      <c r="F222" s="3">
        <v>56.43</v>
      </c>
      <c r="G222" s="3">
        <v>43.87</v>
      </c>
    </row>
    <row r="223" spans="1:7" x14ac:dyDescent="0.25">
      <c r="A223" s="2">
        <v>44053</v>
      </c>
      <c r="B223" s="7">
        <v>1144</v>
      </c>
      <c r="C223" s="3">
        <v>3373</v>
      </c>
      <c r="D223" s="3">
        <v>38.72</v>
      </c>
      <c r="E223" s="3">
        <v>76.25</v>
      </c>
      <c r="F223" s="3">
        <v>56.7</v>
      </c>
      <c r="G223" s="3">
        <v>43.98</v>
      </c>
    </row>
    <row r="224" spans="1:7" x14ac:dyDescent="0.25">
      <c r="A224" s="2">
        <v>44054</v>
      </c>
      <c r="B224" s="7">
        <v>1140</v>
      </c>
      <c r="C224" s="3">
        <v>3364</v>
      </c>
      <c r="D224" s="3">
        <v>38.96</v>
      </c>
      <c r="E224" s="3">
        <v>76.03</v>
      </c>
      <c r="F224" s="3">
        <v>56.23</v>
      </c>
      <c r="G224" s="3">
        <v>43.87</v>
      </c>
    </row>
    <row r="225" spans="1:7" x14ac:dyDescent="0.25">
      <c r="A225" s="2">
        <v>44055</v>
      </c>
      <c r="B225" s="7">
        <v>1142</v>
      </c>
      <c r="C225" s="3">
        <v>3381</v>
      </c>
      <c r="D225" s="3">
        <v>39.909999999999997</v>
      </c>
      <c r="E225" s="3">
        <v>77.2</v>
      </c>
      <c r="F225" s="3">
        <v>57.43</v>
      </c>
      <c r="G225" s="3">
        <v>44.47</v>
      </c>
    </row>
    <row r="226" spans="1:7" x14ac:dyDescent="0.25">
      <c r="A226" s="2">
        <v>44056</v>
      </c>
      <c r="B226" s="7">
        <v>1150</v>
      </c>
      <c r="C226" s="3">
        <v>3382</v>
      </c>
      <c r="D226" s="3">
        <v>39.67</v>
      </c>
      <c r="E226" s="3">
        <v>76.84</v>
      </c>
      <c r="F226" s="3">
        <v>57.35</v>
      </c>
      <c r="G226" s="3">
        <v>44.32</v>
      </c>
    </row>
    <row r="227" spans="1:7" x14ac:dyDescent="0.25">
      <c r="A227" s="2">
        <v>44057</v>
      </c>
      <c r="B227" s="7">
        <v>1153</v>
      </c>
      <c r="C227" s="3">
        <v>3373</v>
      </c>
      <c r="D227" s="3">
        <v>39.299999999999997</v>
      </c>
      <c r="E227" s="3">
        <v>76.69</v>
      </c>
      <c r="F227" s="3">
        <v>57.15</v>
      </c>
      <c r="G227" s="3">
        <v>44.24</v>
      </c>
    </row>
    <row r="228" spans="1:7" x14ac:dyDescent="0.25">
      <c r="A228" s="2">
        <v>44058</v>
      </c>
      <c r="B228" s="7">
        <v>1153</v>
      </c>
      <c r="C228" s="3">
        <v>3373</v>
      </c>
      <c r="D228" s="3">
        <v>39.299999999999997</v>
      </c>
      <c r="E228" s="3">
        <v>76.69</v>
      </c>
      <c r="F228" s="3">
        <v>57.15</v>
      </c>
      <c r="G228" s="3">
        <v>44.24</v>
      </c>
    </row>
    <row r="229" spans="1:7" x14ac:dyDescent="0.25">
      <c r="A229" s="2">
        <v>44059</v>
      </c>
      <c r="B229" s="7">
        <v>1153</v>
      </c>
      <c r="C229" s="3">
        <v>3373</v>
      </c>
      <c r="D229" s="3">
        <v>39.299999999999997</v>
      </c>
      <c r="E229" s="3">
        <v>76.69</v>
      </c>
      <c r="F229" s="3">
        <v>57.15</v>
      </c>
      <c r="G229" s="3">
        <v>44.24</v>
      </c>
    </row>
    <row r="230" spans="1:7" x14ac:dyDescent="0.25">
      <c r="A230" s="2">
        <v>44060</v>
      </c>
      <c r="B230" s="7">
        <v>1153</v>
      </c>
      <c r="C230" s="3">
        <v>3373</v>
      </c>
      <c r="D230" s="3">
        <v>39.299999999999997</v>
      </c>
      <c r="E230" s="3">
        <v>76.69</v>
      </c>
      <c r="F230" s="3">
        <v>57.15</v>
      </c>
      <c r="G230" s="3">
        <v>44.24</v>
      </c>
    </row>
    <row r="231" spans="1:7" x14ac:dyDescent="0.25">
      <c r="A231" s="2">
        <v>44061</v>
      </c>
      <c r="B231" s="7">
        <v>1168</v>
      </c>
      <c r="C231" s="3">
        <v>3400</v>
      </c>
      <c r="D231" s="3">
        <v>39.520000000000003</v>
      </c>
      <c r="E231" s="3">
        <v>77.62</v>
      </c>
      <c r="F231" s="3">
        <v>57.73</v>
      </c>
      <c r="G231" s="3">
        <v>44.74</v>
      </c>
    </row>
    <row r="232" spans="1:7" x14ac:dyDescent="0.25">
      <c r="A232" s="2">
        <v>44062</v>
      </c>
      <c r="B232" s="7">
        <v>1162</v>
      </c>
      <c r="C232" s="3">
        <v>3371</v>
      </c>
      <c r="D232" s="3">
        <v>39.39</v>
      </c>
      <c r="E232" s="3">
        <v>76.75</v>
      </c>
      <c r="F232" s="3">
        <v>57.42</v>
      </c>
      <c r="G232" s="3">
        <v>44.22</v>
      </c>
    </row>
    <row r="233" spans="1:7" x14ac:dyDescent="0.25">
      <c r="A233" s="2">
        <v>44063</v>
      </c>
      <c r="B233" s="7">
        <v>1162</v>
      </c>
      <c r="C233" s="3">
        <v>3380</v>
      </c>
      <c r="D233" s="3">
        <v>39.159999999999997</v>
      </c>
      <c r="E233" s="3">
        <v>76.36</v>
      </c>
      <c r="F233" s="3">
        <v>57.8</v>
      </c>
      <c r="G233" s="3">
        <v>44.06</v>
      </c>
    </row>
    <row r="234" spans="1:7" x14ac:dyDescent="0.25">
      <c r="A234" s="2">
        <v>44064</v>
      </c>
      <c r="B234" s="7">
        <v>1186</v>
      </c>
      <c r="C234" s="3">
        <v>3397</v>
      </c>
      <c r="D234" s="3">
        <v>38.85</v>
      </c>
      <c r="E234" s="3">
        <v>76.94</v>
      </c>
      <c r="F234" s="3">
        <v>58.02</v>
      </c>
      <c r="G234" s="3">
        <v>44.28</v>
      </c>
    </row>
    <row r="235" spans="1:7" x14ac:dyDescent="0.25">
      <c r="A235" s="2">
        <v>44065</v>
      </c>
      <c r="B235" s="7">
        <v>1186</v>
      </c>
      <c r="C235" s="3">
        <v>3397</v>
      </c>
      <c r="D235" s="3">
        <v>38.85</v>
      </c>
      <c r="E235" s="3">
        <v>76.94</v>
      </c>
      <c r="F235" s="3">
        <v>58.02</v>
      </c>
      <c r="G235" s="3">
        <v>44.28</v>
      </c>
    </row>
    <row r="236" spans="1:7" x14ac:dyDescent="0.25">
      <c r="A236" s="2">
        <v>44066</v>
      </c>
      <c r="B236" s="7">
        <v>1186</v>
      </c>
      <c r="C236" s="3">
        <v>3397</v>
      </c>
      <c r="D236" s="3">
        <v>38.85</v>
      </c>
      <c r="E236" s="3">
        <v>76.94</v>
      </c>
      <c r="F236" s="3">
        <v>58.02</v>
      </c>
      <c r="G236" s="3">
        <v>44.28</v>
      </c>
    </row>
    <row r="237" spans="1:7" x14ac:dyDescent="0.25">
      <c r="A237" s="2">
        <v>44067</v>
      </c>
      <c r="B237" s="7">
        <v>1206</v>
      </c>
      <c r="C237" s="3">
        <v>3436</v>
      </c>
      <c r="D237" s="3">
        <v>39.56</v>
      </c>
      <c r="E237" s="3">
        <v>77.91</v>
      </c>
      <c r="F237" s="3">
        <v>58.62</v>
      </c>
      <c r="G237" s="3">
        <v>44.77</v>
      </c>
    </row>
    <row r="238" spans="1:7" x14ac:dyDescent="0.25">
      <c r="A238" s="2">
        <v>44068</v>
      </c>
      <c r="B238" s="7">
        <v>1232</v>
      </c>
      <c r="C238" s="3">
        <v>3448</v>
      </c>
      <c r="D238" s="3">
        <v>39.76</v>
      </c>
      <c r="E238" s="3">
        <v>78.87</v>
      </c>
      <c r="F238" s="3">
        <v>58.73</v>
      </c>
      <c r="G238" s="3">
        <v>45.22</v>
      </c>
    </row>
    <row r="239" spans="1:7" x14ac:dyDescent="0.25">
      <c r="A239" s="2">
        <v>44069</v>
      </c>
      <c r="B239" s="7">
        <v>1227</v>
      </c>
      <c r="C239" s="3">
        <v>3484</v>
      </c>
      <c r="D239" s="3">
        <v>40.08</v>
      </c>
      <c r="E239" s="3">
        <v>79.06</v>
      </c>
      <c r="F239" s="3">
        <v>58.73</v>
      </c>
      <c r="G239" s="3">
        <v>45.34</v>
      </c>
    </row>
    <row r="240" spans="1:7" x14ac:dyDescent="0.25">
      <c r="A240" s="2">
        <v>44070</v>
      </c>
      <c r="B240" s="7">
        <v>1227</v>
      </c>
      <c r="C240" s="3">
        <v>3502</v>
      </c>
      <c r="D240" s="3">
        <v>39.520000000000003</v>
      </c>
      <c r="E240" s="3">
        <v>78.400000000000006</v>
      </c>
      <c r="F240" s="3">
        <v>59.2</v>
      </c>
      <c r="G240" s="3">
        <v>44.96</v>
      </c>
    </row>
    <row r="241" spans="1:7" x14ac:dyDescent="0.25">
      <c r="A241" s="2">
        <v>44071</v>
      </c>
      <c r="B241" s="7">
        <v>1226</v>
      </c>
      <c r="C241" s="3">
        <v>3508</v>
      </c>
      <c r="D241" s="3">
        <v>39.880000000000003</v>
      </c>
      <c r="E241" s="3">
        <v>79.290000000000006</v>
      </c>
      <c r="F241" s="3">
        <v>59.53</v>
      </c>
      <c r="G241" s="3">
        <v>45.55</v>
      </c>
    </row>
    <row r="242" spans="1:7" x14ac:dyDescent="0.25">
      <c r="A242" s="2">
        <v>44072</v>
      </c>
      <c r="B242" s="7">
        <v>1226</v>
      </c>
      <c r="C242" s="3">
        <v>3508</v>
      </c>
      <c r="D242" s="3">
        <v>39.880000000000003</v>
      </c>
      <c r="E242" s="3">
        <v>79.290000000000006</v>
      </c>
      <c r="F242" s="3">
        <v>59.53</v>
      </c>
      <c r="G242" s="3">
        <v>45.55</v>
      </c>
    </row>
    <row r="243" spans="1:7" x14ac:dyDescent="0.25">
      <c r="A243" s="2">
        <v>44073</v>
      </c>
      <c r="B243" s="7">
        <v>1226</v>
      </c>
      <c r="C243" s="3">
        <v>3508</v>
      </c>
      <c r="D243" s="3">
        <v>39.880000000000003</v>
      </c>
      <c r="E243" s="3">
        <v>79.290000000000006</v>
      </c>
      <c r="F243" s="3">
        <v>59.53</v>
      </c>
      <c r="G243" s="3">
        <v>45.55</v>
      </c>
    </row>
    <row r="244" spans="1:7" x14ac:dyDescent="0.25">
      <c r="A244" s="2">
        <v>44074</v>
      </c>
      <c r="B244" s="7">
        <v>1216</v>
      </c>
      <c r="C244" s="3">
        <v>3508</v>
      </c>
      <c r="D244" s="3">
        <v>39.39</v>
      </c>
      <c r="E244" s="3">
        <v>77.760000000000005</v>
      </c>
      <c r="F244" s="3">
        <v>59.43</v>
      </c>
      <c r="G244" s="3">
        <v>44.53</v>
      </c>
    </row>
    <row r="245" spans="1:7" x14ac:dyDescent="0.25">
      <c r="A245" s="2">
        <v>44075</v>
      </c>
      <c r="B245" s="7">
        <v>1256</v>
      </c>
      <c r="C245" s="3">
        <v>3543</v>
      </c>
      <c r="D245" s="3">
        <v>39.42</v>
      </c>
      <c r="E245" s="3">
        <v>79.069999999999993</v>
      </c>
      <c r="F245" s="3">
        <v>59.91</v>
      </c>
      <c r="G245" s="3">
        <v>45.33</v>
      </c>
    </row>
    <row r="246" spans="1:7" x14ac:dyDescent="0.25">
      <c r="A246" s="2">
        <v>44076</v>
      </c>
      <c r="B246" s="7">
        <v>1258</v>
      </c>
      <c r="C246" s="3">
        <v>3577</v>
      </c>
      <c r="D246" s="3">
        <v>40.090000000000003</v>
      </c>
      <c r="E246" s="3">
        <v>79.069999999999993</v>
      </c>
      <c r="F246" s="3">
        <v>60.6</v>
      </c>
      <c r="G246" s="3">
        <v>45.2</v>
      </c>
    </row>
    <row r="247" spans="1:7" x14ac:dyDescent="0.25">
      <c r="A247" s="2">
        <v>44077</v>
      </c>
      <c r="B247" s="7">
        <v>1247</v>
      </c>
      <c r="C247" s="3">
        <v>3446</v>
      </c>
      <c r="D247" s="3">
        <v>39.200000000000003</v>
      </c>
      <c r="E247" s="3">
        <v>77.37</v>
      </c>
      <c r="F247" s="3">
        <v>58.3</v>
      </c>
      <c r="G247" s="3">
        <v>44.32</v>
      </c>
    </row>
    <row r="248" spans="1:7" x14ac:dyDescent="0.25">
      <c r="A248" s="2">
        <v>44078</v>
      </c>
      <c r="B248" s="7">
        <v>1247</v>
      </c>
      <c r="C248" s="3">
        <v>3427</v>
      </c>
      <c r="D248" s="3">
        <v>39.24</v>
      </c>
      <c r="E248" s="3">
        <v>77.38</v>
      </c>
      <c r="F248" s="3">
        <v>58.1</v>
      </c>
      <c r="G248" s="3">
        <v>44.35</v>
      </c>
    </row>
    <row r="249" spans="1:7" x14ac:dyDescent="0.25">
      <c r="A249" s="2">
        <v>44079</v>
      </c>
      <c r="B249" s="7">
        <v>1247</v>
      </c>
      <c r="C249" s="3">
        <v>3427</v>
      </c>
      <c r="D249" s="3">
        <v>39.24</v>
      </c>
      <c r="E249" s="3">
        <v>77.38</v>
      </c>
      <c r="F249" s="3">
        <v>58.1</v>
      </c>
      <c r="G249" s="3">
        <v>44.35</v>
      </c>
    </row>
    <row r="250" spans="1:7" x14ac:dyDescent="0.25">
      <c r="A250" s="2">
        <v>44080</v>
      </c>
      <c r="B250" s="7">
        <v>1247</v>
      </c>
      <c r="C250" s="3">
        <v>3427</v>
      </c>
      <c r="D250" s="3">
        <v>39.24</v>
      </c>
      <c r="E250" s="3">
        <v>77.38</v>
      </c>
      <c r="F250" s="3">
        <v>58.1</v>
      </c>
      <c r="G250" s="3">
        <v>44.35</v>
      </c>
    </row>
    <row r="251" spans="1:7" x14ac:dyDescent="0.25">
      <c r="A251" s="2">
        <v>44081</v>
      </c>
      <c r="B251" s="7">
        <v>1243</v>
      </c>
      <c r="C251" s="3">
        <v>3433</v>
      </c>
      <c r="D251" s="3">
        <v>39.24</v>
      </c>
      <c r="E251" s="3">
        <v>77.38</v>
      </c>
      <c r="F251" s="3">
        <v>58.1</v>
      </c>
      <c r="G251" s="3">
        <v>44.34</v>
      </c>
    </row>
    <row r="252" spans="1:7" x14ac:dyDescent="0.25">
      <c r="A252" s="2">
        <v>44082</v>
      </c>
      <c r="B252" s="7">
        <v>1232</v>
      </c>
      <c r="C252" s="3">
        <v>3348</v>
      </c>
      <c r="D252" s="3">
        <v>38.6</v>
      </c>
      <c r="E252" s="3">
        <v>76</v>
      </c>
      <c r="F252" s="3">
        <v>56.35</v>
      </c>
      <c r="G252" s="3">
        <v>43.57</v>
      </c>
    </row>
    <row r="253" spans="1:7" x14ac:dyDescent="0.25">
      <c r="A253" s="2">
        <v>44083</v>
      </c>
      <c r="B253" s="7">
        <v>1240</v>
      </c>
      <c r="C253" s="3">
        <v>3405</v>
      </c>
      <c r="D253" s="3">
        <v>39.549999999999997</v>
      </c>
      <c r="E253" s="3">
        <v>76.98</v>
      </c>
      <c r="F253" s="3">
        <v>57.73</v>
      </c>
      <c r="G253" s="3">
        <v>44.22</v>
      </c>
    </row>
    <row r="254" spans="1:7" x14ac:dyDescent="0.25">
      <c r="A254" s="2">
        <v>44084</v>
      </c>
      <c r="B254" s="7">
        <v>1220</v>
      </c>
      <c r="C254" s="3">
        <v>3362</v>
      </c>
      <c r="D254" s="3">
        <v>39.159999999999997</v>
      </c>
      <c r="E254" s="3">
        <v>75.760000000000005</v>
      </c>
      <c r="F254" s="3">
        <v>56.67</v>
      </c>
      <c r="G254" s="3">
        <v>43.52</v>
      </c>
    </row>
    <row r="255" spans="1:7" x14ac:dyDescent="0.25">
      <c r="A255" s="2">
        <v>44085</v>
      </c>
      <c r="B255" s="7">
        <v>1212</v>
      </c>
      <c r="C255" s="3">
        <v>3341</v>
      </c>
      <c r="D255" s="3">
        <v>39.44</v>
      </c>
      <c r="E255" s="3">
        <v>76.56</v>
      </c>
      <c r="F255" s="3">
        <v>56.75</v>
      </c>
      <c r="G255" s="3">
        <v>43.93</v>
      </c>
    </row>
    <row r="256" spans="1:7" x14ac:dyDescent="0.25">
      <c r="A256" s="2">
        <v>44086</v>
      </c>
      <c r="B256" s="7">
        <v>1212</v>
      </c>
      <c r="C256" s="3">
        <v>3341</v>
      </c>
      <c r="D256" s="3">
        <v>39.44</v>
      </c>
      <c r="E256" s="3">
        <v>76.56</v>
      </c>
      <c r="F256" s="3">
        <v>56.75</v>
      </c>
      <c r="G256" s="3">
        <v>43.93</v>
      </c>
    </row>
    <row r="257" spans="1:7" x14ac:dyDescent="0.25">
      <c r="A257" s="2">
        <v>44087</v>
      </c>
      <c r="B257" s="7">
        <v>1212</v>
      </c>
      <c r="C257" s="3">
        <v>3341</v>
      </c>
      <c r="D257" s="3">
        <v>39.44</v>
      </c>
      <c r="E257" s="3">
        <v>76.56</v>
      </c>
      <c r="F257" s="3">
        <v>56.75</v>
      </c>
      <c r="G257" s="3">
        <v>43.93</v>
      </c>
    </row>
    <row r="258" spans="1:7" x14ac:dyDescent="0.25">
      <c r="A258" s="2">
        <v>44088</v>
      </c>
      <c r="B258" s="7">
        <v>1200</v>
      </c>
      <c r="C258" s="3">
        <v>3389</v>
      </c>
      <c r="D258" s="3">
        <v>39.57</v>
      </c>
      <c r="E258" s="3">
        <v>77.64</v>
      </c>
      <c r="F258" s="3">
        <v>57.12</v>
      </c>
      <c r="G258" s="3">
        <v>44.65</v>
      </c>
    </row>
    <row r="259" spans="1:7" x14ac:dyDescent="0.25">
      <c r="A259" s="2">
        <v>44089</v>
      </c>
      <c r="B259" s="7">
        <v>1194</v>
      </c>
      <c r="C259" s="3">
        <v>3413</v>
      </c>
      <c r="D259" s="3">
        <v>39.76</v>
      </c>
      <c r="E259" s="3">
        <v>78.56</v>
      </c>
      <c r="F259" s="3">
        <v>57.39</v>
      </c>
      <c r="G259" s="3">
        <v>45.11</v>
      </c>
    </row>
    <row r="260" spans="1:7" x14ac:dyDescent="0.25">
      <c r="A260" s="2">
        <v>44090</v>
      </c>
      <c r="B260" s="7">
        <v>1196</v>
      </c>
      <c r="C260" s="3">
        <v>3376</v>
      </c>
      <c r="D260" s="3">
        <v>39.590000000000003</v>
      </c>
      <c r="E260" s="3">
        <v>78.400000000000006</v>
      </c>
      <c r="F260" s="3">
        <v>56.93</v>
      </c>
      <c r="G260" s="3">
        <v>45.05</v>
      </c>
    </row>
    <row r="261" spans="1:7" x14ac:dyDescent="0.25">
      <c r="A261" s="2">
        <v>44091</v>
      </c>
      <c r="B261" s="7">
        <v>1193</v>
      </c>
      <c r="C261" s="3">
        <v>3363</v>
      </c>
      <c r="D261" s="3">
        <v>39.729999999999997</v>
      </c>
      <c r="E261" s="3">
        <v>77.95</v>
      </c>
      <c r="F261" s="3">
        <v>56.46</v>
      </c>
      <c r="G261" s="3">
        <v>44.87</v>
      </c>
    </row>
    <row r="262" spans="1:7" x14ac:dyDescent="0.25">
      <c r="A262" s="2">
        <v>44092</v>
      </c>
      <c r="B262" s="7">
        <v>1207</v>
      </c>
      <c r="C262" s="3">
        <v>3319</v>
      </c>
      <c r="D262" s="3">
        <v>39.33</v>
      </c>
      <c r="E262" s="3">
        <v>77.62</v>
      </c>
      <c r="F262" s="3">
        <v>55.8</v>
      </c>
      <c r="G262" s="3">
        <v>44.52</v>
      </c>
    </row>
    <row r="263" spans="1:7" x14ac:dyDescent="0.25">
      <c r="A263" s="2">
        <v>44093</v>
      </c>
      <c r="B263" s="7">
        <v>1207</v>
      </c>
      <c r="C263" s="3">
        <v>3319</v>
      </c>
      <c r="D263" s="3">
        <v>39.33</v>
      </c>
      <c r="E263" s="3">
        <v>77.62</v>
      </c>
      <c r="F263" s="3">
        <v>55.8</v>
      </c>
      <c r="G263" s="3">
        <v>44.52</v>
      </c>
    </row>
    <row r="264" spans="1:7" x14ac:dyDescent="0.25">
      <c r="A264" s="2">
        <v>44094</v>
      </c>
      <c r="B264" s="7">
        <v>1207</v>
      </c>
      <c r="C264" s="3">
        <v>3319</v>
      </c>
      <c r="D264" s="3">
        <v>39.33</v>
      </c>
      <c r="E264" s="3">
        <v>77.62</v>
      </c>
      <c r="F264" s="3">
        <v>55.8</v>
      </c>
      <c r="G264" s="3">
        <v>44.52</v>
      </c>
    </row>
    <row r="265" spans="1:7" x14ac:dyDescent="0.25">
      <c r="A265" s="2">
        <v>44095</v>
      </c>
      <c r="B265" s="7">
        <v>1198</v>
      </c>
      <c r="C265" s="3">
        <v>3284</v>
      </c>
      <c r="D265" s="3">
        <v>37.97</v>
      </c>
      <c r="E265" s="3">
        <v>77.14</v>
      </c>
      <c r="F265" s="3">
        <v>55.19</v>
      </c>
      <c r="G265" s="3">
        <v>44.14</v>
      </c>
    </row>
    <row r="266" spans="1:7" x14ac:dyDescent="0.25">
      <c r="A266" s="2">
        <v>44096</v>
      </c>
      <c r="B266" s="7">
        <v>1188</v>
      </c>
      <c r="C266" s="3">
        <v>3309</v>
      </c>
      <c r="D266" s="3">
        <v>37.82</v>
      </c>
      <c r="E266" s="3">
        <v>76.48</v>
      </c>
      <c r="F266" s="3">
        <v>55.78</v>
      </c>
      <c r="G266" s="3">
        <v>43.79</v>
      </c>
    </row>
    <row r="267" spans="1:7" x14ac:dyDescent="0.25">
      <c r="A267" s="2">
        <v>44097</v>
      </c>
      <c r="B267" s="7">
        <v>1179</v>
      </c>
      <c r="C267" s="3">
        <v>3246</v>
      </c>
      <c r="D267" s="3">
        <v>37.26</v>
      </c>
      <c r="E267" s="3">
        <v>75.58</v>
      </c>
      <c r="F267" s="3">
        <v>54.53</v>
      </c>
      <c r="G267" s="3">
        <v>43.09</v>
      </c>
    </row>
    <row r="268" spans="1:7" x14ac:dyDescent="0.25">
      <c r="A268" s="2">
        <v>44098</v>
      </c>
      <c r="B268" s="7">
        <v>1180</v>
      </c>
      <c r="C268" s="3">
        <v>3269</v>
      </c>
      <c r="D268" s="3">
        <v>37.42</v>
      </c>
      <c r="E268" s="3">
        <v>74.86</v>
      </c>
      <c r="F268" s="3">
        <v>54.73</v>
      </c>
      <c r="G268" s="3">
        <v>42.9</v>
      </c>
    </row>
    <row r="269" spans="1:7" x14ac:dyDescent="0.25">
      <c r="A269" s="2">
        <v>44099</v>
      </c>
      <c r="B269" s="7">
        <v>1171</v>
      </c>
      <c r="C269" s="3">
        <v>3298</v>
      </c>
      <c r="D269" s="3">
        <v>37.33</v>
      </c>
      <c r="E269" s="3">
        <v>74.95</v>
      </c>
      <c r="F269" s="3">
        <v>55.43</v>
      </c>
      <c r="G269" s="3">
        <v>42.94</v>
      </c>
    </row>
    <row r="270" spans="1:7" x14ac:dyDescent="0.25">
      <c r="A270" s="2">
        <v>44100</v>
      </c>
      <c r="B270" s="7">
        <v>1171</v>
      </c>
      <c r="C270" s="3">
        <v>3298</v>
      </c>
      <c r="D270" s="3">
        <v>37.33</v>
      </c>
      <c r="E270" s="3">
        <v>74.95</v>
      </c>
      <c r="F270" s="3">
        <v>55.43</v>
      </c>
      <c r="G270" s="3">
        <v>42.94</v>
      </c>
    </row>
    <row r="271" spans="1:7" x14ac:dyDescent="0.25">
      <c r="A271" s="2">
        <v>44101</v>
      </c>
      <c r="B271" s="7">
        <v>1171</v>
      </c>
      <c r="C271" s="3">
        <v>3298</v>
      </c>
      <c r="D271" s="3">
        <v>37.33</v>
      </c>
      <c r="E271" s="3">
        <v>74.95</v>
      </c>
      <c r="F271" s="3">
        <v>55.43</v>
      </c>
      <c r="G271" s="3">
        <v>42.94</v>
      </c>
    </row>
    <row r="272" spans="1:7" x14ac:dyDescent="0.25">
      <c r="A272" s="2">
        <v>44102</v>
      </c>
      <c r="B272" s="7">
        <v>1177</v>
      </c>
      <c r="C272" s="3">
        <v>3370</v>
      </c>
      <c r="D272" s="3">
        <v>38.11</v>
      </c>
      <c r="E272" s="3">
        <v>76.06</v>
      </c>
      <c r="F272" s="3">
        <v>56.3</v>
      </c>
      <c r="G272" s="3">
        <v>43.42</v>
      </c>
    </row>
    <row r="273" spans="1:7" x14ac:dyDescent="0.25">
      <c r="A273" s="2">
        <v>44103</v>
      </c>
      <c r="B273" s="7">
        <v>1166</v>
      </c>
      <c r="C273" s="3">
        <v>3325</v>
      </c>
      <c r="D273" s="3">
        <v>38.17</v>
      </c>
      <c r="E273" s="3">
        <v>75.959999999999994</v>
      </c>
      <c r="F273" s="3">
        <v>55.96</v>
      </c>
      <c r="G273" s="3">
        <v>43.39</v>
      </c>
    </row>
    <row r="274" spans="1:7" x14ac:dyDescent="0.25">
      <c r="A274" s="2">
        <v>44104</v>
      </c>
      <c r="B274" s="7">
        <v>1172</v>
      </c>
      <c r="C274" s="3">
        <v>3382</v>
      </c>
      <c r="D274" s="3">
        <v>37.89</v>
      </c>
      <c r="E274" s="3">
        <v>77.17</v>
      </c>
      <c r="F274" s="3">
        <v>56.3</v>
      </c>
      <c r="G274" s="3">
        <v>44.06</v>
      </c>
    </row>
    <row r="275" spans="1:7" x14ac:dyDescent="0.25">
      <c r="A275" s="2">
        <v>44105</v>
      </c>
      <c r="B275" s="7">
        <v>1162</v>
      </c>
      <c r="C275" s="3">
        <v>3371</v>
      </c>
      <c r="D275" s="3">
        <v>38.24</v>
      </c>
      <c r="E275" s="3">
        <v>78.05</v>
      </c>
      <c r="F275" s="3">
        <v>56.59</v>
      </c>
      <c r="G275" s="3">
        <v>44.06</v>
      </c>
    </row>
    <row r="276" spans="1:7" x14ac:dyDescent="0.25">
      <c r="A276" s="2">
        <v>44106</v>
      </c>
      <c r="B276" s="7">
        <v>1165</v>
      </c>
      <c r="C276" s="3">
        <v>3348</v>
      </c>
      <c r="D276" s="3">
        <v>38.14</v>
      </c>
      <c r="E276" s="3">
        <v>77.19</v>
      </c>
      <c r="F276" s="3">
        <v>55.99</v>
      </c>
      <c r="G276" s="3">
        <v>43.99</v>
      </c>
    </row>
    <row r="277" spans="1:7" x14ac:dyDescent="0.25">
      <c r="A277" s="2">
        <v>44107</v>
      </c>
      <c r="B277" s="7">
        <v>1165</v>
      </c>
      <c r="C277" s="3">
        <v>3348</v>
      </c>
      <c r="D277" s="3">
        <v>38.14</v>
      </c>
      <c r="E277" s="3">
        <v>77.19</v>
      </c>
      <c r="F277" s="3">
        <v>55.99</v>
      </c>
      <c r="G277" s="3">
        <v>43.99</v>
      </c>
    </row>
    <row r="278" spans="1:7" x14ac:dyDescent="0.25">
      <c r="A278" s="2">
        <v>44108</v>
      </c>
      <c r="B278" s="7">
        <v>1165</v>
      </c>
      <c r="C278" s="3">
        <v>3348</v>
      </c>
      <c r="D278" s="3">
        <v>38.14</v>
      </c>
      <c r="E278" s="3">
        <v>77.19</v>
      </c>
      <c r="F278" s="3">
        <v>55.99</v>
      </c>
      <c r="G278" s="3">
        <v>43.99</v>
      </c>
    </row>
    <row r="279" spans="1:7" x14ac:dyDescent="0.25">
      <c r="A279" s="2">
        <v>44109</v>
      </c>
      <c r="B279" s="7">
        <v>1168</v>
      </c>
      <c r="C279" s="3">
        <v>3414</v>
      </c>
      <c r="D279" s="3">
        <v>38.92</v>
      </c>
      <c r="E279" s="3">
        <v>78.06</v>
      </c>
      <c r="F279" s="3">
        <v>56.86</v>
      </c>
      <c r="G279" s="3">
        <v>44.58</v>
      </c>
    </row>
    <row r="280" spans="1:7" x14ac:dyDescent="0.25">
      <c r="A280" s="2">
        <v>44110</v>
      </c>
      <c r="B280" s="7">
        <v>1169</v>
      </c>
      <c r="C280" s="3">
        <v>3363</v>
      </c>
      <c r="D280" s="3">
        <v>38.479999999999997</v>
      </c>
      <c r="E280" s="3">
        <v>78.180000000000007</v>
      </c>
      <c r="F280" s="3">
        <v>55.91</v>
      </c>
      <c r="G280" s="3">
        <v>44.66</v>
      </c>
    </row>
    <row r="281" spans="1:7" x14ac:dyDescent="0.25">
      <c r="A281" s="2">
        <v>44111</v>
      </c>
      <c r="B281" s="7">
        <v>1174</v>
      </c>
      <c r="C281" s="3">
        <v>3435</v>
      </c>
      <c r="D281" s="3">
        <v>38.880000000000003</v>
      </c>
      <c r="E281" s="3">
        <v>79.290000000000006</v>
      </c>
      <c r="F281" s="3">
        <v>56.72</v>
      </c>
      <c r="G281" s="3">
        <v>45.15</v>
      </c>
    </row>
    <row r="282" spans="1:7" x14ac:dyDescent="0.25">
      <c r="A282" s="2">
        <v>44112</v>
      </c>
      <c r="B282" s="7">
        <v>1186</v>
      </c>
      <c r="C282" s="3">
        <v>3473</v>
      </c>
      <c r="D282" s="3">
        <v>39.229999999999997</v>
      </c>
      <c r="E282" s="3">
        <v>79.650000000000006</v>
      </c>
      <c r="F282" s="3">
        <v>57.12</v>
      </c>
      <c r="G282" s="3">
        <v>45.52</v>
      </c>
    </row>
    <row r="283" spans="1:7" x14ac:dyDescent="0.25">
      <c r="A283" s="2">
        <v>44113</v>
      </c>
      <c r="B283" s="7">
        <v>1190</v>
      </c>
      <c r="C283" s="3">
        <v>3545</v>
      </c>
      <c r="D283" s="3">
        <v>39.840000000000003</v>
      </c>
      <c r="E283" s="3">
        <v>80.930000000000007</v>
      </c>
      <c r="F283" s="3">
        <v>59.11</v>
      </c>
      <c r="G283" s="3">
        <v>46.23</v>
      </c>
    </row>
    <row r="284" spans="1:7" x14ac:dyDescent="0.25">
      <c r="A284" s="2">
        <v>44114</v>
      </c>
      <c r="B284" s="7">
        <v>1190</v>
      </c>
      <c r="C284" s="3">
        <v>3545</v>
      </c>
      <c r="D284" s="3">
        <v>39.840000000000003</v>
      </c>
      <c r="E284" s="3">
        <v>80.930000000000007</v>
      </c>
      <c r="F284" s="3">
        <v>59.11</v>
      </c>
      <c r="G284" s="3">
        <v>46.23</v>
      </c>
    </row>
    <row r="285" spans="1:7" x14ac:dyDescent="0.25">
      <c r="A285" s="2">
        <v>44115</v>
      </c>
      <c r="B285" s="7">
        <v>1190</v>
      </c>
      <c r="C285" s="3">
        <v>3545</v>
      </c>
      <c r="D285" s="3">
        <v>39.840000000000003</v>
      </c>
      <c r="E285" s="3">
        <v>80.930000000000007</v>
      </c>
      <c r="F285" s="3">
        <v>59.11</v>
      </c>
      <c r="G285" s="3">
        <v>46.23</v>
      </c>
    </row>
    <row r="286" spans="1:7" x14ac:dyDescent="0.25">
      <c r="A286" s="2">
        <v>44116</v>
      </c>
      <c r="B286" s="7">
        <v>1190</v>
      </c>
      <c r="C286" s="3">
        <v>3545</v>
      </c>
      <c r="D286" s="3">
        <v>39.840000000000003</v>
      </c>
      <c r="E286" s="3">
        <v>80.930000000000007</v>
      </c>
      <c r="F286" s="3">
        <v>59.11</v>
      </c>
      <c r="G286" s="3">
        <v>46.23</v>
      </c>
    </row>
    <row r="287" spans="1:7" x14ac:dyDescent="0.25">
      <c r="A287" s="2">
        <v>44117</v>
      </c>
      <c r="B287" s="7">
        <v>1168</v>
      </c>
      <c r="C287" s="3">
        <v>3526</v>
      </c>
      <c r="D287" s="3">
        <v>39.25</v>
      </c>
      <c r="E287" s="3">
        <v>80.67</v>
      </c>
      <c r="F287" s="3">
        <v>58.57</v>
      </c>
      <c r="G287" s="3">
        <v>46.04</v>
      </c>
    </row>
    <row r="288" spans="1:7" x14ac:dyDescent="0.25">
      <c r="A288" s="2">
        <v>44118</v>
      </c>
      <c r="B288" s="7">
        <v>1171</v>
      </c>
      <c r="C288" s="3">
        <v>3482</v>
      </c>
      <c r="D288" s="3">
        <v>39.21</v>
      </c>
      <c r="E288" s="3">
        <v>80.08</v>
      </c>
      <c r="F288" s="3">
        <v>58.21</v>
      </c>
      <c r="G288" s="3">
        <v>45.73</v>
      </c>
    </row>
    <row r="289" spans="1:7" x14ac:dyDescent="0.25">
      <c r="A289" s="2">
        <v>44119</v>
      </c>
      <c r="B289" s="7">
        <v>1166</v>
      </c>
      <c r="C289" s="3">
        <v>3502</v>
      </c>
      <c r="D289" s="3">
        <v>38.78</v>
      </c>
      <c r="E289" s="3">
        <v>79.3</v>
      </c>
      <c r="F289" s="3">
        <v>57.86</v>
      </c>
      <c r="G289" s="3">
        <v>45.37</v>
      </c>
    </row>
    <row r="290" spans="1:7" x14ac:dyDescent="0.25">
      <c r="A290" s="2">
        <v>44120</v>
      </c>
      <c r="B290" s="7">
        <v>1172</v>
      </c>
      <c r="C290" s="3">
        <v>3484</v>
      </c>
      <c r="D290" s="3">
        <v>39.11</v>
      </c>
      <c r="E290" s="3">
        <v>79.64</v>
      </c>
      <c r="F290" s="3">
        <v>57.84</v>
      </c>
      <c r="G290" s="3">
        <v>45.56</v>
      </c>
    </row>
    <row r="291" spans="1:7" x14ac:dyDescent="0.25">
      <c r="A291" s="2">
        <v>44121</v>
      </c>
      <c r="B291" s="7">
        <v>1172</v>
      </c>
      <c r="C291" s="3">
        <v>3484</v>
      </c>
      <c r="D291" s="3">
        <v>39.11</v>
      </c>
      <c r="E291" s="3">
        <v>79.64</v>
      </c>
      <c r="F291" s="3">
        <v>57.84</v>
      </c>
      <c r="G291" s="3">
        <v>45.56</v>
      </c>
    </row>
    <row r="292" spans="1:7" x14ac:dyDescent="0.25">
      <c r="A292" s="2">
        <v>44122</v>
      </c>
      <c r="B292" s="7">
        <v>1172</v>
      </c>
      <c r="C292" s="3">
        <v>3484</v>
      </c>
      <c r="D292" s="3">
        <v>39.11</v>
      </c>
      <c r="E292" s="3">
        <v>79.64</v>
      </c>
      <c r="F292" s="3">
        <v>57.84</v>
      </c>
      <c r="G292" s="3">
        <v>45.56</v>
      </c>
    </row>
    <row r="293" spans="1:7" x14ac:dyDescent="0.25">
      <c r="A293" s="2">
        <v>44123</v>
      </c>
      <c r="B293" s="7">
        <v>1175</v>
      </c>
      <c r="C293" s="3">
        <v>3455</v>
      </c>
      <c r="D293" s="3">
        <v>38.92</v>
      </c>
      <c r="E293" s="3">
        <v>79.489999999999995</v>
      </c>
      <c r="F293" s="3">
        <v>57.08</v>
      </c>
      <c r="G293" s="3">
        <v>45.43</v>
      </c>
    </row>
    <row r="294" spans="1:7" x14ac:dyDescent="0.25">
      <c r="A294" s="2">
        <v>44124</v>
      </c>
      <c r="B294" s="7">
        <v>1187</v>
      </c>
      <c r="C294" s="3">
        <v>3458</v>
      </c>
      <c r="D294" s="3">
        <v>39.270000000000003</v>
      </c>
      <c r="E294" s="3">
        <v>80.180000000000007</v>
      </c>
      <c r="F294" s="3">
        <v>57.35</v>
      </c>
      <c r="G294" s="3">
        <v>45.93</v>
      </c>
    </row>
    <row r="295" spans="1:7" x14ac:dyDescent="0.25">
      <c r="A295" s="2">
        <v>44125</v>
      </c>
      <c r="B295" s="7">
        <v>1178</v>
      </c>
      <c r="C295" s="3">
        <v>3424</v>
      </c>
      <c r="D295" s="3">
        <v>38.74</v>
      </c>
      <c r="E295" s="3">
        <v>80.47</v>
      </c>
      <c r="F295" s="3">
        <v>57.09</v>
      </c>
      <c r="G295" s="3">
        <v>46.06</v>
      </c>
    </row>
    <row r="296" spans="1:7" x14ac:dyDescent="0.25">
      <c r="A296" s="2">
        <v>44126</v>
      </c>
      <c r="B296" s="7">
        <v>1178</v>
      </c>
      <c r="C296" s="3">
        <v>3466</v>
      </c>
      <c r="D296" s="3">
        <v>38.76</v>
      </c>
      <c r="E296" s="3">
        <v>80.319999999999993</v>
      </c>
      <c r="F296" s="3">
        <v>57.35</v>
      </c>
      <c r="G296" s="3">
        <v>46.05</v>
      </c>
    </row>
    <row r="297" spans="1:7" x14ac:dyDescent="0.25">
      <c r="A297" s="2">
        <v>44127</v>
      </c>
      <c r="B297" s="7">
        <v>1175</v>
      </c>
      <c r="C297" s="3">
        <v>3430</v>
      </c>
      <c r="D297" s="3">
        <v>39.18</v>
      </c>
      <c r="E297" s="3">
        <v>80.790000000000006</v>
      </c>
      <c r="F297" s="3">
        <v>57.44</v>
      </c>
      <c r="G297" s="3">
        <v>46.32</v>
      </c>
    </row>
    <row r="298" spans="1:7" x14ac:dyDescent="0.25">
      <c r="A298" s="2">
        <v>44128</v>
      </c>
      <c r="B298" s="7">
        <v>1175</v>
      </c>
      <c r="C298" s="3">
        <v>3430</v>
      </c>
      <c r="D298" s="3">
        <v>39.18</v>
      </c>
      <c r="E298" s="3">
        <v>80.790000000000006</v>
      </c>
      <c r="F298" s="3">
        <v>57.44</v>
      </c>
      <c r="G298" s="3">
        <v>46.32</v>
      </c>
    </row>
    <row r="299" spans="1:7" x14ac:dyDescent="0.25">
      <c r="A299" s="2">
        <v>44129</v>
      </c>
      <c r="B299" s="7">
        <v>1175</v>
      </c>
      <c r="C299" s="3">
        <v>3430</v>
      </c>
      <c r="D299" s="3">
        <v>39.18</v>
      </c>
      <c r="E299" s="3">
        <v>80.790000000000006</v>
      </c>
      <c r="F299" s="3">
        <v>57.44</v>
      </c>
      <c r="G299" s="3">
        <v>46.32</v>
      </c>
    </row>
    <row r="300" spans="1:7" x14ac:dyDescent="0.25">
      <c r="A300" s="2">
        <v>44130</v>
      </c>
      <c r="B300" s="7">
        <v>1177</v>
      </c>
      <c r="C300" s="3">
        <v>3413</v>
      </c>
      <c r="D300" s="3">
        <v>38.07</v>
      </c>
      <c r="E300" s="3">
        <v>79.89</v>
      </c>
      <c r="F300" s="3">
        <v>56.73</v>
      </c>
      <c r="G300" s="3">
        <v>45.73</v>
      </c>
    </row>
    <row r="301" spans="1:7" x14ac:dyDescent="0.25">
      <c r="A301" s="2">
        <v>44131</v>
      </c>
      <c r="B301" s="7">
        <v>1163</v>
      </c>
      <c r="C301" s="3">
        <v>3375</v>
      </c>
      <c r="D301" s="3">
        <v>37.409999999999997</v>
      </c>
      <c r="E301" s="3">
        <v>80.45</v>
      </c>
      <c r="F301" s="3">
        <v>56.65</v>
      </c>
      <c r="G301" s="3">
        <v>45.92</v>
      </c>
    </row>
    <row r="302" spans="1:7" x14ac:dyDescent="0.25">
      <c r="A302" s="2">
        <v>44132</v>
      </c>
      <c r="B302" s="7">
        <v>1120</v>
      </c>
      <c r="C302" s="3">
        <v>3311</v>
      </c>
      <c r="D302" s="3">
        <v>35.909999999999997</v>
      </c>
      <c r="E302" s="3">
        <v>78.760000000000005</v>
      </c>
      <c r="F302" s="3">
        <v>54.54</v>
      </c>
      <c r="G302" s="3">
        <v>44.76</v>
      </c>
    </row>
    <row r="303" spans="1:7" x14ac:dyDescent="0.25">
      <c r="A303" s="2">
        <v>44133</v>
      </c>
      <c r="B303" s="7">
        <v>1131</v>
      </c>
      <c r="C303" s="3">
        <v>3264</v>
      </c>
      <c r="D303" s="3">
        <v>35.979999999999997</v>
      </c>
      <c r="E303" s="3">
        <v>79.650000000000006</v>
      </c>
      <c r="F303" s="3">
        <v>55.11</v>
      </c>
      <c r="G303" s="3">
        <v>45.2</v>
      </c>
    </row>
    <row r="304" spans="1:7" x14ac:dyDescent="0.25">
      <c r="A304" s="2">
        <v>44134</v>
      </c>
      <c r="B304" s="7">
        <v>1137</v>
      </c>
      <c r="C304" s="3">
        <v>3331</v>
      </c>
      <c r="D304" s="3">
        <v>36.46</v>
      </c>
      <c r="E304" s="3">
        <v>79.739999999999995</v>
      </c>
      <c r="F304" s="3">
        <v>54.96</v>
      </c>
      <c r="G304" s="3">
        <v>45.29</v>
      </c>
    </row>
    <row r="305" spans="1:7" x14ac:dyDescent="0.25">
      <c r="A305" s="2">
        <v>44135</v>
      </c>
      <c r="B305" s="7">
        <v>1137</v>
      </c>
      <c r="C305" s="3">
        <v>3331</v>
      </c>
      <c r="D305" s="3">
        <v>36.46</v>
      </c>
      <c r="E305" s="3">
        <v>79.739999999999995</v>
      </c>
      <c r="F305" s="3">
        <v>54.96</v>
      </c>
      <c r="G305" s="3">
        <v>45.29</v>
      </c>
    </row>
    <row r="306" spans="1:7" x14ac:dyDescent="0.25">
      <c r="A306" s="2">
        <v>44136</v>
      </c>
      <c r="B306" s="7">
        <v>1137</v>
      </c>
      <c r="C306" s="3">
        <v>3331</v>
      </c>
      <c r="D306" s="3">
        <v>36.46</v>
      </c>
      <c r="E306" s="3">
        <v>79.739999999999995</v>
      </c>
      <c r="F306" s="3">
        <v>54.96</v>
      </c>
      <c r="G306" s="3">
        <v>45.29</v>
      </c>
    </row>
    <row r="307" spans="1:7" x14ac:dyDescent="0.25">
      <c r="A307" s="2">
        <v>44137</v>
      </c>
      <c r="B307" s="7">
        <v>1137</v>
      </c>
      <c r="C307" s="3">
        <v>3331</v>
      </c>
      <c r="D307" s="3">
        <v>36.46</v>
      </c>
      <c r="E307" s="3">
        <v>79.739999999999995</v>
      </c>
      <c r="F307" s="3">
        <v>54.96</v>
      </c>
      <c r="G307" s="3">
        <v>45.29</v>
      </c>
    </row>
    <row r="308" spans="1:7" x14ac:dyDescent="0.25">
      <c r="A308" s="2">
        <v>44138</v>
      </c>
      <c r="B308" s="7">
        <v>1151</v>
      </c>
      <c r="C308" s="3">
        <v>3364</v>
      </c>
      <c r="D308" s="3">
        <v>37.57</v>
      </c>
      <c r="E308" s="3">
        <v>79.92</v>
      </c>
      <c r="F308" s="3">
        <v>56.27</v>
      </c>
      <c r="G308" s="3">
        <v>45.47</v>
      </c>
    </row>
    <row r="309" spans="1:7" x14ac:dyDescent="0.25">
      <c r="A309" s="2">
        <v>44139</v>
      </c>
      <c r="B309" s="7">
        <v>1156</v>
      </c>
      <c r="C309" s="3">
        <v>3448</v>
      </c>
      <c r="D309" s="3">
        <v>38.14</v>
      </c>
      <c r="E309" s="3">
        <v>82.58</v>
      </c>
      <c r="F309" s="3">
        <v>57.43</v>
      </c>
      <c r="G309" s="3">
        <v>47.08</v>
      </c>
    </row>
    <row r="310" spans="1:7" x14ac:dyDescent="0.25">
      <c r="A310" s="2">
        <v>44140</v>
      </c>
      <c r="B310" s="7">
        <v>1163</v>
      </c>
      <c r="C310" s="3">
        <v>3500</v>
      </c>
      <c r="D310" s="3">
        <v>39.18</v>
      </c>
      <c r="E310" s="3">
        <v>83.69</v>
      </c>
      <c r="F310" s="3">
        <v>58.53</v>
      </c>
      <c r="G310" s="3">
        <v>47.6</v>
      </c>
    </row>
    <row r="311" spans="1:7" x14ac:dyDescent="0.25">
      <c r="A311" s="2">
        <v>44141</v>
      </c>
      <c r="B311" s="7">
        <v>1172</v>
      </c>
      <c r="C311" s="3">
        <v>3509</v>
      </c>
      <c r="D311" s="3">
        <v>39.29</v>
      </c>
      <c r="E311" s="3">
        <v>83.81</v>
      </c>
      <c r="F311" s="3">
        <v>58.46</v>
      </c>
      <c r="G311" s="3">
        <v>48.15</v>
      </c>
    </row>
    <row r="312" spans="1:7" x14ac:dyDescent="0.25">
      <c r="A312" s="2">
        <v>44142</v>
      </c>
      <c r="B312" s="7">
        <v>1172</v>
      </c>
      <c r="C312" s="3">
        <v>3509</v>
      </c>
      <c r="D312" s="3">
        <v>39.29</v>
      </c>
      <c r="E312" s="3">
        <v>83.81</v>
      </c>
      <c r="F312" s="3">
        <v>58.46</v>
      </c>
      <c r="G312" s="3">
        <v>48.15</v>
      </c>
    </row>
    <row r="313" spans="1:7" x14ac:dyDescent="0.25">
      <c r="A313" s="2">
        <v>44143</v>
      </c>
      <c r="B313" s="7">
        <v>1172</v>
      </c>
      <c r="C313" s="3">
        <v>3509</v>
      </c>
      <c r="D313" s="3">
        <v>39.29</v>
      </c>
      <c r="E313" s="3">
        <v>83.81</v>
      </c>
      <c r="F313" s="3">
        <v>58.46</v>
      </c>
      <c r="G313" s="3">
        <v>48.15</v>
      </c>
    </row>
    <row r="314" spans="1:7" x14ac:dyDescent="0.25">
      <c r="A314" s="2">
        <v>44144</v>
      </c>
      <c r="B314" s="7">
        <v>1214</v>
      </c>
      <c r="C314" s="3">
        <v>3525</v>
      </c>
      <c r="D314" s="3">
        <v>40.9</v>
      </c>
      <c r="E314" s="3">
        <v>84.21</v>
      </c>
      <c r="F314" s="3">
        <v>59.07</v>
      </c>
      <c r="G314" s="3">
        <v>48.3</v>
      </c>
    </row>
    <row r="315" spans="1:7" x14ac:dyDescent="0.25">
      <c r="A315" s="2">
        <v>44145</v>
      </c>
      <c r="B315" s="7">
        <v>1210</v>
      </c>
      <c r="C315" s="3">
        <v>3555</v>
      </c>
      <c r="D315" s="3">
        <v>41.62</v>
      </c>
      <c r="E315" s="3">
        <v>83.2</v>
      </c>
      <c r="F315" s="3">
        <v>59.11</v>
      </c>
      <c r="G315" s="3">
        <v>47.7</v>
      </c>
    </row>
    <row r="316" spans="1:7" x14ac:dyDescent="0.25">
      <c r="A316" s="2">
        <v>44146</v>
      </c>
      <c r="B316" s="7">
        <v>1220</v>
      </c>
      <c r="C316" s="3">
        <v>3563</v>
      </c>
      <c r="D316" s="3">
        <v>41.89</v>
      </c>
      <c r="E316" s="3">
        <v>83.72</v>
      </c>
      <c r="F316" s="3">
        <v>59.88</v>
      </c>
      <c r="G316" s="3">
        <v>48.05</v>
      </c>
    </row>
    <row r="317" spans="1:7" x14ac:dyDescent="0.25">
      <c r="A317" s="2">
        <v>44147</v>
      </c>
      <c r="B317" s="7">
        <v>1207</v>
      </c>
      <c r="C317" s="3">
        <v>3536</v>
      </c>
      <c r="D317" s="3">
        <v>41.23</v>
      </c>
      <c r="E317" s="3">
        <v>83.27</v>
      </c>
      <c r="F317" s="3">
        <v>59.27</v>
      </c>
      <c r="G317" s="3">
        <v>47.65</v>
      </c>
    </row>
    <row r="318" spans="1:7" x14ac:dyDescent="0.25">
      <c r="A318" s="2">
        <v>44148</v>
      </c>
      <c r="B318" s="7">
        <v>1210</v>
      </c>
      <c r="C318" s="3">
        <v>3585</v>
      </c>
      <c r="D318" s="3">
        <v>41.98</v>
      </c>
      <c r="E318" s="3">
        <v>84.33</v>
      </c>
      <c r="F318" s="3">
        <v>59.98</v>
      </c>
      <c r="G318" s="3">
        <v>48.35</v>
      </c>
    </row>
    <row r="319" spans="1:7" x14ac:dyDescent="0.25">
      <c r="A319" s="2">
        <v>44149</v>
      </c>
      <c r="B319" s="7">
        <v>1210</v>
      </c>
      <c r="C319" s="3">
        <v>3585</v>
      </c>
      <c r="D319" s="3">
        <v>41.98</v>
      </c>
      <c r="E319" s="3">
        <v>84.33</v>
      </c>
      <c r="F319" s="3">
        <v>59.98</v>
      </c>
      <c r="G319" s="3">
        <v>48.35</v>
      </c>
    </row>
    <row r="320" spans="1:7" x14ac:dyDescent="0.25">
      <c r="A320" s="2">
        <v>44150</v>
      </c>
      <c r="B320" s="7">
        <v>1210</v>
      </c>
      <c r="C320" s="3">
        <v>3585</v>
      </c>
      <c r="D320" s="3">
        <v>41.98</v>
      </c>
      <c r="E320" s="3">
        <v>84.33</v>
      </c>
      <c r="F320" s="3">
        <v>59.98</v>
      </c>
      <c r="G320" s="3">
        <v>48.35</v>
      </c>
    </row>
    <row r="321" spans="1:7" x14ac:dyDescent="0.25">
      <c r="A321" s="2">
        <v>44151</v>
      </c>
      <c r="B321" s="7">
        <v>1210</v>
      </c>
      <c r="C321" s="3">
        <v>3585</v>
      </c>
      <c r="D321" s="3">
        <v>41.98</v>
      </c>
      <c r="E321" s="3">
        <v>84.33</v>
      </c>
      <c r="F321" s="3">
        <v>59.98</v>
      </c>
      <c r="G321" s="3">
        <v>48.35</v>
      </c>
    </row>
    <row r="322" spans="1:7" x14ac:dyDescent="0.25">
      <c r="A322" s="2">
        <v>44152</v>
      </c>
      <c r="B322" s="7">
        <v>1231</v>
      </c>
      <c r="C322" s="3">
        <v>3610</v>
      </c>
      <c r="D322" s="3">
        <v>42.44</v>
      </c>
      <c r="E322" s="3">
        <v>85.18</v>
      </c>
      <c r="F322" s="3">
        <v>60.42</v>
      </c>
      <c r="G322" s="3">
        <v>48.89</v>
      </c>
    </row>
    <row r="323" spans="1:7" x14ac:dyDescent="0.25">
      <c r="A323" s="2">
        <v>44153</v>
      </c>
      <c r="B323" s="7">
        <v>1235</v>
      </c>
      <c r="C323" s="3">
        <v>3570</v>
      </c>
      <c r="D323" s="3">
        <v>42.21</v>
      </c>
      <c r="E323" s="3">
        <v>84.97</v>
      </c>
      <c r="F323" s="3">
        <v>59.78</v>
      </c>
      <c r="G323" s="3">
        <v>48.67</v>
      </c>
    </row>
    <row r="324" spans="1:7" x14ac:dyDescent="0.25">
      <c r="A324" s="2">
        <v>44154</v>
      </c>
      <c r="B324" s="7">
        <v>1231</v>
      </c>
      <c r="C324" s="3">
        <v>3566</v>
      </c>
      <c r="D324" s="3">
        <v>42.51</v>
      </c>
      <c r="E324" s="3">
        <v>85.09</v>
      </c>
      <c r="F324" s="3">
        <v>60.08</v>
      </c>
      <c r="G324" s="3">
        <v>48.38</v>
      </c>
    </row>
    <row r="325" spans="1:7" x14ac:dyDescent="0.25">
      <c r="A325" s="2">
        <v>44155</v>
      </c>
      <c r="B325" s="7">
        <v>1240</v>
      </c>
      <c r="C325" s="3">
        <v>3559</v>
      </c>
      <c r="D325" s="3">
        <v>42.45</v>
      </c>
      <c r="E325" s="3">
        <v>85.77</v>
      </c>
      <c r="F325" s="3">
        <v>59.75</v>
      </c>
      <c r="G325" s="3">
        <v>49.06</v>
      </c>
    </row>
    <row r="326" spans="1:7" x14ac:dyDescent="0.25">
      <c r="A326" s="2">
        <v>44156</v>
      </c>
      <c r="B326" s="7">
        <v>1240</v>
      </c>
      <c r="C326" s="3">
        <v>3559</v>
      </c>
      <c r="D326" s="3">
        <v>42.45</v>
      </c>
      <c r="E326" s="3">
        <v>85.77</v>
      </c>
      <c r="F326" s="3">
        <v>59.75</v>
      </c>
      <c r="G326" s="3">
        <v>49.06</v>
      </c>
    </row>
    <row r="327" spans="1:7" x14ac:dyDescent="0.25">
      <c r="A327" s="2">
        <v>44157</v>
      </c>
      <c r="B327" s="7">
        <v>1240</v>
      </c>
      <c r="C327" s="3">
        <v>3559</v>
      </c>
      <c r="D327" s="3">
        <v>42.45</v>
      </c>
      <c r="E327" s="3">
        <v>85.77</v>
      </c>
      <c r="F327" s="3">
        <v>59.75</v>
      </c>
      <c r="G327" s="3">
        <v>49.06</v>
      </c>
    </row>
    <row r="328" spans="1:7" x14ac:dyDescent="0.25">
      <c r="A328" s="2">
        <v>44158</v>
      </c>
      <c r="B328" s="7">
        <v>1248</v>
      </c>
      <c r="C328" s="3">
        <v>3604</v>
      </c>
      <c r="D328" s="3">
        <v>42.5</v>
      </c>
      <c r="E328" s="3">
        <v>85.9</v>
      </c>
      <c r="F328" s="3">
        <v>59.84</v>
      </c>
      <c r="G328" s="3">
        <v>49.2</v>
      </c>
    </row>
    <row r="329" spans="1:7" x14ac:dyDescent="0.25">
      <c r="A329" s="2">
        <v>44159</v>
      </c>
      <c r="B329" s="7">
        <v>1271</v>
      </c>
      <c r="C329" s="3">
        <v>3657</v>
      </c>
      <c r="D329" s="3">
        <v>43.17</v>
      </c>
      <c r="E329" s="3">
        <v>86.99</v>
      </c>
      <c r="F329" s="3">
        <v>60.79</v>
      </c>
      <c r="G329" s="3">
        <v>49.85</v>
      </c>
    </row>
    <row r="330" spans="1:7" x14ac:dyDescent="0.25">
      <c r="A330" s="2">
        <v>44160</v>
      </c>
      <c r="B330" s="7">
        <v>1264</v>
      </c>
      <c r="C330" s="3">
        <v>3635</v>
      </c>
      <c r="D330" s="3">
        <v>43.28</v>
      </c>
      <c r="E330" s="3">
        <v>86.31</v>
      </c>
      <c r="F330" s="3">
        <v>60.82</v>
      </c>
      <c r="G330" s="3">
        <v>49.57</v>
      </c>
    </row>
    <row r="331" spans="1:7" x14ac:dyDescent="0.25">
      <c r="A331" s="2">
        <v>44161</v>
      </c>
      <c r="B331" s="7">
        <v>1263</v>
      </c>
      <c r="C331" s="3">
        <v>3624</v>
      </c>
      <c r="D331" s="3">
        <v>43.28</v>
      </c>
      <c r="E331" s="3">
        <v>86.31</v>
      </c>
      <c r="F331" s="3">
        <v>60.82</v>
      </c>
      <c r="G331" s="3">
        <v>49.57</v>
      </c>
    </row>
    <row r="332" spans="1:7" x14ac:dyDescent="0.25">
      <c r="A332" s="2">
        <v>44162</v>
      </c>
      <c r="B332" s="7">
        <v>1262</v>
      </c>
      <c r="C332" s="3">
        <v>3638</v>
      </c>
      <c r="D332" s="3">
        <v>43.6</v>
      </c>
      <c r="E332" s="3">
        <v>87.28</v>
      </c>
      <c r="F332" s="3">
        <v>61.02</v>
      </c>
      <c r="G332" s="3">
        <v>50.04</v>
      </c>
    </row>
    <row r="333" spans="1:7" x14ac:dyDescent="0.25">
      <c r="A333" s="2">
        <v>44163</v>
      </c>
      <c r="B333" s="7">
        <v>1262</v>
      </c>
      <c r="C333" s="3">
        <v>3638</v>
      </c>
      <c r="D333" s="3">
        <v>43.6</v>
      </c>
      <c r="E333" s="3">
        <v>87.28</v>
      </c>
      <c r="F333" s="3">
        <v>61.02</v>
      </c>
      <c r="G333" s="3">
        <v>50.04</v>
      </c>
    </row>
    <row r="334" spans="1:7" x14ac:dyDescent="0.25">
      <c r="A334" s="2">
        <v>44164</v>
      </c>
      <c r="B334" s="7">
        <v>1262</v>
      </c>
      <c r="C334" s="3">
        <v>3638</v>
      </c>
      <c r="D334" s="3">
        <v>43.6</v>
      </c>
      <c r="E334" s="3">
        <v>87.28</v>
      </c>
      <c r="F334" s="3">
        <v>61.02</v>
      </c>
      <c r="G334" s="3">
        <v>50.04</v>
      </c>
    </row>
    <row r="335" spans="1:7" x14ac:dyDescent="0.25">
      <c r="A335" s="2">
        <v>44165</v>
      </c>
      <c r="B335" s="7">
        <v>1262</v>
      </c>
      <c r="C335" s="3">
        <v>3638</v>
      </c>
      <c r="D335" s="3">
        <v>42.94</v>
      </c>
      <c r="E335" s="3">
        <v>84.96</v>
      </c>
      <c r="F335" s="3">
        <v>60.58</v>
      </c>
      <c r="G335" s="3">
        <v>48.73</v>
      </c>
    </row>
    <row r="336" spans="1:7" x14ac:dyDescent="0.25">
      <c r="A336" s="2">
        <v>44166</v>
      </c>
      <c r="B336" s="7">
        <v>1285</v>
      </c>
      <c r="C336" s="3">
        <v>3652</v>
      </c>
      <c r="D336" s="3">
        <v>43.95</v>
      </c>
      <c r="E336" s="3">
        <v>86.2</v>
      </c>
      <c r="F336" s="3">
        <v>61.59</v>
      </c>
      <c r="G336" s="3">
        <v>49.69</v>
      </c>
    </row>
    <row r="337" spans="1:7" x14ac:dyDescent="0.25">
      <c r="A337" s="2">
        <v>44167</v>
      </c>
      <c r="B337" s="7">
        <v>1293</v>
      </c>
      <c r="C337" s="3">
        <v>3677.81</v>
      </c>
      <c r="D337" s="3">
        <v>43.98</v>
      </c>
      <c r="E337" s="3">
        <v>86.33</v>
      </c>
      <c r="F337" s="3">
        <v>61.87</v>
      </c>
      <c r="G337" s="3">
        <v>49.77</v>
      </c>
    </row>
    <row r="338" spans="1:7" x14ac:dyDescent="0.25">
      <c r="A338" s="2">
        <v>44168</v>
      </c>
      <c r="B338" s="7">
        <v>1298</v>
      </c>
      <c r="C338" s="3">
        <v>3675.55</v>
      </c>
      <c r="D338" s="3">
        <v>43.98</v>
      </c>
      <c r="E338" s="3">
        <v>87.19</v>
      </c>
      <c r="F338" s="3">
        <v>61.73</v>
      </c>
      <c r="G338" s="3">
        <v>50.35</v>
      </c>
    </row>
    <row r="339" spans="1:7" x14ac:dyDescent="0.25">
      <c r="A339" s="2">
        <v>44169</v>
      </c>
      <c r="B339" s="7">
        <v>1341</v>
      </c>
      <c r="C339" s="3">
        <v>3699.12</v>
      </c>
      <c r="D339" s="3">
        <v>44.39</v>
      </c>
      <c r="E339" s="3">
        <v>88.06</v>
      </c>
      <c r="F339" s="3">
        <v>62.27</v>
      </c>
      <c r="G339" s="3">
        <v>50.85</v>
      </c>
    </row>
    <row r="340" spans="1:7" x14ac:dyDescent="0.25">
      <c r="A340" s="2">
        <v>44170</v>
      </c>
      <c r="B340" s="7">
        <v>1341</v>
      </c>
      <c r="C340" s="3">
        <v>3699.12</v>
      </c>
      <c r="D340" s="3">
        <v>44.39</v>
      </c>
      <c r="E340" s="3">
        <v>88.06</v>
      </c>
      <c r="F340" s="3">
        <v>62.27</v>
      </c>
      <c r="G340" s="3">
        <v>50.85</v>
      </c>
    </row>
    <row r="341" spans="1:7" x14ac:dyDescent="0.25">
      <c r="A341" s="2">
        <v>44171</v>
      </c>
      <c r="B341" s="7">
        <v>1341</v>
      </c>
      <c r="C341" s="3">
        <v>3699.12</v>
      </c>
      <c r="D341" s="3">
        <v>44.39</v>
      </c>
      <c r="E341" s="3">
        <v>88.06</v>
      </c>
      <c r="F341" s="3">
        <v>62.27</v>
      </c>
      <c r="G341" s="3">
        <v>50.85</v>
      </c>
    </row>
    <row r="342" spans="1:7" x14ac:dyDescent="0.25">
      <c r="A342" s="2">
        <v>44172</v>
      </c>
      <c r="B342" s="7">
        <v>1364</v>
      </c>
      <c r="C342" s="3">
        <v>3684.27</v>
      </c>
      <c r="D342" s="3">
        <v>44.12</v>
      </c>
      <c r="E342" s="3">
        <v>87.88</v>
      </c>
      <c r="F342" s="3">
        <v>62.1</v>
      </c>
      <c r="G342" s="3">
        <v>50.85</v>
      </c>
    </row>
    <row r="343" spans="1:7" x14ac:dyDescent="0.25">
      <c r="A343" s="2">
        <v>44173</v>
      </c>
      <c r="B343" s="7">
        <v>1364</v>
      </c>
      <c r="C343" s="3">
        <v>3711.31</v>
      </c>
      <c r="D343" s="3">
        <v>44.24</v>
      </c>
      <c r="E343" s="3">
        <v>87.89</v>
      </c>
      <c r="F343" s="3">
        <v>62.34</v>
      </c>
      <c r="G343" s="3">
        <v>50.99</v>
      </c>
    </row>
    <row r="344" spans="1:7" x14ac:dyDescent="0.25">
      <c r="A344" s="2">
        <v>44174</v>
      </c>
      <c r="B344" s="7">
        <v>1384</v>
      </c>
      <c r="C344" s="3">
        <v>3677.05</v>
      </c>
      <c r="D344" s="3">
        <v>44.04</v>
      </c>
      <c r="E344" s="3">
        <v>87.26</v>
      </c>
      <c r="F344" s="3">
        <v>61.87</v>
      </c>
      <c r="G344" s="3">
        <v>50.44</v>
      </c>
    </row>
    <row r="345" spans="1:7" x14ac:dyDescent="0.25">
      <c r="A345" s="2">
        <v>44175</v>
      </c>
      <c r="B345" s="7">
        <v>1368</v>
      </c>
      <c r="C345" s="3">
        <v>3670.77</v>
      </c>
      <c r="D345" s="3">
        <v>44.16</v>
      </c>
      <c r="E345" s="3">
        <v>88.11</v>
      </c>
      <c r="F345" s="3">
        <v>61.86</v>
      </c>
      <c r="G345" s="3">
        <v>51.18</v>
      </c>
    </row>
    <row r="346" spans="1:7" x14ac:dyDescent="0.25">
      <c r="A346" s="2">
        <v>44176</v>
      </c>
      <c r="B346" s="7">
        <v>1378</v>
      </c>
      <c r="C346" s="3">
        <v>3663.81</v>
      </c>
      <c r="D346" s="3">
        <v>43.83</v>
      </c>
      <c r="E346" s="3">
        <v>87.51</v>
      </c>
      <c r="F346" s="3">
        <v>61.77</v>
      </c>
      <c r="G346" s="3">
        <v>50.6</v>
      </c>
    </row>
    <row r="347" spans="1:7" x14ac:dyDescent="0.25">
      <c r="A347" s="2">
        <v>44177</v>
      </c>
      <c r="B347" s="7">
        <v>1378</v>
      </c>
      <c r="C347" s="3">
        <v>3663.81</v>
      </c>
      <c r="D347" s="3">
        <v>43.83</v>
      </c>
      <c r="E347" s="3">
        <v>87.51</v>
      </c>
      <c r="F347" s="3">
        <v>61.77</v>
      </c>
      <c r="G347" s="3">
        <v>50.6</v>
      </c>
    </row>
    <row r="348" spans="1:7" x14ac:dyDescent="0.25">
      <c r="A348" s="2">
        <v>44178</v>
      </c>
      <c r="B348" s="7">
        <v>1378</v>
      </c>
      <c r="C348" s="3">
        <v>3663.81</v>
      </c>
      <c r="D348" s="3">
        <v>43.83</v>
      </c>
      <c r="E348" s="3">
        <v>87.51</v>
      </c>
      <c r="F348" s="3">
        <v>61.77</v>
      </c>
      <c r="G348" s="3">
        <v>50.6</v>
      </c>
    </row>
    <row r="349" spans="1:7" x14ac:dyDescent="0.25">
      <c r="A349" s="2">
        <v>44179</v>
      </c>
      <c r="B349" s="7">
        <v>1389</v>
      </c>
      <c r="C349" s="3">
        <v>3656.03</v>
      </c>
      <c r="D349" s="3">
        <v>43.3</v>
      </c>
      <c r="E349" s="3">
        <v>86.47</v>
      </c>
      <c r="F349" s="3">
        <v>61.05</v>
      </c>
      <c r="G349" s="3">
        <v>49.86</v>
      </c>
    </row>
    <row r="350" spans="1:7" x14ac:dyDescent="0.25">
      <c r="A350" s="2">
        <v>44180</v>
      </c>
      <c r="B350" s="7">
        <v>1408</v>
      </c>
      <c r="C350" s="3">
        <v>3691.27</v>
      </c>
      <c r="D350" s="3">
        <v>43.87</v>
      </c>
      <c r="E350" s="3">
        <v>87.23</v>
      </c>
      <c r="F350" s="3">
        <v>61.89</v>
      </c>
      <c r="G350" s="3">
        <v>50.47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indicadores</vt:lpstr>
      <vt:lpstr>tabla_historico_indicadores</vt:lpstr>
      <vt:lpstr>tabla_indicadores</vt:lpstr>
      <vt:lpstr>variables_mercados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Camilo Blanco</cp:lastModifiedBy>
  <dcterms:created xsi:type="dcterms:W3CDTF">2020-12-16T13:07:48Z</dcterms:created>
  <dcterms:modified xsi:type="dcterms:W3CDTF">2020-12-19T09:28:57Z</dcterms:modified>
</cp:coreProperties>
</file>