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ankar/Desktop/Advanced Computing in finance /Advanced Computing in finance class 1/"/>
    </mc:Choice>
  </mc:AlternateContent>
  <xr:revisionPtr revIDLastSave="0" documentId="13_ncr:1_{A9576A44-AEFE-6D4A-9661-DD8D777E94A8}" xr6:coauthVersionLast="36" xr6:coauthVersionMax="36" xr10:uidLastSave="{00000000-0000-0000-0000-000000000000}"/>
  <bookViews>
    <workbookView xWindow="760" yWindow="460" windowWidth="28040" windowHeight="16460" xr2:uid="{607892A5-3DDB-8D4C-872E-08434BD86B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2" i="1"/>
</calcChain>
</file>

<file path=xl/sharedStrings.xml><?xml version="1.0" encoding="utf-8"?>
<sst xmlns="http://schemas.openxmlformats.org/spreadsheetml/2006/main" count="5" uniqueCount="5">
  <si>
    <t>Black Scholes</t>
  </si>
  <si>
    <t>Binomial</t>
  </si>
  <si>
    <t>Trinomial</t>
  </si>
  <si>
    <t>Binomial vs Black Scholes</t>
  </si>
  <si>
    <t>Trinomial Vs Black Scholes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</si>
</sst>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 tint="-4.9989318521683403E-2"/>
      <name val="Calibri"/>
      <family val="2"/>
      <scheme val="minor"/>
    </font>
    <font>
      <b/>
      <sz val="12"/>
      <color rgb="FFFFFFF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Error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Binomial vs Black Scholes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Sheet1!$G$2:$G$52</c:f>
              <c:numCache>
                <c:formatCode>General</c:formatCode>
                <c:ptCount val="51"/>
                <c:pt idx="0">
                  <c:v>0.31967000000000034</c:v>
                </c:pt>
                <c:pt idx="1">
                  <c:v>0.2255900000000004</c:v>
                </c:pt>
                <c:pt idx="2">
                  <c:v>-3.9379999999999526E-2</c:v>
                </c:pt>
                <c:pt idx="3">
                  <c:v>0.22929000000000066</c:v>
                </c:pt>
                <c:pt idx="4">
                  <c:v>0.15108000000000033</c:v>
                </c:pt>
                <c:pt idx="5">
                  <c:v>5.7700000000000529E-3</c:v>
                </c:pt>
                <c:pt idx="6">
                  <c:v>4.597000000000051E-2</c:v>
                </c:pt>
                <c:pt idx="7">
                  <c:v>-1.9699999999999385E-2</c:v>
                </c:pt>
                <c:pt idx="8">
                  <c:v>-5.3029999999999688E-2</c:v>
                </c:pt>
                <c:pt idx="9">
                  <c:v>3.4850000000000492E-2</c:v>
                </c:pt>
                <c:pt idx="10">
                  <c:v>1.7759999999999998E-2</c:v>
                </c:pt>
                <c:pt idx="11">
                  <c:v>2.1310000000000606E-2</c:v>
                </c:pt>
                <c:pt idx="12">
                  <c:v>2.2660000000000124E-2</c:v>
                </c:pt>
                <c:pt idx="13">
                  <c:v>-1.1179999999999524E-2</c:v>
                </c:pt>
                <c:pt idx="14">
                  <c:v>2.6800000000006818E-3</c:v>
                </c:pt>
                <c:pt idx="15">
                  <c:v>3.3000000000003027E-3</c:v>
                </c:pt>
                <c:pt idx="16">
                  <c:v>-6.6199999999998482E-3</c:v>
                </c:pt>
                <c:pt idx="17">
                  <c:v>1.1800000000000033E-2</c:v>
                </c:pt>
                <c:pt idx="18">
                  <c:v>8.7200000000002831E-3</c:v>
                </c:pt>
                <c:pt idx="19">
                  <c:v>4.850000000000243E-3</c:v>
                </c:pt>
                <c:pt idx="20">
                  <c:v>7.5200000000004152E-3</c:v>
                </c:pt>
                <c:pt idx="21">
                  <c:v>-8.5599999999992349E-3</c:v>
                </c:pt>
                <c:pt idx="22">
                  <c:v>-2.3999999999997357E-3</c:v>
                </c:pt>
                <c:pt idx="23">
                  <c:v>3.8600000000004187E-3</c:v>
                </c:pt>
                <c:pt idx="24">
                  <c:v>1.7000000000066962E-4</c:v>
                </c:pt>
                <c:pt idx="25">
                  <c:v>5.5200000000006355E-3</c:v>
                </c:pt>
                <c:pt idx="26">
                  <c:v>5.030000000000534E-3</c:v>
                </c:pt>
                <c:pt idx="27">
                  <c:v>6.3000000000013046E-4</c:v>
                </c:pt>
                <c:pt idx="28">
                  <c:v>2.9099999999999682E-3</c:v>
                </c:pt>
                <c:pt idx="29">
                  <c:v>-1.9499999999998963E-3</c:v>
                </c:pt>
                <c:pt idx="30">
                  <c:v>-3.5999999999996035E-3</c:v>
                </c:pt>
                <c:pt idx="31">
                  <c:v>3.0600000000005068E-3</c:v>
                </c:pt>
                <c:pt idx="32">
                  <c:v>1.4900000000004354E-3</c:v>
                </c:pt>
                <c:pt idx="33">
                  <c:v>2.8200000000007108E-3</c:v>
                </c:pt>
                <c:pt idx="34">
                  <c:v>3.0900000000002592E-3</c:v>
                </c:pt>
                <c:pt idx="35">
                  <c:v>-1.0099999999999554E-3</c:v>
                </c:pt>
                <c:pt idx="36">
                  <c:v>8.9000000000005741E-4</c:v>
                </c:pt>
                <c:pt idx="37">
                  <c:v>1.0000000000065512E-4</c:v>
                </c:pt>
                <c:pt idx="38">
                  <c:v>-1.8399999999996197E-3</c:v>
                </c:pt>
                <c:pt idx="39">
                  <c:v>2.2800000000007259E-3</c:v>
                </c:pt>
                <c:pt idx="40">
                  <c:v>1.6199999999999548E-3</c:v>
                </c:pt>
                <c:pt idx="41">
                  <c:v>1.3700000000005375E-3</c:v>
                </c:pt>
                <c:pt idx="42">
                  <c:v>1.9000000000000128E-3</c:v>
                </c:pt>
                <c:pt idx="43">
                  <c:v>-1.7899999999997362E-3</c:v>
                </c:pt>
                <c:pt idx="44">
                  <c:v>-1.7999999999940286E-4</c:v>
                </c:pt>
                <c:pt idx="45">
                  <c:v>7.7000000000015945E-4</c:v>
                </c:pt>
                <c:pt idx="46">
                  <c:v>-3.1999999999943185E-4</c:v>
                </c:pt>
                <c:pt idx="47">
                  <c:v>1.6300000000004644E-3</c:v>
                </c:pt>
                <c:pt idx="48">
                  <c:v>1.4300000000000423E-3</c:v>
                </c:pt>
                <c:pt idx="49">
                  <c:v>4.9000000000010147E-4</c:v>
                </c:pt>
                <c:pt idx="50">
                  <c:v>1.1100000000006105E-3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AE-1746-9204-F261F57854DC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Trinomial Vs Black Scholes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Sheet1!$H$2:$H$52</c:f>
              <c:numCache>
                <c:formatCode>General</c:formatCode>
                <c:ptCount val="51"/>
                <c:pt idx="0">
                  <c:v>7.5000000000002842E-4</c:v>
                </c:pt>
                <c:pt idx="1">
                  <c:v>7.5000000000002842E-4</c:v>
                </c:pt>
                <c:pt idx="2">
                  <c:v>7.5000000000002842E-4</c:v>
                </c:pt>
                <c:pt idx="3">
                  <c:v>7.40000000000407E-4</c:v>
                </c:pt>
                <c:pt idx="4">
                  <c:v>7.2000000000027597E-4</c:v>
                </c:pt>
                <c:pt idx="5">
                  <c:v>7.0000000000014495E-4</c:v>
                </c:pt>
                <c:pt idx="6">
                  <c:v>6.6000000000077108E-4</c:v>
                </c:pt>
                <c:pt idx="7">
                  <c:v>6.0000000000037801E-4</c:v>
                </c:pt>
                <c:pt idx="8">
                  <c:v>5.2000000000074209E-4</c:v>
                </c:pt>
                <c:pt idx="9">
                  <c:v>4.1000000000046555E-4</c:v>
                </c:pt>
                <c:pt idx="10">
                  <c:v>2.7000000000043656E-4</c:v>
                </c:pt>
                <c:pt idx="11">
                  <c:v>9.0000000000145519E-5</c:v>
                </c:pt>
                <c:pt idx="12">
                  <c:v>-1.4000000000002899E-4</c:v>
                </c:pt>
                <c:pt idx="13">
                  <c:v>-4.2000000000008697E-4</c:v>
                </c:pt>
                <c:pt idx="14">
                  <c:v>-7.6999999999927127E-4</c:v>
                </c:pt>
                <c:pt idx="15">
                  <c:v>-1.1700000000001154E-3</c:v>
                </c:pt>
                <c:pt idx="16">
                  <c:v>-1.6499999999997073E-3</c:v>
                </c:pt>
                <c:pt idx="17">
                  <c:v>-1.9799999999996487E-3</c:v>
                </c:pt>
                <c:pt idx="18">
                  <c:v>-1.3899999999997803E-3</c:v>
                </c:pt>
                <c:pt idx="19">
                  <c:v>-8.4999999999979536E-4</c:v>
                </c:pt>
                <c:pt idx="20">
                  <c:v>-3.8999999999944635E-4</c:v>
                </c:pt>
                <c:pt idx="21">
                  <c:v>0</c:v>
                </c:pt>
                <c:pt idx="22">
                  <c:v>2.9000000000056758E-4</c:v>
                </c:pt>
                <c:pt idx="23">
                  <c:v>5.0000000000061107E-4</c:v>
                </c:pt>
                <c:pt idx="24">
                  <c:v>6.0000000000037801E-4</c:v>
                </c:pt>
                <c:pt idx="25">
                  <c:v>5.9000000000075659E-4</c:v>
                </c:pt>
                <c:pt idx="26">
                  <c:v>4.6999999999997044E-4</c:v>
                </c:pt>
                <c:pt idx="27">
                  <c:v>2.3000000000017451E-4</c:v>
                </c:pt>
                <c:pt idx="28">
                  <c:v>-1.2999999999951939E-4</c:v>
                </c:pt>
                <c:pt idx="29">
                  <c:v>-6.1999999999962085E-4</c:v>
                </c:pt>
                <c:pt idx="30">
                  <c:v>-1.2399999999992417E-3</c:v>
                </c:pt>
                <c:pt idx="31">
                  <c:v>-1.3999999999994017E-3</c:v>
                </c:pt>
                <c:pt idx="32">
                  <c:v>-7.0999999999976637E-4</c:v>
                </c:pt>
                <c:pt idx="33">
                  <c:v>-1.6999999999978144E-4</c:v>
                </c:pt>
                <c:pt idx="34">
                  <c:v>2.1000000000004349E-4</c:v>
                </c:pt>
                <c:pt idx="35">
                  <c:v>4.3000000000059657E-4</c:v>
                </c:pt>
                <c:pt idx="36">
                  <c:v>5.0000000000061107E-4</c:v>
                </c:pt>
                <c:pt idx="37">
                  <c:v>4.1000000000046555E-4</c:v>
                </c:pt>
                <c:pt idx="38">
                  <c:v>1.6000000000016001E-4</c:v>
                </c:pt>
                <c:pt idx="39">
                  <c:v>-2.4999999999941735E-4</c:v>
                </c:pt>
                <c:pt idx="40">
                  <c:v>-8.0999999999953332E-4</c:v>
                </c:pt>
                <c:pt idx="41">
                  <c:v>-1.2699999999998823E-3</c:v>
                </c:pt>
                <c:pt idx="42">
                  <c:v>-5.7999999999935881E-4</c:v>
                </c:pt>
                <c:pt idx="43">
                  <c:v>-7.0000000000014495E-5</c:v>
                </c:pt>
                <c:pt idx="44">
                  <c:v>2.5999999999992696E-4</c:v>
                </c:pt>
                <c:pt idx="45">
                  <c:v>4.1000000000046555E-4</c:v>
                </c:pt>
                <c:pt idx="46">
                  <c:v>3.800000000007131E-4</c:v>
                </c:pt>
                <c:pt idx="47">
                  <c:v>1.8000000000029104E-4</c:v>
                </c:pt>
                <c:pt idx="48">
                  <c:v>-1.8999999999991246E-4</c:v>
                </c:pt>
                <c:pt idx="49">
                  <c:v>-7.199999999993878E-4</c:v>
                </c:pt>
                <c:pt idx="50">
                  <c:v>-9.4999999999956231E-4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AE-1746-9204-F261F57854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038960"/>
        <c:axId val="527210208"/>
      </c:lineChart>
      <c:catAx>
        <c:axId val="527038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210208"/>
        <c:crosses val="autoZero"/>
        <c:auto val="1"/>
        <c:lblAlgn val="ctr"/>
        <c:lblOffset val="100"/>
        <c:noMultiLvlLbl val="0"/>
      </c:catAx>
      <c:valAx>
        <c:axId val="52721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03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615950</xdr:colOff>
      <xdr:row>2</xdr:row>
      <xdr:rowOff>82550</xdr:rowOff>
    </xdr:from>
    <xdr:to>
      <xdr:col>15</xdr:col>
      <xdr:colOff>685800</xdr:colOff>
      <xdr:row>21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20D072-E7EB-C249-868A-7DE85EE565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04891-B52C-8E47-996E-97F6C345EB72}">
  <sheetPr codeName="Sheet1"/>
  <dimension ref="A1:H57"/>
  <sheetViews>
    <sheetView tabSelected="1" workbookViewId="0">
      <selection activeCell="F7" sqref="F7"/>
    </sheetView>
  </sheetViews>
  <sheetFormatPr baseColWidth="10" defaultRowHeight="16" x14ac:dyDescent="0.2"/>
  <cols>
    <col min="1" max="1" width="13.5" customWidth="1"/>
    <col min="3" max="3" width="10.83203125" style="1"/>
    <col min="7" max="7" width="22.5" bestFit="1" customWidth="1"/>
    <col min="8" max="8" width="22" customWidth="1"/>
  </cols>
  <sheetData>
    <row r="1" spans="1:8" x14ac:dyDescent="0.2">
      <c r="A1" s="2" t="s">
        <v>0</v>
      </c>
      <c r="C1" s="2" t="s">
        <v>1</v>
      </c>
      <c r="E1" s="2" t="s">
        <v>2</v>
      </c>
      <c r="G1" t="s">
        <v>3</v>
      </c>
      <c r="H1" t="s">
        <v>4</v>
      </c>
    </row>
    <row r="2" spans="1:8" x14ac:dyDescent="0.2">
      <c r="A2">
        <v>6.0400799999999997</v>
      </c>
      <c r="C2">
        <v>6.35975</v>
      </c>
      <c r="E2">
        <v>6.0408299999999997</v>
      </c>
      <c r="G2">
        <f>C2-A2</f>
        <v>0.31967000000000034</v>
      </c>
      <c r="H2">
        <f>E2-A2</f>
        <v>7.5000000000002842E-4</v>
      </c>
    </row>
    <row r="3" spans="1:8" x14ac:dyDescent="0.2">
      <c r="A3">
        <v>6.0400799999999997</v>
      </c>
      <c r="C3">
        <v>6.2656700000000001</v>
      </c>
      <c r="E3">
        <v>6.0408299999999997</v>
      </c>
      <c r="G3">
        <f t="shared" ref="G3:G52" si="0">C3-A3</f>
        <v>0.2255900000000004</v>
      </c>
      <c r="H3">
        <f t="shared" ref="H3:H52" si="1">E3-A3</f>
        <v>7.5000000000002842E-4</v>
      </c>
    </row>
    <row r="4" spans="1:8" x14ac:dyDescent="0.2">
      <c r="A4">
        <v>6.0400799999999997</v>
      </c>
      <c r="B4" s="3"/>
      <c r="C4">
        <v>6.0007000000000001</v>
      </c>
      <c r="E4">
        <v>6.0408299999999997</v>
      </c>
      <c r="G4">
        <f t="shared" si="0"/>
        <v>-3.9379999999999526E-2</v>
      </c>
      <c r="H4">
        <f t="shared" si="1"/>
        <v>7.5000000000002842E-4</v>
      </c>
    </row>
    <row r="5" spans="1:8" x14ac:dyDescent="0.2">
      <c r="A5">
        <v>6.0400799999999997</v>
      </c>
      <c r="C5">
        <v>6.2693700000000003</v>
      </c>
      <c r="E5">
        <v>6.0408200000000001</v>
      </c>
      <c r="G5">
        <f t="shared" si="0"/>
        <v>0.22929000000000066</v>
      </c>
      <c r="H5">
        <f t="shared" si="1"/>
        <v>7.40000000000407E-4</v>
      </c>
    </row>
    <row r="6" spans="1:8" x14ac:dyDescent="0.2">
      <c r="A6">
        <v>6.0400799999999997</v>
      </c>
      <c r="C6">
        <v>6.19116</v>
      </c>
      <c r="E6">
        <v>6.0407999999999999</v>
      </c>
      <c r="G6">
        <f t="shared" si="0"/>
        <v>0.15108000000000033</v>
      </c>
      <c r="H6">
        <f t="shared" si="1"/>
        <v>7.2000000000027597E-4</v>
      </c>
    </row>
    <row r="7" spans="1:8" x14ac:dyDescent="0.2">
      <c r="A7">
        <v>6.0400799999999997</v>
      </c>
      <c r="C7">
        <v>6.0458499999999997</v>
      </c>
      <c r="E7">
        <v>6.0407799999999998</v>
      </c>
      <c r="G7">
        <f t="shared" si="0"/>
        <v>5.7700000000000529E-3</v>
      </c>
      <c r="H7">
        <f t="shared" si="1"/>
        <v>7.0000000000014495E-4</v>
      </c>
    </row>
    <row r="8" spans="1:8" x14ac:dyDescent="0.2">
      <c r="A8">
        <v>6.0400799999999997</v>
      </c>
      <c r="C8">
        <v>6.0860500000000002</v>
      </c>
      <c r="E8">
        <v>6.0407400000000004</v>
      </c>
      <c r="G8">
        <f t="shared" si="0"/>
        <v>4.597000000000051E-2</v>
      </c>
      <c r="H8">
        <f t="shared" si="1"/>
        <v>6.6000000000077108E-4</v>
      </c>
    </row>
    <row r="9" spans="1:8" x14ac:dyDescent="0.2">
      <c r="A9">
        <v>6.0400799999999997</v>
      </c>
      <c r="C9">
        <v>6.0203800000000003</v>
      </c>
      <c r="E9">
        <v>6.04068</v>
      </c>
      <c r="G9">
        <f t="shared" si="0"/>
        <v>-1.9699999999999385E-2</v>
      </c>
      <c r="H9">
        <f t="shared" si="1"/>
        <v>6.0000000000037801E-4</v>
      </c>
    </row>
    <row r="10" spans="1:8" x14ac:dyDescent="0.2">
      <c r="A10">
        <v>6.0400799999999997</v>
      </c>
      <c r="C10">
        <v>5.98705</v>
      </c>
      <c r="E10">
        <v>6.0406000000000004</v>
      </c>
      <c r="G10">
        <f t="shared" si="0"/>
        <v>-5.3029999999999688E-2</v>
      </c>
      <c r="H10">
        <f t="shared" si="1"/>
        <v>5.2000000000074209E-4</v>
      </c>
    </row>
    <row r="11" spans="1:8" x14ac:dyDescent="0.2">
      <c r="A11">
        <v>6.0400799999999997</v>
      </c>
      <c r="C11">
        <v>6.0749300000000002</v>
      </c>
      <c r="E11">
        <v>6.0404900000000001</v>
      </c>
      <c r="G11">
        <f t="shared" si="0"/>
        <v>3.4850000000000492E-2</v>
      </c>
      <c r="H11">
        <f t="shared" si="1"/>
        <v>4.1000000000046555E-4</v>
      </c>
    </row>
    <row r="12" spans="1:8" x14ac:dyDescent="0.2">
      <c r="A12">
        <v>6.0400799999999997</v>
      </c>
      <c r="C12">
        <v>6.0578399999999997</v>
      </c>
      <c r="E12">
        <v>6.0403500000000001</v>
      </c>
      <c r="G12">
        <f t="shared" si="0"/>
        <v>1.7759999999999998E-2</v>
      </c>
      <c r="H12">
        <f t="shared" si="1"/>
        <v>2.7000000000043656E-4</v>
      </c>
    </row>
    <row r="13" spans="1:8" x14ac:dyDescent="0.2">
      <c r="A13">
        <v>6.0400799999999997</v>
      </c>
      <c r="C13">
        <v>6.0613900000000003</v>
      </c>
      <c r="E13">
        <v>6.0401699999999998</v>
      </c>
      <c r="G13">
        <f t="shared" si="0"/>
        <v>2.1310000000000606E-2</v>
      </c>
      <c r="H13">
        <f t="shared" si="1"/>
        <v>9.0000000000145519E-5</v>
      </c>
    </row>
    <row r="14" spans="1:8" x14ac:dyDescent="0.2">
      <c r="A14">
        <v>6.0400799999999997</v>
      </c>
      <c r="C14">
        <v>6.0627399999999998</v>
      </c>
      <c r="E14">
        <v>6.0399399999999996</v>
      </c>
      <c r="G14">
        <f t="shared" si="0"/>
        <v>2.2660000000000124E-2</v>
      </c>
      <c r="H14">
        <f t="shared" si="1"/>
        <v>-1.4000000000002899E-4</v>
      </c>
    </row>
    <row r="15" spans="1:8" x14ac:dyDescent="0.2">
      <c r="A15">
        <v>6.0400799999999997</v>
      </c>
      <c r="C15">
        <v>6.0289000000000001</v>
      </c>
      <c r="E15">
        <v>6.0396599999999996</v>
      </c>
      <c r="G15">
        <f t="shared" si="0"/>
        <v>-1.1179999999999524E-2</v>
      </c>
      <c r="H15">
        <f t="shared" si="1"/>
        <v>-4.2000000000008697E-4</v>
      </c>
    </row>
    <row r="16" spans="1:8" x14ac:dyDescent="0.2">
      <c r="A16">
        <v>6.0400799999999997</v>
      </c>
      <c r="C16">
        <v>6.0427600000000004</v>
      </c>
      <c r="E16">
        <v>6.0393100000000004</v>
      </c>
      <c r="G16">
        <f t="shared" si="0"/>
        <v>2.6800000000006818E-3</v>
      </c>
      <c r="H16">
        <f t="shared" si="1"/>
        <v>-7.6999999999927127E-4</v>
      </c>
    </row>
    <row r="17" spans="1:8" x14ac:dyDescent="0.2">
      <c r="A17">
        <v>6.0400799999999997</v>
      </c>
      <c r="C17">
        <v>6.04338</v>
      </c>
      <c r="E17">
        <v>6.0389099999999996</v>
      </c>
      <c r="G17">
        <f t="shared" si="0"/>
        <v>3.3000000000003027E-3</v>
      </c>
      <c r="H17">
        <f t="shared" si="1"/>
        <v>-1.1700000000001154E-3</v>
      </c>
    </row>
    <row r="18" spans="1:8" x14ac:dyDescent="0.2">
      <c r="A18">
        <v>6.0400799999999997</v>
      </c>
      <c r="C18">
        <v>6.0334599999999998</v>
      </c>
      <c r="E18">
        <v>6.03843</v>
      </c>
      <c r="G18">
        <f t="shared" si="0"/>
        <v>-6.6199999999998482E-3</v>
      </c>
      <c r="H18">
        <f t="shared" si="1"/>
        <v>-1.6499999999997073E-3</v>
      </c>
    </row>
    <row r="19" spans="1:8" x14ac:dyDescent="0.2">
      <c r="A19">
        <v>6.0400799999999997</v>
      </c>
      <c r="C19">
        <v>6.0518799999999997</v>
      </c>
      <c r="E19">
        <v>6.0381</v>
      </c>
      <c r="G19">
        <f t="shared" si="0"/>
        <v>1.1800000000000033E-2</v>
      </c>
      <c r="H19">
        <f t="shared" si="1"/>
        <v>-1.9799999999996487E-3</v>
      </c>
    </row>
    <row r="20" spans="1:8" x14ac:dyDescent="0.2">
      <c r="A20">
        <v>6.0400799999999997</v>
      </c>
      <c r="C20">
        <v>6.0488</v>
      </c>
      <c r="E20">
        <v>6.0386899999999999</v>
      </c>
      <c r="G20">
        <f t="shared" si="0"/>
        <v>8.7200000000002831E-3</v>
      </c>
      <c r="H20">
        <f t="shared" si="1"/>
        <v>-1.3899999999997803E-3</v>
      </c>
    </row>
    <row r="21" spans="1:8" x14ac:dyDescent="0.2">
      <c r="A21">
        <v>6.0400799999999997</v>
      </c>
      <c r="C21">
        <v>6.0449299999999999</v>
      </c>
      <c r="E21">
        <v>6.0392299999999999</v>
      </c>
      <c r="G21">
        <f t="shared" si="0"/>
        <v>4.850000000000243E-3</v>
      </c>
      <c r="H21">
        <f t="shared" si="1"/>
        <v>-8.4999999999979536E-4</v>
      </c>
    </row>
    <row r="22" spans="1:8" x14ac:dyDescent="0.2">
      <c r="A22">
        <v>6.0400799999999997</v>
      </c>
      <c r="C22">
        <v>6.0476000000000001</v>
      </c>
      <c r="E22">
        <v>6.0396900000000002</v>
      </c>
      <c r="G22">
        <f t="shared" si="0"/>
        <v>7.5200000000004152E-3</v>
      </c>
      <c r="H22">
        <f t="shared" si="1"/>
        <v>-3.8999999999944635E-4</v>
      </c>
    </row>
    <row r="23" spans="1:8" x14ac:dyDescent="0.2">
      <c r="A23">
        <v>6.0400799999999997</v>
      </c>
      <c r="C23">
        <v>6.0315200000000004</v>
      </c>
      <c r="E23">
        <v>6.0400799999999997</v>
      </c>
      <c r="G23">
        <f t="shared" si="0"/>
        <v>-8.5599999999992349E-3</v>
      </c>
      <c r="H23">
        <f t="shared" si="1"/>
        <v>0</v>
      </c>
    </row>
    <row r="24" spans="1:8" x14ac:dyDescent="0.2">
      <c r="A24">
        <v>6.0400799999999997</v>
      </c>
      <c r="C24">
        <v>6.0376799999999999</v>
      </c>
      <c r="E24">
        <v>6.0403700000000002</v>
      </c>
      <c r="G24">
        <f t="shared" si="0"/>
        <v>-2.3999999999997357E-3</v>
      </c>
      <c r="H24">
        <f t="shared" si="1"/>
        <v>2.9000000000056758E-4</v>
      </c>
    </row>
    <row r="25" spans="1:8" x14ac:dyDescent="0.2">
      <c r="A25">
        <v>6.0400799999999997</v>
      </c>
      <c r="C25">
        <v>6.0439400000000001</v>
      </c>
      <c r="E25">
        <v>6.0405800000000003</v>
      </c>
      <c r="G25">
        <f t="shared" si="0"/>
        <v>3.8600000000004187E-3</v>
      </c>
      <c r="H25">
        <f t="shared" si="1"/>
        <v>5.0000000000061107E-4</v>
      </c>
    </row>
    <row r="26" spans="1:8" x14ac:dyDescent="0.2">
      <c r="A26">
        <v>6.0400799999999997</v>
      </c>
      <c r="C26">
        <v>6.0402500000000003</v>
      </c>
      <c r="E26">
        <v>6.04068</v>
      </c>
      <c r="G26">
        <f t="shared" si="0"/>
        <v>1.7000000000066962E-4</v>
      </c>
      <c r="H26">
        <f t="shared" si="1"/>
        <v>6.0000000000037801E-4</v>
      </c>
    </row>
    <row r="27" spans="1:8" x14ac:dyDescent="0.2">
      <c r="A27">
        <v>6.0400799999999997</v>
      </c>
      <c r="C27">
        <v>6.0456000000000003</v>
      </c>
      <c r="E27">
        <v>6.0406700000000004</v>
      </c>
      <c r="G27">
        <f t="shared" si="0"/>
        <v>5.5200000000006355E-3</v>
      </c>
      <c r="H27">
        <f t="shared" si="1"/>
        <v>5.9000000000075659E-4</v>
      </c>
    </row>
    <row r="28" spans="1:8" x14ac:dyDescent="0.2">
      <c r="A28">
        <v>6.0400799999999997</v>
      </c>
      <c r="C28">
        <v>6.0451100000000002</v>
      </c>
      <c r="E28">
        <v>6.0405499999999996</v>
      </c>
      <c r="G28">
        <f t="shared" si="0"/>
        <v>5.030000000000534E-3</v>
      </c>
      <c r="H28">
        <f t="shared" si="1"/>
        <v>4.6999999999997044E-4</v>
      </c>
    </row>
    <row r="29" spans="1:8" x14ac:dyDescent="0.2">
      <c r="A29">
        <v>6.0400799999999997</v>
      </c>
      <c r="C29">
        <v>6.0407099999999998</v>
      </c>
      <c r="E29">
        <v>6.0403099999999998</v>
      </c>
      <c r="G29">
        <f t="shared" si="0"/>
        <v>6.3000000000013046E-4</v>
      </c>
      <c r="H29">
        <f t="shared" si="1"/>
        <v>2.3000000000017451E-4</v>
      </c>
    </row>
    <row r="30" spans="1:8" x14ac:dyDescent="0.2">
      <c r="A30">
        <v>6.0400799999999997</v>
      </c>
      <c r="C30">
        <v>6.0429899999999996</v>
      </c>
      <c r="E30">
        <v>6.0399500000000002</v>
      </c>
      <c r="G30">
        <f t="shared" si="0"/>
        <v>2.9099999999999682E-3</v>
      </c>
      <c r="H30">
        <f t="shared" si="1"/>
        <v>-1.2999999999951939E-4</v>
      </c>
    </row>
    <row r="31" spans="1:8" x14ac:dyDescent="0.2">
      <c r="A31">
        <v>6.0400799999999997</v>
      </c>
      <c r="C31">
        <v>6.0381299999999998</v>
      </c>
      <c r="E31">
        <v>6.0394600000000001</v>
      </c>
      <c r="G31">
        <f t="shared" si="0"/>
        <v>-1.9499999999998963E-3</v>
      </c>
      <c r="H31">
        <f t="shared" si="1"/>
        <v>-6.1999999999962085E-4</v>
      </c>
    </row>
    <row r="32" spans="1:8" x14ac:dyDescent="0.2">
      <c r="A32">
        <v>6.0400799999999997</v>
      </c>
      <c r="C32">
        <v>6.0364800000000001</v>
      </c>
      <c r="E32">
        <v>6.0388400000000004</v>
      </c>
      <c r="G32">
        <f t="shared" si="0"/>
        <v>-3.5999999999996035E-3</v>
      </c>
      <c r="H32">
        <f t="shared" si="1"/>
        <v>-1.2399999999992417E-3</v>
      </c>
    </row>
    <row r="33" spans="1:8" x14ac:dyDescent="0.2">
      <c r="A33">
        <v>6.0400799999999997</v>
      </c>
      <c r="C33">
        <v>6.0431400000000002</v>
      </c>
      <c r="E33">
        <v>6.0386800000000003</v>
      </c>
      <c r="G33">
        <f t="shared" si="0"/>
        <v>3.0600000000005068E-3</v>
      </c>
      <c r="H33">
        <f t="shared" si="1"/>
        <v>-1.3999999999994017E-3</v>
      </c>
    </row>
    <row r="34" spans="1:8" x14ac:dyDescent="0.2">
      <c r="A34">
        <v>6.0400799999999997</v>
      </c>
      <c r="C34">
        <v>6.0415700000000001</v>
      </c>
      <c r="E34">
        <v>6.0393699999999999</v>
      </c>
      <c r="G34">
        <f t="shared" si="0"/>
        <v>1.4900000000004354E-3</v>
      </c>
      <c r="H34">
        <f t="shared" si="1"/>
        <v>-7.0999999999976637E-4</v>
      </c>
    </row>
    <row r="35" spans="1:8" x14ac:dyDescent="0.2">
      <c r="A35">
        <v>6.0400799999999997</v>
      </c>
      <c r="C35">
        <v>6.0429000000000004</v>
      </c>
      <c r="E35">
        <v>6.0399099999999999</v>
      </c>
      <c r="G35">
        <f t="shared" si="0"/>
        <v>2.8200000000007108E-3</v>
      </c>
      <c r="H35">
        <f t="shared" si="1"/>
        <v>-1.6999999999978144E-4</v>
      </c>
    </row>
    <row r="36" spans="1:8" x14ac:dyDescent="0.2">
      <c r="A36">
        <v>6.0400799999999997</v>
      </c>
      <c r="C36">
        <v>6.0431699999999999</v>
      </c>
      <c r="E36">
        <v>6.0402899999999997</v>
      </c>
      <c r="G36">
        <f t="shared" si="0"/>
        <v>3.0900000000002592E-3</v>
      </c>
      <c r="H36">
        <f t="shared" si="1"/>
        <v>2.1000000000004349E-4</v>
      </c>
    </row>
    <row r="37" spans="1:8" x14ac:dyDescent="0.2">
      <c r="A37">
        <v>6.0400799999999997</v>
      </c>
      <c r="C37">
        <v>6.0390699999999997</v>
      </c>
      <c r="E37">
        <v>6.0405100000000003</v>
      </c>
      <c r="G37">
        <f t="shared" si="0"/>
        <v>-1.0099999999999554E-3</v>
      </c>
      <c r="H37">
        <f t="shared" si="1"/>
        <v>4.3000000000059657E-4</v>
      </c>
    </row>
    <row r="38" spans="1:8" x14ac:dyDescent="0.2">
      <c r="A38">
        <v>6.0400799999999997</v>
      </c>
      <c r="C38">
        <v>6.0409699999999997</v>
      </c>
      <c r="E38">
        <v>6.0405800000000003</v>
      </c>
      <c r="G38">
        <f t="shared" si="0"/>
        <v>8.9000000000005741E-4</v>
      </c>
      <c r="H38">
        <f t="shared" si="1"/>
        <v>5.0000000000061107E-4</v>
      </c>
    </row>
    <row r="39" spans="1:8" x14ac:dyDescent="0.2">
      <c r="A39">
        <v>6.0400799999999997</v>
      </c>
      <c r="C39">
        <v>6.0401800000000003</v>
      </c>
      <c r="E39">
        <v>6.0404900000000001</v>
      </c>
      <c r="G39">
        <f t="shared" si="0"/>
        <v>1.0000000000065512E-4</v>
      </c>
      <c r="H39">
        <f t="shared" si="1"/>
        <v>4.1000000000046555E-4</v>
      </c>
    </row>
    <row r="40" spans="1:8" x14ac:dyDescent="0.2">
      <c r="A40">
        <v>6.0400799999999997</v>
      </c>
      <c r="C40">
        <v>6.0382400000000001</v>
      </c>
      <c r="E40">
        <v>6.0402399999999998</v>
      </c>
      <c r="G40">
        <f t="shared" si="0"/>
        <v>-1.8399999999996197E-3</v>
      </c>
      <c r="H40">
        <f t="shared" si="1"/>
        <v>1.6000000000016001E-4</v>
      </c>
    </row>
    <row r="41" spans="1:8" x14ac:dyDescent="0.2">
      <c r="A41">
        <v>6.0400799999999997</v>
      </c>
      <c r="C41">
        <v>6.0423600000000004</v>
      </c>
      <c r="E41">
        <v>6.0398300000000003</v>
      </c>
      <c r="G41">
        <f t="shared" si="0"/>
        <v>2.2800000000007259E-3</v>
      </c>
      <c r="H41">
        <f t="shared" si="1"/>
        <v>-2.4999999999941735E-4</v>
      </c>
    </row>
    <row r="42" spans="1:8" x14ac:dyDescent="0.2">
      <c r="A42">
        <v>6.0400799999999997</v>
      </c>
      <c r="C42">
        <v>6.0416999999999996</v>
      </c>
      <c r="E42">
        <v>6.0392700000000001</v>
      </c>
      <c r="G42">
        <f t="shared" si="0"/>
        <v>1.6199999999999548E-3</v>
      </c>
      <c r="H42">
        <f t="shared" si="1"/>
        <v>-8.0999999999953332E-4</v>
      </c>
    </row>
    <row r="43" spans="1:8" x14ac:dyDescent="0.2">
      <c r="A43">
        <v>6.0400799999999997</v>
      </c>
      <c r="C43">
        <v>6.0414500000000002</v>
      </c>
      <c r="E43">
        <v>6.0388099999999998</v>
      </c>
      <c r="G43">
        <f t="shared" si="0"/>
        <v>1.3700000000005375E-3</v>
      </c>
      <c r="H43">
        <f t="shared" si="1"/>
        <v>-1.2699999999998823E-3</v>
      </c>
    </row>
    <row r="44" spans="1:8" x14ac:dyDescent="0.2">
      <c r="A44">
        <v>6.0400799999999997</v>
      </c>
      <c r="C44">
        <v>6.0419799999999997</v>
      </c>
      <c r="E44">
        <v>6.0395000000000003</v>
      </c>
      <c r="G44">
        <f t="shared" si="0"/>
        <v>1.9000000000000128E-3</v>
      </c>
      <c r="H44">
        <f t="shared" si="1"/>
        <v>-5.7999999999935881E-4</v>
      </c>
    </row>
    <row r="45" spans="1:8" x14ac:dyDescent="0.2">
      <c r="A45">
        <v>6.0400799999999997</v>
      </c>
      <c r="C45">
        <v>6.0382899999999999</v>
      </c>
      <c r="E45">
        <v>6.0400099999999997</v>
      </c>
      <c r="G45">
        <f t="shared" si="0"/>
        <v>-1.7899999999997362E-3</v>
      </c>
      <c r="H45">
        <f t="shared" si="1"/>
        <v>-7.0000000000014495E-5</v>
      </c>
    </row>
    <row r="46" spans="1:8" x14ac:dyDescent="0.2">
      <c r="A46">
        <v>6.0400799999999997</v>
      </c>
      <c r="C46">
        <v>6.0399000000000003</v>
      </c>
      <c r="E46">
        <v>6.0403399999999996</v>
      </c>
      <c r="G46">
        <f t="shared" si="0"/>
        <v>-1.7999999999940286E-4</v>
      </c>
      <c r="H46">
        <f t="shared" si="1"/>
        <v>2.5999999999992696E-4</v>
      </c>
    </row>
    <row r="47" spans="1:8" x14ac:dyDescent="0.2">
      <c r="A47">
        <v>6.0400799999999997</v>
      </c>
      <c r="C47">
        <v>6.0408499999999998</v>
      </c>
      <c r="E47">
        <v>6.0404900000000001</v>
      </c>
      <c r="G47">
        <f t="shared" si="0"/>
        <v>7.7000000000015945E-4</v>
      </c>
      <c r="H47">
        <f t="shared" si="1"/>
        <v>4.1000000000046555E-4</v>
      </c>
    </row>
    <row r="48" spans="1:8" x14ac:dyDescent="0.2">
      <c r="A48">
        <v>6.0400799999999997</v>
      </c>
      <c r="C48">
        <v>6.0397600000000002</v>
      </c>
      <c r="E48">
        <v>6.0404600000000004</v>
      </c>
      <c r="G48">
        <f t="shared" si="0"/>
        <v>-3.1999999999943185E-4</v>
      </c>
      <c r="H48">
        <f t="shared" si="1"/>
        <v>3.800000000007131E-4</v>
      </c>
    </row>
    <row r="49" spans="1:8" x14ac:dyDescent="0.2">
      <c r="A49">
        <v>6.0400799999999997</v>
      </c>
      <c r="C49">
        <v>6.0417100000000001</v>
      </c>
      <c r="E49">
        <v>6.04026</v>
      </c>
      <c r="G49">
        <f t="shared" si="0"/>
        <v>1.6300000000004644E-3</v>
      </c>
      <c r="H49">
        <f t="shared" si="1"/>
        <v>1.8000000000029104E-4</v>
      </c>
    </row>
    <row r="50" spans="1:8" x14ac:dyDescent="0.2">
      <c r="A50">
        <v>6.0400799999999997</v>
      </c>
      <c r="C50">
        <v>6.0415099999999997</v>
      </c>
      <c r="E50">
        <v>6.0398899999999998</v>
      </c>
      <c r="G50">
        <f t="shared" si="0"/>
        <v>1.4300000000000423E-3</v>
      </c>
      <c r="H50">
        <f t="shared" si="1"/>
        <v>-1.8999999999991246E-4</v>
      </c>
    </row>
    <row r="51" spans="1:8" x14ac:dyDescent="0.2">
      <c r="A51">
        <v>6.0400799999999997</v>
      </c>
      <c r="C51">
        <v>6.0405699999999998</v>
      </c>
      <c r="E51">
        <v>6.0393600000000003</v>
      </c>
      <c r="G51">
        <f t="shared" si="0"/>
        <v>4.9000000000010147E-4</v>
      </c>
      <c r="H51">
        <f t="shared" si="1"/>
        <v>-7.199999999993878E-4</v>
      </c>
    </row>
    <row r="52" spans="1:8" x14ac:dyDescent="0.2">
      <c r="A52">
        <v>6.0400799999999997</v>
      </c>
      <c r="C52">
        <v>6.0411900000000003</v>
      </c>
      <c r="E52">
        <v>6.0391300000000001</v>
      </c>
      <c r="G52">
        <f t="shared" si="0"/>
        <v>1.1100000000006105E-3</v>
      </c>
      <c r="H52">
        <f t="shared" si="1"/>
        <v>-9.4999999999956231E-4</v>
      </c>
    </row>
    <row r="53" spans="1:8" x14ac:dyDescent="0.2">
      <c r="C53"/>
    </row>
    <row r="54" spans="1:8" x14ac:dyDescent="0.2">
      <c r="C54"/>
    </row>
    <row r="55" spans="1:8" x14ac:dyDescent="0.2">
      <c r="C55"/>
    </row>
    <row r="56" spans="1:8" x14ac:dyDescent="0.2">
      <c r="C56"/>
    </row>
    <row r="57" spans="1:8" x14ac:dyDescent="0.2">
      <c r="C5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2020-03-19T18:46:13Z</dcterms:created>
  <dcterms:modified xsi:type="dcterms:W3CDTF">2020-03-23T23:22:02Z</dcterms:modified>
</cp:coreProperties>
</file>