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Data_Analyst_CN\"/>
    </mc:Choice>
  </mc:AlternateContent>
  <xr:revisionPtr revIDLastSave="0" documentId="13_ncr:1_{EA4BD463-C0AF-4F34-90C2-9D6030010EC8}" xr6:coauthVersionLast="47" xr6:coauthVersionMax="47" xr10:uidLastSave="{00000000-0000-0000-0000-000000000000}"/>
  <bookViews>
    <workbookView xWindow="-120" yWindow="-120" windowWidth="20730" windowHeight="11040" xr2:uid="{00000000-000D-0000-FFFF-FFFF00000000}"/>
  </bookViews>
  <sheets>
    <sheet name="Pivot_Table" sheetId="2" r:id="rId1"/>
    <sheet name="Employee analysis" sheetId="1" r:id="rId2"/>
  </sheets>
  <definedNames>
    <definedName name="_xlcn.WorksheetConnection_Assessment9_Dataset.xlsxTable11" hidden="1">Table1[]</definedName>
    <definedName name="Slicer_Age">#N/A</definedName>
    <definedName name="Slicer_Division">#N/A</definedName>
  </definedNames>
  <calcPr calcId="191029"/>
  <pivotCaches>
    <pivotCache cacheId="0" r:id="rId3"/>
    <pivotCache cacheId="1" r:id="rId4"/>
    <pivotCache cacheId="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Assessment 9 _ Dataset.xlsx!Table1"/>
        </x15:modelTables>
        <x15:extLst>
          <ext xmlns:x16="http://schemas.microsoft.com/office/spreadsheetml/2014/11/main" uri="{9835A34E-60A6-4A7C-AAB8-D5F71C897F49}">
            <x16:modelTimeGroupings>
              <x16:modelTimeGrouping tableName="Table1" columnName="DoJ" columnId="DoJ">
                <x16:calculatedTimeColumn columnName="DoJ (Year)" columnId="DoJ (Year)" contentType="years" isSelected="1"/>
                <x16:calculatedTimeColumn columnName="DoJ (Quarter)" columnId="DoJ (Quarter)" contentType="quarters" isSelected="1"/>
                <x16:calculatedTimeColumn columnName="DoJ (Month Index)" columnId="DoJ (Month Index)" contentType="monthsindex" isSelected="1"/>
                <x16:calculatedTimeColumn columnName="DoJ (Month)" columnId="DoJ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A8E304A-649A-4037-B784-0A3001CE51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8EBF84BB-2561-4DA6-9C2D-E5F6F9BFC310}" name="WorksheetConnection_Assessment 9 _ Dataset.xlsx!Table1" type="102" refreshedVersion="8" minRefreshableVersion="5">
    <extLst>
      <ext xmlns:x15="http://schemas.microsoft.com/office/spreadsheetml/2010/11/main" uri="{DE250136-89BD-433C-8126-D09CA5730AF9}">
        <x15:connection id="Table1" autoDelete="1">
          <x15:rangePr sourceName="_xlcn.WorksheetConnection_Assessment9_Dataset.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Rating].&amp;[5]}"/>
  </metadataStrings>
  <mdxMetadata count="1">
    <mdx n="0" f="s">
      <ms ns="1" c="0"/>
    </mdx>
  </mdxMetadata>
  <valueMetadata count="1">
    <bk>
      <rc t="1" v="0"/>
    </bk>
  </valueMetadata>
</metadata>
</file>

<file path=xl/sharedStrings.xml><?xml version="1.0" encoding="utf-8"?>
<sst xmlns="http://schemas.openxmlformats.org/spreadsheetml/2006/main" count="1229" uniqueCount="471">
  <si>
    <t>DoJ</t>
  </si>
  <si>
    <t>Employee name</t>
  </si>
  <si>
    <t>Division</t>
  </si>
  <si>
    <t>Div</t>
  </si>
  <si>
    <t>Rating</t>
  </si>
  <si>
    <t>Age</t>
  </si>
  <si>
    <t>Salary</t>
  </si>
  <si>
    <t>Naveen Menon</t>
  </si>
  <si>
    <t xml:space="preserve">Human Resources </t>
  </si>
  <si>
    <t>HR</t>
  </si>
  <si>
    <t>Preeti Khatri</t>
  </si>
  <si>
    <t xml:space="preserve">Research and Development </t>
  </si>
  <si>
    <t>R&amp;D</t>
  </si>
  <si>
    <t>Arjun Mehta</t>
  </si>
  <si>
    <t xml:space="preserve">Technology Solutions </t>
  </si>
  <si>
    <t>TechSol</t>
  </si>
  <si>
    <t>Aisha Kapoor</t>
  </si>
  <si>
    <t xml:space="preserve">Sales and Business Development </t>
  </si>
  <si>
    <t>SalesBD</t>
  </si>
  <si>
    <t>Siddharth Sharma</t>
  </si>
  <si>
    <t xml:space="preserve">Operations and Logistics </t>
  </si>
  <si>
    <t>OpsLog</t>
  </si>
  <si>
    <t>Neha Singh</t>
  </si>
  <si>
    <t>Rajiv Verma</t>
  </si>
  <si>
    <t xml:space="preserve">Finance and Accounting </t>
  </si>
  <si>
    <t>FinAcc</t>
  </si>
  <si>
    <t>Roshni Patel</t>
  </si>
  <si>
    <t>Vikrant Reddy</t>
  </si>
  <si>
    <t>Anusha Kumar</t>
  </si>
  <si>
    <t>Rahul Kapoor</t>
  </si>
  <si>
    <t>Aishwarya Nair</t>
  </si>
  <si>
    <t>Akshay Mishra</t>
  </si>
  <si>
    <t>Divya Khurana</t>
  </si>
  <si>
    <t>Karthik Reddy</t>
  </si>
  <si>
    <t>Shruti Mehra</t>
  </si>
  <si>
    <t>Varun Khanna</t>
  </si>
  <si>
    <t>Sneha Kapoor</t>
  </si>
  <si>
    <t>Ravi Malhotra</t>
  </si>
  <si>
    <t>Tanvi Sharma</t>
  </si>
  <si>
    <t>Pranav Iyer</t>
  </si>
  <si>
    <t xml:space="preserve">Customer Support </t>
  </si>
  <si>
    <t>CustSup</t>
  </si>
  <si>
    <t>Riya Choudhury</t>
  </si>
  <si>
    <t>Vimal Tiwari</t>
  </si>
  <si>
    <t>Anjali Yadav</t>
  </si>
  <si>
    <t>Arun Kumar</t>
  </si>
  <si>
    <t>Nidhi Sharma</t>
  </si>
  <si>
    <t>Prateek Singh</t>
  </si>
  <si>
    <t>Nisha Verma</t>
  </si>
  <si>
    <t>Rajeev Desai</t>
  </si>
  <si>
    <t>Meera Patel</t>
  </si>
  <si>
    <t>Prashant Mehra</t>
  </si>
  <si>
    <t>Tanisha Gupta</t>
  </si>
  <si>
    <t xml:space="preserve">Marketing and Communications </t>
  </si>
  <si>
    <t>MarComm</t>
  </si>
  <si>
    <t>Rohan Kapoor</t>
  </si>
  <si>
    <t>Simran Ahuja</t>
  </si>
  <si>
    <t>Akash Sharma</t>
  </si>
  <si>
    <t>Ananya Joshi</t>
  </si>
  <si>
    <t>Sameer Agarwal</t>
  </si>
  <si>
    <t>Ritu Chaturvedi</t>
  </si>
  <si>
    <t>Ashish Kapoor</t>
  </si>
  <si>
    <t>Meenal Shah</t>
  </si>
  <si>
    <t>Diya Agarwal</t>
  </si>
  <si>
    <t>Vivaan Reddy</t>
  </si>
  <si>
    <t>Sneha Saxena</t>
  </si>
  <si>
    <t>Sahil Malhotra</t>
  </si>
  <si>
    <t>Kavya Kapoor</t>
  </si>
  <si>
    <t>Aarav Mehta</t>
  </si>
  <si>
    <t>Ananya Agarwal</t>
  </si>
  <si>
    <t>Armaan Khanna</t>
  </si>
  <si>
    <t>Ayesha Verma</t>
  </si>
  <si>
    <t>Harish Patel</t>
  </si>
  <si>
    <t>Avni Kapoor</t>
  </si>
  <si>
    <t>Dinesh Sharma</t>
  </si>
  <si>
    <t>Tanisha Reddy</t>
  </si>
  <si>
    <t>Yash Saxena</t>
  </si>
  <si>
    <t>Shraddha Mehra</t>
  </si>
  <si>
    <t>Vikas Tiwari</t>
  </si>
  <si>
    <t>Zara Choudhury</t>
  </si>
  <si>
    <t>Vipul Gupta</t>
  </si>
  <si>
    <t>Aditi Joshi</t>
  </si>
  <si>
    <t>Karan Kumar</t>
  </si>
  <si>
    <t>Anushka Nair</t>
  </si>
  <si>
    <t>Rohan Malhotra</t>
  </si>
  <si>
    <t>Preeti Verma</t>
  </si>
  <si>
    <t>Arnav Khatri</t>
  </si>
  <si>
    <t>Shreya Yadav</t>
  </si>
  <si>
    <t>Rajesh Agarwal</t>
  </si>
  <si>
    <t>Kirti Chaturvedi</t>
  </si>
  <si>
    <t>Karthik Kapoor</t>
  </si>
  <si>
    <t>Aarohi Patel</t>
  </si>
  <si>
    <t>Parth Sharma</t>
  </si>
  <si>
    <t>Sanika Kapoor</t>
  </si>
  <si>
    <t>Anvi Agnihotri</t>
  </si>
  <si>
    <t>Rishabh Kapoor</t>
  </si>
  <si>
    <t>Saanvi Tiwari</t>
  </si>
  <si>
    <t>Yash Malhotra</t>
  </si>
  <si>
    <t>Shreya Singh</t>
  </si>
  <si>
    <t>Abhinav Patel</t>
  </si>
  <si>
    <t>Akriti Mehra</t>
  </si>
  <si>
    <t>Advait Khatri</t>
  </si>
  <si>
    <t>Trisha Yadav</t>
  </si>
  <si>
    <t>Kunal Kapoor</t>
  </si>
  <si>
    <t>Riya Sharma</t>
  </si>
  <si>
    <t>Pranav Verma</t>
  </si>
  <si>
    <t>Aanya Choudhury</t>
  </si>
  <si>
    <t>Ayush Mehra</t>
  </si>
  <si>
    <t>Khushi Kapoor</t>
  </si>
  <si>
    <t>Om Saxena</t>
  </si>
  <si>
    <t>Saumya Reddy</t>
  </si>
  <si>
    <t>Virat Kapoor</t>
  </si>
  <si>
    <t>Ishita Joshi</t>
  </si>
  <si>
    <t>Aniket Khatri</t>
  </si>
  <si>
    <t>Aaradhya Nair</t>
  </si>
  <si>
    <t>Arnav Sharma</t>
  </si>
  <si>
    <t>Aditi Saxena</t>
  </si>
  <si>
    <t>Vedant Kapoor</t>
  </si>
  <si>
    <t>Ishaan Malhotra</t>
  </si>
  <si>
    <t>Anusha Patel</t>
  </si>
  <si>
    <t>Krish Kapoor</t>
  </si>
  <si>
    <t>Arjun Khatri</t>
  </si>
  <si>
    <t>Anvi Tiwari</t>
  </si>
  <si>
    <t>Aryan Sharma</t>
  </si>
  <si>
    <t>Riya Khanna</t>
  </si>
  <si>
    <t>Yuvraj Kapoor</t>
  </si>
  <si>
    <t>Sanjana Verma</t>
  </si>
  <si>
    <t>Harsh Kumar</t>
  </si>
  <si>
    <t>Avni Yadav</t>
  </si>
  <si>
    <t>Varun Agarwal</t>
  </si>
  <si>
    <t>Kashish Chaturvedi</t>
  </si>
  <si>
    <t>Rohit Kapoor</t>
  </si>
  <si>
    <t>Prisha Sharma</t>
  </si>
  <si>
    <t>Shivansh Malhotra</t>
  </si>
  <si>
    <t>Anjali Joshi</t>
  </si>
  <si>
    <t>Aarush Sharma</t>
  </si>
  <si>
    <t>Kavya Gupta</t>
  </si>
  <si>
    <t>Aradhya Kapoor</t>
  </si>
  <si>
    <t>Daksh Patel</t>
  </si>
  <si>
    <t>Aarohi Malhotra</t>
  </si>
  <si>
    <t>Saanvi Kumar</t>
  </si>
  <si>
    <t>Vedika Tiwari</t>
  </si>
  <si>
    <t>Ansh Khatri</t>
  </si>
  <si>
    <t>Arnav Desai</t>
  </si>
  <si>
    <t>Vanya Yadav</t>
  </si>
  <si>
    <t>Aarav Agarwal</t>
  </si>
  <si>
    <t>Tanishka Kapoor</t>
  </si>
  <si>
    <t>Aryan Khatri</t>
  </si>
  <si>
    <t>Avisha Patel</t>
  </si>
  <si>
    <t>Anshuman Kapoor</t>
  </si>
  <si>
    <t>Aradhana Patel</t>
  </si>
  <si>
    <t>Aarav Tiwari</t>
  </si>
  <si>
    <t>Yash Kapoor</t>
  </si>
  <si>
    <t>Anaya Yadav</t>
  </si>
  <si>
    <t>Aniket Kumar</t>
  </si>
  <si>
    <t>Sanya Verma</t>
  </si>
  <si>
    <t>Pranav Patel</t>
  </si>
  <si>
    <t>Aashi Malhotra</t>
  </si>
  <si>
    <t>Aditya Sharma</t>
  </si>
  <si>
    <t>Kritika Chaturvedi</t>
  </si>
  <si>
    <t>Varun Kapoor</t>
  </si>
  <si>
    <t>Ananya Desai</t>
  </si>
  <si>
    <t>Arjun Sharma</t>
  </si>
  <si>
    <t>Aishani Kapoor</t>
  </si>
  <si>
    <t>Rohit Kumar</t>
  </si>
  <si>
    <t>Arjun Patel</t>
  </si>
  <si>
    <t>Aisha Sharma</t>
  </si>
  <si>
    <t>Vikram Singh</t>
  </si>
  <si>
    <t>Ananya Gupta</t>
  </si>
  <si>
    <t>Priya Verma</t>
  </si>
  <si>
    <t>Aditya Choudhury</t>
  </si>
  <si>
    <t>Nandini Yadav</t>
  </si>
  <si>
    <t>Rajat Kapoor</t>
  </si>
  <si>
    <t>Aishwarya Reddy</t>
  </si>
  <si>
    <t>Siddharth Joshi</t>
  </si>
  <si>
    <t>Divya Mehra</t>
  </si>
  <si>
    <t>Akash Tiwari</t>
  </si>
  <si>
    <t>Pooja Malhotra</t>
  </si>
  <si>
    <t>Kunal Sharma</t>
  </si>
  <si>
    <t>Swati Kapoor</t>
  </si>
  <si>
    <t>Raghav Gupta</t>
  </si>
  <si>
    <t>Sneha Singh</t>
  </si>
  <si>
    <t>Rahul Desai</t>
  </si>
  <si>
    <t>Tanvi Patel</t>
  </si>
  <si>
    <t>Aditya Mishra</t>
  </si>
  <si>
    <t>Anika Singh</t>
  </si>
  <si>
    <t>Pranav Rajput</t>
  </si>
  <si>
    <t>Jyoti Sharma</t>
  </si>
  <si>
    <t>Arnav Deshmukh</t>
  </si>
  <si>
    <t>Shruti Iyer</t>
  </si>
  <si>
    <t>Varun Singhania</t>
  </si>
  <si>
    <t>Riya Kapoor</t>
  </si>
  <si>
    <t>Raj Malik</t>
  </si>
  <si>
    <t>Nidhi Gupta</t>
  </si>
  <si>
    <t>Rohan Sharma</t>
  </si>
  <si>
    <t>Simran Khanna</t>
  </si>
  <si>
    <t>Akshay Joshi</t>
  </si>
  <si>
    <t>Ritu Choudhury</t>
  </si>
  <si>
    <t>Aryan Kapoor</t>
  </si>
  <si>
    <t>Diya Agnihotri</t>
  </si>
  <si>
    <t>Neha Saxena</t>
  </si>
  <si>
    <t>Sahil Sharma</t>
  </si>
  <si>
    <t>Kavya Singh</t>
  </si>
  <si>
    <t>Aarav Mishra</t>
  </si>
  <si>
    <t>Armaan Kapoor</t>
  </si>
  <si>
    <t>Harshad Patel</t>
  </si>
  <si>
    <t>Dhruv Sharma</t>
  </si>
  <si>
    <t>Yuvraj Singh</t>
  </si>
  <si>
    <t>Vedant Tiwari</t>
  </si>
  <si>
    <t>Zara Malhotra</t>
  </si>
  <si>
    <t>Vikrant Gupta</t>
  </si>
  <si>
    <t>Karan Desai</t>
  </si>
  <si>
    <t>Anushka Iyer</t>
  </si>
  <si>
    <t>Rohan Malik</t>
  </si>
  <si>
    <t>Arnav Kapoor</t>
  </si>
  <si>
    <t>Rahul Agarwal</t>
  </si>
  <si>
    <t>Kirti Choudhury</t>
  </si>
  <si>
    <t>Karthik Singh</t>
  </si>
  <si>
    <t>Parth Rajput</t>
  </si>
  <si>
    <t>Sanika Sharma</t>
  </si>
  <si>
    <t>Aryan Khanna</t>
  </si>
  <si>
    <t>Rishabh Gupta</t>
  </si>
  <si>
    <t>Saanvi Joshi</t>
  </si>
  <si>
    <t>Abhishek Patel</t>
  </si>
  <si>
    <t>Advait Sharma</t>
  </si>
  <si>
    <t>Riya Rajput</t>
  </si>
  <si>
    <t>Aanya Desai</t>
  </si>
  <si>
    <t>Khushi Agarwal</t>
  </si>
  <si>
    <t>Om Kapoor</t>
  </si>
  <si>
    <t>Virat Gupta</t>
  </si>
  <si>
    <t>Aniket Choudhury</t>
  </si>
  <si>
    <t>Aaradhya Singh</t>
  </si>
  <si>
    <t>Ishaan Malik</t>
  </si>
  <si>
    <t>Ananya Patel</t>
  </si>
  <si>
    <t>Krish Rajput</t>
  </si>
  <si>
    <t>Arjun Khanna</t>
  </si>
  <si>
    <t>Aryan Singh</t>
  </si>
  <si>
    <t>Yuvraj Sharma</t>
  </si>
  <si>
    <t>Harsh Desai</t>
  </si>
  <si>
    <t>Kashish Choudhury</t>
  </si>
  <si>
    <t>Prisha Singh</t>
  </si>
  <si>
    <t>Shivansh Mehra</t>
  </si>
  <si>
    <t>Aarush Rajput</t>
  </si>
  <si>
    <t>Aradhya Sharma</t>
  </si>
  <si>
    <t>Aarohi Mehra</t>
  </si>
  <si>
    <t>Rishabh Singh</t>
  </si>
  <si>
    <t>Saanvi Kapoor</t>
  </si>
  <si>
    <t>Ansh Malik</t>
  </si>
  <si>
    <t>Tanishka Singh</t>
  </si>
  <si>
    <t>Karan Sharma</t>
  </si>
  <si>
    <t>Anshuman Gupta</t>
  </si>
  <si>
    <t>Aradhana Singh</t>
  </si>
  <si>
    <t>Riya Singh</t>
  </si>
  <si>
    <t>Aniket Sharma</t>
  </si>
  <si>
    <t>Aashi Mehra</t>
  </si>
  <si>
    <t>Aditya Singh</t>
  </si>
  <si>
    <t>Kritika Choudhury</t>
  </si>
  <si>
    <t>Arjun Rajput</t>
  </si>
  <si>
    <t>Aishani Gupta</t>
  </si>
  <si>
    <t>Rohit Sharma</t>
  </si>
  <si>
    <t>John Smith</t>
  </si>
  <si>
    <t>Emily Johnson</t>
  </si>
  <si>
    <t>Michael Davis</t>
  </si>
  <si>
    <t>Sarah Wilson</t>
  </si>
  <si>
    <t>Christopher Brown</t>
  </si>
  <si>
    <t>Jessica Miller</t>
  </si>
  <si>
    <t>Matthew Taylor</t>
  </si>
  <si>
    <t>Olivia Anderson</t>
  </si>
  <si>
    <t>David Martinez</t>
  </si>
  <si>
    <t>Sophia Moore</t>
  </si>
  <si>
    <t>Daniel Thompson</t>
  </si>
  <si>
    <t>Chloe Garcia</t>
  </si>
  <si>
    <t>Andrew Robinson</t>
  </si>
  <si>
    <t>Emma Hernandez</t>
  </si>
  <si>
    <t>James Lee</t>
  </si>
  <si>
    <t>Ava Smith</t>
  </si>
  <si>
    <t>Nicholas White</t>
  </si>
  <si>
    <t>Madison Hall</t>
  </si>
  <si>
    <t>Joseph Clark</t>
  </si>
  <si>
    <t>Mia Turner</t>
  </si>
  <si>
    <t>William Harris</t>
  </si>
  <si>
    <t>Isabella Allen</t>
  </si>
  <si>
    <t>Ethan Nelson</t>
  </si>
  <si>
    <t>Grace Young</t>
  </si>
  <si>
    <t>Alexander Davis</t>
  </si>
  <si>
    <t>Lily Moore</t>
  </si>
  <si>
    <t>Christopher Wright</t>
  </si>
  <si>
    <t>Addison Johnson</t>
  </si>
  <si>
    <t>Benjamin Walker</t>
  </si>
  <si>
    <t>Zoey Taylor</t>
  </si>
  <si>
    <t>Samuel Miller</t>
  </si>
  <si>
    <t>Natalie Garcia</t>
  </si>
  <si>
    <t>Aiden Hall</t>
  </si>
  <si>
    <t>Sophia Rodriguez</t>
  </si>
  <si>
    <t>Logan Martinez</t>
  </si>
  <si>
    <t>Abigail Adams</t>
  </si>
  <si>
    <t>Henry Brown</t>
  </si>
  <si>
    <t>Ella Thompson</t>
  </si>
  <si>
    <t>Gabriel Robinson</t>
  </si>
  <si>
    <t>Avery Harris</t>
  </si>
  <si>
    <t>Jackson Young</t>
  </si>
  <si>
    <t>Harper Allen</t>
  </si>
  <si>
    <t>Ryan Nelson</t>
  </si>
  <si>
    <t>Scarlett Turner</t>
  </si>
  <si>
    <t>Dylan Smith</t>
  </si>
  <si>
    <t>Penelope Davis</t>
  </si>
  <si>
    <t>Caleb Moore</t>
  </si>
  <si>
    <t>Victoria Wright</t>
  </si>
  <si>
    <t>Mason Johnson</t>
  </si>
  <si>
    <t>Aria Taylor</t>
  </si>
  <si>
    <t>Liam Miller</t>
  </si>
  <si>
    <t>Layla Garcia</t>
  </si>
  <si>
    <t>Owen Hall</t>
  </si>
  <si>
    <t>Zoey Martinez</t>
  </si>
  <si>
    <t>Caleb Young</t>
  </si>
  <si>
    <t>Stella Thompson</t>
  </si>
  <si>
    <t>Wyatt Robinson</t>
  </si>
  <si>
    <t>Grace Adams</t>
  </si>
  <si>
    <t>Luke Brown</t>
  </si>
  <si>
    <t>Aubrey Harris</t>
  </si>
  <si>
    <t>Isaac Turner</t>
  </si>
  <si>
    <t>Savannah Smith</t>
  </si>
  <si>
    <t>Gabriel Davis</t>
  </si>
  <si>
    <t>Nora Moore</t>
  </si>
  <si>
    <t>Dylan Wright</t>
  </si>
  <si>
    <t>Paisley Johnson</t>
  </si>
  <si>
    <t>Ellie Taylor</t>
  </si>
  <si>
    <t>Nathan Hall</t>
  </si>
  <si>
    <t>Bella Robinson</t>
  </si>
  <si>
    <t>Elijah Adams</t>
  </si>
  <si>
    <t>Addison Harris</t>
  </si>
  <si>
    <t>Landon Turner</t>
  </si>
  <si>
    <t>Brooklyn Smith</t>
  </si>
  <si>
    <t>Nicholas Davis</t>
  </si>
  <si>
    <t>Scarlett Moore</t>
  </si>
  <si>
    <t>Zoe Johnson</t>
  </si>
  <si>
    <t>Logan Hall</t>
  </si>
  <si>
    <t>Leah Taylor</t>
  </si>
  <si>
    <t>Owen Robinson</t>
  </si>
  <si>
    <t>Daniel Brown</t>
  </si>
  <si>
    <t>Lily Harris</t>
  </si>
  <si>
    <t>Benjamin Turner</t>
  </si>
  <si>
    <t>Emma Smith</t>
  </si>
  <si>
    <t>Samuel Davis</t>
  </si>
  <si>
    <t>Avery Moore</t>
  </si>
  <si>
    <t>Henry Wright</t>
  </si>
  <si>
    <t>Sophia Johnson</t>
  </si>
  <si>
    <t>Caleb Hall</t>
  </si>
  <si>
    <t>Ava Taylor</t>
  </si>
  <si>
    <t>Oliver Robinson</t>
  </si>
  <si>
    <t>Isabella Adams</t>
  </si>
  <si>
    <t>Lucas Smith</t>
  </si>
  <si>
    <t>Scarlett Harris</t>
  </si>
  <si>
    <t>Wyatt Turner</t>
  </si>
  <si>
    <t>Chloe Brown</t>
  </si>
  <si>
    <t>Mason Smith</t>
  </si>
  <si>
    <t>Grace Robinson</t>
  </si>
  <si>
    <t>Harper Adams</t>
  </si>
  <si>
    <t>Samuel Harris</t>
  </si>
  <si>
    <t>Madison Turner</t>
  </si>
  <si>
    <t>Ethan Wright</t>
  </si>
  <si>
    <t>Ella Johnson</t>
  </si>
  <si>
    <t>Logan Davis</t>
  </si>
  <si>
    <t>Lily Smith</t>
  </si>
  <si>
    <t>Elijah Hall</t>
  </si>
  <si>
    <t>Addison Taylor</t>
  </si>
  <si>
    <t>Gabriel Moore</t>
  </si>
  <si>
    <t>Ava Turner</t>
  </si>
  <si>
    <t>Emma Robinson</t>
  </si>
  <si>
    <t>Jackson Harris</t>
  </si>
  <si>
    <t>Sophia Smith</t>
  </si>
  <si>
    <t>William Adams</t>
  </si>
  <si>
    <t>Olivia Turner</t>
  </si>
  <si>
    <t>Benjamin Moore</t>
  </si>
  <si>
    <t>Mia Davis</t>
  </si>
  <si>
    <t>Christopher Hall</t>
  </si>
  <si>
    <t>Harper Johnson</t>
  </si>
  <si>
    <t>Samuel Wright</t>
  </si>
  <si>
    <t>Grace Smith</t>
  </si>
  <si>
    <t>Ethan Adams</t>
  </si>
  <si>
    <t>Logan Harris</t>
  </si>
  <si>
    <t>Isabella Brown</t>
  </si>
  <si>
    <t>Lucas Robinson</t>
  </si>
  <si>
    <t>Scarlett Smith</t>
  </si>
  <si>
    <t>Caleb Turner</t>
  </si>
  <si>
    <t>Zoey Moore</t>
  </si>
  <si>
    <t>Liam Davis</t>
  </si>
  <si>
    <t>Stella Johnson</t>
  </si>
  <si>
    <t>Sophia Adams</t>
  </si>
  <si>
    <t>Benjamin Smith</t>
  </si>
  <si>
    <t>Harper Turner</t>
  </si>
  <si>
    <t>Ella Robinson</t>
  </si>
  <si>
    <t>Logan Moore</t>
  </si>
  <si>
    <t>Olivia Johnson</t>
  </si>
  <si>
    <t>Grace Davis</t>
  </si>
  <si>
    <t>Row Labels</t>
  </si>
  <si>
    <t>Customer Support</t>
  </si>
  <si>
    <t>Finance and Accounting</t>
  </si>
  <si>
    <t>Human Resources</t>
  </si>
  <si>
    <t>Marketing and Communications</t>
  </si>
  <si>
    <t>Operations and Logistics</t>
  </si>
  <si>
    <t>Research and Development</t>
  </si>
  <si>
    <t>Sales and Business Development</t>
  </si>
  <si>
    <t>Technology Solutions</t>
  </si>
  <si>
    <t>Grand Total</t>
  </si>
  <si>
    <t>5</t>
  </si>
  <si>
    <t>No. Of Employee</t>
  </si>
  <si>
    <t>Total Salary</t>
  </si>
  <si>
    <t>Count of Employee name</t>
  </si>
  <si>
    <t>19-28</t>
  </si>
  <si>
    <t>29-38</t>
  </si>
  <si>
    <t>39-48</t>
  </si>
  <si>
    <t>49-58</t>
  </si>
  <si>
    <t>Age Group</t>
  </si>
  <si>
    <t>Count of Employee</t>
  </si>
  <si>
    <t>&lt;370000</t>
  </si>
  <si>
    <t>370000-469999</t>
  </si>
  <si>
    <t>470000-569999</t>
  </si>
  <si>
    <t>570000-669999</t>
  </si>
  <si>
    <t>670000-769999</t>
  </si>
  <si>
    <t>770000-869999</t>
  </si>
  <si>
    <t>870000-969999</t>
  </si>
  <si>
    <t>970000-1069999</t>
  </si>
  <si>
    <t>1070000-1169999</t>
  </si>
  <si>
    <t>1170000-1269999</t>
  </si>
  <si>
    <t>1270000-1369999</t>
  </si>
  <si>
    <t>1370000-1469999</t>
  </si>
  <si>
    <t>1470000-1569999</t>
  </si>
  <si>
    <t>1570000-1669999</t>
  </si>
  <si>
    <t>1670000-1769999</t>
  </si>
  <si>
    <t>1770000-1869999</t>
  </si>
  <si>
    <t>1870000-1969999</t>
  </si>
  <si>
    <t>1970000-2069999</t>
  </si>
  <si>
    <t>2070000-2169999</t>
  </si>
  <si>
    <t>2170000-2269999</t>
  </si>
  <si>
    <t>2270000-2369999</t>
  </si>
  <si>
    <t>2370000-2469999</t>
  </si>
  <si>
    <t>2470000-2569999</t>
  </si>
  <si>
    <t>2570000-2669999</t>
  </si>
  <si>
    <t>2670000-2769999</t>
  </si>
  <si>
    <t>2770000-2869999</t>
  </si>
  <si>
    <t>2870000-2969999</t>
  </si>
  <si>
    <t>2970000-3069999</t>
  </si>
  <si>
    <t>3070000-3169999</t>
  </si>
  <si>
    <t>3170000-3269999</t>
  </si>
  <si>
    <t>3270000-3369999</t>
  </si>
  <si>
    <t>3370000-3469999</t>
  </si>
  <si>
    <t>3470000-3569999</t>
  </si>
  <si>
    <t>3570000-3669999</t>
  </si>
  <si>
    <t>3670000-3769999</t>
  </si>
  <si>
    <t>3770000-3869999</t>
  </si>
  <si>
    <t>3870000-3969999</t>
  </si>
  <si>
    <t>3970000-4069999</t>
  </si>
  <si>
    <t>4070000-4169999</t>
  </si>
  <si>
    <t>4170000-4269999</t>
  </si>
  <si>
    <t>4270000-4369999</t>
  </si>
  <si>
    <t>4370000-4469999</t>
  </si>
  <si>
    <t>4470000-4569999</t>
  </si>
  <si>
    <t>4570000-4669999</t>
  </si>
  <si>
    <t>4670000-4769999</t>
  </si>
  <si>
    <t>4770000-4869999</t>
  </si>
  <si>
    <t>4870000-4969999</t>
  </si>
  <si>
    <t>4970000-5069999</t>
  </si>
  <si>
    <t>5070000-5169999</t>
  </si>
  <si>
    <t>5170000-5269999</t>
  </si>
  <si>
    <t>5270000-5369999</t>
  </si>
  <si>
    <t>5370000-5469999</t>
  </si>
  <si>
    <t>5470000-5569999</t>
  </si>
  <si>
    <t>5570000-5669999</t>
  </si>
  <si>
    <t>5670000-5769999</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</si>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</sst>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b/>
      <sz val="11"/>
      <color rgb="FFFFFFFF"/>
      <name val="Tahoma"/>
    </font>
    <font>
      <sz val="10"/>
      <color theme="1"/>
      <name val="Tahoma"/>
    </font>
  </fonts>
  <fills count="3">
    <fill>
      <patternFill patternType="none"/>
    </fill>
    <fill>
      <patternFill patternType="gray125"/>
    </fill>
    <fill>
      <patternFill patternType="solid">
        <fgColor rgb="FF741B47"/>
        <bgColor rgb="FF741B47"/>
      </patternFill>
    </fill>
  </fills>
  <borders count="4">
    <border>
      <left/>
      <right/>
      <top/>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s>
  <cellStyleXfs count="1">
    <xf numFmtId="0" fontId="0" fillId="0" borderId="0"/>
  </cellStyleXfs>
  <cellXfs count="16">
    <xf numFmtId="0" fontId="0" fillId="0" borderId="0" xfId="0"/>
    <xf numFmtId="0" fontId="2" fillId="0" borderId="1" xfId="0" applyFont="1" applyBorder="1"/>
    <xf numFmtId="15" fontId="2" fillId="0" borderId="1" xfId="0" applyNumberFormat="1" applyFont="1" applyBorder="1" applyAlignment="1">
      <alignment horizontal="right"/>
    </xf>
    <xf numFmtId="0" fontId="1" fillId="2" borderId="1" xfId="0" applyFont="1" applyFill="1" applyBorder="1" applyAlignment="1">
      <alignment horizontal="center"/>
    </xf>
    <xf numFmtId="15" fontId="2" fillId="0" borderId="3" xfId="0" applyNumberFormat="1" applyFont="1" applyBorder="1" applyAlignment="1">
      <alignment horizontal="right"/>
    </xf>
    <xf numFmtId="0" fontId="2" fillId="0" borderId="3" xfId="0" applyFont="1" applyBorder="1"/>
    <xf numFmtId="0" fontId="0" fillId="0" borderId="0" xfId="0" pivotButton="1"/>
    <xf numFmtId="0" fontId="0" fillId="0" borderId="0" xfId="0" applyAlignment="1">
      <alignment horizontal="left"/>
    </xf>
    <xf numFmtId="1" fontId="2" fillId="0" borderId="2" xfId="0" applyNumberFormat="1" applyFont="1" applyBorder="1" applyAlignment="1">
      <alignment horizontal="right"/>
    </xf>
    <xf numFmtId="1" fontId="2" fillId="0" borderId="0" xfId="0" applyNumberFormat="1" applyFont="1" applyAlignment="1">
      <alignment horizontal="right"/>
    </xf>
    <xf numFmtId="1" fontId="0" fillId="0" borderId="0" xfId="0" applyNumberFormat="1"/>
    <xf numFmtId="0" fontId="1" fillId="2" borderId="2" xfId="0" applyFont="1" applyFill="1" applyBorder="1" applyAlignment="1">
      <alignment horizontal="center"/>
    </xf>
    <xf numFmtId="1" fontId="2" fillId="0" borderId="1" xfId="0" applyNumberFormat="1" applyFont="1" applyBorder="1" applyAlignment="1">
      <alignment horizontal="right"/>
    </xf>
    <xf numFmtId="1" fontId="2" fillId="0" borderId="3" xfId="0" applyNumberFormat="1" applyFont="1" applyBorder="1" applyAlignment="1">
      <alignment horizontal="right"/>
    </xf>
    <xf numFmtId="1" fontId="0" fillId="0" borderId="0" xfId="0" applyNumberFormat="1" applyAlignment="1">
      <alignment horizontal="left"/>
    </xf>
    <xf numFmtId="0" fontId="0" fillId="0" borderId="0" xfId="0" applyNumberFormat="1"/>
  </cellXfs>
  <cellStyles count="1">
    <cellStyle name="Normal" xfId="0" builtinId="0"/>
  </cellStyles>
  <dxfs count="10">
    <dxf>
      <font>
        <b val="0"/>
        <i val="0"/>
        <strike val="0"/>
        <condense val="0"/>
        <extend val="0"/>
        <outline val="0"/>
        <shadow val="0"/>
        <u val="none"/>
        <vertAlign val="baseline"/>
        <sz val="10"/>
        <color theme="1"/>
        <name val="Tahoma"/>
        <scheme val="none"/>
      </font>
      <numFmt numFmtId="1" formatCode="0"/>
      <alignment horizontal="right" vertical="bottom" textRotation="0" wrapText="0" indent="0" justifyLastLine="0" shrinkToFit="0" readingOrder="0"/>
      <border diagonalUp="0" diagonalDown="0" outline="0">
        <left style="thin">
          <color rgb="FF000000"/>
        </left>
        <right/>
        <top/>
        <bottom style="thin">
          <color rgb="FF000000"/>
        </bottom>
      </border>
    </dxf>
    <dxf>
      <font>
        <b val="0"/>
        <i val="0"/>
        <strike val="0"/>
        <condense val="0"/>
        <extend val="0"/>
        <outline val="0"/>
        <shadow val="0"/>
        <u val="none"/>
        <vertAlign val="baseline"/>
        <sz val="10"/>
        <color theme="1"/>
        <name val="Tahoma"/>
        <scheme val="none"/>
      </font>
      <numFmt numFmtId="1" formatCode="0"/>
      <alignment horizontal="right" vertical="bottom" textRotation="0" wrapText="0" indent="0" justifyLastLine="0" shrinkToFit="0" readingOrder="0"/>
      <border diagonalUp="0" diagonalDown="0" outline="0">
        <left style="thin">
          <color rgb="FF000000"/>
        </left>
        <right/>
        <top/>
        <bottom style="thin">
          <color rgb="FF000000"/>
        </bottom>
      </border>
    </dxf>
    <dxf>
      <font>
        <b val="0"/>
        <i val="0"/>
        <strike val="0"/>
        <condense val="0"/>
        <extend val="0"/>
        <outline val="0"/>
        <shadow val="0"/>
        <u val="none"/>
        <vertAlign val="baseline"/>
        <sz val="10"/>
        <color theme="1"/>
        <name val="Tahoma"/>
        <scheme val="none"/>
      </font>
      <numFmt numFmtId="1" formatCode="0"/>
      <alignment horizontal="right" vertical="bottom" textRotation="0" wrapText="0" indent="0" justifyLastLine="0" shrinkToFit="0" readingOrder="0"/>
      <border diagonalUp="0" diagonalDown="0" outline="0">
        <left/>
        <right/>
        <top/>
        <bottom style="thin">
          <color rgb="FF000000"/>
        </bottom>
      </border>
    </dxf>
    <dxf>
      <font>
        <b val="0"/>
        <i val="0"/>
        <strike val="0"/>
        <condense val="0"/>
        <extend val="0"/>
        <outline val="0"/>
        <shadow val="0"/>
        <u val="none"/>
        <vertAlign val="baseline"/>
        <sz val="10"/>
        <color theme="1"/>
        <name val="Tahoma"/>
        <scheme val="none"/>
      </font>
      <border diagonalUp="0" diagonalDown="0" outline="0">
        <left/>
        <right/>
        <top/>
        <bottom style="thin">
          <color rgb="FF000000"/>
        </bottom>
      </border>
    </dxf>
    <dxf>
      <font>
        <b val="0"/>
        <i val="0"/>
        <strike val="0"/>
        <condense val="0"/>
        <extend val="0"/>
        <outline val="0"/>
        <shadow val="0"/>
        <u val="none"/>
        <vertAlign val="baseline"/>
        <sz val="10"/>
        <color theme="1"/>
        <name val="Tahoma"/>
        <scheme val="none"/>
      </font>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0"/>
        <color theme="1"/>
        <name val="Tahoma"/>
        <scheme val="none"/>
      </font>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0"/>
        <color theme="1"/>
        <name val="Tahoma"/>
        <scheme val="none"/>
      </font>
      <numFmt numFmtId="20" formatCode="dd/mmm/yy"/>
      <alignment horizontal="right" vertical="bottom" textRotation="0" wrapText="0" indent="0" justifyLastLine="0" shrinkToFit="0" readingOrder="0"/>
      <border diagonalUp="0" diagonalDown="0">
        <left/>
        <right style="thin">
          <color rgb="FF000000"/>
        </right>
        <top/>
        <bottom style="thin">
          <color rgb="FF000000"/>
        </bottom>
        <vertical/>
        <horizontal/>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rgb="FFFFFFFF"/>
        <name val="Tahoma"/>
        <scheme val="none"/>
      </font>
      <fill>
        <patternFill patternType="solid">
          <fgColor rgb="FF741B47"/>
          <bgColor rgb="FF741B47"/>
        </patternFill>
      </fill>
      <alignment horizontal="center" vertical="bottom" textRotation="0" wrapText="0"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powerPivotData" Target="model/item.data"/><Relationship Id="rId3" Type="http://schemas.openxmlformats.org/officeDocument/2006/relationships/pivotCacheDefinition" Target="pivotCache/pivotCacheDefinition1.xml"/><Relationship Id="rId7" Type="http://schemas.microsoft.com/office/2007/relationships/slicerCache" Target="slicerCaches/slicerCache2.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3.xml"/><Relationship Id="rId10" Type="http://schemas.openxmlformats.org/officeDocument/2006/relationships/styles" Target="styles.xml"/><Relationship Id="rId4" Type="http://schemas.openxmlformats.org/officeDocument/2006/relationships/pivotCacheDefinition" Target="pivotCache/pivotCacheDefinition2.xml"/><Relationship Id="rId9" Type="http://schemas.openxmlformats.org/officeDocument/2006/relationships/connections" Target="connections.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2</xdr:col>
      <xdr:colOff>1104900</xdr:colOff>
      <xdr:row>24</xdr:row>
      <xdr:rowOff>123825</xdr:rowOff>
    </xdr:from>
    <xdr:to>
      <xdr:col>3</xdr:col>
      <xdr:colOff>1104900</xdr:colOff>
      <xdr:row>39</xdr:row>
      <xdr:rowOff>76200</xdr:rowOff>
    </xdr:to>
    <mc:AlternateContent xmlns:mc="http://schemas.openxmlformats.org/markup-compatibility/2006" xmlns:a14="http://schemas.microsoft.com/office/drawing/2010/main">
      <mc:Choice Requires="a14">
        <xdr:graphicFrame macro="">
          <xdr:nvGraphicFramePr>
            <xdr:cNvPr id="2" name="Division">
              <a:extLst>
                <a:ext uri="{FF2B5EF4-FFF2-40B4-BE49-F238E27FC236}">
                  <a16:creationId xmlns:a16="http://schemas.microsoft.com/office/drawing/2014/main" id="{F15BB81D-F3FD-A690-7E5B-EB796B1AA4EB}"/>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3514725" y="4010025"/>
              <a:ext cx="161925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28575</xdr:colOff>
      <xdr:row>25</xdr:row>
      <xdr:rowOff>9524</xdr:rowOff>
    </xdr:from>
    <xdr:to>
      <xdr:col>7</xdr:col>
      <xdr:colOff>628650</xdr:colOff>
      <xdr:row>38</xdr:row>
      <xdr:rowOff>19050</xdr:rowOff>
    </xdr:to>
    <mc:AlternateContent xmlns:mc="http://schemas.openxmlformats.org/markup-compatibility/2006" xmlns:a14="http://schemas.microsoft.com/office/drawing/2010/main">
      <mc:Choice Requires="a14">
        <xdr:graphicFrame macro="">
          <xdr:nvGraphicFramePr>
            <xdr:cNvPr id="3" name="Age">
              <a:extLst>
                <a:ext uri="{FF2B5EF4-FFF2-40B4-BE49-F238E27FC236}">
                  <a16:creationId xmlns:a16="http://schemas.microsoft.com/office/drawing/2014/main" id="{1595071E-12D5-6769-4C25-6C931936CC41}"/>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8705850" y="4057649"/>
              <a:ext cx="1828800" cy="21145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Bhardwaj" refreshedDate="45714.637130555559" backgroundQuery="1" createdVersion="8" refreshedVersion="8" minRefreshableVersion="3" recordCount="0" supportSubquery="1" supportAdvancedDrill="1" xr:uid="{0595EB8F-C88D-4588-AA31-18CBBD0ABFF3}">
  <cacheSource type="external" connectionId="1"/>
  <cacheFields count="3">
    <cacheField name="[Table1].[Division].[Division]" caption="Division" numFmtId="0" hierarchy="2" level="1">
      <sharedItems count="8">
        <s v="Customer Support"/>
        <s v="Finance and Accounting"/>
        <s v="Human Resources"/>
        <s v="Marketing and Communications"/>
        <s v="Operations and Logistics"/>
        <s v="Research and Development"/>
        <s v="Sales and Business Development"/>
        <s v="Technology Solutions"/>
      </sharedItems>
    </cacheField>
    <cacheField name="[Measures].[Sum of Salary]" caption="Sum of Salary" numFmtId="0" hierarchy="14" level="32767"/>
    <cacheField name="[Table1].[Rating].[Rating]" caption="Rating" numFmtId="0" hierarchy="4" level="1">
      <sharedItems containsSemiMixedTypes="0" containsNonDate="0" containsString="0"/>
    </cacheField>
  </cacheFields>
  <cacheHierarchies count="17">
    <cacheHierarchy uniqueName="[Table1].[DoJ]" caption="DoJ" attribute="1" time="1" defaultMemberUniqueName="[Table1].[DoJ].[All]" allUniqueName="[Table1].[DoJ].[All]" dimensionUniqueName="[Table1]" displayFolder="" count="0" memberValueDatatype="7" unbalanced="0"/>
    <cacheHierarchy uniqueName="[Table1].[Employee name]" caption="Employee name" attribute="1" defaultMemberUniqueName="[Table1].[Employee name].[All]" allUniqueName="[Table1].[Employee name].[All]" dimensionUniqueName="[Table1]" displayFolder="" count="0" memberValueDatatype="130" unbalanced="0"/>
    <cacheHierarchy uniqueName="[Table1].[Division]" caption="Division" attribute="1" defaultMemberUniqueName="[Table1].[Division].[All]" allUniqueName="[Table1].[Division].[All]" dimensionUniqueName="[Table1]" displayFolder="" count="2" memberValueDatatype="130" unbalanced="0">
      <fieldsUsage count="2">
        <fieldUsage x="-1"/>
        <fieldUsage x="0"/>
      </fieldsUsage>
    </cacheHierarchy>
    <cacheHierarchy uniqueName="[Table1].[Div]" caption="Div" attribute="1" defaultMemberUniqueName="[Table1].[Div].[All]" allUniqueName="[Table1].[Div].[All]" dimensionUniqueName="[Table1]" displayFolder="" count="0" memberValueDatatype="130" unbalanced="0"/>
    <cacheHierarchy uniqueName="[Table1].[Rating]" caption="Rating" attribute="1" defaultMemberUniqueName="[Table1].[Rating].[All]" allUniqueName="[Table1].[Rating].[All]" dimensionUniqueName="[Table1]" displayFolder="" count="2" memberValueDatatype="20" unbalanced="0">
      <fieldsUsage count="2">
        <fieldUsage x="-1"/>
        <fieldUsage x="2"/>
      </fieldsUsage>
    </cacheHierarchy>
    <cacheHierarchy uniqueName="[Table1].[Age]" caption="Age" attribute="1" defaultMemberUniqueName="[Table1].[Age].[All]" allUniqueName="[Table1].[Age].[All]" dimensionUniqueName="[Table1]" displayFolder="" count="0" memberValueDatatype="20" unbalanced="0"/>
    <cacheHierarchy uniqueName="[Table1].[Salary]" caption="Salary" attribute="1" defaultMemberUniqueName="[Table1].[Salary].[All]" allUniqueName="[Table1].[Salary].[All]" dimensionUniqueName="[Table1]" displayFolder="" count="0" memberValueDatatype="20" unbalanced="0"/>
    <cacheHierarchy uniqueName="[Table1].[DoJ (Year)]" caption="DoJ (Year)" attribute="1" defaultMemberUniqueName="[Table1].[DoJ (Year)].[All]" allUniqueName="[Table1].[DoJ (Year)].[All]" dimensionUniqueName="[Table1]" displayFolder="" count="0" memberValueDatatype="130" unbalanced="0"/>
    <cacheHierarchy uniqueName="[Table1].[DoJ (Quarter)]" caption="DoJ (Quarter)" attribute="1" defaultMemberUniqueName="[Table1].[DoJ (Quarter)].[All]" allUniqueName="[Table1].[DoJ (Quarter)].[All]" dimensionUniqueName="[Table1]" displayFolder="" count="0" memberValueDatatype="130" unbalanced="0"/>
    <cacheHierarchy uniqueName="[Table1].[DoJ (Month)]" caption="DoJ (Month)" attribute="1" defaultMemberUniqueName="[Table1].[DoJ (Month)].[All]" allUniqueName="[Table1].[DoJ (Month)].[All]" dimensionUniqueName="[Table1]" displayFolder="" count="0" memberValueDatatype="130" unbalanced="0"/>
    <cacheHierarchy uniqueName="[Table1].[DoJ (Month Index)]" caption="DoJ (Month Index)" attribute="1" defaultMemberUniqueName="[Table1].[DoJ (Month Index)].[All]" allUniqueName="[Table1].[DoJ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Employee name]" caption="Count of Employee name" measure="1" displayFolder="" measureGroup="Table1" count="0" hidden="1">
      <extLst>
        <ext xmlns:x15="http://schemas.microsoft.com/office/spreadsheetml/2010/11/main" uri="{B97F6D7D-B522-45F9-BDA1-12C45D357490}">
          <x15:cacheHierarchy aggregatedColumn="1"/>
        </ext>
      </extLst>
    </cacheHierarchy>
    <cacheHierarchy uniqueName="[Measures].[Sum of Salary]" caption="Sum of Salary"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5"/>
        </ext>
      </extLst>
    </cacheHierarchy>
    <cacheHierarchy uniqueName="[Measures].[Count of Age]" caption="Count of Ag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Bhardwaj" refreshedDate="45714.637125231478" backgroundQuery="1" createdVersion="8" refreshedVersion="8" minRefreshableVersion="3" recordCount="0" supportSubquery="1" supportAdvancedDrill="1" xr:uid="{343A59C7-EABD-40A1-8BB5-2D35DF247731}">
  <cacheSource type="external" connectionId="1"/>
  <cacheFields count="2">
    <cacheField name="[Table1].[Division].[Division]" caption="Division" numFmtId="0" hierarchy="2" level="1">
      <sharedItems count="8">
        <s v="Customer Support"/>
        <s v="Finance and Accounting"/>
        <s v="Human Resources"/>
        <s v="Marketing and Communications"/>
        <s v="Operations and Logistics"/>
        <s v="Research and Development"/>
        <s v="Sales and Business Development"/>
        <s v="Technology Solutions"/>
      </sharedItems>
    </cacheField>
    <cacheField name="[Measures].[Count of Employee name]" caption="Count of Employee name" numFmtId="0" hierarchy="13" level="32767"/>
  </cacheFields>
  <cacheHierarchies count="17">
    <cacheHierarchy uniqueName="[Table1].[DoJ]" caption="DoJ" attribute="1" time="1" defaultMemberUniqueName="[Table1].[DoJ].[All]" allUniqueName="[Table1].[DoJ].[All]" dimensionUniqueName="[Table1]" displayFolder="" count="0" memberValueDatatype="7" unbalanced="0"/>
    <cacheHierarchy uniqueName="[Table1].[Employee name]" caption="Employee name" attribute="1" defaultMemberUniqueName="[Table1].[Employee name].[All]" allUniqueName="[Table1].[Employee name].[All]" dimensionUniqueName="[Table1]" displayFolder="" count="0" memberValueDatatype="130" unbalanced="0"/>
    <cacheHierarchy uniqueName="[Table1].[Division]" caption="Division" attribute="1" defaultMemberUniqueName="[Table1].[Division].[All]" allUniqueName="[Table1].[Division].[All]" dimensionUniqueName="[Table1]" displayFolder="" count="2" memberValueDatatype="130" unbalanced="0">
      <fieldsUsage count="2">
        <fieldUsage x="-1"/>
        <fieldUsage x="0"/>
      </fieldsUsage>
    </cacheHierarchy>
    <cacheHierarchy uniqueName="[Table1].[Div]" caption="Div" attribute="1" defaultMemberUniqueName="[Table1].[Div].[All]" allUniqueName="[Table1].[Div].[All]" dimensionUniqueName="[Table1]" displayFolder="" count="0" memberValueDatatype="130" unbalanced="0"/>
    <cacheHierarchy uniqueName="[Table1].[Rating]" caption="Rating" attribute="1" defaultMemberUniqueName="[Table1].[Rating].[All]" allUniqueName="[Table1].[Rating].[All]" dimensionUniqueName="[Table1]" displayFolder="" count="0" memberValueDatatype="20" unbalanced="0"/>
    <cacheHierarchy uniqueName="[Table1].[Age]" caption="Age" attribute="1" defaultMemberUniqueName="[Table1].[Age].[All]" allUniqueName="[Table1].[Age].[All]" dimensionUniqueName="[Table1]" displayFolder="" count="0" memberValueDatatype="20" unbalanced="0"/>
    <cacheHierarchy uniqueName="[Table1].[Salary]" caption="Salary" attribute="1" defaultMemberUniqueName="[Table1].[Salary].[All]" allUniqueName="[Table1].[Salary].[All]" dimensionUniqueName="[Table1]" displayFolder="" count="0" memberValueDatatype="20" unbalanced="0"/>
    <cacheHierarchy uniqueName="[Table1].[DoJ (Year)]" caption="DoJ (Year)" attribute="1" defaultMemberUniqueName="[Table1].[DoJ (Year)].[All]" allUniqueName="[Table1].[DoJ (Year)].[All]" dimensionUniqueName="[Table1]" displayFolder="" count="0" memberValueDatatype="130" unbalanced="0"/>
    <cacheHierarchy uniqueName="[Table1].[DoJ (Quarter)]" caption="DoJ (Quarter)" attribute="1" defaultMemberUniqueName="[Table1].[DoJ (Quarter)].[All]" allUniqueName="[Table1].[DoJ (Quarter)].[All]" dimensionUniqueName="[Table1]" displayFolder="" count="0" memberValueDatatype="130" unbalanced="0"/>
    <cacheHierarchy uniqueName="[Table1].[DoJ (Month)]" caption="DoJ (Month)" attribute="1" defaultMemberUniqueName="[Table1].[DoJ (Month)].[All]" allUniqueName="[Table1].[DoJ (Month)].[All]" dimensionUniqueName="[Table1]" displayFolder="" count="0" memberValueDatatype="130" unbalanced="0"/>
    <cacheHierarchy uniqueName="[Table1].[DoJ (Month Index)]" caption="DoJ (Month Index)" attribute="1" defaultMemberUniqueName="[Table1].[DoJ (Month Index)].[All]" allUniqueName="[Table1].[DoJ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Employee name]" caption="Count of Employee name"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Salary]" caption="Sum of Salary" measure="1" displayFolder="" measureGroup="Table1" count="0" hidden="1">
      <extLst>
        <ext xmlns:x15="http://schemas.microsoft.com/office/spreadsheetml/2010/11/main" uri="{B97F6D7D-B522-45F9-BDA1-12C45D357490}">
          <x15:cacheHierarchy aggregatedColumn="6"/>
        </ext>
      </extLst>
    </cacheHierarchy>
    <cacheHierarchy uniqueName="[Measures].[Sum of Age]" caption="Sum of Age" measure="1" displayFolder="" measureGroup="Table1" count="0" hidden="1">
      <extLst>
        <ext xmlns:x15="http://schemas.microsoft.com/office/spreadsheetml/2010/11/main" uri="{B97F6D7D-B522-45F9-BDA1-12C45D357490}">
          <x15:cacheHierarchy aggregatedColumn="5"/>
        </ext>
      </extLst>
    </cacheHierarchy>
    <cacheHierarchy uniqueName="[Measures].[Count of Age]" caption="Count of Age" measure="1" displayFolder="" measureGroup="Table1"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Bhardwaj" refreshedDate="45714.645002430552" createdVersion="8" refreshedVersion="8" minRefreshableVersion="3" recordCount="372" xr:uid="{095662F2-CBA8-439C-849B-027B6748127D}">
  <cacheSource type="worksheet">
    <worksheetSource name="Table1"/>
  </cacheSource>
  <cacheFields count="7">
    <cacheField name="DoJ" numFmtId="15">
      <sharedItems containsSemiMixedTypes="0" containsNonDate="0" containsDate="1" containsString="0" minDate="2004-02-14T00:00:00" maxDate="2023-12-31T00:00:00"/>
    </cacheField>
    <cacheField name="Employee name" numFmtId="0">
      <sharedItems/>
    </cacheField>
    <cacheField name="Division" numFmtId="0">
      <sharedItems count="8">
        <s v="Human Resources "/>
        <s v="Research and Development "/>
        <s v="Technology Solutions "/>
        <s v="Sales and Business Development "/>
        <s v="Operations and Logistics "/>
        <s v="Finance and Accounting "/>
        <s v="Customer Support "/>
        <s v="Marketing and Communications "/>
      </sharedItems>
    </cacheField>
    <cacheField name="Div" numFmtId="0">
      <sharedItems/>
    </cacheField>
    <cacheField name="Rating" numFmtId="1">
      <sharedItems containsSemiMixedTypes="0" containsString="0" containsNumber="1" containsInteger="1" minValue="1" maxValue="5" count="5">
        <n v="2"/>
        <n v="5"/>
        <n v="1"/>
        <n v="3"/>
        <n v="4"/>
      </sharedItems>
    </cacheField>
    <cacheField name="Age" numFmtId="1">
      <sharedItems containsSemiMixedTypes="0" containsString="0" containsNumber="1" containsInteger="1" minValue="19" maxValue="56" count="38">
        <n v="50"/>
        <n v="26"/>
        <n v="29"/>
        <n v="49"/>
        <n v="23"/>
        <n v="40"/>
        <n v="43"/>
        <n v="46"/>
        <n v="35"/>
        <n v="22"/>
        <n v="38"/>
        <n v="30"/>
        <n v="51"/>
        <n v="21"/>
        <n v="48"/>
        <n v="41"/>
        <n v="24"/>
        <n v="44"/>
        <n v="56"/>
        <n v="45"/>
        <n v="36"/>
        <n v="42"/>
        <n v="54"/>
        <n v="20"/>
        <n v="52"/>
        <n v="53"/>
        <n v="39"/>
        <n v="55"/>
        <n v="37"/>
        <n v="33"/>
        <n v="34"/>
        <n v="19"/>
        <n v="32"/>
        <n v="25"/>
        <n v="28"/>
        <n v="27"/>
        <n v="31"/>
        <n v="47"/>
      </sharedItems>
      <fieldGroup base="5">
        <rangePr startNum="19" endNum="56" groupInterval="10"/>
        <groupItems count="6">
          <s v="&lt;19"/>
          <s v="19-28"/>
          <s v="29-38"/>
          <s v="39-48"/>
          <s v="49-58"/>
          <s v="&gt;59"/>
        </groupItems>
      </fieldGroup>
    </cacheField>
    <cacheField name="Salary" numFmtId="1">
      <sharedItems containsSemiMixedTypes="0" containsString="0" containsNumber="1" containsInteger="1" minValue="362379" maxValue="5739667" count="372">
        <n v="2620688"/>
        <n v="2664404"/>
        <n v="2369914"/>
        <n v="510100"/>
        <n v="4249791"/>
        <n v="3871399"/>
        <n v="3332081"/>
        <n v="4231132"/>
        <n v="3011243"/>
        <n v="4740141"/>
        <n v="1780137"/>
        <n v="1903992"/>
        <n v="4287325"/>
        <n v="5666868"/>
        <n v="1851244"/>
        <n v="1679816"/>
        <n v="1579857"/>
        <n v="1379352"/>
        <n v="3154022"/>
        <n v="5653315"/>
        <n v="5425639"/>
        <n v="5418009"/>
        <n v="4688104"/>
        <n v="1129116"/>
        <n v="3192739"/>
        <n v="1435359"/>
        <n v="2359693"/>
        <n v="5666875"/>
        <n v="748883"/>
        <n v="3203434"/>
        <n v="2137140"/>
        <n v="4785401"/>
        <n v="2330492"/>
        <n v="5165458"/>
        <n v="3162465"/>
        <n v="2876764"/>
        <n v="1264335"/>
        <n v="3908420"/>
        <n v="2488087"/>
        <n v="4701174"/>
        <n v="708904"/>
        <n v="5286379"/>
        <n v="3227473"/>
        <n v="3315519"/>
        <n v="3765154"/>
        <n v="4103547"/>
        <n v="2376645"/>
        <n v="4617027"/>
        <n v="2215688"/>
        <n v="373701"/>
        <n v="3256825"/>
        <n v="1199856"/>
        <n v="1242018"/>
        <n v="2947494"/>
        <n v="5302007"/>
        <n v="4421375"/>
        <n v="802227"/>
        <n v="5108462"/>
        <n v="383525"/>
        <n v="1735989"/>
        <n v="1639761"/>
        <n v="3291711"/>
        <n v="2613652"/>
        <n v="4865886"/>
        <n v="4081454"/>
        <n v="4234834"/>
        <n v="3115188"/>
        <n v="4128083"/>
        <n v="4529018"/>
        <n v="4316082"/>
        <n v="926616"/>
        <n v="1415008"/>
        <n v="2220539"/>
        <n v="1942020"/>
        <n v="2088023"/>
        <n v="950680"/>
        <n v="5318811"/>
        <n v="5712841"/>
        <n v="2109732"/>
        <n v="1937595"/>
        <n v="1448823"/>
        <n v="3844118"/>
        <n v="367602"/>
        <n v="2807836"/>
        <n v="1465067"/>
        <n v="5352081"/>
        <n v="4543816"/>
        <n v="5557832"/>
        <n v="4868705"/>
        <n v="3266970"/>
        <n v="1454562"/>
        <n v="1992069"/>
        <n v="1119396"/>
        <n v="1867068"/>
        <n v="931467"/>
        <n v="3413067"/>
        <n v="3597976"/>
        <n v="805080"/>
        <n v="2302157"/>
        <n v="5051951"/>
        <n v="1415158"/>
        <n v="2854455"/>
        <n v="4049370"/>
        <n v="2354988"/>
        <n v="2584659"/>
        <n v="3861261"/>
        <n v="1617397"/>
        <n v="2606701"/>
        <n v="4408025"/>
        <n v="946076"/>
        <n v="1452194"/>
        <n v="5378053"/>
        <n v="2530937"/>
        <n v="749911"/>
        <n v="5684350"/>
        <n v="4717693"/>
        <n v="2668738"/>
        <n v="693752"/>
        <n v="4541832"/>
        <n v="362379"/>
        <n v="3288736"/>
        <n v="5205646"/>
        <n v="1061697"/>
        <n v="4761115"/>
        <n v="5325218"/>
        <n v="5243160"/>
        <n v="1817980"/>
        <n v="617036"/>
        <n v="1757782"/>
        <n v="3355778"/>
        <n v="2452696"/>
        <n v="5504602"/>
        <n v="1843476"/>
        <n v="1622628"/>
        <n v="5189148"/>
        <n v="2613575"/>
        <n v="3280834"/>
        <n v="4444751"/>
        <n v="2796083"/>
        <n v="4422693"/>
        <n v="3704107"/>
        <n v="5386165"/>
        <n v="3896110"/>
        <n v="4329089"/>
        <n v="2648529"/>
        <n v="1513178"/>
        <n v="4784784"/>
        <n v="3303917"/>
        <n v="5279728"/>
        <n v="3928403"/>
        <n v="4427886"/>
        <n v="3130734"/>
        <n v="1609482"/>
        <n v="3035256"/>
        <n v="441271"/>
        <n v="2604325"/>
        <n v="2683903"/>
        <n v="1965595"/>
        <n v="5586272"/>
        <n v="4398725"/>
        <n v="1625616"/>
        <n v="3179308"/>
        <n v="2310096"/>
        <n v="1438671"/>
        <n v="3577478"/>
        <n v="3333879"/>
        <n v="3086412"/>
        <n v="1955015"/>
        <n v="1102503"/>
        <n v="1798468"/>
        <n v="5643728"/>
        <n v="4923304"/>
        <n v="5424925"/>
        <n v="3840646"/>
        <n v="2438162"/>
        <n v="1898397"/>
        <n v="3874197"/>
        <n v="2719555"/>
        <n v="4481857"/>
        <n v="3716344"/>
        <n v="430120"/>
        <n v="5283842"/>
        <n v="869690"/>
        <n v="2216623"/>
        <n v="3528712"/>
        <n v="4244791"/>
        <n v="3105342"/>
        <n v="3948880"/>
        <n v="4996750"/>
        <n v="2502626"/>
        <n v="516249"/>
        <n v="2632041"/>
        <n v="1372422"/>
        <n v="1794881"/>
        <n v="2195566"/>
        <n v="511749"/>
        <n v="751257"/>
        <n v="1030308"/>
        <n v="2490275"/>
        <n v="2297238"/>
        <n v="4947805"/>
        <n v="624339"/>
        <n v="2963248"/>
        <n v="2755952"/>
        <n v="1203218"/>
        <n v="2165815"/>
        <n v="5368016"/>
        <n v="5191518"/>
        <n v="2113300"/>
        <n v="3435792"/>
        <n v="410274"/>
        <n v="3519254"/>
        <n v="2381413"/>
        <n v="5240966"/>
        <n v="1614538"/>
        <n v="1184867"/>
        <n v="1921237"/>
        <n v="1490111"/>
        <n v="1465132"/>
        <n v="2486670"/>
        <n v="3515680"/>
        <n v="4043946"/>
        <n v="3882592"/>
        <n v="1488649"/>
        <n v="716521"/>
        <n v="2504898"/>
        <n v="4493551"/>
        <n v="5496072"/>
        <n v="4517660"/>
        <n v="1099801"/>
        <n v="4001232"/>
        <n v="1774167"/>
        <n v="1106198"/>
        <n v="1590707"/>
        <n v="5212540"/>
        <n v="2706308"/>
        <n v="1720535"/>
        <n v="477573"/>
        <n v="3494037"/>
        <n v="3851015"/>
        <n v="1714572"/>
        <n v="2799874"/>
        <n v="5313031"/>
        <n v="5351966"/>
        <n v="4401210"/>
        <n v="2481196"/>
        <n v="3769276"/>
        <n v="5465246"/>
        <n v="4140345"/>
        <n v="4775847"/>
        <n v="5596934"/>
        <n v="2893232"/>
        <n v="4610485"/>
        <n v="3738933"/>
        <n v="3552410"/>
        <n v="4555610"/>
        <n v="3730092"/>
        <n v="3420838"/>
        <n v="1225076"/>
        <n v="5266624"/>
        <n v="4900669"/>
        <n v="4253513"/>
        <n v="3755647"/>
        <n v="2982235"/>
        <n v="5128869"/>
        <n v="1710427"/>
        <n v="1360714"/>
        <n v="2972842"/>
        <n v="5082971"/>
        <n v="1937967"/>
        <n v="3733875"/>
        <n v="789126"/>
        <n v="4627229"/>
        <n v="5739667"/>
        <n v="4458331"/>
        <n v="4684308"/>
        <n v="3274519"/>
        <n v="1862777"/>
        <n v="4841853"/>
        <n v="1818273"/>
        <n v="2976661"/>
        <n v="4198338"/>
        <n v="3489186"/>
        <n v="1330488"/>
        <n v="4526647"/>
        <n v="4932787"/>
        <n v="4954331"/>
        <n v="4595271"/>
        <n v="565963"/>
        <n v="3474524"/>
        <n v="2956585"/>
        <n v="3082247"/>
        <n v="3232209"/>
        <n v="2469216"/>
        <n v="4818049"/>
        <n v="4926379"/>
        <n v="5414281"/>
        <n v="2652462"/>
        <n v="2921433"/>
        <n v="3383745"/>
        <n v="2539265"/>
        <n v="5684858"/>
        <n v="3142331"/>
        <n v="4314126"/>
        <n v="5644732"/>
        <n v="4735624"/>
        <n v="2377663"/>
        <n v="4073107"/>
        <n v="5455666"/>
        <n v="3779117"/>
        <n v="2867692"/>
        <n v="2568642"/>
        <n v="2815947"/>
        <n v="5182489"/>
        <n v="4464791"/>
        <n v="4335294"/>
        <n v="3315832"/>
        <n v="3476279"/>
        <n v="2451359"/>
        <n v="4645623"/>
        <n v="3718924"/>
        <n v="779431"/>
        <n v="2292739"/>
        <n v="3282340"/>
        <n v="1021206"/>
        <n v="2074896"/>
        <n v="960413"/>
        <n v="5376476"/>
        <n v="1392363"/>
        <n v="5239397"/>
        <n v="4605489"/>
        <n v="3966393"/>
        <n v="4278147"/>
        <n v="1134621"/>
        <n v="3425636"/>
        <n v="1431856"/>
        <n v="2594757"/>
        <n v="1386733"/>
        <n v="2627377"/>
        <n v="2805516"/>
        <n v="2963560"/>
        <n v="4418817"/>
        <n v="2526259"/>
        <n v="3351031"/>
        <n v="3758794"/>
        <n v="5711875"/>
        <n v="5739525"/>
        <n v="965384"/>
        <n v="2821753"/>
        <n v="4836395"/>
        <n v="2540839"/>
        <n v="5321440"/>
        <n v="4993120"/>
        <n v="1271753"/>
        <n v="4317285"/>
        <n v="3449355"/>
        <n v="377480"/>
        <n v="2970093"/>
        <n v="1707117"/>
        <n v="2916845"/>
        <n v="789582"/>
        <n v="4926448"/>
        <n v="2594920"/>
        <n v="2766474"/>
        <n v="3192416"/>
        <n v="3520924"/>
        <n v="2743960"/>
        <n v="3094458"/>
        <n v="862563"/>
        <n v="950193"/>
        <n v="2342869"/>
        <n v="3799612"/>
      </sharedItems>
      <fieldGroup base="6">
        <rangePr autoStart="0" autoEnd="0" startNum="370000" endNum="5800000" groupInterval="100000"/>
        <groupItems count="57">
          <s v="&lt;370000"/>
          <s v="370000-469999"/>
          <s v="470000-569999"/>
          <s v="570000-669999"/>
          <s v="670000-769999"/>
          <s v="770000-869999"/>
          <s v="870000-969999"/>
          <s v="970000-1069999"/>
          <s v="1070000-1169999"/>
          <s v="1170000-1269999"/>
          <s v="1270000-1369999"/>
          <s v="1370000-1469999"/>
          <s v="1470000-1569999"/>
          <s v="1570000-1669999"/>
          <s v="1670000-1769999"/>
          <s v="1770000-1869999"/>
          <s v="1870000-1969999"/>
          <s v="1970000-2069999"/>
          <s v="2070000-2169999"/>
          <s v="2170000-2269999"/>
          <s v="2270000-2369999"/>
          <s v="2370000-2469999"/>
          <s v="2470000-2569999"/>
          <s v="2570000-2669999"/>
          <s v="2670000-2769999"/>
          <s v="2770000-2869999"/>
          <s v="2870000-2969999"/>
          <s v="2970000-3069999"/>
          <s v="3070000-3169999"/>
          <s v="3170000-3269999"/>
          <s v="3270000-3369999"/>
          <s v="3370000-3469999"/>
          <s v="3470000-3569999"/>
          <s v="3570000-3669999"/>
          <s v="3670000-3769999"/>
          <s v="3770000-3869999"/>
          <s v="3870000-3969999"/>
          <s v="3970000-4069999"/>
          <s v="4070000-4169999"/>
          <s v="4170000-4269999"/>
          <s v="4270000-4369999"/>
          <s v="4370000-4469999"/>
          <s v="4470000-4569999"/>
          <s v="4570000-4669999"/>
          <s v="4670000-4769999"/>
          <s v="4770000-4869999"/>
          <s v="4870000-4969999"/>
          <s v="4970000-5069999"/>
          <s v="5070000-5169999"/>
          <s v="5170000-5269999"/>
          <s v="5270000-5369999"/>
          <s v="5370000-5469999"/>
          <s v="5470000-5569999"/>
          <s v="5570000-5669999"/>
          <s v="5670000-5769999"/>
          <s v="5770000-5869999"/>
          <s v="&gt;5870000"/>
        </groupItems>
      </fieldGroup>
    </cacheField>
  </cacheFields>
  <extLst>
    <ext xmlns:x14="http://schemas.microsoft.com/office/spreadsheetml/2009/9/main" uri="{725AE2AE-9491-48be-B2B4-4EB974FC3084}">
      <x14:pivotCacheDefinition pivotCacheId="9692455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
  <r>
    <d v="2011-07-22T00:00:00"/>
    <s v="Naveen Menon"/>
    <x v="0"/>
    <s v="HR"/>
    <x v="0"/>
    <x v="0"/>
    <x v="0"/>
  </r>
  <r>
    <d v="2013-08-28T00:00:00"/>
    <s v="Preeti Khatri"/>
    <x v="1"/>
    <s v="R&amp;D"/>
    <x v="0"/>
    <x v="1"/>
    <x v="1"/>
  </r>
  <r>
    <d v="2022-11-07T00:00:00"/>
    <s v="Arjun Mehta"/>
    <x v="2"/>
    <s v="TechSol"/>
    <x v="1"/>
    <x v="2"/>
    <x v="2"/>
  </r>
  <r>
    <d v="2012-05-07T00:00:00"/>
    <s v="Aisha Kapoor"/>
    <x v="3"/>
    <s v="SalesBD"/>
    <x v="2"/>
    <x v="3"/>
    <x v="3"/>
  </r>
  <r>
    <d v="2014-03-24T00:00:00"/>
    <s v="Siddharth Sharma"/>
    <x v="4"/>
    <s v="OpsLog"/>
    <x v="2"/>
    <x v="4"/>
    <x v="4"/>
  </r>
  <r>
    <d v="2022-03-21T00:00:00"/>
    <s v="Neha Singh"/>
    <x v="0"/>
    <s v="HR"/>
    <x v="1"/>
    <x v="5"/>
    <x v="5"/>
  </r>
  <r>
    <d v="2009-11-13T00:00:00"/>
    <s v="Rajiv Verma"/>
    <x v="5"/>
    <s v="FinAcc"/>
    <x v="0"/>
    <x v="6"/>
    <x v="6"/>
  </r>
  <r>
    <d v="2011-10-29T00:00:00"/>
    <s v="Roshni Patel"/>
    <x v="4"/>
    <s v="OpsLog"/>
    <x v="3"/>
    <x v="7"/>
    <x v="7"/>
  </r>
  <r>
    <d v="2006-11-21T00:00:00"/>
    <s v="Vikrant Reddy"/>
    <x v="1"/>
    <s v="R&amp;D"/>
    <x v="4"/>
    <x v="8"/>
    <x v="8"/>
  </r>
  <r>
    <d v="2010-03-25T00:00:00"/>
    <s v="Anusha Kumar"/>
    <x v="5"/>
    <s v="FinAcc"/>
    <x v="1"/>
    <x v="9"/>
    <x v="9"/>
  </r>
  <r>
    <d v="2013-08-28T00:00:00"/>
    <s v="Rahul Kapoor"/>
    <x v="5"/>
    <s v="FinAcc"/>
    <x v="2"/>
    <x v="3"/>
    <x v="10"/>
  </r>
  <r>
    <d v="2019-05-09T00:00:00"/>
    <s v="Aishwarya Nair"/>
    <x v="0"/>
    <s v="HR"/>
    <x v="4"/>
    <x v="7"/>
    <x v="11"/>
  </r>
  <r>
    <d v="2004-02-17T00:00:00"/>
    <s v="Akshay Mishra"/>
    <x v="5"/>
    <s v="FinAcc"/>
    <x v="2"/>
    <x v="9"/>
    <x v="12"/>
  </r>
  <r>
    <d v="2015-04-04T00:00:00"/>
    <s v="Divya Khurana"/>
    <x v="4"/>
    <s v="OpsLog"/>
    <x v="1"/>
    <x v="10"/>
    <x v="13"/>
  </r>
  <r>
    <d v="2008-03-30T00:00:00"/>
    <s v="Karthik Reddy"/>
    <x v="2"/>
    <s v="TechSol"/>
    <x v="0"/>
    <x v="11"/>
    <x v="14"/>
  </r>
  <r>
    <d v="2006-04-26T00:00:00"/>
    <s v="Shruti Mehra"/>
    <x v="0"/>
    <s v="HR"/>
    <x v="2"/>
    <x v="9"/>
    <x v="15"/>
  </r>
  <r>
    <d v="2022-07-06T00:00:00"/>
    <s v="Varun Khanna"/>
    <x v="5"/>
    <s v="FinAcc"/>
    <x v="1"/>
    <x v="12"/>
    <x v="16"/>
  </r>
  <r>
    <d v="2005-10-23T00:00:00"/>
    <s v="Sneha Kapoor"/>
    <x v="4"/>
    <s v="OpsLog"/>
    <x v="0"/>
    <x v="13"/>
    <x v="17"/>
  </r>
  <r>
    <d v="2013-02-22T00:00:00"/>
    <s v="Ravi Malhotra"/>
    <x v="2"/>
    <s v="TechSol"/>
    <x v="3"/>
    <x v="14"/>
    <x v="18"/>
  </r>
  <r>
    <d v="2009-04-04T00:00:00"/>
    <s v="Tanvi Sharma"/>
    <x v="4"/>
    <s v="OpsLog"/>
    <x v="1"/>
    <x v="15"/>
    <x v="19"/>
  </r>
  <r>
    <d v="2020-07-19T00:00:00"/>
    <s v="Pranav Iyer"/>
    <x v="6"/>
    <s v="CustSup"/>
    <x v="2"/>
    <x v="15"/>
    <x v="20"/>
  </r>
  <r>
    <d v="2017-10-27T00:00:00"/>
    <s v="Riya Choudhury"/>
    <x v="6"/>
    <s v="CustSup"/>
    <x v="2"/>
    <x v="16"/>
    <x v="21"/>
  </r>
  <r>
    <d v="2020-08-16T00:00:00"/>
    <s v="Vimal Tiwari"/>
    <x v="4"/>
    <s v="OpsLog"/>
    <x v="4"/>
    <x v="2"/>
    <x v="22"/>
  </r>
  <r>
    <d v="2007-11-08T00:00:00"/>
    <s v="Anjali Yadav"/>
    <x v="0"/>
    <s v="HR"/>
    <x v="3"/>
    <x v="17"/>
    <x v="23"/>
  </r>
  <r>
    <d v="2006-03-01T00:00:00"/>
    <s v="Arun Kumar"/>
    <x v="2"/>
    <s v="TechSol"/>
    <x v="3"/>
    <x v="18"/>
    <x v="24"/>
  </r>
  <r>
    <d v="2021-01-17T00:00:00"/>
    <s v="Nidhi Sharma"/>
    <x v="2"/>
    <s v="TechSol"/>
    <x v="1"/>
    <x v="17"/>
    <x v="25"/>
  </r>
  <r>
    <d v="2017-03-01T00:00:00"/>
    <s v="Prateek Singh"/>
    <x v="0"/>
    <s v="HR"/>
    <x v="0"/>
    <x v="19"/>
    <x v="26"/>
  </r>
  <r>
    <d v="2007-03-31T00:00:00"/>
    <s v="Nisha Verma"/>
    <x v="1"/>
    <s v="R&amp;D"/>
    <x v="2"/>
    <x v="20"/>
    <x v="27"/>
  </r>
  <r>
    <d v="2021-01-03T00:00:00"/>
    <s v="Rajeev Desai"/>
    <x v="0"/>
    <s v="HR"/>
    <x v="1"/>
    <x v="10"/>
    <x v="28"/>
  </r>
  <r>
    <d v="2006-12-25T00:00:00"/>
    <s v="Meera Patel"/>
    <x v="5"/>
    <s v="FinAcc"/>
    <x v="2"/>
    <x v="21"/>
    <x v="29"/>
  </r>
  <r>
    <d v="2005-07-13T00:00:00"/>
    <s v="Prashant Mehra"/>
    <x v="2"/>
    <s v="TechSol"/>
    <x v="0"/>
    <x v="16"/>
    <x v="30"/>
  </r>
  <r>
    <d v="2005-08-28T00:00:00"/>
    <s v="Tanisha Gupta"/>
    <x v="7"/>
    <s v="MarComm"/>
    <x v="3"/>
    <x v="22"/>
    <x v="31"/>
  </r>
  <r>
    <d v="2019-05-31T00:00:00"/>
    <s v="Rohan Kapoor"/>
    <x v="6"/>
    <s v="CustSup"/>
    <x v="3"/>
    <x v="23"/>
    <x v="32"/>
  </r>
  <r>
    <d v="2015-07-01T00:00:00"/>
    <s v="Simran Ahuja"/>
    <x v="7"/>
    <s v="MarComm"/>
    <x v="2"/>
    <x v="1"/>
    <x v="33"/>
  </r>
  <r>
    <d v="2023-12-30T00:00:00"/>
    <s v="Akash Sharma"/>
    <x v="7"/>
    <s v="MarComm"/>
    <x v="1"/>
    <x v="24"/>
    <x v="34"/>
  </r>
  <r>
    <d v="2022-09-26T00:00:00"/>
    <s v="Ananya Joshi"/>
    <x v="3"/>
    <s v="SalesBD"/>
    <x v="4"/>
    <x v="15"/>
    <x v="35"/>
  </r>
  <r>
    <d v="2010-09-08T00:00:00"/>
    <s v="Sameer Agarwal"/>
    <x v="1"/>
    <s v="R&amp;D"/>
    <x v="4"/>
    <x v="20"/>
    <x v="36"/>
  </r>
  <r>
    <d v="2016-09-04T00:00:00"/>
    <s v="Ritu Chaturvedi"/>
    <x v="2"/>
    <s v="TechSol"/>
    <x v="3"/>
    <x v="25"/>
    <x v="37"/>
  </r>
  <r>
    <d v="2011-05-27T00:00:00"/>
    <s v="Ashish Kapoor"/>
    <x v="0"/>
    <s v="HR"/>
    <x v="2"/>
    <x v="26"/>
    <x v="38"/>
  </r>
  <r>
    <d v="2018-08-27T00:00:00"/>
    <s v="Meenal Shah"/>
    <x v="4"/>
    <s v="OpsLog"/>
    <x v="4"/>
    <x v="0"/>
    <x v="39"/>
  </r>
  <r>
    <d v="2010-03-09T00:00:00"/>
    <s v="Diya Agarwal"/>
    <x v="5"/>
    <s v="FinAcc"/>
    <x v="3"/>
    <x v="11"/>
    <x v="40"/>
  </r>
  <r>
    <d v="2005-01-22T00:00:00"/>
    <s v="Vivaan Reddy"/>
    <x v="2"/>
    <s v="TechSol"/>
    <x v="1"/>
    <x v="22"/>
    <x v="41"/>
  </r>
  <r>
    <d v="2015-07-01T00:00:00"/>
    <s v="Sneha Saxena"/>
    <x v="5"/>
    <s v="FinAcc"/>
    <x v="3"/>
    <x v="9"/>
    <x v="42"/>
  </r>
  <r>
    <d v="2017-08-16T00:00:00"/>
    <s v="Sahil Malhotra"/>
    <x v="7"/>
    <s v="MarComm"/>
    <x v="0"/>
    <x v="27"/>
    <x v="43"/>
  </r>
  <r>
    <d v="2023-02-18T00:00:00"/>
    <s v="Kavya Kapoor"/>
    <x v="4"/>
    <s v="OpsLog"/>
    <x v="3"/>
    <x v="26"/>
    <x v="44"/>
  </r>
  <r>
    <d v="2018-01-06T00:00:00"/>
    <s v="Aarav Mehta"/>
    <x v="1"/>
    <s v="R&amp;D"/>
    <x v="3"/>
    <x v="3"/>
    <x v="45"/>
  </r>
  <r>
    <d v="2022-08-21T00:00:00"/>
    <s v="Ananya Agarwal"/>
    <x v="5"/>
    <s v="FinAcc"/>
    <x v="1"/>
    <x v="6"/>
    <x v="46"/>
  </r>
  <r>
    <d v="2018-01-02T00:00:00"/>
    <s v="Armaan Khanna"/>
    <x v="6"/>
    <s v="CustSup"/>
    <x v="0"/>
    <x v="28"/>
    <x v="47"/>
  </r>
  <r>
    <d v="2008-05-04T00:00:00"/>
    <s v="Ayesha Verma"/>
    <x v="5"/>
    <s v="FinAcc"/>
    <x v="3"/>
    <x v="22"/>
    <x v="48"/>
  </r>
  <r>
    <d v="2023-01-17T00:00:00"/>
    <s v="Harish Patel"/>
    <x v="6"/>
    <s v="CustSup"/>
    <x v="0"/>
    <x v="19"/>
    <x v="49"/>
  </r>
  <r>
    <d v="2010-09-02T00:00:00"/>
    <s v="Avni Kapoor"/>
    <x v="2"/>
    <s v="TechSol"/>
    <x v="4"/>
    <x v="21"/>
    <x v="50"/>
  </r>
  <r>
    <d v="2011-04-03T00:00:00"/>
    <s v="Dinesh Sharma"/>
    <x v="2"/>
    <s v="TechSol"/>
    <x v="1"/>
    <x v="25"/>
    <x v="51"/>
  </r>
  <r>
    <d v="2013-10-22T00:00:00"/>
    <s v="Tanisha Reddy"/>
    <x v="2"/>
    <s v="TechSol"/>
    <x v="0"/>
    <x v="29"/>
    <x v="52"/>
  </r>
  <r>
    <d v="2011-02-11T00:00:00"/>
    <s v="Yash Saxena"/>
    <x v="6"/>
    <s v="CustSup"/>
    <x v="1"/>
    <x v="5"/>
    <x v="53"/>
  </r>
  <r>
    <d v="2023-06-23T00:00:00"/>
    <s v="Shraddha Mehra"/>
    <x v="3"/>
    <s v="SalesBD"/>
    <x v="1"/>
    <x v="7"/>
    <x v="54"/>
  </r>
  <r>
    <d v="2012-09-09T00:00:00"/>
    <s v="Vikas Tiwari"/>
    <x v="6"/>
    <s v="CustSup"/>
    <x v="4"/>
    <x v="19"/>
    <x v="55"/>
  </r>
  <r>
    <d v="2011-09-25T00:00:00"/>
    <s v="Zara Choudhury"/>
    <x v="7"/>
    <s v="MarComm"/>
    <x v="0"/>
    <x v="2"/>
    <x v="56"/>
  </r>
  <r>
    <d v="2007-04-26T00:00:00"/>
    <s v="Vipul Gupta"/>
    <x v="3"/>
    <s v="SalesBD"/>
    <x v="2"/>
    <x v="5"/>
    <x v="57"/>
  </r>
  <r>
    <d v="2023-02-09T00:00:00"/>
    <s v="Aditi Joshi"/>
    <x v="4"/>
    <s v="OpsLog"/>
    <x v="2"/>
    <x v="25"/>
    <x v="58"/>
  </r>
  <r>
    <d v="2013-12-09T00:00:00"/>
    <s v="Karan Kumar"/>
    <x v="5"/>
    <s v="FinAcc"/>
    <x v="2"/>
    <x v="21"/>
    <x v="59"/>
  </r>
  <r>
    <d v="2012-05-13T00:00:00"/>
    <s v="Anushka Nair"/>
    <x v="3"/>
    <s v="SalesBD"/>
    <x v="4"/>
    <x v="4"/>
    <x v="60"/>
  </r>
  <r>
    <d v="2018-07-27T00:00:00"/>
    <s v="Rohan Malhotra"/>
    <x v="0"/>
    <s v="HR"/>
    <x v="4"/>
    <x v="28"/>
    <x v="61"/>
  </r>
  <r>
    <d v="2005-07-25T00:00:00"/>
    <s v="Preeti Verma"/>
    <x v="7"/>
    <s v="MarComm"/>
    <x v="4"/>
    <x v="5"/>
    <x v="62"/>
  </r>
  <r>
    <d v="2011-03-04T00:00:00"/>
    <s v="Arnav Khatri"/>
    <x v="2"/>
    <s v="TechSol"/>
    <x v="4"/>
    <x v="16"/>
    <x v="63"/>
  </r>
  <r>
    <d v="2023-07-14T00:00:00"/>
    <s v="Shreya Yadav"/>
    <x v="0"/>
    <s v="HR"/>
    <x v="2"/>
    <x v="24"/>
    <x v="64"/>
  </r>
  <r>
    <d v="2017-07-07T00:00:00"/>
    <s v="Rajesh Agarwal"/>
    <x v="4"/>
    <s v="OpsLog"/>
    <x v="1"/>
    <x v="26"/>
    <x v="65"/>
  </r>
  <r>
    <d v="2023-12-06T00:00:00"/>
    <s v="Kirti Chaturvedi"/>
    <x v="2"/>
    <s v="TechSol"/>
    <x v="2"/>
    <x v="19"/>
    <x v="66"/>
  </r>
  <r>
    <d v="2014-10-01T00:00:00"/>
    <s v="Karthik Kapoor"/>
    <x v="7"/>
    <s v="MarComm"/>
    <x v="3"/>
    <x v="13"/>
    <x v="67"/>
  </r>
  <r>
    <d v="2014-10-03T00:00:00"/>
    <s v="Aarohi Patel"/>
    <x v="4"/>
    <s v="OpsLog"/>
    <x v="4"/>
    <x v="0"/>
    <x v="68"/>
  </r>
  <r>
    <d v="2020-10-27T00:00:00"/>
    <s v="Parth Sharma"/>
    <x v="1"/>
    <s v="R&amp;D"/>
    <x v="1"/>
    <x v="22"/>
    <x v="69"/>
  </r>
  <r>
    <d v="2014-11-29T00:00:00"/>
    <s v="Sanika Kapoor"/>
    <x v="6"/>
    <s v="CustSup"/>
    <x v="2"/>
    <x v="22"/>
    <x v="70"/>
  </r>
  <r>
    <d v="2011-03-12T00:00:00"/>
    <s v="Anvi Agnihotri"/>
    <x v="4"/>
    <s v="OpsLog"/>
    <x v="1"/>
    <x v="16"/>
    <x v="71"/>
  </r>
  <r>
    <d v="2023-08-11T00:00:00"/>
    <s v="Rishabh Kapoor"/>
    <x v="3"/>
    <s v="SalesBD"/>
    <x v="2"/>
    <x v="30"/>
    <x v="72"/>
  </r>
  <r>
    <d v="2016-06-04T00:00:00"/>
    <s v="Saanvi Tiwari"/>
    <x v="7"/>
    <s v="MarComm"/>
    <x v="2"/>
    <x v="15"/>
    <x v="73"/>
  </r>
  <r>
    <d v="2004-03-03T00:00:00"/>
    <s v="Yash Malhotra"/>
    <x v="6"/>
    <s v="CustSup"/>
    <x v="0"/>
    <x v="26"/>
    <x v="74"/>
  </r>
  <r>
    <d v="2021-11-28T00:00:00"/>
    <s v="Shreya Singh"/>
    <x v="5"/>
    <s v="FinAcc"/>
    <x v="3"/>
    <x v="28"/>
    <x v="75"/>
  </r>
  <r>
    <d v="2015-03-17T00:00:00"/>
    <s v="Abhinav Patel"/>
    <x v="3"/>
    <s v="SalesBD"/>
    <x v="2"/>
    <x v="29"/>
    <x v="76"/>
  </r>
  <r>
    <d v="2014-07-20T00:00:00"/>
    <s v="Akriti Mehra"/>
    <x v="2"/>
    <s v="TechSol"/>
    <x v="0"/>
    <x v="31"/>
    <x v="77"/>
  </r>
  <r>
    <d v="2019-11-14T00:00:00"/>
    <s v="Advait Khatri"/>
    <x v="5"/>
    <s v="FinAcc"/>
    <x v="2"/>
    <x v="22"/>
    <x v="78"/>
  </r>
  <r>
    <d v="2015-01-18T00:00:00"/>
    <s v="Trisha Yadav"/>
    <x v="6"/>
    <s v="CustSup"/>
    <x v="1"/>
    <x v="16"/>
    <x v="79"/>
  </r>
  <r>
    <d v="2009-09-24T00:00:00"/>
    <s v="Kunal Kapoor"/>
    <x v="3"/>
    <s v="SalesBD"/>
    <x v="2"/>
    <x v="8"/>
    <x v="80"/>
  </r>
  <r>
    <d v="2020-09-11T00:00:00"/>
    <s v="Riya Sharma"/>
    <x v="3"/>
    <s v="SalesBD"/>
    <x v="0"/>
    <x v="17"/>
    <x v="81"/>
  </r>
  <r>
    <d v="2008-07-01T00:00:00"/>
    <s v="Pranav Verma"/>
    <x v="0"/>
    <s v="HR"/>
    <x v="4"/>
    <x v="23"/>
    <x v="82"/>
  </r>
  <r>
    <d v="2004-08-20T00:00:00"/>
    <s v="Aanya Choudhury"/>
    <x v="4"/>
    <s v="OpsLog"/>
    <x v="3"/>
    <x v="16"/>
    <x v="83"/>
  </r>
  <r>
    <d v="2007-10-07T00:00:00"/>
    <s v="Ayush Mehra"/>
    <x v="2"/>
    <s v="TechSol"/>
    <x v="1"/>
    <x v="10"/>
    <x v="84"/>
  </r>
  <r>
    <d v="2016-09-21T00:00:00"/>
    <s v="Khushi Kapoor"/>
    <x v="5"/>
    <s v="FinAcc"/>
    <x v="3"/>
    <x v="25"/>
    <x v="85"/>
  </r>
  <r>
    <d v="2005-04-15T00:00:00"/>
    <s v="Om Saxena"/>
    <x v="2"/>
    <s v="TechSol"/>
    <x v="4"/>
    <x v="32"/>
    <x v="86"/>
  </r>
  <r>
    <d v="2021-03-19T00:00:00"/>
    <s v="Saumya Reddy"/>
    <x v="6"/>
    <s v="CustSup"/>
    <x v="1"/>
    <x v="20"/>
    <x v="87"/>
  </r>
  <r>
    <d v="2018-11-10T00:00:00"/>
    <s v="Virat Kapoor"/>
    <x v="5"/>
    <s v="FinAcc"/>
    <x v="2"/>
    <x v="15"/>
    <x v="88"/>
  </r>
  <r>
    <d v="2007-05-26T00:00:00"/>
    <s v="Ishita Joshi"/>
    <x v="3"/>
    <s v="SalesBD"/>
    <x v="3"/>
    <x v="3"/>
    <x v="89"/>
  </r>
  <r>
    <d v="2014-11-17T00:00:00"/>
    <s v="Aniket Khatri"/>
    <x v="3"/>
    <s v="SalesBD"/>
    <x v="3"/>
    <x v="33"/>
    <x v="90"/>
  </r>
  <r>
    <d v="2011-01-24T00:00:00"/>
    <s v="Aaradhya Nair"/>
    <x v="4"/>
    <s v="OpsLog"/>
    <x v="4"/>
    <x v="21"/>
    <x v="91"/>
  </r>
  <r>
    <d v="2016-05-04T00:00:00"/>
    <s v="Arnav Sharma"/>
    <x v="4"/>
    <s v="OpsLog"/>
    <x v="3"/>
    <x v="10"/>
    <x v="92"/>
  </r>
  <r>
    <d v="2010-04-26T00:00:00"/>
    <s v="Aditi Saxena"/>
    <x v="6"/>
    <s v="CustSup"/>
    <x v="3"/>
    <x v="33"/>
    <x v="93"/>
  </r>
  <r>
    <d v="2006-02-08T00:00:00"/>
    <s v="Vedant Kapoor"/>
    <x v="7"/>
    <s v="MarComm"/>
    <x v="4"/>
    <x v="13"/>
    <x v="94"/>
  </r>
  <r>
    <d v="2018-01-16T00:00:00"/>
    <s v="Ishaan Malhotra"/>
    <x v="5"/>
    <s v="FinAcc"/>
    <x v="1"/>
    <x v="7"/>
    <x v="95"/>
  </r>
  <r>
    <d v="2008-06-13T00:00:00"/>
    <s v="Anusha Patel"/>
    <x v="7"/>
    <s v="MarComm"/>
    <x v="1"/>
    <x v="30"/>
    <x v="96"/>
  </r>
  <r>
    <d v="2023-09-07T00:00:00"/>
    <s v="Krish Kapoor"/>
    <x v="6"/>
    <s v="CustSup"/>
    <x v="1"/>
    <x v="8"/>
    <x v="97"/>
  </r>
  <r>
    <d v="2005-06-20T00:00:00"/>
    <s v="Arjun Khatri"/>
    <x v="2"/>
    <s v="TechSol"/>
    <x v="4"/>
    <x v="19"/>
    <x v="98"/>
  </r>
  <r>
    <d v="2011-11-01T00:00:00"/>
    <s v="Anvi Tiwari"/>
    <x v="1"/>
    <s v="R&amp;D"/>
    <x v="0"/>
    <x v="27"/>
    <x v="99"/>
  </r>
  <r>
    <d v="2006-01-27T00:00:00"/>
    <s v="Aryan Sharma"/>
    <x v="4"/>
    <s v="OpsLog"/>
    <x v="2"/>
    <x v="9"/>
    <x v="100"/>
  </r>
  <r>
    <d v="2016-01-08T00:00:00"/>
    <s v="Riya Khanna"/>
    <x v="5"/>
    <s v="FinAcc"/>
    <x v="0"/>
    <x v="29"/>
    <x v="101"/>
  </r>
  <r>
    <d v="2005-07-17T00:00:00"/>
    <s v="Yuvraj Kapoor"/>
    <x v="4"/>
    <s v="OpsLog"/>
    <x v="2"/>
    <x v="25"/>
    <x v="102"/>
  </r>
  <r>
    <d v="2021-04-03T00:00:00"/>
    <s v="Sanjana Verma"/>
    <x v="7"/>
    <s v="MarComm"/>
    <x v="1"/>
    <x v="5"/>
    <x v="103"/>
  </r>
  <r>
    <d v="2021-03-17T00:00:00"/>
    <s v="Harsh Kumar"/>
    <x v="7"/>
    <s v="MarComm"/>
    <x v="1"/>
    <x v="26"/>
    <x v="104"/>
  </r>
  <r>
    <d v="2005-04-20T00:00:00"/>
    <s v="Avni Yadav"/>
    <x v="3"/>
    <s v="SalesBD"/>
    <x v="3"/>
    <x v="34"/>
    <x v="105"/>
  </r>
  <r>
    <d v="2004-06-25T00:00:00"/>
    <s v="Varun Agarwal"/>
    <x v="0"/>
    <s v="HR"/>
    <x v="0"/>
    <x v="24"/>
    <x v="106"/>
  </r>
  <r>
    <d v="2019-06-14T00:00:00"/>
    <s v="Kashish Chaturvedi"/>
    <x v="0"/>
    <s v="HR"/>
    <x v="4"/>
    <x v="1"/>
    <x v="107"/>
  </r>
  <r>
    <d v="2018-06-20T00:00:00"/>
    <s v="Rohit Kapoor"/>
    <x v="3"/>
    <s v="SalesBD"/>
    <x v="2"/>
    <x v="22"/>
    <x v="108"/>
  </r>
  <r>
    <d v="2019-12-19T00:00:00"/>
    <s v="Prisha Sharma"/>
    <x v="7"/>
    <s v="MarComm"/>
    <x v="0"/>
    <x v="22"/>
    <x v="109"/>
  </r>
  <r>
    <d v="2016-11-06T00:00:00"/>
    <s v="Shivansh Malhotra"/>
    <x v="6"/>
    <s v="CustSup"/>
    <x v="0"/>
    <x v="12"/>
    <x v="110"/>
  </r>
  <r>
    <d v="2007-02-28T00:00:00"/>
    <s v="Anjali Joshi"/>
    <x v="0"/>
    <s v="HR"/>
    <x v="0"/>
    <x v="17"/>
    <x v="111"/>
  </r>
  <r>
    <d v="2013-04-10T00:00:00"/>
    <s v="Aarush Sharma"/>
    <x v="0"/>
    <s v="HR"/>
    <x v="3"/>
    <x v="2"/>
    <x v="112"/>
  </r>
  <r>
    <d v="2014-07-19T00:00:00"/>
    <s v="Kavya Gupta"/>
    <x v="2"/>
    <s v="TechSol"/>
    <x v="4"/>
    <x v="2"/>
    <x v="113"/>
  </r>
  <r>
    <d v="2007-12-16T00:00:00"/>
    <s v="Aradhya Kapoor"/>
    <x v="6"/>
    <s v="CustSup"/>
    <x v="4"/>
    <x v="2"/>
    <x v="114"/>
  </r>
  <r>
    <d v="2020-12-02T00:00:00"/>
    <s v="Daksh Patel"/>
    <x v="5"/>
    <s v="FinAcc"/>
    <x v="1"/>
    <x v="13"/>
    <x v="115"/>
  </r>
  <r>
    <d v="2005-01-06T00:00:00"/>
    <s v="Aarohi Malhotra"/>
    <x v="1"/>
    <s v="R&amp;D"/>
    <x v="2"/>
    <x v="29"/>
    <x v="116"/>
  </r>
  <r>
    <d v="2005-09-02T00:00:00"/>
    <s v="Saanvi Kumar"/>
    <x v="1"/>
    <s v="R&amp;D"/>
    <x v="1"/>
    <x v="34"/>
    <x v="117"/>
  </r>
  <r>
    <d v="2020-02-10T00:00:00"/>
    <s v="Vedika Tiwari"/>
    <x v="3"/>
    <s v="SalesBD"/>
    <x v="0"/>
    <x v="33"/>
    <x v="118"/>
  </r>
  <r>
    <d v="2007-08-29T00:00:00"/>
    <s v="Ansh Khatri"/>
    <x v="7"/>
    <s v="MarComm"/>
    <x v="2"/>
    <x v="28"/>
    <x v="119"/>
  </r>
  <r>
    <d v="2018-07-20T00:00:00"/>
    <s v="Arnav Desai"/>
    <x v="7"/>
    <s v="MarComm"/>
    <x v="1"/>
    <x v="32"/>
    <x v="120"/>
  </r>
  <r>
    <d v="2016-09-23T00:00:00"/>
    <s v="Vanya Yadav"/>
    <x v="5"/>
    <s v="FinAcc"/>
    <x v="3"/>
    <x v="4"/>
    <x v="121"/>
  </r>
  <r>
    <d v="2016-07-15T00:00:00"/>
    <s v="Aarav Agarwal"/>
    <x v="6"/>
    <s v="CustSup"/>
    <x v="3"/>
    <x v="3"/>
    <x v="122"/>
  </r>
  <r>
    <d v="2015-05-31T00:00:00"/>
    <s v="Tanishka Kapoor"/>
    <x v="1"/>
    <s v="R&amp;D"/>
    <x v="3"/>
    <x v="23"/>
    <x v="123"/>
  </r>
  <r>
    <d v="2004-06-22T00:00:00"/>
    <s v="Aryan Khatri"/>
    <x v="0"/>
    <s v="HR"/>
    <x v="2"/>
    <x v="27"/>
    <x v="124"/>
  </r>
  <r>
    <d v="2010-02-11T00:00:00"/>
    <s v="Avisha Patel"/>
    <x v="7"/>
    <s v="MarComm"/>
    <x v="1"/>
    <x v="22"/>
    <x v="125"/>
  </r>
  <r>
    <d v="2004-03-07T00:00:00"/>
    <s v="Anshuman Kapoor"/>
    <x v="6"/>
    <s v="CustSup"/>
    <x v="4"/>
    <x v="13"/>
    <x v="126"/>
  </r>
  <r>
    <d v="2023-11-17T00:00:00"/>
    <s v="Aradhana Patel"/>
    <x v="1"/>
    <s v="R&amp;D"/>
    <x v="2"/>
    <x v="33"/>
    <x v="127"/>
  </r>
  <r>
    <d v="2013-01-14T00:00:00"/>
    <s v="Aarav Tiwari"/>
    <x v="1"/>
    <s v="R&amp;D"/>
    <x v="1"/>
    <x v="8"/>
    <x v="128"/>
  </r>
  <r>
    <d v="2005-06-02T00:00:00"/>
    <s v="Yash Kapoor"/>
    <x v="3"/>
    <s v="SalesBD"/>
    <x v="3"/>
    <x v="35"/>
    <x v="129"/>
  </r>
  <r>
    <d v="2018-06-01T00:00:00"/>
    <s v="Anaya Yadav"/>
    <x v="5"/>
    <s v="FinAcc"/>
    <x v="3"/>
    <x v="22"/>
    <x v="130"/>
  </r>
  <r>
    <d v="2009-03-06T00:00:00"/>
    <s v="Aniket Kumar"/>
    <x v="5"/>
    <s v="FinAcc"/>
    <x v="0"/>
    <x v="35"/>
    <x v="131"/>
  </r>
  <r>
    <d v="2014-06-22T00:00:00"/>
    <s v="Sanya Verma"/>
    <x v="7"/>
    <s v="MarComm"/>
    <x v="4"/>
    <x v="0"/>
    <x v="132"/>
  </r>
  <r>
    <d v="2015-12-19T00:00:00"/>
    <s v="Pranav Patel"/>
    <x v="0"/>
    <s v="HR"/>
    <x v="4"/>
    <x v="19"/>
    <x v="133"/>
  </r>
  <r>
    <d v="2014-07-19T00:00:00"/>
    <s v="Aashi Malhotra"/>
    <x v="2"/>
    <s v="TechSol"/>
    <x v="0"/>
    <x v="0"/>
    <x v="134"/>
  </r>
  <r>
    <d v="2022-12-09T00:00:00"/>
    <s v="Aditya Sharma"/>
    <x v="5"/>
    <s v="FinAcc"/>
    <x v="3"/>
    <x v="3"/>
    <x v="135"/>
  </r>
  <r>
    <d v="2019-09-21T00:00:00"/>
    <s v="Kritika Chaturvedi"/>
    <x v="5"/>
    <s v="FinAcc"/>
    <x v="0"/>
    <x v="2"/>
    <x v="136"/>
  </r>
  <r>
    <d v="2013-11-21T00:00:00"/>
    <s v="Varun Kapoor"/>
    <x v="6"/>
    <s v="CustSup"/>
    <x v="1"/>
    <x v="15"/>
    <x v="137"/>
  </r>
  <r>
    <d v="2014-08-03T00:00:00"/>
    <s v="Ananya Desai"/>
    <x v="1"/>
    <s v="R&amp;D"/>
    <x v="3"/>
    <x v="16"/>
    <x v="138"/>
  </r>
  <r>
    <d v="2006-05-09T00:00:00"/>
    <s v="Arjun Sharma"/>
    <x v="0"/>
    <s v="HR"/>
    <x v="0"/>
    <x v="35"/>
    <x v="139"/>
  </r>
  <r>
    <d v="2007-05-22T00:00:00"/>
    <s v="Aishani Kapoor"/>
    <x v="3"/>
    <s v="SalesBD"/>
    <x v="3"/>
    <x v="21"/>
    <x v="140"/>
  </r>
  <r>
    <d v="2012-10-24T00:00:00"/>
    <s v="Rohit Kumar"/>
    <x v="1"/>
    <s v="R&amp;D"/>
    <x v="2"/>
    <x v="28"/>
    <x v="141"/>
  </r>
  <r>
    <d v="2011-04-05T00:00:00"/>
    <s v="Arjun Patel"/>
    <x v="3"/>
    <s v="SalesBD"/>
    <x v="2"/>
    <x v="1"/>
    <x v="142"/>
  </r>
  <r>
    <d v="2023-05-02T00:00:00"/>
    <s v="Aisha Sharma"/>
    <x v="2"/>
    <s v="TechSol"/>
    <x v="2"/>
    <x v="22"/>
    <x v="143"/>
  </r>
  <r>
    <d v="2016-04-12T00:00:00"/>
    <s v="Vikram Singh"/>
    <x v="4"/>
    <s v="OpsLog"/>
    <x v="4"/>
    <x v="8"/>
    <x v="144"/>
  </r>
  <r>
    <d v="2014-08-09T00:00:00"/>
    <s v="Ananya Gupta"/>
    <x v="3"/>
    <s v="SalesBD"/>
    <x v="2"/>
    <x v="7"/>
    <x v="145"/>
  </r>
  <r>
    <d v="2004-04-05T00:00:00"/>
    <s v="Priya Verma"/>
    <x v="5"/>
    <s v="FinAcc"/>
    <x v="4"/>
    <x v="36"/>
    <x v="146"/>
  </r>
  <r>
    <d v="2013-11-19T00:00:00"/>
    <s v="Aditya Choudhury"/>
    <x v="5"/>
    <s v="FinAcc"/>
    <x v="3"/>
    <x v="27"/>
    <x v="147"/>
  </r>
  <r>
    <d v="2005-01-15T00:00:00"/>
    <s v="Nandini Yadav"/>
    <x v="5"/>
    <s v="FinAcc"/>
    <x v="3"/>
    <x v="17"/>
    <x v="148"/>
  </r>
  <r>
    <d v="2010-07-20T00:00:00"/>
    <s v="Rajat Kapoor"/>
    <x v="7"/>
    <s v="MarComm"/>
    <x v="3"/>
    <x v="21"/>
    <x v="149"/>
  </r>
  <r>
    <d v="2012-03-18T00:00:00"/>
    <s v="Aishwarya Reddy"/>
    <x v="1"/>
    <s v="R&amp;D"/>
    <x v="1"/>
    <x v="7"/>
    <x v="150"/>
  </r>
  <r>
    <d v="2013-06-05T00:00:00"/>
    <s v="Siddharth Joshi"/>
    <x v="1"/>
    <s v="R&amp;D"/>
    <x v="0"/>
    <x v="27"/>
    <x v="151"/>
  </r>
  <r>
    <d v="2014-08-25T00:00:00"/>
    <s v="Divya Mehra"/>
    <x v="1"/>
    <s v="R&amp;D"/>
    <x v="3"/>
    <x v="16"/>
    <x v="152"/>
  </r>
  <r>
    <d v="2015-01-13T00:00:00"/>
    <s v="Akash Tiwari"/>
    <x v="1"/>
    <s v="R&amp;D"/>
    <x v="4"/>
    <x v="9"/>
    <x v="153"/>
  </r>
  <r>
    <d v="2011-10-01T00:00:00"/>
    <s v="Pooja Malhotra"/>
    <x v="6"/>
    <s v="CustSup"/>
    <x v="0"/>
    <x v="35"/>
    <x v="154"/>
  </r>
  <r>
    <d v="2005-02-28T00:00:00"/>
    <s v="Kunal Sharma"/>
    <x v="4"/>
    <s v="OpsLog"/>
    <x v="1"/>
    <x v="13"/>
    <x v="155"/>
  </r>
  <r>
    <d v="2022-06-20T00:00:00"/>
    <s v="Swati Kapoor"/>
    <x v="5"/>
    <s v="FinAcc"/>
    <x v="0"/>
    <x v="32"/>
    <x v="156"/>
  </r>
  <r>
    <d v="2021-09-09T00:00:00"/>
    <s v="Raghav Gupta"/>
    <x v="0"/>
    <s v="HR"/>
    <x v="2"/>
    <x v="16"/>
    <x v="157"/>
  </r>
  <r>
    <d v="2007-01-10T00:00:00"/>
    <s v="Sneha Singh"/>
    <x v="2"/>
    <s v="TechSol"/>
    <x v="0"/>
    <x v="6"/>
    <x v="158"/>
  </r>
  <r>
    <d v="2013-06-23T00:00:00"/>
    <s v="Rahul Desai"/>
    <x v="6"/>
    <s v="CustSup"/>
    <x v="4"/>
    <x v="4"/>
    <x v="159"/>
  </r>
  <r>
    <d v="2007-06-24T00:00:00"/>
    <s v="Tanvi Patel"/>
    <x v="7"/>
    <s v="MarComm"/>
    <x v="2"/>
    <x v="11"/>
    <x v="160"/>
  </r>
  <r>
    <d v="2017-10-22T00:00:00"/>
    <s v="Aditya Mishra"/>
    <x v="1"/>
    <s v="R&amp;D"/>
    <x v="2"/>
    <x v="25"/>
    <x v="161"/>
  </r>
  <r>
    <d v="2021-12-25T00:00:00"/>
    <s v="Anika Singh"/>
    <x v="5"/>
    <s v="FinAcc"/>
    <x v="4"/>
    <x v="1"/>
    <x v="162"/>
  </r>
  <r>
    <d v="2007-08-27T00:00:00"/>
    <s v="Pranav Rajput"/>
    <x v="7"/>
    <s v="MarComm"/>
    <x v="0"/>
    <x v="1"/>
    <x v="163"/>
  </r>
  <r>
    <d v="2019-09-19T00:00:00"/>
    <s v="Jyoti Sharma"/>
    <x v="2"/>
    <s v="TechSol"/>
    <x v="4"/>
    <x v="3"/>
    <x v="164"/>
  </r>
  <r>
    <d v="2022-02-04T00:00:00"/>
    <s v="Arnav Deshmukh"/>
    <x v="1"/>
    <s v="R&amp;D"/>
    <x v="0"/>
    <x v="22"/>
    <x v="165"/>
  </r>
  <r>
    <d v="2023-06-17T00:00:00"/>
    <s v="Shruti Iyer"/>
    <x v="2"/>
    <s v="TechSol"/>
    <x v="3"/>
    <x v="15"/>
    <x v="166"/>
  </r>
  <r>
    <d v="2022-04-03T00:00:00"/>
    <s v="Varun Singhania"/>
    <x v="0"/>
    <s v="HR"/>
    <x v="4"/>
    <x v="22"/>
    <x v="167"/>
  </r>
  <r>
    <d v="2022-04-18T00:00:00"/>
    <s v="Riya Kapoor"/>
    <x v="4"/>
    <s v="OpsLog"/>
    <x v="2"/>
    <x v="25"/>
    <x v="168"/>
  </r>
  <r>
    <d v="2010-09-03T00:00:00"/>
    <s v="Raj Malik"/>
    <x v="2"/>
    <s v="TechSol"/>
    <x v="4"/>
    <x v="8"/>
    <x v="169"/>
  </r>
  <r>
    <d v="2021-08-03T00:00:00"/>
    <s v="Nidhi Gupta"/>
    <x v="2"/>
    <s v="TechSol"/>
    <x v="4"/>
    <x v="7"/>
    <x v="170"/>
  </r>
  <r>
    <d v="2006-03-08T00:00:00"/>
    <s v="Rohan Sharma"/>
    <x v="1"/>
    <s v="R&amp;D"/>
    <x v="2"/>
    <x v="17"/>
    <x v="171"/>
  </r>
  <r>
    <d v="2015-10-14T00:00:00"/>
    <s v="Simran Khanna"/>
    <x v="2"/>
    <s v="TechSol"/>
    <x v="0"/>
    <x v="32"/>
    <x v="172"/>
  </r>
  <r>
    <d v="2016-07-28T00:00:00"/>
    <s v="Akshay Joshi"/>
    <x v="3"/>
    <s v="SalesBD"/>
    <x v="1"/>
    <x v="31"/>
    <x v="173"/>
  </r>
  <r>
    <d v="2013-07-18T00:00:00"/>
    <s v="Ritu Choudhury"/>
    <x v="1"/>
    <s v="R&amp;D"/>
    <x v="1"/>
    <x v="19"/>
    <x v="174"/>
  </r>
  <r>
    <d v="2014-07-20T00:00:00"/>
    <s v="Aryan Kapoor"/>
    <x v="1"/>
    <s v="R&amp;D"/>
    <x v="1"/>
    <x v="18"/>
    <x v="175"/>
  </r>
  <r>
    <d v="2011-04-28T00:00:00"/>
    <s v="Diya Agnihotri"/>
    <x v="5"/>
    <s v="FinAcc"/>
    <x v="0"/>
    <x v="12"/>
    <x v="176"/>
  </r>
  <r>
    <d v="2016-06-05T00:00:00"/>
    <s v="Neha Saxena"/>
    <x v="0"/>
    <s v="HR"/>
    <x v="0"/>
    <x v="27"/>
    <x v="177"/>
  </r>
  <r>
    <d v="2018-12-26T00:00:00"/>
    <s v="Sahil Sharma"/>
    <x v="6"/>
    <s v="CustSup"/>
    <x v="0"/>
    <x v="0"/>
    <x v="178"/>
  </r>
  <r>
    <d v="2011-07-14T00:00:00"/>
    <s v="Kavya Singh"/>
    <x v="3"/>
    <s v="SalesBD"/>
    <x v="0"/>
    <x v="10"/>
    <x v="179"/>
  </r>
  <r>
    <d v="2007-04-22T00:00:00"/>
    <s v="Aarav Mishra"/>
    <x v="1"/>
    <s v="R&amp;D"/>
    <x v="1"/>
    <x v="32"/>
    <x v="180"/>
  </r>
  <r>
    <d v="2017-02-22T00:00:00"/>
    <s v="Armaan Kapoor"/>
    <x v="4"/>
    <s v="OpsLog"/>
    <x v="3"/>
    <x v="8"/>
    <x v="181"/>
  </r>
  <r>
    <d v="2015-11-23T00:00:00"/>
    <s v="Harshad Patel"/>
    <x v="3"/>
    <s v="SalesBD"/>
    <x v="0"/>
    <x v="6"/>
    <x v="182"/>
  </r>
  <r>
    <d v="2019-05-26T00:00:00"/>
    <s v="Dhruv Sharma"/>
    <x v="1"/>
    <s v="R&amp;D"/>
    <x v="4"/>
    <x v="28"/>
    <x v="183"/>
  </r>
  <r>
    <d v="2009-05-05T00:00:00"/>
    <s v="Yuvraj Singh"/>
    <x v="1"/>
    <s v="R&amp;D"/>
    <x v="3"/>
    <x v="6"/>
    <x v="184"/>
  </r>
  <r>
    <d v="2007-07-22T00:00:00"/>
    <s v="Vedant Tiwari"/>
    <x v="2"/>
    <s v="TechSol"/>
    <x v="2"/>
    <x v="18"/>
    <x v="185"/>
  </r>
  <r>
    <d v="2006-12-06T00:00:00"/>
    <s v="Zara Malhotra"/>
    <x v="5"/>
    <s v="FinAcc"/>
    <x v="3"/>
    <x v="23"/>
    <x v="186"/>
  </r>
  <r>
    <d v="2017-07-29T00:00:00"/>
    <s v="Vikrant Gupta"/>
    <x v="7"/>
    <s v="MarComm"/>
    <x v="3"/>
    <x v="14"/>
    <x v="187"/>
  </r>
  <r>
    <d v="2017-10-04T00:00:00"/>
    <s v="Karan Desai"/>
    <x v="3"/>
    <s v="SalesBD"/>
    <x v="1"/>
    <x v="4"/>
    <x v="188"/>
  </r>
  <r>
    <d v="2017-09-28T00:00:00"/>
    <s v="Anushka Iyer"/>
    <x v="5"/>
    <s v="FinAcc"/>
    <x v="0"/>
    <x v="18"/>
    <x v="189"/>
  </r>
  <r>
    <d v="2022-04-18T00:00:00"/>
    <s v="Rohan Malik"/>
    <x v="7"/>
    <s v="MarComm"/>
    <x v="0"/>
    <x v="16"/>
    <x v="190"/>
  </r>
  <r>
    <d v="2004-03-04T00:00:00"/>
    <s v="Arnav Kapoor"/>
    <x v="6"/>
    <s v="CustSup"/>
    <x v="4"/>
    <x v="35"/>
    <x v="191"/>
  </r>
  <r>
    <d v="2023-12-20T00:00:00"/>
    <s v="Rahul Agarwal"/>
    <x v="0"/>
    <s v="HR"/>
    <x v="1"/>
    <x v="25"/>
    <x v="192"/>
  </r>
  <r>
    <d v="2009-07-07T00:00:00"/>
    <s v="Kirti Choudhury"/>
    <x v="4"/>
    <s v="OpsLog"/>
    <x v="4"/>
    <x v="21"/>
    <x v="193"/>
  </r>
  <r>
    <d v="2015-12-28T00:00:00"/>
    <s v="Karthik Singh"/>
    <x v="3"/>
    <s v="SalesBD"/>
    <x v="4"/>
    <x v="21"/>
    <x v="194"/>
  </r>
  <r>
    <d v="2011-12-11T00:00:00"/>
    <s v="Parth Rajput"/>
    <x v="6"/>
    <s v="CustSup"/>
    <x v="1"/>
    <x v="22"/>
    <x v="195"/>
  </r>
  <r>
    <d v="2004-06-24T00:00:00"/>
    <s v="Sanika Sharma"/>
    <x v="3"/>
    <s v="SalesBD"/>
    <x v="1"/>
    <x v="17"/>
    <x v="196"/>
  </r>
  <r>
    <d v="2009-05-01T00:00:00"/>
    <s v="Aryan Khanna"/>
    <x v="0"/>
    <s v="HR"/>
    <x v="3"/>
    <x v="5"/>
    <x v="197"/>
  </r>
  <r>
    <d v="2018-12-28T00:00:00"/>
    <s v="Rishabh Gupta"/>
    <x v="7"/>
    <s v="MarComm"/>
    <x v="0"/>
    <x v="34"/>
    <x v="198"/>
  </r>
  <r>
    <d v="2019-04-20T00:00:00"/>
    <s v="Saanvi Joshi"/>
    <x v="5"/>
    <s v="FinAcc"/>
    <x v="3"/>
    <x v="29"/>
    <x v="199"/>
  </r>
  <r>
    <d v="2012-05-26T00:00:00"/>
    <s v="Abhishek Patel"/>
    <x v="0"/>
    <s v="HR"/>
    <x v="1"/>
    <x v="7"/>
    <x v="200"/>
  </r>
  <r>
    <d v="2011-06-26T00:00:00"/>
    <s v="Advait Sharma"/>
    <x v="3"/>
    <s v="SalesBD"/>
    <x v="0"/>
    <x v="7"/>
    <x v="201"/>
  </r>
  <r>
    <d v="2016-04-27T00:00:00"/>
    <s v="Riya Rajput"/>
    <x v="4"/>
    <s v="OpsLog"/>
    <x v="0"/>
    <x v="3"/>
    <x v="202"/>
  </r>
  <r>
    <d v="2009-10-13T00:00:00"/>
    <s v="Aanya Desai"/>
    <x v="6"/>
    <s v="CustSup"/>
    <x v="2"/>
    <x v="19"/>
    <x v="203"/>
  </r>
  <r>
    <d v="2009-09-09T00:00:00"/>
    <s v="Khushi Agarwal"/>
    <x v="7"/>
    <s v="MarComm"/>
    <x v="2"/>
    <x v="37"/>
    <x v="204"/>
  </r>
  <r>
    <d v="2022-07-04T00:00:00"/>
    <s v="Om Kapoor"/>
    <x v="1"/>
    <s v="R&amp;D"/>
    <x v="0"/>
    <x v="18"/>
    <x v="205"/>
  </r>
  <r>
    <d v="2011-08-16T00:00:00"/>
    <s v="Virat Gupta"/>
    <x v="4"/>
    <s v="OpsLog"/>
    <x v="3"/>
    <x v="17"/>
    <x v="206"/>
  </r>
  <r>
    <d v="2015-11-21T00:00:00"/>
    <s v="Aniket Choudhury"/>
    <x v="3"/>
    <s v="SalesBD"/>
    <x v="3"/>
    <x v="7"/>
    <x v="207"/>
  </r>
  <r>
    <d v="2012-04-27T00:00:00"/>
    <s v="Aaradhya Singh"/>
    <x v="6"/>
    <s v="CustSup"/>
    <x v="1"/>
    <x v="32"/>
    <x v="208"/>
  </r>
  <r>
    <d v="2018-04-23T00:00:00"/>
    <s v="Ishaan Malik"/>
    <x v="0"/>
    <s v="HR"/>
    <x v="1"/>
    <x v="7"/>
    <x v="209"/>
  </r>
  <r>
    <d v="2004-07-27T00:00:00"/>
    <s v="Ananya Patel"/>
    <x v="2"/>
    <s v="TechSol"/>
    <x v="4"/>
    <x v="0"/>
    <x v="210"/>
  </r>
  <r>
    <d v="2005-01-14T00:00:00"/>
    <s v="Krish Rajput"/>
    <x v="0"/>
    <s v="HR"/>
    <x v="0"/>
    <x v="32"/>
    <x v="211"/>
  </r>
  <r>
    <d v="2006-02-19T00:00:00"/>
    <s v="Arjun Khanna"/>
    <x v="0"/>
    <s v="HR"/>
    <x v="4"/>
    <x v="33"/>
    <x v="212"/>
  </r>
  <r>
    <d v="2013-03-09T00:00:00"/>
    <s v="Aryan Singh"/>
    <x v="3"/>
    <s v="SalesBD"/>
    <x v="0"/>
    <x v="37"/>
    <x v="213"/>
  </r>
  <r>
    <d v="2004-08-14T00:00:00"/>
    <s v="Yuvraj Sharma"/>
    <x v="1"/>
    <s v="R&amp;D"/>
    <x v="1"/>
    <x v="2"/>
    <x v="214"/>
  </r>
  <r>
    <d v="2020-09-11T00:00:00"/>
    <s v="Harsh Desai"/>
    <x v="7"/>
    <s v="MarComm"/>
    <x v="2"/>
    <x v="2"/>
    <x v="215"/>
  </r>
  <r>
    <d v="2018-06-12T00:00:00"/>
    <s v="Kashish Choudhury"/>
    <x v="0"/>
    <s v="HR"/>
    <x v="1"/>
    <x v="1"/>
    <x v="216"/>
  </r>
  <r>
    <d v="2019-10-08T00:00:00"/>
    <s v="Prisha Singh"/>
    <x v="5"/>
    <s v="FinAcc"/>
    <x v="2"/>
    <x v="16"/>
    <x v="217"/>
  </r>
  <r>
    <d v="2021-03-15T00:00:00"/>
    <s v="Shivansh Mehra"/>
    <x v="4"/>
    <s v="OpsLog"/>
    <x v="2"/>
    <x v="22"/>
    <x v="218"/>
  </r>
  <r>
    <d v="2023-03-21T00:00:00"/>
    <s v="Aarush Rajput"/>
    <x v="6"/>
    <s v="CustSup"/>
    <x v="0"/>
    <x v="31"/>
    <x v="219"/>
  </r>
  <r>
    <d v="2014-12-02T00:00:00"/>
    <s v="Aradhya Sharma"/>
    <x v="7"/>
    <s v="MarComm"/>
    <x v="0"/>
    <x v="21"/>
    <x v="220"/>
  </r>
  <r>
    <d v="2022-08-03T00:00:00"/>
    <s v="Aarohi Mehra"/>
    <x v="1"/>
    <s v="R&amp;D"/>
    <x v="0"/>
    <x v="6"/>
    <x v="221"/>
  </r>
  <r>
    <d v="2011-06-08T00:00:00"/>
    <s v="Rishabh Singh"/>
    <x v="1"/>
    <s v="R&amp;D"/>
    <x v="1"/>
    <x v="35"/>
    <x v="222"/>
  </r>
  <r>
    <d v="2005-06-27T00:00:00"/>
    <s v="Saanvi Kapoor"/>
    <x v="1"/>
    <s v="R&amp;D"/>
    <x v="3"/>
    <x v="14"/>
    <x v="223"/>
  </r>
  <r>
    <d v="2021-05-24T00:00:00"/>
    <s v="Ansh Malik"/>
    <x v="2"/>
    <s v="TechSol"/>
    <x v="3"/>
    <x v="32"/>
    <x v="224"/>
  </r>
  <r>
    <d v="2011-03-22T00:00:00"/>
    <s v="Tanishka Singh"/>
    <x v="3"/>
    <s v="SalesBD"/>
    <x v="2"/>
    <x v="23"/>
    <x v="225"/>
  </r>
  <r>
    <d v="2010-11-25T00:00:00"/>
    <s v="Karan Sharma"/>
    <x v="1"/>
    <s v="R&amp;D"/>
    <x v="4"/>
    <x v="22"/>
    <x v="226"/>
  </r>
  <r>
    <d v="2007-12-28T00:00:00"/>
    <s v="Anshuman Gupta"/>
    <x v="0"/>
    <s v="HR"/>
    <x v="3"/>
    <x v="21"/>
    <x v="227"/>
  </r>
  <r>
    <d v="2018-07-17T00:00:00"/>
    <s v="Aradhana Singh"/>
    <x v="4"/>
    <s v="OpsLog"/>
    <x v="2"/>
    <x v="36"/>
    <x v="228"/>
  </r>
  <r>
    <d v="2018-02-03T00:00:00"/>
    <s v="Riya Singh"/>
    <x v="3"/>
    <s v="SalesBD"/>
    <x v="4"/>
    <x v="2"/>
    <x v="229"/>
  </r>
  <r>
    <d v="2004-12-09T00:00:00"/>
    <s v="Aniket Sharma"/>
    <x v="0"/>
    <s v="HR"/>
    <x v="3"/>
    <x v="17"/>
    <x v="230"/>
  </r>
  <r>
    <d v="2017-05-11T00:00:00"/>
    <s v="Aashi Mehra"/>
    <x v="5"/>
    <s v="FinAcc"/>
    <x v="1"/>
    <x v="24"/>
    <x v="231"/>
  </r>
  <r>
    <d v="2014-04-20T00:00:00"/>
    <s v="Aditya Singh"/>
    <x v="3"/>
    <s v="SalesBD"/>
    <x v="1"/>
    <x v="3"/>
    <x v="232"/>
  </r>
  <r>
    <d v="2014-03-06T00:00:00"/>
    <s v="Kritika Choudhury"/>
    <x v="1"/>
    <s v="R&amp;D"/>
    <x v="4"/>
    <x v="8"/>
    <x v="233"/>
  </r>
  <r>
    <d v="2019-03-29T00:00:00"/>
    <s v="Arjun Rajput"/>
    <x v="6"/>
    <s v="CustSup"/>
    <x v="3"/>
    <x v="26"/>
    <x v="234"/>
  </r>
  <r>
    <d v="2008-11-18T00:00:00"/>
    <s v="Aishani Gupta"/>
    <x v="3"/>
    <s v="SalesBD"/>
    <x v="3"/>
    <x v="6"/>
    <x v="235"/>
  </r>
  <r>
    <d v="2005-03-13T00:00:00"/>
    <s v="Rohit Sharma"/>
    <x v="1"/>
    <s v="R&amp;D"/>
    <x v="0"/>
    <x v="32"/>
    <x v="236"/>
  </r>
  <r>
    <d v="2015-09-10T00:00:00"/>
    <s v="John Smith"/>
    <x v="2"/>
    <s v="TechSol"/>
    <x v="1"/>
    <x v="14"/>
    <x v="237"/>
  </r>
  <r>
    <d v="2014-08-02T00:00:00"/>
    <s v="Emily Johnson"/>
    <x v="5"/>
    <s v="FinAcc"/>
    <x v="2"/>
    <x v="22"/>
    <x v="238"/>
  </r>
  <r>
    <d v="2016-06-02T00:00:00"/>
    <s v="Michael Davis"/>
    <x v="5"/>
    <s v="FinAcc"/>
    <x v="0"/>
    <x v="35"/>
    <x v="239"/>
  </r>
  <r>
    <d v="2013-09-22T00:00:00"/>
    <s v="Sarah Wilson"/>
    <x v="0"/>
    <s v="HR"/>
    <x v="2"/>
    <x v="13"/>
    <x v="240"/>
  </r>
  <r>
    <d v="2023-01-22T00:00:00"/>
    <s v="Christopher Brown"/>
    <x v="1"/>
    <s v="R&amp;D"/>
    <x v="3"/>
    <x v="10"/>
    <x v="241"/>
  </r>
  <r>
    <d v="2009-02-10T00:00:00"/>
    <s v="Jessica Miller"/>
    <x v="4"/>
    <s v="OpsLog"/>
    <x v="0"/>
    <x v="4"/>
    <x v="242"/>
  </r>
  <r>
    <d v="2021-10-14T00:00:00"/>
    <s v="Matthew Taylor"/>
    <x v="6"/>
    <s v="CustSup"/>
    <x v="0"/>
    <x v="36"/>
    <x v="243"/>
  </r>
  <r>
    <d v="2017-08-07T00:00:00"/>
    <s v="Olivia Anderson"/>
    <x v="7"/>
    <s v="MarComm"/>
    <x v="1"/>
    <x v="14"/>
    <x v="244"/>
  </r>
  <r>
    <d v="2008-11-07T00:00:00"/>
    <s v="David Martinez"/>
    <x v="7"/>
    <s v="MarComm"/>
    <x v="3"/>
    <x v="6"/>
    <x v="245"/>
  </r>
  <r>
    <d v="2014-11-26T00:00:00"/>
    <s v="Sophia Moore"/>
    <x v="1"/>
    <s v="R&amp;D"/>
    <x v="2"/>
    <x v="32"/>
    <x v="246"/>
  </r>
  <r>
    <d v="2022-06-19T00:00:00"/>
    <s v="Daniel Thompson"/>
    <x v="5"/>
    <s v="FinAcc"/>
    <x v="4"/>
    <x v="37"/>
    <x v="247"/>
  </r>
  <r>
    <d v="2022-10-09T00:00:00"/>
    <s v="Chloe Garcia"/>
    <x v="4"/>
    <s v="OpsLog"/>
    <x v="1"/>
    <x v="22"/>
    <x v="248"/>
  </r>
  <r>
    <d v="2015-03-08T00:00:00"/>
    <s v="Andrew Robinson"/>
    <x v="5"/>
    <s v="FinAcc"/>
    <x v="4"/>
    <x v="22"/>
    <x v="249"/>
  </r>
  <r>
    <d v="2009-08-08T00:00:00"/>
    <s v="Emma Hernandez"/>
    <x v="5"/>
    <s v="FinAcc"/>
    <x v="1"/>
    <x v="7"/>
    <x v="250"/>
  </r>
  <r>
    <d v="2008-09-07T00:00:00"/>
    <s v="James Lee"/>
    <x v="5"/>
    <s v="FinAcc"/>
    <x v="0"/>
    <x v="27"/>
    <x v="251"/>
  </r>
  <r>
    <d v="2004-07-09T00:00:00"/>
    <s v="Ava Smith"/>
    <x v="1"/>
    <s v="R&amp;D"/>
    <x v="0"/>
    <x v="14"/>
    <x v="252"/>
  </r>
  <r>
    <d v="2009-05-10T00:00:00"/>
    <s v="Nicholas White"/>
    <x v="4"/>
    <s v="OpsLog"/>
    <x v="1"/>
    <x v="25"/>
    <x v="253"/>
  </r>
  <r>
    <d v="2017-02-09T00:00:00"/>
    <s v="Madison Hall"/>
    <x v="4"/>
    <s v="OpsLog"/>
    <x v="1"/>
    <x v="7"/>
    <x v="254"/>
  </r>
  <r>
    <d v="2019-07-19T00:00:00"/>
    <s v="Joseph Clark"/>
    <x v="5"/>
    <s v="FinAcc"/>
    <x v="3"/>
    <x v="24"/>
    <x v="255"/>
  </r>
  <r>
    <d v="2018-09-11T00:00:00"/>
    <s v="Mia Turner"/>
    <x v="6"/>
    <s v="CustSup"/>
    <x v="3"/>
    <x v="27"/>
    <x v="256"/>
  </r>
  <r>
    <d v="2012-07-10T00:00:00"/>
    <s v="William Harris"/>
    <x v="2"/>
    <s v="TechSol"/>
    <x v="3"/>
    <x v="23"/>
    <x v="257"/>
  </r>
  <r>
    <d v="2018-05-23T00:00:00"/>
    <s v="Isabella Allen"/>
    <x v="6"/>
    <s v="CustSup"/>
    <x v="4"/>
    <x v="2"/>
    <x v="258"/>
  </r>
  <r>
    <d v="2007-11-29T00:00:00"/>
    <s v="Ethan Nelson"/>
    <x v="7"/>
    <s v="MarComm"/>
    <x v="1"/>
    <x v="15"/>
    <x v="259"/>
  </r>
  <r>
    <d v="2021-01-05T00:00:00"/>
    <s v="Grace Young"/>
    <x v="4"/>
    <s v="OpsLog"/>
    <x v="2"/>
    <x v="37"/>
    <x v="260"/>
  </r>
  <r>
    <d v="2016-10-03T00:00:00"/>
    <s v="Alexander Davis"/>
    <x v="7"/>
    <s v="MarComm"/>
    <x v="4"/>
    <x v="7"/>
    <x v="261"/>
  </r>
  <r>
    <d v="2016-07-30T00:00:00"/>
    <s v="Lily Moore"/>
    <x v="2"/>
    <s v="TechSol"/>
    <x v="4"/>
    <x v="19"/>
    <x v="262"/>
  </r>
  <r>
    <d v="2009-09-22T00:00:00"/>
    <s v="Christopher Wright"/>
    <x v="1"/>
    <s v="R&amp;D"/>
    <x v="4"/>
    <x v="9"/>
    <x v="263"/>
  </r>
  <r>
    <d v="2004-06-10T00:00:00"/>
    <s v="Addison Johnson"/>
    <x v="5"/>
    <s v="FinAcc"/>
    <x v="2"/>
    <x v="31"/>
    <x v="264"/>
  </r>
  <r>
    <d v="2008-01-27T00:00:00"/>
    <s v="Benjamin Walker"/>
    <x v="6"/>
    <s v="CustSup"/>
    <x v="1"/>
    <x v="25"/>
    <x v="265"/>
  </r>
  <r>
    <d v="2013-03-18T00:00:00"/>
    <s v="Zoey Taylor"/>
    <x v="2"/>
    <s v="TechSol"/>
    <x v="3"/>
    <x v="34"/>
    <x v="266"/>
  </r>
  <r>
    <d v="2009-07-12T00:00:00"/>
    <s v="Samuel Miller"/>
    <x v="6"/>
    <s v="CustSup"/>
    <x v="1"/>
    <x v="5"/>
    <x v="267"/>
  </r>
  <r>
    <d v="2010-05-06T00:00:00"/>
    <s v="Natalie Garcia"/>
    <x v="4"/>
    <s v="OpsLog"/>
    <x v="2"/>
    <x v="32"/>
    <x v="268"/>
  </r>
  <r>
    <d v="2020-10-23T00:00:00"/>
    <s v="Aiden Hall"/>
    <x v="0"/>
    <s v="HR"/>
    <x v="1"/>
    <x v="11"/>
    <x v="269"/>
  </r>
  <r>
    <d v="2015-05-06T00:00:00"/>
    <s v="Sophia Rodriguez"/>
    <x v="1"/>
    <s v="R&amp;D"/>
    <x v="2"/>
    <x v="19"/>
    <x v="270"/>
  </r>
  <r>
    <d v="2010-01-11T00:00:00"/>
    <s v="Logan Martinez"/>
    <x v="5"/>
    <s v="FinAcc"/>
    <x v="2"/>
    <x v="26"/>
    <x v="271"/>
  </r>
  <r>
    <d v="2016-06-07T00:00:00"/>
    <s v="Abigail Adams"/>
    <x v="5"/>
    <s v="FinAcc"/>
    <x v="1"/>
    <x v="26"/>
    <x v="272"/>
  </r>
  <r>
    <d v="2006-08-19T00:00:00"/>
    <s v="Henry Brown"/>
    <x v="6"/>
    <s v="CustSup"/>
    <x v="4"/>
    <x v="35"/>
    <x v="273"/>
  </r>
  <r>
    <d v="2014-09-16T00:00:00"/>
    <s v="Ella Thompson"/>
    <x v="5"/>
    <s v="FinAcc"/>
    <x v="0"/>
    <x v="9"/>
    <x v="274"/>
  </r>
  <r>
    <d v="2020-07-03T00:00:00"/>
    <s v="Gabriel Robinson"/>
    <x v="6"/>
    <s v="CustSup"/>
    <x v="0"/>
    <x v="23"/>
    <x v="275"/>
  </r>
  <r>
    <d v="2012-02-25T00:00:00"/>
    <s v="Avery Harris"/>
    <x v="0"/>
    <s v="HR"/>
    <x v="4"/>
    <x v="37"/>
    <x v="276"/>
  </r>
  <r>
    <d v="2014-06-13T00:00:00"/>
    <s v="Jackson Young"/>
    <x v="3"/>
    <s v="SalesBD"/>
    <x v="2"/>
    <x v="28"/>
    <x v="277"/>
  </r>
  <r>
    <d v="2006-11-21T00:00:00"/>
    <s v="Harper Allen"/>
    <x v="4"/>
    <s v="OpsLog"/>
    <x v="4"/>
    <x v="28"/>
    <x v="278"/>
  </r>
  <r>
    <d v="2006-11-30T00:00:00"/>
    <s v="Ryan Nelson"/>
    <x v="0"/>
    <s v="HR"/>
    <x v="2"/>
    <x v="33"/>
    <x v="279"/>
  </r>
  <r>
    <d v="2014-09-10T00:00:00"/>
    <s v="Scarlett Turner"/>
    <x v="4"/>
    <s v="OpsLog"/>
    <x v="4"/>
    <x v="5"/>
    <x v="280"/>
  </r>
  <r>
    <d v="2017-12-30T00:00:00"/>
    <s v="Dylan Smith"/>
    <x v="4"/>
    <s v="OpsLog"/>
    <x v="0"/>
    <x v="34"/>
    <x v="281"/>
  </r>
  <r>
    <d v="2016-07-02T00:00:00"/>
    <s v="Penelope Davis"/>
    <x v="6"/>
    <s v="CustSup"/>
    <x v="2"/>
    <x v="37"/>
    <x v="282"/>
  </r>
  <r>
    <d v="2013-10-23T00:00:00"/>
    <s v="Caleb Moore"/>
    <x v="2"/>
    <s v="TechSol"/>
    <x v="0"/>
    <x v="9"/>
    <x v="283"/>
  </r>
  <r>
    <d v="2014-02-19T00:00:00"/>
    <s v="Victoria Wright"/>
    <x v="1"/>
    <s v="R&amp;D"/>
    <x v="1"/>
    <x v="9"/>
    <x v="284"/>
  </r>
  <r>
    <d v="2023-08-22T00:00:00"/>
    <s v="Mason Johnson"/>
    <x v="1"/>
    <s v="R&amp;D"/>
    <x v="3"/>
    <x v="4"/>
    <x v="285"/>
  </r>
  <r>
    <d v="2006-06-17T00:00:00"/>
    <s v="Aria Taylor"/>
    <x v="7"/>
    <s v="MarComm"/>
    <x v="0"/>
    <x v="11"/>
    <x v="286"/>
  </r>
  <r>
    <d v="2014-05-30T00:00:00"/>
    <s v="Liam Miller"/>
    <x v="1"/>
    <s v="R&amp;D"/>
    <x v="0"/>
    <x v="32"/>
    <x v="287"/>
  </r>
  <r>
    <d v="2021-11-27T00:00:00"/>
    <s v="Layla Garcia"/>
    <x v="6"/>
    <s v="CustSup"/>
    <x v="0"/>
    <x v="4"/>
    <x v="288"/>
  </r>
  <r>
    <d v="2006-10-29T00:00:00"/>
    <s v="Owen Hall"/>
    <x v="0"/>
    <s v="HR"/>
    <x v="0"/>
    <x v="37"/>
    <x v="289"/>
  </r>
  <r>
    <d v="2017-12-30T00:00:00"/>
    <s v="Zoey Martinez"/>
    <x v="3"/>
    <s v="SalesBD"/>
    <x v="3"/>
    <x v="33"/>
    <x v="290"/>
  </r>
  <r>
    <d v="2004-04-18T00:00:00"/>
    <s v="Caleb Young"/>
    <x v="7"/>
    <s v="MarComm"/>
    <x v="3"/>
    <x v="0"/>
    <x v="291"/>
  </r>
  <r>
    <d v="2013-09-17T00:00:00"/>
    <s v="Stella Thompson"/>
    <x v="3"/>
    <s v="SalesBD"/>
    <x v="4"/>
    <x v="0"/>
    <x v="292"/>
  </r>
  <r>
    <d v="2015-03-06T00:00:00"/>
    <s v="Wyatt Robinson"/>
    <x v="3"/>
    <s v="SalesBD"/>
    <x v="0"/>
    <x v="31"/>
    <x v="293"/>
  </r>
  <r>
    <d v="2009-08-12T00:00:00"/>
    <s v="Grace Adams"/>
    <x v="1"/>
    <s v="R&amp;D"/>
    <x v="1"/>
    <x v="6"/>
    <x v="294"/>
  </r>
  <r>
    <d v="2011-04-17T00:00:00"/>
    <s v="Luke Brown"/>
    <x v="0"/>
    <s v="HR"/>
    <x v="3"/>
    <x v="5"/>
    <x v="295"/>
  </r>
  <r>
    <d v="2022-08-19T00:00:00"/>
    <s v="Aubrey Harris"/>
    <x v="2"/>
    <s v="TechSol"/>
    <x v="3"/>
    <x v="10"/>
    <x v="296"/>
  </r>
  <r>
    <d v="2006-07-07T00:00:00"/>
    <s v="Isaac Turner"/>
    <x v="1"/>
    <s v="R&amp;D"/>
    <x v="2"/>
    <x v="16"/>
    <x v="297"/>
  </r>
  <r>
    <d v="2017-07-16T00:00:00"/>
    <s v="Savannah Smith"/>
    <x v="3"/>
    <s v="SalesBD"/>
    <x v="3"/>
    <x v="32"/>
    <x v="298"/>
  </r>
  <r>
    <d v="2017-01-09T00:00:00"/>
    <s v="Gabriel Davis"/>
    <x v="0"/>
    <s v="HR"/>
    <x v="1"/>
    <x v="16"/>
    <x v="299"/>
  </r>
  <r>
    <d v="2004-02-14T00:00:00"/>
    <s v="Nora Moore"/>
    <x v="5"/>
    <s v="FinAcc"/>
    <x v="3"/>
    <x v="14"/>
    <x v="300"/>
  </r>
  <r>
    <d v="2012-10-18T00:00:00"/>
    <s v="Dylan Wright"/>
    <x v="0"/>
    <s v="HR"/>
    <x v="4"/>
    <x v="4"/>
    <x v="301"/>
  </r>
  <r>
    <d v="2012-12-07T00:00:00"/>
    <s v="Paisley Johnson"/>
    <x v="3"/>
    <s v="SalesBD"/>
    <x v="4"/>
    <x v="35"/>
    <x v="302"/>
  </r>
  <r>
    <d v="2010-12-13T00:00:00"/>
    <s v="Ellie Taylor"/>
    <x v="5"/>
    <s v="FinAcc"/>
    <x v="1"/>
    <x v="36"/>
    <x v="303"/>
  </r>
  <r>
    <d v="2007-02-13T00:00:00"/>
    <s v="Nathan Hall"/>
    <x v="7"/>
    <s v="MarComm"/>
    <x v="0"/>
    <x v="1"/>
    <x v="304"/>
  </r>
  <r>
    <d v="2013-07-05T00:00:00"/>
    <s v="Bella Robinson"/>
    <x v="3"/>
    <s v="SalesBD"/>
    <x v="4"/>
    <x v="28"/>
    <x v="305"/>
  </r>
  <r>
    <d v="2017-12-08T00:00:00"/>
    <s v="Elijah Adams"/>
    <x v="2"/>
    <s v="TechSol"/>
    <x v="3"/>
    <x v="0"/>
    <x v="306"/>
  </r>
  <r>
    <d v="2011-07-09T00:00:00"/>
    <s v="Addison Harris"/>
    <x v="6"/>
    <s v="CustSup"/>
    <x v="3"/>
    <x v="5"/>
    <x v="307"/>
  </r>
  <r>
    <d v="2008-05-20T00:00:00"/>
    <s v="Landon Turner"/>
    <x v="6"/>
    <s v="CustSup"/>
    <x v="2"/>
    <x v="17"/>
    <x v="308"/>
  </r>
  <r>
    <d v="2022-01-29T00:00:00"/>
    <s v="Brooklyn Smith"/>
    <x v="6"/>
    <s v="CustSup"/>
    <x v="2"/>
    <x v="25"/>
    <x v="309"/>
  </r>
  <r>
    <d v="2016-07-15T00:00:00"/>
    <s v="Nicholas Davis"/>
    <x v="1"/>
    <s v="R&amp;D"/>
    <x v="1"/>
    <x v="22"/>
    <x v="310"/>
  </r>
  <r>
    <d v="2015-05-22T00:00:00"/>
    <s v="Scarlett Moore"/>
    <x v="6"/>
    <s v="CustSup"/>
    <x v="0"/>
    <x v="35"/>
    <x v="311"/>
  </r>
  <r>
    <d v="2016-09-13T00:00:00"/>
    <s v="Zoe Johnson"/>
    <x v="0"/>
    <s v="HR"/>
    <x v="3"/>
    <x v="27"/>
    <x v="312"/>
  </r>
  <r>
    <d v="2008-12-07T00:00:00"/>
    <s v="Logan Hall"/>
    <x v="7"/>
    <s v="MarComm"/>
    <x v="3"/>
    <x v="3"/>
    <x v="313"/>
  </r>
  <r>
    <d v="2023-03-29T00:00:00"/>
    <s v="Leah Taylor"/>
    <x v="2"/>
    <s v="TechSol"/>
    <x v="4"/>
    <x v="33"/>
    <x v="314"/>
  </r>
  <r>
    <d v="2020-01-14T00:00:00"/>
    <s v="Owen Robinson"/>
    <x v="4"/>
    <s v="OpsLog"/>
    <x v="4"/>
    <x v="4"/>
    <x v="315"/>
  </r>
  <r>
    <d v="2019-08-22T00:00:00"/>
    <s v="Daniel Brown"/>
    <x v="3"/>
    <s v="SalesBD"/>
    <x v="2"/>
    <x v="11"/>
    <x v="316"/>
  </r>
  <r>
    <d v="2010-07-08T00:00:00"/>
    <s v="Lily Harris"/>
    <x v="4"/>
    <s v="OpsLog"/>
    <x v="4"/>
    <x v="34"/>
    <x v="317"/>
  </r>
  <r>
    <d v="2010-07-08T00:00:00"/>
    <s v="Benjamin Turner"/>
    <x v="5"/>
    <s v="FinAcc"/>
    <x v="4"/>
    <x v="30"/>
    <x v="318"/>
  </r>
  <r>
    <d v="2016-02-29T00:00:00"/>
    <s v="Emma Smith"/>
    <x v="1"/>
    <s v="R&amp;D"/>
    <x v="2"/>
    <x v="36"/>
    <x v="319"/>
  </r>
  <r>
    <d v="2007-12-24T00:00:00"/>
    <s v="Samuel Davis"/>
    <x v="1"/>
    <s v="R&amp;D"/>
    <x v="3"/>
    <x v="34"/>
    <x v="320"/>
  </r>
  <r>
    <d v="2010-04-08T00:00:00"/>
    <s v="Avery Moore"/>
    <x v="3"/>
    <s v="SalesBD"/>
    <x v="1"/>
    <x v="4"/>
    <x v="321"/>
  </r>
  <r>
    <d v="2009-09-14T00:00:00"/>
    <s v="Henry Wright"/>
    <x v="6"/>
    <s v="CustSup"/>
    <x v="1"/>
    <x v="4"/>
    <x v="322"/>
  </r>
  <r>
    <d v="2021-07-30T00:00:00"/>
    <s v="Sophia Johnson"/>
    <x v="0"/>
    <s v="HR"/>
    <x v="1"/>
    <x v="28"/>
    <x v="323"/>
  </r>
  <r>
    <d v="2021-05-14T00:00:00"/>
    <s v="Caleb Hall"/>
    <x v="3"/>
    <s v="SalesBD"/>
    <x v="3"/>
    <x v="1"/>
    <x v="324"/>
  </r>
  <r>
    <d v="2015-12-04T00:00:00"/>
    <s v="Ava Taylor"/>
    <x v="7"/>
    <s v="MarComm"/>
    <x v="2"/>
    <x v="31"/>
    <x v="325"/>
  </r>
  <r>
    <d v="2019-01-29T00:00:00"/>
    <s v="Oliver Robinson"/>
    <x v="3"/>
    <s v="SalesBD"/>
    <x v="4"/>
    <x v="1"/>
    <x v="326"/>
  </r>
  <r>
    <d v="2013-05-14T00:00:00"/>
    <s v="Isabella Adams"/>
    <x v="7"/>
    <s v="MarComm"/>
    <x v="1"/>
    <x v="8"/>
    <x v="327"/>
  </r>
  <r>
    <d v="2012-08-14T00:00:00"/>
    <s v="Lucas Smith"/>
    <x v="3"/>
    <s v="SalesBD"/>
    <x v="4"/>
    <x v="11"/>
    <x v="328"/>
  </r>
  <r>
    <d v="2007-04-29T00:00:00"/>
    <s v="Scarlett Harris"/>
    <x v="5"/>
    <s v="FinAcc"/>
    <x v="2"/>
    <x v="24"/>
    <x v="329"/>
  </r>
  <r>
    <d v="2010-07-30T00:00:00"/>
    <s v="Wyatt Turner"/>
    <x v="4"/>
    <s v="OpsLog"/>
    <x v="0"/>
    <x v="19"/>
    <x v="330"/>
  </r>
  <r>
    <d v="2011-12-02T00:00:00"/>
    <s v="Chloe Brown"/>
    <x v="0"/>
    <s v="HR"/>
    <x v="1"/>
    <x v="2"/>
    <x v="331"/>
  </r>
  <r>
    <d v="2022-05-02T00:00:00"/>
    <s v="Mason Smith"/>
    <x v="6"/>
    <s v="CustSup"/>
    <x v="2"/>
    <x v="3"/>
    <x v="332"/>
  </r>
  <r>
    <d v="2011-05-16T00:00:00"/>
    <s v="Grace Robinson"/>
    <x v="3"/>
    <s v="SalesBD"/>
    <x v="0"/>
    <x v="35"/>
    <x v="333"/>
  </r>
  <r>
    <d v="2006-08-03T00:00:00"/>
    <s v="Harper Adams"/>
    <x v="4"/>
    <s v="OpsLog"/>
    <x v="3"/>
    <x v="27"/>
    <x v="334"/>
  </r>
  <r>
    <d v="2018-08-20T00:00:00"/>
    <s v="Samuel Harris"/>
    <x v="3"/>
    <s v="SalesBD"/>
    <x v="4"/>
    <x v="35"/>
    <x v="335"/>
  </r>
  <r>
    <d v="2023-04-23T00:00:00"/>
    <s v="Madison Turner"/>
    <x v="5"/>
    <s v="FinAcc"/>
    <x v="3"/>
    <x v="4"/>
    <x v="336"/>
  </r>
  <r>
    <d v="2017-02-08T00:00:00"/>
    <s v="Ethan Wright"/>
    <x v="1"/>
    <s v="R&amp;D"/>
    <x v="2"/>
    <x v="28"/>
    <x v="337"/>
  </r>
  <r>
    <d v="2007-04-25T00:00:00"/>
    <s v="Ella Johnson"/>
    <x v="3"/>
    <s v="SalesBD"/>
    <x v="0"/>
    <x v="12"/>
    <x v="338"/>
  </r>
  <r>
    <d v="2020-06-07T00:00:00"/>
    <s v="Logan Davis"/>
    <x v="3"/>
    <s v="SalesBD"/>
    <x v="4"/>
    <x v="16"/>
    <x v="339"/>
  </r>
  <r>
    <d v="2004-08-01T00:00:00"/>
    <s v="Lily Smith"/>
    <x v="1"/>
    <s v="R&amp;D"/>
    <x v="4"/>
    <x v="35"/>
    <x v="340"/>
  </r>
  <r>
    <d v="2017-11-30T00:00:00"/>
    <s v="Elijah Hall"/>
    <x v="3"/>
    <s v="SalesBD"/>
    <x v="2"/>
    <x v="4"/>
    <x v="341"/>
  </r>
  <r>
    <d v="2014-05-19T00:00:00"/>
    <s v="Addison Taylor"/>
    <x v="3"/>
    <s v="SalesBD"/>
    <x v="4"/>
    <x v="30"/>
    <x v="342"/>
  </r>
  <r>
    <d v="2021-04-21T00:00:00"/>
    <s v="Gabriel Moore"/>
    <x v="3"/>
    <s v="SalesBD"/>
    <x v="3"/>
    <x v="27"/>
    <x v="343"/>
  </r>
  <r>
    <d v="2008-07-20T00:00:00"/>
    <s v="Ava Turner"/>
    <x v="4"/>
    <s v="OpsLog"/>
    <x v="4"/>
    <x v="21"/>
    <x v="344"/>
  </r>
  <r>
    <d v="2019-10-26T00:00:00"/>
    <s v="Emma Robinson"/>
    <x v="3"/>
    <s v="SalesBD"/>
    <x v="4"/>
    <x v="26"/>
    <x v="345"/>
  </r>
  <r>
    <d v="2011-08-21T00:00:00"/>
    <s v="Jackson Harris"/>
    <x v="6"/>
    <s v="CustSup"/>
    <x v="4"/>
    <x v="18"/>
    <x v="346"/>
  </r>
  <r>
    <d v="2023-05-31T00:00:00"/>
    <s v="Sophia Smith"/>
    <x v="2"/>
    <s v="TechSol"/>
    <x v="1"/>
    <x v="18"/>
    <x v="347"/>
  </r>
  <r>
    <d v="2009-01-11T00:00:00"/>
    <s v="William Adams"/>
    <x v="6"/>
    <s v="CustSup"/>
    <x v="0"/>
    <x v="14"/>
    <x v="348"/>
  </r>
  <r>
    <d v="2022-04-11T00:00:00"/>
    <s v="Olivia Turner"/>
    <x v="2"/>
    <s v="TechSol"/>
    <x v="2"/>
    <x v="15"/>
    <x v="349"/>
  </r>
  <r>
    <d v="2010-05-30T00:00:00"/>
    <s v="Benjamin Moore"/>
    <x v="1"/>
    <s v="R&amp;D"/>
    <x v="0"/>
    <x v="4"/>
    <x v="350"/>
  </r>
  <r>
    <d v="2022-11-15T00:00:00"/>
    <s v="Mia Davis"/>
    <x v="6"/>
    <s v="CustSup"/>
    <x v="0"/>
    <x v="14"/>
    <x v="351"/>
  </r>
  <r>
    <d v="2011-01-19T00:00:00"/>
    <s v="Christopher Hall"/>
    <x v="1"/>
    <s v="R&amp;D"/>
    <x v="0"/>
    <x v="22"/>
    <x v="352"/>
  </r>
  <r>
    <d v="2004-11-11T00:00:00"/>
    <s v="Harper Johnson"/>
    <x v="5"/>
    <s v="FinAcc"/>
    <x v="0"/>
    <x v="31"/>
    <x v="353"/>
  </r>
  <r>
    <d v="2009-01-24T00:00:00"/>
    <s v="Samuel Wright"/>
    <x v="7"/>
    <s v="MarComm"/>
    <x v="2"/>
    <x v="17"/>
    <x v="354"/>
  </r>
  <r>
    <d v="2009-12-16T00:00:00"/>
    <s v="Grace Smith"/>
    <x v="2"/>
    <s v="TechSol"/>
    <x v="4"/>
    <x v="18"/>
    <x v="355"/>
  </r>
  <r>
    <d v="2019-04-16T00:00:00"/>
    <s v="Ethan Adams"/>
    <x v="7"/>
    <s v="MarComm"/>
    <x v="4"/>
    <x v="30"/>
    <x v="356"/>
  </r>
  <r>
    <d v="2016-10-22T00:00:00"/>
    <s v="Logan Harris"/>
    <x v="0"/>
    <s v="HR"/>
    <x v="4"/>
    <x v="2"/>
    <x v="357"/>
  </r>
  <r>
    <d v="2013-01-23T00:00:00"/>
    <s v="Isabella Brown"/>
    <x v="4"/>
    <s v="OpsLog"/>
    <x v="2"/>
    <x v="2"/>
    <x v="358"/>
  </r>
  <r>
    <d v="2009-10-14T00:00:00"/>
    <s v="Lucas Robinson"/>
    <x v="2"/>
    <s v="TechSol"/>
    <x v="3"/>
    <x v="27"/>
    <x v="359"/>
  </r>
  <r>
    <d v="2004-06-26T00:00:00"/>
    <s v="Scarlett Smith"/>
    <x v="3"/>
    <s v="SalesBD"/>
    <x v="2"/>
    <x v="23"/>
    <x v="360"/>
  </r>
  <r>
    <d v="2018-02-27T00:00:00"/>
    <s v="Caleb Turner"/>
    <x v="3"/>
    <s v="SalesBD"/>
    <x v="0"/>
    <x v="19"/>
    <x v="361"/>
  </r>
  <r>
    <d v="2004-04-13T00:00:00"/>
    <s v="Zoey Moore"/>
    <x v="4"/>
    <s v="OpsLog"/>
    <x v="4"/>
    <x v="3"/>
    <x v="362"/>
  </r>
  <r>
    <d v="2008-08-14T00:00:00"/>
    <s v="Liam Davis"/>
    <x v="5"/>
    <s v="FinAcc"/>
    <x v="2"/>
    <x v="12"/>
    <x v="363"/>
  </r>
  <r>
    <d v="2013-07-09T00:00:00"/>
    <s v="Stella Johnson"/>
    <x v="3"/>
    <s v="SalesBD"/>
    <x v="3"/>
    <x v="6"/>
    <x v="364"/>
  </r>
  <r>
    <d v="2011-06-18T00:00:00"/>
    <s v="Sophia Adams"/>
    <x v="4"/>
    <s v="OpsLog"/>
    <x v="0"/>
    <x v="18"/>
    <x v="365"/>
  </r>
  <r>
    <d v="2018-07-31T00:00:00"/>
    <s v="Benjamin Smith"/>
    <x v="4"/>
    <s v="OpsLog"/>
    <x v="3"/>
    <x v="27"/>
    <x v="366"/>
  </r>
  <r>
    <d v="2005-10-24T00:00:00"/>
    <s v="Harper Turner"/>
    <x v="2"/>
    <s v="TechSol"/>
    <x v="3"/>
    <x v="19"/>
    <x v="367"/>
  </r>
  <r>
    <d v="2009-02-23T00:00:00"/>
    <s v="Ella Robinson"/>
    <x v="3"/>
    <s v="SalesBD"/>
    <x v="4"/>
    <x v="14"/>
    <x v="368"/>
  </r>
  <r>
    <d v="2012-07-21T00:00:00"/>
    <s v="Logan Moore"/>
    <x v="5"/>
    <s v="FinAcc"/>
    <x v="1"/>
    <x v="4"/>
    <x v="369"/>
  </r>
  <r>
    <d v="2008-06-30T00:00:00"/>
    <s v="Olivia Johnson"/>
    <x v="0"/>
    <s v="HR"/>
    <x v="1"/>
    <x v="3"/>
    <x v="370"/>
  </r>
  <r>
    <d v="2006-06-20T00:00:00"/>
    <s v="Grace Davis"/>
    <x v="3"/>
    <s v="SalesBD"/>
    <x v="3"/>
    <x v="7"/>
    <x v="37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08E640-F07C-47C7-8D1D-DA563ACEE400}" name="Employee_Coun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vision">
  <location ref="E1:F10"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No. Of Employee" fld="1"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No. Of Employe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essment 9 _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E681B2-5E82-49DB-9477-6E0EB79E2F58}"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N11" firstHeaderRow="1" firstDataRow="2" firstDataCol="1"/>
  <pivotFields count="7">
    <pivotField numFmtId="15" showAll="0"/>
    <pivotField dataField="1" showAll="0"/>
    <pivotField axis="axisRow" showAll="0">
      <items count="9">
        <item x="6"/>
        <item x="5"/>
        <item x="0"/>
        <item x="7"/>
        <item x="4"/>
        <item x="1"/>
        <item x="3"/>
        <item x="2"/>
        <item t="default"/>
      </items>
    </pivotField>
    <pivotField showAll="0"/>
    <pivotField axis="axisCol" numFmtId="1" showAll="0">
      <items count="6">
        <item x="2"/>
        <item x="0"/>
        <item x="3"/>
        <item x="4"/>
        <item x="1"/>
        <item t="default"/>
      </items>
    </pivotField>
    <pivotField numFmtId="1" showAll="0"/>
    <pivotField numFmtId="1" showAll="0"/>
  </pivotFields>
  <rowFields count="1">
    <field x="2"/>
  </rowFields>
  <rowItems count="9">
    <i>
      <x/>
    </i>
    <i>
      <x v="1"/>
    </i>
    <i>
      <x v="2"/>
    </i>
    <i>
      <x v="3"/>
    </i>
    <i>
      <x v="4"/>
    </i>
    <i>
      <x v="5"/>
    </i>
    <i>
      <x v="6"/>
    </i>
    <i>
      <x v="7"/>
    </i>
    <i t="grand">
      <x/>
    </i>
  </rowItems>
  <colFields count="1">
    <field x="4"/>
  </colFields>
  <colItems count="6">
    <i>
      <x/>
    </i>
    <i>
      <x v="1"/>
    </i>
    <i>
      <x v="2"/>
    </i>
    <i>
      <x v="3"/>
    </i>
    <i>
      <x v="4"/>
    </i>
    <i t="grand">
      <x/>
    </i>
  </colItems>
  <dataFields count="1">
    <dataField name="Count of Employee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09BCED-9955-463D-9366-DF17EA2F4FEF}" name="Age group in divsion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vision">
  <location ref="E26:F28" firstHeaderRow="1" firstDataRow="1" firstDataCol="1"/>
  <pivotFields count="7">
    <pivotField numFmtId="15" showAll="0"/>
    <pivotField dataField="1" showAll="0"/>
    <pivotField axis="axisRow" showAll="0">
      <items count="9">
        <item h="1" sd="0" x="6"/>
        <item sd="0" x="5"/>
        <item h="1" sd="0" x="0"/>
        <item h="1" sd="0" x="7"/>
        <item h="1" x="4"/>
        <item h="1" x="1"/>
        <item h="1" x="3"/>
        <item h="1" x="2"/>
        <item t="default"/>
      </items>
    </pivotField>
    <pivotField showAll="0"/>
    <pivotField numFmtId="1" showAll="0"/>
    <pivotField numFmtId="1" showAll="0">
      <items count="7">
        <item h="1" x="0"/>
        <item h="1" x="1"/>
        <item h="1" x="2"/>
        <item x="3"/>
        <item h="1" x="4"/>
        <item h="1" x="5"/>
        <item t="default"/>
      </items>
    </pivotField>
    <pivotField numFmtId="1" showAll="0"/>
  </pivotFields>
  <rowFields count="1">
    <field x="2"/>
  </rowFields>
  <rowItems count="2">
    <i>
      <x v="1"/>
    </i>
    <i t="grand">
      <x/>
    </i>
  </rowItems>
  <colItems count="1">
    <i/>
  </colItems>
  <dataFields count="1">
    <dataField name="Count of Employe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1526DE-E682-485F-A690-B8AED2A9ED65}" name="Salary and age group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B72" firstHeaderRow="1" firstDataRow="1" firstDataCol="1"/>
  <pivotFields count="7">
    <pivotField numFmtId="15" showAll="0"/>
    <pivotField dataField="1" showAll="0"/>
    <pivotField showAll="0"/>
    <pivotField showAll="0"/>
    <pivotField numFmtId="1" showAll="0"/>
    <pivotField axis="axisRow" numFmtId="1" showAll="0">
      <items count="7">
        <item x="0"/>
        <item x="1"/>
        <item x="2"/>
        <item x="3"/>
        <item x="4"/>
        <item x="5"/>
        <item t="default"/>
      </items>
    </pivotField>
    <pivotField axis="axisRow" numFmtId="1" showAll="0">
      <items count="5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x="55"/>
        <item x="56"/>
        <item t="default"/>
      </items>
    </pivotField>
  </pivotFields>
  <rowFields count="2">
    <field x="6"/>
    <field x="5"/>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Items count="1">
    <i/>
  </colItems>
  <dataFields count="1">
    <dataField name="Count of Employe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794926-DAC9-4446-9094-AE04B169394A}" name="Age_Group"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Group">
  <location ref="F15:G20" firstHeaderRow="1" firstDataRow="1" firstDataCol="1"/>
  <pivotFields count="7">
    <pivotField numFmtId="15" showAll="0"/>
    <pivotField dataField="1" showAll="0"/>
    <pivotField showAll="0"/>
    <pivotField showAll="0"/>
    <pivotField numFmtId="1" showAll="0"/>
    <pivotField axis="axisRow" numFmtId="1" showAll="0">
      <items count="7">
        <item x="0"/>
        <item x="1"/>
        <item x="2"/>
        <item x="3"/>
        <item x="4"/>
        <item x="5"/>
        <item t="default"/>
      </items>
    </pivotField>
    <pivotField numFmtId="1" showAll="0">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s>
  <rowFields count="1">
    <field x="5"/>
  </rowFields>
  <rowItems count="5">
    <i>
      <x v="1"/>
    </i>
    <i>
      <x v="2"/>
    </i>
    <i>
      <x v="3"/>
    </i>
    <i>
      <x v="4"/>
    </i>
    <i t="grand">
      <x/>
    </i>
  </rowItems>
  <colItems count="1">
    <i/>
  </colItems>
  <dataFields count="1">
    <dataField name="Count of Employe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A1BF38-5214-4480-82D4-0D613E8BED2F}" name="Salary_Detail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vision">
  <location ref="A3:B12" firstHeaderRow="1" firstDataRow="1" firstDataCol="1" rowPageCount="1" colPageCount="1"/>
  <pivotFields count="3">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xis="axisPage" allDrilled="1" subtotalTop="0" showAll="0" dataSourceSort="1" defaultSubtotal="0" defaultAttributeDrillState="1"/>
  </pivotFields>
  <rowFields count="1">
    <field x="0"/>
  </rowFields>
  <rowItems count="9">
    <i>
      <x/>
    </i>
    <i>
      <x v="1"/>
    </i>
    <i>
      <x v="2"/>
    </i>
    <i>
      <x v="3"/>
    </i>
    <i>
      <x v="4"/>
    </i>
    <i>
      <x v="5"/>
    </i>
    <i>
      <x v="6"/>
    </i>
    <i>
      <x v="7"/>
    </i>
    <i t="grand">
      <x/>
    </i>
  </rowItems>
  <colItems count="1">
    <i/>
  </colItems>
  <pageFields count="1">
    <pageField fld="2" hier="4" name="[Table1].[Rating].&amp;[5]" cap="5"/>
  </pageFields>
  <dataFields count="1">
    <dataField name="Total Salary" fld="1" baseField="0" baseItem="0"/>
  </dataFields>
  <pivotHierarchies count="17">
    <pivotHierarchy dragToData="1"/>
    <pivotHierarchy dragToData="1"/>
    <pivotHierarchy dragToData="1"/>
    <pivotHierarchy dragToData="1"/>
    <pivotHierarchy multipleItemSelectionAllowed="1" dragToData="1">
      <members count="1" level="1">
        <member name="[Table1].[Rating].&amp;[5]"/>
      </members>
    </pivotHierarchy>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Total Salary"/>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ssessment 9 _ Dataset.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60C6D6B4-964D-46D7-AC71-B674A553AF2F}" sourceName="Division">
  <pivotTables>
    <pivotTable tabId="2" name="Age group in divsions"/>
  </pivotTables>
  <data>
    <tabular pivotCacheId="969245541">
      <items count="8">
        <i x="6"/>
        <i x="5" s="1"/>
        <i x="0"/>
        <i x="7"/>
        <i x="4"/>
        <i x="1"/>
        <i x="3"/>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99683819-FABF-4F63-A865-734F8049DE85}" sourceName="Age">
  <pivotTables>
    <pivotTable tabId="2" name="Age group in divsions"/>
  </pivotTables>
  <data>
    <tabular pivotCacheId="969245541">
      <items count="6">
        <i x="1"/>
        <i x="2"/>
        <i x="3" s="1"/>
        <i x="4"/>
        <i x="0"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C1A575C3-7724-49EE-9E9D-8A49C279FF5E}" cache="Slicer_Division" caption="Division" rowHeight="225425"/>
  <slicer name="Age" xr10:uid="{DDDF7D3D-B5AA-4EBD-AC95-A89EB132C457}" cache="Slicer_Age" caption="Age"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D943C1-2F07-4006-9006-EBA81D24CA4D}" name="Table1" displayName="Table1" ref="A1:G373" totalsRowShown="0" headerRowDxfId="9" headerRowBorderDxfId="8" tableBorderDxfId="7">
  <autoFilter ref="A1:G373" xr:uid="{86D943C1-2F07-4006-9006-EBA81D24CA4D}"/>
  <tableColumns count="7">
    <tableColumn id="1" xr3:uid="{BB489E6E-3A2F-44A9-97FB-2A33B3D725DE}" name="DoJ" dataDxfId="6"/>
    <tableColumn id="2" xr3:uid="{516D1830-5955-40FE-A0AE-6A5EDB8111AB}" name="Employee name" dataDxfId="5"/>
    <tableColumn id="3" xr3:uid="{0BFD2436-7284-4942-B62C-096FB2AB3DCD}" name="Division" dataDxfId="4"/>
    <tableColumn id="4" xr3:uid="{E4C8123B-8454-4D2D-ACDF-92A2B8540D74}" name="Div" dataDxfId="3"/>
    <tableColumn id="5" xr3:uid="{ACA2661A-A7AD-4B59-9173-5750B2B06244}" name="Rating" dataDxfId="2"/>
    <tableColumn id="6" xr3:uid="{D69477A8-62C7-482C-9F8C-A84BB3A9878C}" name="Age" dataDxfId="1"/>
    <tableColumn id="7" xr3:uid="{47915FFF-51C8-4DFF-BD73-8647A3DD747E}" name="Salary" dataDxfId="0"/>
  </tableColumns>
  <tableStyleInfo name="TableStyleMedium15"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4BBF0-6B3B-4757-B5C0-61CCC7CEAFA4}">
  <dimension ref="A1:N72"/>
  <sheetViews>
    <sheetView showGridLines="0" tabSelected="1" topLeftCell="A16" workbookViewId="0">
      <selection activeCell="E19" sqref="E19"/>
    </sheetView>
  </sheetViews>
  <sheetFormatPr defaultRowHeight="12.75" x14ac:dyDescent="0.2"/>
  <cols>
    <col min="1" max="1" width="17.7109375" bestFit="1" customWidth="1"/>
    <col min="2" max="2" width="18.42578125" bestFit="1" customWidth="1"/>
    <col min="3" max="3" width="24.28515625" bestFit="1" customWidth="1"/>
    <col min="4" max="4" width="17" bestFit="1" customWidth="1"/>
    <col min="5" max="5" width="22" bestFit="1" customWidth="1"/>
    <col min="6" max="7" width="18.42578125" bestFit="1" customWidth="1"/>
    <col min="8" max="8" width="30" bestFit="1" customWidth="1"/>
    <col min="9" max="9" width="17" bestFit="1" customWidth="1"/>
    <col min="10" max="13" width="3" bestFit="1" customWidth="1"/>
    <col min="14" max="14" width="11.7109375" bestFit="1" customWidth="1"/>
    <col min="15" max="363" width="10.140625" bestFit="1" customWidth="1"/>
    <col min="364" max="364" width="11.7109375" bestFit="1" customWidth="1"/>
    <col min="365" max="365" width="14" bestFit="1" customWidth="1"/>
    <col min="366" max="366" width="14.5703125" bestFit="1" customWidth="1"/>
    <col min="367" max="367" width="12.5703125" bestFit="1" customWidth="1"/>
    <col min="368" max="368" width="15.5703125" bestFit="1" customWidth="1"/>
    <col min="369" max="369" width="13.7109375" bestFit="1" customWidth="1"/>
    <col min="370" max="370" width="12.42578125" bestFit="1" customWidth="1"/>
    <col min="371" max="371" width="13.85546875" bestFit="1" customWidth="1"/>
    <col min="372" max="373" width="11.5703125" bestFit="1" customWidth="1"/>
    <col min="374" max="374" width="11.7109375" bestFit="1" customWidth="1"/>
  </cols>
  <sheetData>
    <row r="1" spans="1:14" x14ac:dyDescent="0.2">
      <c r="A1" s="6" t="s">
        <v>4</v>
      </c>
      <c r="B1" t="s" vm="1">
        <v>405</v>
      </c>
      <c r="E1" s="6" t="s">
        <v>2</v>
      </c>
      <c r="F1" t="s">
        <v>406</v>
      </c>
      <c r="H1" s="6" t="s">
        <v>408</v>
      </c>
      <c r="I1" s="6" t="s">
        <v>470</v>
      </c>
    </row>
    <row r="2" spans="1:14" x14ac:dyDescent="0.2">
      <c r="E2" s="7" t="s">
        <v>396</v>
      </c>
      <c r="F2">
        <v>45</v>
      </c>
      <c r="H2" s="6" t="s">
        <v>395</v>
      </c>
      <c r="I2" s="10">
        <v>1</v>
      </c>
      <c r="J2" s="10">
        <v>2</v>
      </c>
      <c r="K2" s="10">
        <v>3</v>
      </c>
      <c r="L2" s="10">
        <v>4</v>
      </c>
      <c r="M2" s="10">
        <v>5</v>
      </c>
      <c r="N2" s="10" t="s">
        <v>404</v>
      </c>
    </row>
    <row r="3" spans="1:14" x14ac:dyDescent="0.2">
      <c r="A3" s="6" t="s">
        <v>2</v>
      </c>
      <c r="B3" t="s">
        <v>407</v>
      </c>
      <c r="E3" s="7" t="s">
        <v>397</v>
      </c>
      <c r="F3">
        <v>53</v>
      </c>
      <c r="H3" s="7" t="s">
        <v>40</v>
      </c>
      <c r="I3">
        <v>8</v>
      </c>
      <c r="J3">
        <v>13</v>
      </c>
      <c r="K3">
        <v>6</v>
      </c>
      <c r="L3">
        <v>8</v>
      </c>
      <c r="M3">
        <v>10</v>
      </c>
      <c r="N3">
        <v>45</v>
      </c>
    </row>
    <row r="4" spans="1:14" x14ac:dyDescent="0.2">
      <c r="A4" s="7" t="s">
        <v>396</v>
      </c>
      <c r="B4">
        <v>25293809</v>
      </c>
      <c r="E4" s="7" t="s">
        <v>398</v>
      </c>
      <c r="F4">
        <v>43</v>
      </c>
      <c r="H4" s="7" t="s">
        <v>24</v>
      </c>
      <c r="I4">
        <v>12</v>
      </c>
      <c r="J4">
        <v>11</v>
      </c>
      <c r="K4">
        <v>15</v>
      </c>
      <c r="L4">
        <v>5</v>
      </c>
      <c r="M4">
        <v>10</v>
      </c>
      <c r="N4">
        <v>53</v>
      </c>
    </row>
    <row r="5" spans="1:14" x14ac:dyDescent="0.2">
      <c r="A5" s="7" t="s">
        <v>397</v>
      </c>
      <c r="B5">
        <v>34090052</v>
      </c>
      <c r="E5" s="7" t="s">
        <v>399</v>
      </c>
      <c r="F5">
        <v>38</v>
      </c>
      <c r="H5" s="7" t="s">
        <v>8</v>
      </c>
      <c r="I5">
        <v>7</v>
      </c>
      <c r="J5">
        <v>8</v>
      </c>
      <c r="K5">
        <v>7</v>
      </c>
      <c r="L5">
        <v>10</v>
      </c>
      <c r="M5">
        <v>11</v>
      </c>
      <c r="N5">
        <v>43</v>
      </c>
    </row>
    <row r="6" spans="1:14" x14ac:dyDescent="0.2">
      <c r="A6" s="7" t="s">
        <v>398</v>
      </c>
      <c r="B6">
        <v>31210852</v>
      </c>
      <c r="E6" s="7" t="s">
        <v>400</v>
      </c>
      <c r="F6">
        <v>44</v>
      </c>
      <c r="H6" s="7" t="s">
        <v>53</v>
      </c>
      <c r="I6">
        <v>8</v>
      </c>
      <c r="J6">
        <v>9</v>
      </c>
      <c r="K6">
        <v>7</v>
      </c>
      <c r="L6">
        <v>5</v>
      </c>
      <c r="M6">
        <v>9</v>
      </c>
      <c r="N6">
        <v>38</v>
      </c>
    </row>
    <row r="7" spans="1:14" x14ac:dyDescent="0.2">
      <c r="A7" s="7" t="s">
        <v>399</v>
      </c>
      <c r="B7">
        <v>35276294</v>
      </c>
      <c r="E7" s="7" t="s">
        <v>401</v>
      </c>
      <c r="F7">
        <v>51</v>
      </c>
      <c r="H7" s="7" t="s">
        <v>20</v>
      </c>
      <c r="I7">
        <v>10</v>
      </c>
      <c r="J7">
        <v>6</v>
      </c>
      <c r="K7">
        <v>8</v>
      </c>
      <c r="L7">
        <v>12</v>
      </c>
      <c r="M7">
        <v>8</v>
      </c>
      <c r="N7">
        <v>44</v>
      </c>
    </row>
    <row r="8" spans="1:14" x14ac:dyDescent="0.2">
      <c r="A8" s="7" t="s">
        <v>400</v>
      </c>
      <c r="B8">
        <v>31006038</v>
      </c>
      <c r="E8" s="7" t="s">
        <v>402</v>
      </c>
      <c r="F8">
        <v>56</v>
      </c>
      <c r="H8" s="7" t="s">
        <v>11</v>
      </c>
      <c r="I8">
        <v>11</v>
      </c>
      <c r="J8">
        <v>11</v>
      </c>
      <c r="K8">
        <v>9</v>
      </c>
      <c r="L8">
        <v>8</v>
      </c>
      <c r="M8">
        <v>12</v>
      </c>
      <c r="N8">
        <v>51</v>
      </c>
    </row>
    <row r="9" spans="1:14" x14ac:dyDescent="0.2">
      <c r="A9" s="7" t="s">
        <v>401</v>
      </c>
      <c r="B9">
        <v>33671699</v>
      </c>
      <c r="E9" s="7" t="s">
        <v>403</v>
      </c>
      <c r="F9">
        <v>42</v>
      </c>
      <c r="H9" s="7" t="s">
        <v>17</v>
      </c>
      <c r="I9">
        <v>13</v>
      </c>
      <c r="J9">
        <v>10</v>
      </c>
      <c r="K9">
        <v>13</v>
      </c>
      <c r="L9">
        <v>14</v>
      </c>
      <c r="M9">
        <v>6</v>
      </c>
      <c r="N9">
        <v>56</v>
      </c>
    </row>
    <row r="10" spans="1:14" x14ac:dyDescent="0.2">
      <c r="A10" s="7" t="s">
        <v>402</v>
      </c>
      <c r="B10">
        <v>16776289</v>
      </c>
      <c r="E10" s="7" t="s">
        <v>404</v>
      </c>
      <c r="F10">
        <v>372</v>
      </c>
      <c r="H10" s="7" t="s">
        <v>14</v>
      </c>
      <c r="I10">
        <v>4</v>
      </c>
      <c r="J10">
        <v>8</v>
      </c>
      <c r="K10">
        <v>11</v>
      </c>
      <c r="L10">
        <v>12</v>
      </c>
      <c r="M10">
        <v>7</v>
      </c>
      <c r="N10">
        <v>42</v>
      </c>
    </row>
    <row r="11" spans="1:14" x14ac:dyDescent="0.2">
      <c r="A11" s="7" t="s">
        <v>403</v>
      </c>
      <c r="B11">
        <v>13199532</v>
      </c>
      <c r="H11" s="7" t="s">
        <v>404</v>
      </c>
      <c r="I11">
        <v>73</v>
      </c>
      <c r="J11">
        <v>76</v>
      </c>
      <c r="K11">
        <v>76</v>
      </c>
      <c r="L11">
        <v>74</v>
      </c>
      <c r="M11">
        <v>73</v>
      </c>
      <c r="N11">
        <v>372</v>
      </c>
    </row>
    <row r="12" spans="1:14" x14ac:dyDescent="0.2">
      <c r="A12" s="7" t="s">
        <v>404</v>
      </c>
      <c r="B12">
        <v>220524565</v>
      </c>
    </row>
    <row r="15" spans="1:14" x14ac:dyDescent="0.2">
      <c r="F15" s="6" t="s">
        <v>413</v>
      </c>
      <c r="G15" t="s">
        <v>414</v>
      </c>
    </row>
    <row r="16" spans="1:14" x14ac:dyDescent="0.2">
      <c r="A16" s="6" t="s">
        <v>395</v>
      </c>
      <c r="B16" t="s">
        <v>414</v>
      </c>
      <c r="F16" s="14" t="s">
        <v>409</v>
      </c>
      <c r="G16">
        <v>100</v>
      </c>
    </row>
    <row r="17" spans="1:7" x14ac:dyDescent="0.2">
      <c r="A17" s="14" t="s">
        <v>415</v>
      </c>
      <c r="B17">
        <v>2</v>
      </c>
      <c r="F17" s="14" t="s">
        <v>410</v>
      </c>
      <c r="G17">
        <v>79</v>
      </c>
    </row>
    <row r="18" spans="1:7" x14ac:dyDescent="0.2">
      <c r="A18" s="14" t="s">
        <v>416</v>
      </c>
      <c r="B18">
        <v>6</v>
      </c>
      <c r="F18" s="14" t="s">
        <v>411</v>
      </c>
      <c r="G18">
        <v>105</v>
      </c>
    </row>
    <row r="19" spans="1:7" x14ac:dyDescent="0.2">
      <c r="A19" s="14" t="s">
        <v>417</v>
      </c>
      <c r="B19">
        <v>5</v>
      </c>
      <c r="F19" s="14" t="s">
        <v>412</v>
      </c>
      <c r="G19">
        <v>88</v>
      </c>
    </row>
    <row r="20" spans="1:7" x14ac:dyDescent="0.2">
      <c r="A20" s="14" t="s">
        <v>418</v>
      </c>
      <c r="B20">
        <v>2</v>
      </c>
      <c r="F20" s="14" t="s">
        <v>404</v>
      </c>
      <c r="G20">
        <v>372</v>
      </c>
    </row>
    <row r="21" spans="1:7" x14ac:dyDescent="0.2">
      <c r="A21" s="14" t="s">
        <v>419</v>
      </c>
      <c r="B21">
        <v>6</v>
      </c>
    </row>
    <row r="22" spans="1:7" x14ac:dyDescent="0.2">
      <c r="A22" s="14" t="s">
        <v>420</v>
      </c>
      <c r="B22">
        <v>7</v>
      </c>
    </row>
    <row r="23" spans="1:7" x14ac:dyDescent="0.2">
      <c r="A23" s="14" t="s">
        <v>421</v>
      </c>
      <c r="B23">
        <v>7</v>
      </c>
    </row>
    <row r="24" spans="1:7" x14ac:dyDescent="0.2">
      <c r="A24" s="14" t="s">
        <v>422</v>
      </c>
      <c r="B24">
        <v>3</v>
      </c>
    </row>
    <row r="25" spans="1:7" x14ac:dyDescent="0.2">
      <c r="A25" s="14" t="s">
        <v>423</v>
      </c>
      <c r="B25">
        <v>6</v>
      </c>
    </row>
    <row r="26" spans="1:7" x14ac:dyDescent="0.2">
      <c r="A26" s="14" t="s">
        <v>424</v>
      </c>
      <c r="B26">
        <v>6</v>
      </c>
      <c r="E26" s="6" t="s">
        <v>2</v>
      </c>
      <c r="F26" t="s">
        <v>414</v>
      </c>
    </row>
    <row r="27" spans="1:7" x14ac:dyDescent="0.2">
      <c r="A27" s="14" t="s">
        <v>425</v>
      </c>
      <c r="B27">
        <v>3</v>
      </c>
      <c r="E27" s="7" t="s">
        <v>24</v>
      </c>
      <c r="F27" s="15">
        <v>12</v>
      </c>
    </row>
    <row r="28" spans="1:7" x14ac:dyDescent="0.2">
      <c r="A28" s="14" t="s">
        <v>426</v>
      </c>
      <c r="B28">
        <v>14</v>
      </c>
      <c r="E28" s="7" t="s">
        <v>404</v>
      </c>
      <c r="F28" s="15">
        <v>12</v>
      </c>
    </row>
    <row r="29" spans="1:7" x14ac:dyDescent="0.2">
      <c r="A29" s="14" t="s">
        <v>427</v>
      </c>
      <c r="B29">
        <v>3</v>
      </c>
    </row>
    <row r="30" spans="1:7" x14ac:dyDescent="0.2">
      <c r="A30" s="14" t="s">
        <v>428</v>
      </c>
      <c r="B30">
        <v>8</v>
      </c>
    </row>
    <row r="31" spans="1:7" x14ac:dyDescent="0.2">
      <c r="A31" s="14" t="s">
        <v>429</v>
      </c>
      <c r="B31">
        <v>7</v>
      </c>
    </row>
    <row r="32" spans="1:7" x14ac:dyDescent="0.2">
      <c r="A32" s="14" t="s">
        <v>430</v>
      </c>
      <c r="B32">
        <v>10</v>
      </c>
    </row>
    <row r="33" spans="1:2" x14ac:dyDescent="0.2">
      <c r="A33" s="14" t="s">
        <v>431</v>
      </c>
      <c r="B33">
        <v>8</v>
      </c>
    </row>
    <row r="34" spans="1:2" x14ac:dyDescent="0.2">
      <c r="A34" s="14" t="s">
        <v>432</v>
      </c>
      <c r="B34">
        <v>1</v>
      </c>
    </row>
    <row r="35" spans="1:2" x14ac:dyDescent="0.2">
      <c r="A35" s="14" t="s">
        <v>433</v>
      </c>
      <c r="B35">
        <v>6</v>
      </c>
    </row>
    <row r="36" spans="1:2" x14ac:dyDescent="0.2">
      <c r="A36" s="14" t="s">
        <v>434</v>
      </c>
      <c r="B36">
        <v>4</v>
      </c>
    </row>
    <row r="37" spans="1:2" x14ac:dyDescent="0.2">
      <c r="A37" s="14" t="s">
        <v>435</v>
      </c>
      <c r="B37">
        <v>9</v>
      </c>
    </row>
    <row r="38" spans="1:2" x14ac:dyDescent="0.2">
      <c r="A38" s="14" t="s">
        <v>436</v>
      </c>
      <c r="B38">
        <v>7</v>
      </c>
    </row>
    <row r="39" spans="1:2" x14ac:dyDescent="0.2">
      <c r="A39" s="14" t="s">
        <v>437</v>
      </c>
      <c r="B39">
        <v>11</v>
      </c>
    </row>
    <row r="40" spans="1:2" x14ac:dyDescent="0.2">
      <c r="A40" s="14" t="s">
        <v>438</v>
      </c>
      <c r="B40">
        <v>14</v>
      </c>
    </row>
    <row r="41" spans="1:2" x14ac:dyDescent="0.2">
      <c r="A41" s="14" t="s">
        <v>439</v>
      </c>
      <c r="B41">
        <v>6</v>
      </c>
    </row>
    <row r="42" spans="1:2" x14ac:dyDescent="0.2">
      <c r="A42" s="14" t="s">
        <v>440</v>
      </c>
      <c r="B42">
        <v>8</v>
      </c>
    </row>
    <row r="43" spans="1:2" x14ac:dyDescent="0.2">
      <c r="A43" s="14" t="s">
        <v>441</v>
      </c>
      <c r="B43">
        <v>8</v>
      </c>
    </row>
    <row r="44" spans="1:2" x14ac:dyDescent="0.2">
      <c r="A44" s="14" t="s">
        <v>442</v>
      </c>
      <c r="B44">
        <v>6</v>
      </c>
    </row>
    <row r="45" spans="1:2" x14ac:dyDescent="0.2">
      <c r="A45" s="14" t="s">
        <v>443</v>
      </c>
      <c r="B45">
        <v>9</v>
      </c>
    </row>
    <row r="46" spans="1:2" x14ac:dyDescent="0.2">
      <c r="A46" s="14" t="s">
        <v>444</v>
      </c>
      <c r="B46">
        <v>8</v>
      </c>
    </row>
    <row r="47" spans="1:2" x14ac:dyDescent="0.2">
      <c r="A47" s="14" t="s">
        <v>445</v>
      </c>
      <c r="B47">
        <v>12</v>
      </c>
    </row>
    <row r="48" spans="1:2" x14ac:dyDescent="0.2">
      <c r="A48" s="14" t="s">
        <v>446</v>
      </c>
      <c r="B48">
        <v>6</v>
      </c>
    </row>
    <row r="49" spans="1:2" x14ac:dyDescent="0.2">
      <c r="A49" s="14" t="s">
        <v>447</v>
      </c>
      <c r="B49">
        <v>9</v>
      </c>
    </row>
    <row r="50" spans="1:2" x14ac:dyDescent="0.2">
      <c r="A50" s="14" t="s">
        <v>448</v>
      </c>
      <c r="B50">
        <v>2</v>
      </c>
    </row>
    <row r="51" spans="1:2" x14ac:dyDescent="0.2">
      <c r="A51" s="14" t="s">
        <v>449</v>
      </c>
      <c r="B51">
        <v>10</v>
      </c>
    </row>
    <row r="52" spans="1:2" x14ac:dyDescent="0.2">
      <c r="A52" s="14" t="s">
        <v>450</v>
      </c>
      <c r="B52">
        <v>6</v>
      </c>
    </row>
    <row r="53" spans="1:2" x14ac:dyDescent="0.2">
      <c r="A53" s="14" t="s">
        <v>451</v>
      </c>
      <c r="B53">
        <v>8</v>
      </c>
    </row>
    <row r="54" spans="1:2" x14ac:dyDescent="0.2">
      <c r="A54" s="14" t="s">
        <v>452</v>
      </c>
      <c r="B54">
        <v>3</v>
      </c>
    </row>
    <row r="55" spans="1:2" x14ac:dyDescent="0.2">
      <c r="A55" s="14" t="s">
        <v>453</v>
      </c>
      <c r="B55">
        <v>5</v>
      </c>
    </row>
    <row r="56" spans="1:2" x14ac:dyDescent="0.2">
      <c r="A56" s="14" t="s">
        <v>454</v>
      </c>
      <c r="B56">
        <v>6</v>
      </c>
    </row>
    <row r="57" spans="1:2" x14ac:dyDescent="0.2">
      <c r="A57" s="14" t="s">
        <v>455</v>
      </c>
      <c r="B57">
        <v>7</v>
      </c>
    </row>
    <row r="58" spans="1:2" x14ac:dyDescent="0.2">
      <c r="A58" s="14" t="s">
        <v>456</v>
      </c>
      <c r="B58">
        <v>10</v>
      </c>
    </row>
    <row r="59" spans="1:2" x14ac:dyDescent="0.2">
      <c r="A59" s="14" t="s">
        <v>457</v>
      </c>
      <c r="B59">
        <v>8</v>
      </c>
    </row>
    <row r="60" spans="1:2" x14ac:dyDescent="0.2">
      <c r="A60" s="14" t="s">
        <v>458</v>
      </c>
      <c r="B60">
        <v>6</v>
      </c>
    </row>
    <row r="61" spans="1:2" x14ac:dyDescent="0.2">
      <c r="A61" s="14" t="s">
        <v>459</v>
      </c>
      <c r="B61">
        <v>7</v>
      </c>
    </row>
    <row r="62" spans="1:2" x14ac:dyDescent="0.2">
      <c r="A62" s="14" t="s">
        <v>460</v>
      </c>
      <c r="B62">
        <v>8</v>
      </c>
    </row>
    <row r="63" spans="1:2" x14ac:dyDescent="0.2">
      <c r="A63" s="14" t="s">
        <v>461</v>
      </c>
      <c r="B63">
        <v>7</v>
      </c>
    </row>
    <row r="64" spans="1:2" x14ac:dyDescent="0.2">
      <c r="A64" s="14" t="s">
        <v>462</v>
      </c>
      <c r="B64">
        <v>3</v>
      </c>
    </row>
    <row r="65" spans="1:2" x14ac:dyDescent="0.2">
      <c r="A65" s="14" t="s">
        <v>463</v>
      </c>
      <c r="B65">
        <v>4</v>
      </c>
    </row>
    <row r="66" spans="1:2" x14ac:dyDescent="0.2">
      <c r="A66" s="14" t="s">
        <v>464</v>
      </c>
      <c r="B66">
        <v>9</v>
      </c>
    </row>
    <row r="67" spans="1:2" x14ac:dyDescent="0.2">
      <c r="A67" s="14" t="s">
        <v>465</v>
      </c>
      <c r="B67">
        <v>11</v>
      </c>
    </row>
    <row r="68" spans="1:2" x14ac:dyDescent="0.2">
      <c r="A68" s="14" t="s">
        <v>466</v>
      </c>
      <c r="B68">
        <v>9</v>
      </c>
    </row>
    <row r="69" spans="1:2" x14ac:dyDescent="0.2">
      <c r="A69" s="14" t="s">
        <v>467</v>
      </c>
      <c r="B69">
        <v>3</v>
      </c>
    </row>
    <row r="70" spans="1:2" x14ac:dyDescent="0.2">
      <c r="A70" s="14" t="s">
        <v>468</v>
      </c>
      <c r="B70">
        <v>7</v>
      </c>
    </row>
    <row r="71" spans="1:2" x14ac:dyDescent="0.2">
      <c r="A71" s="14" t="s">
        <v>469</v>
      </c>
      <c r="B71">
        <v>6</v>
      </c>
    </row>
    <row r="72" spans="1:2" x14ac:dyDescent="0.2">
      <c r="A72" s="14" t="s">
        <v>404</v>
      </c>
      <c r="B72">
        <v>372</v>
      </c>
    </row>
  </sheetData>
  <pageMargins left="0.7" right="0.7" top="0.75" bottom="0.75" header="0.3" footer="0.3"/>
  <drawing r:id="rId7"/>
  <extLst>
    <ext xmlns:x14="http://schemas.microsoft.com/office/spreadsheetml/2009/9/main" uri="{05C60535-1F16-4fd2-B633-F4F36F0B64E0}">
      <x14:sparklineGroups xmlns:xm="http://schemas.microsoft.com/office/excel/2006/main">
        <x14:sparklineGroup displayEmptyCellsAs="gap" xr2:uid="{564B5C32-648F-4915-AF85-2742ED5333CF}">
          <x14:colorSeries rgb="FF376092"/>
          <x14:colorNegative rgb="FFD00000"/>
          <x14:colorAxis rgb="FF000000"/>
          <x14:colorMarkers rgb="FFD00000"/>
          <x14:colorFirst rgb="FFD00000"/>
          <x14:colorLast rgb="FFD00000"/>
          <x14:colorHigh rgb="FFD00000"/>
          <x14:colorLow rgb="FFD00000"/>
          <x14:sparklines>
            <x14:sparkline>
              <xm:f>Pivot_Table!I2</xm:f>
              <xm:sqref>J2</xm:sqref>
            </x14:sparkline>
          </x14:sparklines>
        </x14:sparklineGroup>
        <x14:sparklineGroup displayEmptyCellsAs="gap" xr2:uid="{E6F406E2-6B17-4DC9-9BF7-0BB4AC95F90C}">
          <x14:colorSeries rgb="FF376092"/>
          <x14:colorNegative rgb="FFD00000"/>
          <x14:colorAxis rgb="FF000000"/>
          <x14:colorMarkers rgb="FFD00000"/>
          <x14:colorFirst rgb="FFD00000"/>
          <x14:colorLast rgb="FFD00000"/>
          <x14:colorHigh rgb="FFD00000"/>
          <x14:colorLow rgb="FFD00000"/>
          <x14:sparklines>
            <x14:sparkline>
              <xm:f>Pivot_Table!I3:M3</xm:f>
              <xm:sqref>O3</xm:sqref>
            </x14:sparkline>
            <x14:sparkline>
              <xm:f>Pivot_Table!I4:M4</xm:f>
              <xm:sqref>O4</xm:sqref>
            </x14:sparkline>
            <x14:sparkline>
              <xm:f>Pivot_Table!I5:M5</xm:f>
              <xm:sqref>O5</xm:sqref>
            </x14:sparkline>
            <x14:sparkline>
              <xm:f>Pivot_Table!I6:M6</xm:f>
              <xm:sqref>O6</xm:sqref>
            </x14:sparkline>
            <x14:sparkline>
              <xm:f>Pivot_Table!I7:M7</xm:f>
              <xm:sqref>O7</xm:sqref>
            </x14:sparkline>
            <x14:sparkline>
              <xm:f>Pivot_Table!I8:M8</xm:f>
              <xm:sqref>O8</xm:sqref>
            </x14:sparkline>
            <x14:sparkline>
              <xm:f>Pivot_Table!I9:M9</xm:f>
              <xm:sqref>O9</xm:sqref>
            </x14:sparkline>
            <x14:sparkline>
              <xm:f>Pivot_Table!I10:M10</xm:f>
              <xm:sqref>O10</xm:sqref>
            </x14:sparkline>
          </x14:sparklines>
        </x14:sparklineGroup>
      </x14:sparklineGroups>
    </ex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373"/>
  <sheetViews>
    <sheetView showGridLines="0" topLeftCell="A353" workbookViewId="0">
      <selection sqref="A1:G373"/>
    </sheetView>
  </sheetViews>
  <sheetFormatPr defaultColWidth="12.5703125" defaultRowHeight="15.75" customHeight="1" x14ac:dyDescent="0.2"/>
  <cols>
    <col min="1" max="1" width="9.7109375" bestFit="1" customWidth="1"/>
    <col min="2" max="2" width="19.7109375" customWidth="1"/>
    <col min="3" max="3" width="25.5703125" customWidth="1"/>
    <col min="7" max="7" width="12.5703125" style="10"/>
  </cols>
  <sheetData>
    <row r="1" spans="1:7" x14ac:dyDescent="0.2">
      <c r="A1" s="3" t="s">
        <v>0</v>
      </c>
      <c r="B1" s="3" t="s">
        <v>1</v>
      </c>
      <c r="C1" s="3" t="s">
        <v>2</v>
      </c>
      <c r="D1" s="3" t="s">
        <v>3</v>
      </c>
      <c r="E1" s="3" t="s">
        <v>4</v>
      </c>
      <c r="F1" s="3" t="s">
        <v>5</v>
      </c>
      <c r="G1" s="11" t="s">
        <v>6</v>
      </c>
    </row>
    <row r="2" spans="1:7" x14ac:dyDescent="0.2">
      <c r="A2" s="2">
        <v>40746</v>
      </c>
      <c r="B2" s="1" t="s">
        <v>7</v>
      </c>
      <c r="C2" s="1" t="s">
        <v>8</v>
      </c>
      <c r="D2" s="1" t="s">
        <v>9</v>
      </c>
      <c r="E2" s="12">
        <v>2</v>
      </c>
      <c r="F2" s="12">
        <v>50</v>
      </c>
      <c r="G2" s="8">
        <v>2620688</v>
      </c>
    </row>
    <row r="3" spans="1:7" x14ac:dyDescent="0.2">
      <c r="A3" s="2">
        <v>41514</v>
      </c>
      <c r="B3" s="1" t="s">
        <v>10</v>
      </c>
      <c r="C3" s="1" t="s">
        <v>11</v>
      </c>
      <c r="D3" s="1" t="s">
        <v>12</v>
      </c>
      <c r="E3" s="12">
        <v>2</v>
      </c>
      <c r="F3" s="12">
        <v>26</v>
      </c>
      <c r="G3" s="8">
        <v>2664404</v>
      </c>
    </row>
    <row r="4" spans="1:7" x14ac:dyDescent="0.2">
      <c r="A4" s="2">
        <v>44872</v>
      </c>
      <c r="B4" s="1" t="s">
        <v>13</v>
      </c>
      <c r="C4" s="1" t="s">
        <v>14</v>
      </c>
      <c r="D4" s="1" t="s">
        <v>15</v>
      </c>
      <c r="E4" s="12">
        <v>5</v>
      </c>
      <c r="F4" s="12">
        <v>29</v>
      </c>
      <c r="G4" s="8">
        <v>2369914</v>
      </c>
    </row>
    <row r="5" spans="1:7" x14ac:dyDescent="0.2">
      <c r="A5" s="2">
        <v>41036</v>
      </c>
      <c r="B5" s="1" t="s">
        <v>16</v>
      </c>
      <c r="C5" s="1" t="s">
        <v>17</v>
      </c>
      <c r="D5" s="1" t="s">
        <v>18</v>
      </c>
      <c r="E5" s="12">
        <v>1</v>
      </c>
      <c r="F5" s="12">
        <v>49</v>
      </c>
      <c r="G5" s="8">
        <v>510100</v>
      </c>
    </row>
    <row r="6" spans="1:7" x14ac:dyDescent="0.2">
      <c r="A6" s="2">
        <v>41722</v>
      </c>
      <c r="B6" s="1" t="s">
        <v>19</v>
      </c>
      <c r="C6" s="1" t="s">
        <v>20</v>
      </c>
      <c r="D6" s="1" t="s">
        <v>21</v>
      </c>
      <c r="E6" s="12">
        <v>1</v>
      </c>
      <c r="F6" s="12">
        <v>23</v>
      </c>
      <c r="G6" s="8">
        <v>4249791</v>
      </c>
    </row>
    <row r="7" spans="1:7" x14ac:dyDescent="0.2">
      <c r="A7" s="2">
        <v>44641</v>
      </c>
      <c r="B7" s="1" t="s">
        <v>22</v>
      </c>
      <c r="C7" s="1" t="s">
        <v>8</v>
      </c>
      <c r="D7" s="1" t="s">
        <v>9</v>
      </c>
      <c r="E7" s="12">
        <v>5</v>
      </c>
      <c r="F7" s="12">
        <v>40</v>
      </c>
      <c r="G7" s="8">
        <v>3871399</v>
      </c>
    </row>
    <row r="8" spans="1:7" x14ac:dyDescent="0.2">
      <c r="A8" s="2">
        <v>40130</v>
      </c>
      <c r="B8" s="1" t="s">
        <v>23</v>
      </c>
      <c r="C8" s="1" t="s">
        <v>24</v>
      </c>
      <c r="D8" s="1" t="s">
        <v>25</v>
      </c>
      <c r="E8" s="12">
        <v>2</v>
      </c>
      <c r="F8" s="12">
        <v>43</v>
      </c>
      <c r="G8" s="8">
        <v>3332081</v>
      </c>
    </row>
    <row r="9" spans="1:7" x14ac:dyDescent="0.2">
      <c r="A9" s="2">
        <v>40845</v>
      </c>
      <c r="B9" s="1" t="s">
        <v>26</v>
      </c>
      <c r="C9" s="1" t="s">
        <v>20</v>
      </c>
      <c r="D9" s="1" t="s">
        <v>21</v>
      </c>
      <c r="E9" s="12">
        <v>3</v>
      </c>
      <c r="F9" s="12">
        <v>46</v>
      </c>
      <c r="G9" s="8">
        <v>4231132</v>
      </c>
    </row>
    <row r="10" spans="1:7" x14ac:dyDescent="0.2">
      <c r="A10" s="2">
        <v>39042</v>
      </c>
      <c r="B10" s="1" t="s">
        <v>27</v>
      </c>
      <c r="C10" s="1" t="s">
        <v>11</v>
      </c>
      <c r="D10" s="1" t="s">
        <v>12</v>
      </c>
      <c r="E10" s="12">
        <v>4</v>
      </c>
      <c r="F10" s="12">
        <v>35</v>
      </c>
      <c r="G10" s="8">
        <v>3011243</v>
      </c>
    </row>
    <row r="11" spans="1:7" x14ac:dyDescent="0.2">
      <c r="A11" s="2">
        <v>40262</v>
      </c>
      <c r="B11" s="1" t="s">
        <v>28</v>
      </c>
      <c r="C11" s="1" t="s">
        <v>24</v>
      </c>
      <c r="D11" s="1" t="s">
        <v>25</v>
      </c>
      <c r="E11" s="12">
        <v>5</v>
      </c>
      <c r="F11" s="12">
        <v>22</v>
      </c>
      <c r="G11" s="8">
        <v>4740141</v>
      </c>
    </row>
    <row r="12" spans="1:7" x14ac:dyDescent="0.2">
      <c r="A12" s="2">
        <v>41514</v>
      </c>
      <c r="B12" s="1" t="s">
        <v>29</v>
      </c>
      <c r="C12" s="1" t="s">
        <v>24</v>
      </c>
      <c r="D12" s="1" t="s">
        <v>25</v>
      </c>
      <c r="E12" s="12">
        <v>1</v>
      </c>
      <c r="F12" s="12">
        <v>49</v>
      </c>
      <c r="G12" s="8">
        <v>1780137</v>
      </c>
    </row>
    <row r="13" spans="1:7" x14ac:dyDescent="0.2">
      <c r="A13" s="2">
        <v>43594</v>
      </c>
      <c r="B13" s="1" t="s">
        <v>30</v>
      </c>
      <c r="C13" s="1" t="s">
        <v>8</v>
      </c>
      <c r="D13" s="1" t="s">
        <v>9</v>
      </c>
      <c r="E13" s="12">
        <v>4</v>
      </c>
      <c r="F13" s="12">
        <v>46</v>
      </c>
      <c r="G13" s="8">
        <v>1903992</v>
      </c>
    </row>
    <row r="14" spans="1:7" x14ac:dyDescent="0.2">
      <c r="A14" s="2">
        <v>38034</v>
      </c>
      <c r="B14" s="1" t="s">
        <v>31</v>
      </c>
      <c r="C14" s="1" t="s">
        <v>24</v>
      </c>
      <c r="D14" s="1" t="s">
        <v>25</v>
      </c>
      <c r="E14" s="12">
        <v>1</v>
      </c>
      <c r="F14" s="12">
        <v>22</v>
      </c>
      <c r="G14" s="8">
        <v>4287325</v>
      </c>
    </row>
    <row r="15" spans="1:7" x14ac:dyDescent="0.2">
      <c r="A15" s="2">
        <v>42098</v>
      </c>
      <c r="B15" s="1" t="s">
        <v>32</v>
      </c>
      <c r="C15" s="1" t="s">
        <v>20</v>
      </c>
      <c r="D15" s="1" t="s">
        <v>21</v>
      </c>
      <c r="E15" s="12">
        <v>5</v>
      </c>
      <c r="F15" s="12">
        <v>38</v>
      </c>
      <c r="G15" s="8">
        <v>5666868</v>
      </c>
    </row>
    <row r="16" spans="1:7" x14ac:dyDescent="0.2">
      <c r="A16" s="2">
        <v>39537</v>
      </c>
      <c r="B16" s="1" t="s">
        <v>33</v>
      </c>
      <c r="C16" s="1" t="s">
        <v>14</v>
      </c>
      <c r="D16" s="1" t="s">
        <v>15</v>
      </c>
      <c r="E16" s="12">
        <v>2</v>
      </c>
      <c r="F16" s="12">
        <v>30</v>
      </c>
      <c r="G16" s="8">
        <v>1851244</v>
      </c>
    </row>
    <row r="17" spans="1:7" x14ac:dyDescent="0.2">
      <c r="A17" s="2">
        <v>38833</v>
      </c>
      <c r="B17" s="1" t="s">
        <v>34</v>
      </c>
      <c r="C17" s="1" t="s">
        <v>8</v>
      </c>
      <c r="D17" s="1" t="s">
        <v>9</v>
      </c>
      <c r="E17" s="12">
        <v>1</v>
      </c>
      <c r="F17" s="12">
        <v>22</v>
      </c>
      <c r="G17" s="8">
        <v>1679816</v>
      </c>
    </row>
    <row r="18" spans="1:7" x14ac:dyDescent="0.2">
      <c r="A18" s="2">
        <v>44748</v>
      </c>
      <c r="B18" s="1" t="s">
        <v>35</v>
      </c>
      <c r="C18" s="1" t="s">
        <v>24</v>
      </c>
      <c r="D18" s="1" t="s">
        <v>25</v>
      </c>
      <c r="E18" s="12">
        <v>5</v>
      </c>
      <c r="F18" s="12">
        <v>51</v>
      </c>
      <c r="G18" s="8">
        <v>1579857</v>
      </c>
    </row>
    <row r="19" spans="1:7" x14ac:dyDescent="0.2">
      <c r="A19" s="2">
        <v>38648</v>
      </c>
      <c r="B19" s="1" t="s">
        <v>36</v>
      </c>
      <c r="C19" s="1" t="s">
        <v>20</v>
      </c>
      <c r="D19" s="1" t="s">
        <v>21</v>
      </c>
      <c r="E19" s="12">
        <v>2</v>
      </c>
      <c r="F19" s="12">
        <v>21</v>
      </c>
      <c r="G19" s="8">
        <v>1379352</v>
      </c>
    </row>
    <row r="20" spans="1:7" x14ac:dyDescent="0.2">
      <c r="A20" s="2">
        <v>41327</v>
      </c>
      <c r="B20" s="1" t="s">
        <v>37</v>
      </c>
      <c r="C20" s="1" t="s">
        <v>14</v>
      </c>
      <c r="D20" s="1" t="s">
        <v>15</v>
      </c>
      <c r="E20" s="12">
        <v>3</v>
      </c>
      <c r="F20" s="12">
        <v>48</v>
      </c>
      <c r="G20" s="8">
        <v>3154022</v>
      </c>
    </row>
    <row r="21" spans="1:7" x14ac:dyDescent="0.2">
      <c r="A21" s="2">
        <v>39907</v>
      </c>
      <c r="B21" s="1" t="s">
        <v>38</v>
      </c>
      <c r="C21" s="1" t="s">
        <v>20</v>
      </c>
      <c r="D21" s="1" t="s">
        <v>21</v>
      </c>
      <c r="E21" s="12">
        <v>5</v>
      </c>
      <c r="F21" s="12">
        <v>41</v>
      </c>
      <c r="G21" s="8">
        <v>5653315</v>
      </c>
    </row>
    <row r="22" spans="1:7" x14ac:dyDescent="0.2">
      <c r="A22" s="2">
        <v>44031</v>
      </c>
      <c r="B22" s="1" t="s">
        <v>39</v>
      </c>
      <c r="C22" s="1" t="s">
        <v>40</v>
      </c>
      <c r="D22" s="1" t="s">
        <v>41</v>
      </c>
      <c r="E22" s="12">
        <v>1</v>
      </c>
      <c r="F22" s="12">
        <v>41</v>
      </c>
      <c r="G22" s="8">
        <v>5425639</v>
      </c>
    </row>
    <row r="23" spans="1:7" x14ac:dyDescent="0.2">
      <c r="A23" s="2">
        <v>43035</v>
      </c>
      <c r="B23" s="1" t="s">
        <v>42</v>
      </c>
      <c r="C23" s="1" t="s">
        <v>40</v>
      </c>
      <c r="D23" s="1" t="s">
        <v>41</v>
      </c>
      <c r="E23" s="12">
        <v>1</v>
      </c>
      <c r="F23" s="12">
        <v>24</v>
      </c>
      <c r="G23" s="8">
        <v>5418009</v>
      </c>
    </row>
    <row r="24" spans="1:7" x14ac:dyDescent="0.2">
      <c r="A24" s="2">
        <v>44059</v>
      </c>
      <c r="B24" s="1" t="s">
        <v>43</v>
      </c>
      <c r="C24" s="1" t="s">
        <v>20</v>
      </c>
      <c r="D24" s="1" t="s">
        <v>21</v>
      </c>
      <c r="E24" s="12">
        <v>4</v>
      </c>
      <c r="F24" s="12">
        <v>29</v>
      </c>
      <c r="G24" s="8">
        <v>4688104</v>
      </c>
    </row>
    <row r="25" spans="1:7" x14ac:dyDescent="0.2">
      <c r="A25" s="2">
        <v>39394</v>
      </c>
      <c r="B25" s="1" t="s">
        <v>44</v>
      </c>
      <c r="C25" s="1" t="s">
        <v>8</v>
      </c>
      <c r="D25" s="1" t="s">
        <v>9</v>
      </c>
      <c r="E25" s="12">
        <v>3</v>
      </c>
      <c r="F25" s="12">
        <v>44</v>
      </c>
      <c r="G25" s="8">
        <v>1129116</v>
      </c>
    </row>
    <row r="26" spans="1:7" x14ac:dyDescent="0.2">
      <c r="A26" s="2">
        <v>38777</v>
      </c>
      <c r="B26" s="1" t="s">
        <v>45</v>
      </c>
      <c r="C26" s="1" t="s">
        <v>14</v>
      </c>
      <c r="D26" s="1" t="s">
        <v>15</v>
      </c>
      <c r="E26" s="12">
        <v>3</v>
      </c>
      <c r="F26" s="12">
        <v>56</v>
      </c>
      <c r="G26" s="8">
        <v>3192739</v>
      </c>
    </row>
    <row r="27" spans="1:7" x14ac:dyDescent="0.2">
      <c r="A27" s="2">
        <v>44213</v>
      </c>
      <c r="B27" s="1" t="s">
        <v>46</v>
      </c>
      <c r="C27" s="1" t="s">
        <v>14</v>
      </c>
      <c r="D27" s="1" t="s">
        <v>15</v>
      </c>
      <c r="E27" s="12">
        <v>5</v>
      </c>
      <c r="F27" s="12">
        <v>44</v>
      </c>
      <c r="G27" s="8">
        <v>1435359</v>
      </c>
    </row>
    <row r="28" spans="1:7" x14ac:dyDescent="0.2">
      <c r="A28" s="2">
        <v>42795</v>
      </c>
      <c r="B28" s="1" t="s">
        <v>47</v>
      </c>
      <c r="C28" s="1" t="s">
        <v>8</v>
      </c>
      <c r="D28" s="1" t="s">
        <v>9</v>
      </c>
      <c r="E28" s="12">
        <v>2</v>
      </c>
      <c r="F28" s="12">
        <v>45</v>
      </c>
      <c r="G28" s="8">
        <v>2359693</v>
      </c>
    </row>
    <row r="29" spans="1:7" x14ac:dyDescent="0.2">
      <c r="A29" s="2">
        <v>39172</v>
      </c>
      <c r="B29" s="1" t="s">
        <v>48</v>
      </c>
      <c r="C29" s="1" t="s">
        <v>11</v>
      </c>
      <c r="D29" s="1" t="s">
        <v>12</v>
      </c>
      <c r="E29" s="12">
        <v>1</v>
      </c>
      <c r="F29" s="12">
        <v>36</v>
      </c>
      <c r="G29" s="8">
        <v>5666875</v>
      </c>
    </row>
    <row r="30" spans="1:7" x14ac:dyDescent="0.2">
      <c r="A30" s="2">
        <v>44199</v>
      </c>
      <c r="B30" s="1" t="s">
        <v>49</v>
      </c>
      <c r="C30" s="1" t="s">
        <v>8</v>
      </c>
      <c r="D30" s="1" t="s">
        <v>9</v>
      </c>
      <c r="E30" s="12">
        <v>5</v>
      </c>
      <c r="F30" s="12">
        <v>38</v>
      </c>
      <c r="G30" s="8">
        <v>748883</v>
      </c>
    </row>
    <row r="31" spans="1:7" x14ac:dyDescent="0.2">
      <c r="A31" s="2">
        <v>39076</v>
      </c>
      <c r="B31" s="1" t="s">
        <v>50</v>
      </c>
      <c r="C31" s="1" t="s">
        <v>24</v>
      </c>
      <c r="D31" s="1" t="s">
        <v>25</v>
      </c>
      <c r="E31" s="12">
        <v>1</v>
      </c>
      <c r="F31" s="12">
        <v>42</v>
      </c>
      <c r="G31" s="8">
        <v>3203434</v>
      </c>
    </row>
    <row r="32" spans="1:7" x14ac:dyDescent="0.2">
      <c r="A32" s="2">
        <v>38546</v>
      </c>
      <c r="B32" s="1" t="s">
        <v>51</v>
      </c>
      <c r="C32" s="1" t="s">
        <v>14</v>
      </c>
      <c r="D32" s="1" t="s">
        <v>15</v>
      </c>
      <c r="E32" s="12">
        <v>2</v>
      </c>
      <c r="F32" s="12">
        <v>24</v>
      </c>
      <c r="G32" s="8">
        <v>2137140</v>
      </c>
    </row>
    <row r="33" spans="1:7" x14ac:dyDescent="0.2">
      <c r="A33" s="2">
        <v>38592</v>
      </c>
      <c r="B33" s="1" t="s">
        <v>52</v>
      </c>
      <c r="C33" s="1" t="s">
        <v>53</v>
      </c>
      <c r="D33" s="1" t="s">
        <v>54</v>
      </c>
      <c r="E33" s="12">
        <v>3</v>
      </c>
      <c r="F33" s="12">
        <v>54</v>
      </c>
      <c r="G33" s="8">
        <v>4785401</v>
      </c>
    </row>
    <row r="34" spans="1:7" x14ac:dyDescent="0.2">
      <c r="A34" s="2">
        <v>43616</v>
      </c>
      <c r="B34" s="1" t="s">
        <v>55</v>
      </c>
      <c r="C34" s="1" t="s">
        <v>40</v>
      </c>
      <c r="D34" s="1" t="s">
        <v>41</v>
      </c>
      <c r="E34" s="12">
        <v>3</v>
      </c>
      <c r="F34" s="12">
        <v>20</v>
      </c>
      <c r="G34" s="8">
        <v>2330492</v>
      </c>
    </row>
    <row r="35" spans="1:7" x14ac:dyDescent="0.2">
      <c r="A35" s="2">
        <v>42186</v>
      </c>
      <c r="B35" s="1" t="s">
        <v>56</v>
      </c>
      <c r="C35" s="1" t="s">
        <v>53</v>
      </c>
      <c r="D35" s="1" t="s">
        <v>54</v>
      </c>
      <c r="E35" s="12">
        <v>1</v>
      </c>
      <c r="F35" s="12">
        <v>26</v>
      </c>
      <c r="G35" s="8">
        <v>5165458</v>
      </c>
    </row>
    <row r="36" spans="1:7" x14ac:dyDescent="0.2">
      <c r="A36" s="2">
        <v>45290</v>
      </c>
      <c r="B36" s="1" t="s">
        <v>57</v>
      </c>
      <c r="C36" s="1" t="s">
        <v>53</v>
      </c>
      <c r="D36" s="1" t="s">
        <v>54</v>
      </c>
      <c r="E36" s="12">
        <v>5</v>
      </c>
      <c r="F36" s="12">
        <v>52</v>
      </c>
      <c r="G36" s="8">
        <v>3162465</v>
      </c>
    </row>
    <row r="37" spans="1:7" x14ac:dyDescent="0.2">
      <c r="A37" s="2">
        <v>44830</v>
      </c>
      <c r="B37" s="1" t="s">
        <v>58</v>
      </c>
      <c r="C37" s="1" t="s">
        <v>17</v>
      </c>
      <c r="D37" s="1" t="s">
        <v>18</v>
      </c>
      <c r="E37" s="12">
        <v>4</v>
      </c>
      <c r="F37" s="12">
        <v>41</v>
      </c>
      <c r="G37" s="8">
        <v>2876764</v>
      </c>
    </row>
    <row r="38" spans="1:7" x14ac:dyDescent="0.2">
      <c r="A38" s="2">
        <v>40429</v>
      </c>
      <c r="B38" s="1" t="s">
        <v>59</v>
      </c>
      <c r="C38" s="1" t="s">
        <v>11</v>
      </c>
      <c r="D38" s="1" t="s">
        <v>12</v>
      </c>
      <c r="E38" s="12">
        <v>4</v>
      </c>
      <c r="F38" s="12">
        <v>36</v>
      </c>
      <c r="G38" s="8">
        <v>1264335</v>
      </c>
    </row>
    <row r="39" spans="1:7" x14ac:dyDescent="0.2">
      <c r="A39" s="2">
        <v>42617</v>
      </c>
      <c r="B39" s="1" t="s">
        <v>60</v>
      </c>
      <c r="C39" s="1" t="s">
        <v>14</v>
      </c>
      <c r="D39" s="1" t="s">
        <v>15</v>
      </c>
      <c r="E39" s="12">
        <v>3</v>
      </c>
      <c r="F39" s="12">
        <v>53</v>
      </c>
      <c r="G39" s="8">
        <v>3908420</v>
      </c>
    </row>
    <row r="40" spans="1:7" x14ac:dyDescent="0.2">
      <c r="A40" s="2">
        <v>40690</v>
      </c>
      <c r="B40" s="1" t="s">
        <v>61</v>
      </c>
      <c r="C40" s="1" t="s">
        <v>8</v>
      </c>
      <c r="D40" s="1" t="s">
        <v>9</v>
      </c>
      <c r="E40" s="12">
        <v>1</v>
      </c>
      <c r="F40" s="12">
        <v>39</v>
      </c>
      <c r="G40" s="8">
        <v>2488087</v>
      </c>
    </row>
    <row r="41" spans="1:7" x14ac:dyDescent="0.2">
      <c r="A41" s="2">
        <v>43339</v>
      </c>
      <c r="B41" s="1" t="s">
        <v>62</v>
      </c>
      <c r="C41" s="1" t="s">
        <v>20</v>
      </c>
      <c r="D41" s="1" t="s">
        <v>21</v>
      </c>
      <c r="E41" s="12">
        <v>4</v>
      </c>
      <c r="F41" s="12">
        <v>50</v>
      </c>
      <c r="G41" s="8">
        <v>4701174</v>
      </c>
    </row>
    <row r="42" spans="1:7" x14ac:dyDescent="0.2">
      <c r="A42" s="2">
        <v>40246</v>
      </c>
      <c r="B42" s="1" t="s">
        <v>63</v>
      </c>
      <c r="C42" s="1" t="s">
        <v>24</v>
      </c>
      <c r="D42" s="1" t="s">
        <v>25</v>
      </c>
      <c r="E42" s="12">
        <v>3</v>
      </c>
      <c r="F42" s="12">
        <v>30</v>
      </c>
      <c r="G42" s="8">
        <v>708904</v>
      </c>
    </row>
    <row r="43" spans="1:7" x14ac:dyDescent="0.2">
      <c r="A43" s="2">
        <v>38374</v>
      </c>
      <c r="B43" s="1" t="s">
        <v>64</v>
      </c>
      <c r="C43" s="1" t="s">
        <v>14</v>
      </c>
      <c r="D43" s="1" t="s">
        <v>15</v>
      </c>
      <c r="E43" s="12">
        <v>5</v>
      </c>
      <c r="F43" s="12">
        <v>54</v>
      </c>
      <c r="G43" s="8">
        <v>5286379</v>
      </c>
    </row>
    <row r="44" spans="1:7" x14ac:dyDescent="0.2">
      <c r="A44" s="2">
        <v>42186</v>
      </c>
      <c r="B44" s="1" t="s">
        <v>65</v>
      </c>
      <c r="C44" s="1" t="s">
        <v>24</v>
      </c>
      <c r="D44" s="1" t="s">
        <v>25</v>
      </c>
      <c r="E44" s="12">
        <v>3</v>
      </c>
      <c r="F44" s="12">
        <v>22</v>
      </c>
      <c r="G44" s="8">
        <v>3227473</v>
      </c>
    </row>
    <row r="45" spans="1:7" x14ac:dyDescent="0.2">
      <c r="A45" s="2">
        <v>42963</v>
      </c>
      <c r="B45" s="1" t="s">
        <v>66</v>
      </c>
      <c r="C45" s="1" t="s">
        <v>53</v>
      </c>
      <c r="D45" s="1" t="s">
        <v>54</v>
      </c>
      <c r="E45" s="12">
        <v>2</v>
      </c>
      <c r="F45" s="12">
        <v>55</v>
      </c>
      <c r="G45" s="8">
        <v>3315519</v>
      </c>
    </row>
    <row r="46" spans="1:7" x14ac:dyDescent="0.2">
      <c r="A46" s="2">
        <v>44975</v>
      </c>
      <c r="B46" s="1" t="s">
        <v>67</v>
      </c>
      <c r="C46" s="1" t="s">
        <v>20</v>
      </c>
      <c r="D46" s="1" t="s">
        <v>21</v>
      </c>
      <c r="E46" s="12">
        <v>3</v>
      </c>
      <c r="F46" s="12">
        <v>39</v>
      </c>
      <c r="G46" s="8">
        <v>3765154</v>
      </c>
    </row>
    <row r="47" spans="1:7" x14ac:dyDescent="0.2">
      <c r="A47" s="2">
        <v>43106</v>
      </c>
      <c r="B47" s="1" t="s">
        <v>68</v>
      </c>
      <c r="C47" s="1" t="s">
        <v>11</v>
      </c>
      <c r="D47" s="1" t="s">
        <v>12</v>
      </c>
      <c r="E47" s="12">
        <v>3</v>
      </c>
      <c r="F47" s="12">
        <v>49</v>
      </c>
      <c r="G47" s="8">
        <v>4103547</v>
      </c>
    </row>
    <row r="48" spans="1:7" x14ac:dyDescent="0.2">
      <c r="A48" s="2">
        <v>44794</v>
      </c>
      <c r="B48" s="1" t="s">
        <v>69</v>
      </c>
      <c r="C48" s="1" t="s">
        <v>24</v>
      </c>
      <c r="D48" s="1" t="s">
        <v>25</v>
      </c>
      <c r="E48" s="12">
        <v>5</v>
      </c>
      <c r="F48" s="12">
        <v>43</v>
      </c>
      <c r="G48" s="8">
        <v>2376645</v>
      </c>
    </row>
    <row r="49" spans="1:7" x14ac:dyDescent="0.2">
      <c r="A49" s="2">
        <v>43102</v>
      </c>
      <c r="B49" s="1" t="s">
        <v>70</v>
      </c>
      <c r="C49" s="1" t="s">
        <v>40</v>
      </c>
      <c r="D49" s="1" t="s">
        <v>41</v>
      </c>
      <c r="E49" s="12">
        <v>2</v>
      </c>
      <c r="F49" s="12">
        <v>37</v>
      </c>
      <c r="G49" s="8">
        <v>4617027</v>
      </c>
    </row>
    <row r="50" spans="1:7" x14ac:dyDescent="0.2">
      <c r="A50" s="2">
        <v>39572</v>
      </c>
      <c r="B50" s="1" t="s">
        <v>71</v>
      </c>
      <c r="C50" s="1" t="s">
        <v>24</v>
      </c>
      <c r="D50" s="1" t="s">
        <v>25</v>
      </c>
      <c r="E50" s="12">
        <v>3</v>
      </c>
      <c r="F50" s="12">
        <v>54</v>
      </c>
      <c r="G50" s="8">
        <v>2215688</v>
      </c>
    </row>
    <row r="51" spans="1:7" x14ac:dyDescent="0.2">
      <c r="A51" s="2">
        <v>44943</v>
      </c>
      <c r="B51" s="1" t="s">
        <v>72</v>
      </c>
      <c r="C51" s="1" t="s">
        <v>40</v>
      </c>
      <c r="D51" s="1" t="s">
        <v>41</v>
      </c>
      <c r="E51" s="12">
        <v>2</v>
      </c>
      <c r="F51" s="12">
        <v>45</v>
      </c>
      <c r="G51" s="8">
        <v>373701</v>
      </c>
    </row>
    <row r="52" spans="1:7" x14ac:dyDescent="0.2">
      <c r="A52" s="2">
        <v>40423</v>
      </c>
      <c r="B52" s="1" t="s">
        <v>73</v>
      </c>
      <c r="C52" s="1" t="s">
        <v>14</v>
      </c>
      <c r="D52" s="1" t="s">
        <v>15</v>
      </c>
      <c r="E52" s="12">
        <v>4</v>
      </c>
      <c r="F52" s="12">
        <v>42</v>
      </c>
      <c r="G52" s="8">
        <v>3256825</v>
      </c>
    </row>
    <row r="53" spans="1:7" x14ac:dyDescent="0.2">
      <c r="A53" s="2">
        <v>40636</v>
      </c>
      <c r="B53" s="1" t="s">
        <v>74</v>
      </c>
      <c r="C53" s="1" t="s">
        <v>14</v>
      </c>
      <c r="D53" s="1" t="s">
        <v>15</v>
      </c>
      <c r="E53" s="12">
        <v>5</v>
      </c>
      <c r="F53" s="12">
        <v>53</v>
      </c>
      <c r="G53" s="8">
        <v>1199856</v>
      </c>
    </row>
    <row r="54" spans="1:7" x14ac:dyDescent="0.2">
      <c r="A54" s="2">
        <v>41569</v>
      </c>
      <c r="B54" s="1" t="s">
        <v>75</v>
      </c>
      <c r="C54" s="1" t="s">
        <v>14</v>
      </c>
      <c r="D54" s="1" t="s">
        <v>15</v>
      </c>
      <c r="E54" s="12">
        <v>2</v>
      </c>
      <c r="F54" s="12">
        <v>33</v>
      </c>
      <c r="G54" s="8">
        <v>1242018</v>
      </c>
    </row>
    <row r="55" spans="1:7" x14ac:dyDescent="0.2">
      <c r="A55" s="2">
        <v>40585</v>
      </c>
      <c r="B55" s="1" t="s">
        <v>76</v>
      </c>
      <c r="C55" s="1" t="s">
        <v>40</v>
      </c>
      <c r="D55" s="1" t="s">
        <v>41</v>
      </c>
      <c r="E55" s="12">
        <v>5</v>
      </c>
      <c r="F55" s="12">
        <v>40</v>
      </c>
      <c r="G55" s="8">
        <v>2947494</v>
      </c>
    </row>
    <row r="56" spans="1:7" x14ac:dyDescent="0.2">
      <c r="A56" s="2">
        <v>45100</v>
      </c>
      <c r="B56" s="1" t="s">
        <v>77</v>
      </c>
      <c r="C56" s="1" t="s">
        <v>17</v>
      </c>
      <c r="D56" s="1" t="s">
        <v>18</v>
      </c>
      <c r="E56" s="12">
        <v>5</v>
      </c>
      <c r="F56" s="12">
        <v>46</v>
      </c>
      <c r="G56" s="8">
        <v>5302007</v>
      </c>
    </row>
    <row r="57" spans="1:7" x14ac:dyDescent="0.2">
      <c r="A57" s="2">
        <v>41161</v>
      </c>
      <c r="B57" s="1" t="s">
        <v>78</v>
      </c>
      <c r="C57" s="1" t="s">
        <v>40</v>
      </c>
      <c r="D57" s="1" t="s">
        <v>41</v>
      </c>
      <c r="E57" s="12">
        <v>4</v>
      </c>
      <c r="F57" s="12">
        <v>45</v>
      </c>
      <c r="G57" s="8">
        <v>4421375</v>
      </c>
    </row>
    <row r="58" spans="1:7" x14ac:dyDescent="0.2">
      <c r="A58" s="2">
        <v>40811</v>
      </c>
      <c r="B58" s="1" t="s">
        <v>79</v>
      </c>
      <c r="C58" s="1" t="s">
        <v>53</v>
      </c>
      <c r="D58" s="1" t="s">
        <v>54</v>
      </c>
      <c r="E58" s="12">
        <v>2</v>
      </c>
      <c r="F58" s="12">
        <v>29</v>
      </c>
      <c r="G58" s="8">
        <v>802227</v>
      </c>
    </row>
    <row r="59" spans="1:7" x14ac:dyDescent="0.2">
      <c r="A59" s="2">
        <v>39198</v>
      </c>
      <c r="B59" s="1" t="s">
        <v>80</v>
      </c>
      <c r="C59" s="1" t="s">
        <v>17</v>
      </c>
      <c r="D59" s="1" t="s">
        <v>18</v>
      </c>
      <c r="E59" s="12">
        <v>1</v>
      </c>
      <c r="F59" s="12">
        <v>40</v>
      </c>
      <c r="G59" s="8">
        <v>5108462</v>
      </c>
    </row>
    <row r="60" spans="1:7" x14ac:dyDescent="0.2">
      <c r="A60" s="2">
        <v>44966</v>
      </c>
      <c r="B60" s="1" t="s">
        <v>81</v>
      </c>
      <c r="C60" s="1" t="s">
        <v>20</v>
      </c>
      <c r="D60" s="1" t="s">
        <v>21</v>
      </c>
      <c r="E60" s="12">
        <v>1</v>
      </c>
      <c r="F60" s="12">
        <v>53</v>
      </c>
      <c r="G60" s="8">
        <v>383525</v>
      </c>
    </row>
    <row r="61" spans="1:7" x14ac:dyDescent="0.2">
      <c r="A61" s="2">
        <v>41617</v>
      </c>
      <c r="B61" s="1" t="s">
        <v>82</v>
      </c>
      <c r="C61" s="1" t="s">
        <v>24</v>
      </c>
      <c r="D61" s="1" t="s">
        <v>25</v>
      </c>
      <c r="E61" s="12">
        <v>1</v>
      </c>
      <c r="F61" s="12">
        <v>42</v>
      </c>
      <c r="G61" s="8">
        <v>1735989</v>
      </c>
    </row>
    <row r="62" spans="1:7" x14ac:dyDescent="0.2">
      <c r="A62" s="2">
        <v>41042</v>
      </c>
      <c r="B62" s="1" t="s">
        <v>83</v>
      </c>
      <c r="C62" s="1" t="s">
        <v>17</v>
      </c>
      <c r="D62" s="1" t="s">
        <v>18</v>
      </c>
      <c r="E62" s="12">
        <v>4</v>
      </c>
      <c r="F62" s="12">
        <v>23</v>
      </c>
      <c r="G62" s="8">
        <v>1639761</v>
      </c>
    </row>
    <row r="63" spans="1:7" x14ac:dyDescent="0.2">
      <c r="A63" s="2">
        <v>43308</v>
      </c>
      <c r="B63" s="1" t="s">
        <v>84</v>
      </c>
      <c r="C63" s="1" t="s">
        <v>8</v>
      </c>
      <c r="D63" s="1" t="s">
        <v>9</v>
      </c>
      <c r="E63" s="12">
        <v>4</v>
      </c>
      <c r="F63" s="12">
        <v>37</v>
      </c>
      <c r="G63" s="8">
        <v>3291711</v>
      </c>
    </row>
    <row r="64" spans="1:7" x14ac:dyDescent="0.2">
      <c r="A64" s="2">
        <v>38558</v>
      </c>
      <c r="B64" s="1" t="s">
        <v>85</v>
      </c>
      <c r="C64" s="1" t="s">
        <v>53</v>
      </c>
      <c r="D64" s="1" t="s">
        <v>54</v>
      </c>
      <c r="E64" s="12">
        <v>4</v>
      </c>
      <c r="F64" s="12">
        <v>40</v>
      </c>
      <c r="G64" s="8">
        <v>2613652</v>
      </c>
    </row>
    <row r="65" spans="1:7" x14ac:dyDescent="0.2">
      <c r="A65" s="2">
        <v>40606</v>
      </c>
      <c r="B65" s="1" t="s">
        <v>86</v>
      </c>
      <c r="C65" s="1" t="s">
        <v>14</v>
      </c>
      <c r="D65" s="1" t="s">
        <v>15</v>
      </c>
      <c r="E65" s="12">
        <v>4</v>
      </c>
      <c r="F65" s="12">
        <v>24</v>
      </c>
      <c r="G65" s="8">
        <v>4865886</v>
      </c>
    </row>
    <row r="66" spans="1:7" x14ac:dyDescent="0.2">
      <c r="A66" s="2">
        <v>45121</v>
      </c>
      <c r="B66" s="1" t="s">
        <v>87</v>
      </c>
      <c r="C66" s="1" t="s">
        <v>8</v>
      </c>
      <c r="D66" s="1" t="s">
        <v>9</v>
      </c>
      <c r="E66" s="12">
        <v>1</v>
      </c>
      <c r="F66" s="12">
        <v>52</v>
      </c>
      <c r="G66" s="8">
        <v>4081454</v>
      </c>
    </row>
    <row r="67" spans="1:7" x14ac:dyDescent="0.2">
      <c r="A67" s="2">
        <v>42923</v>
      </c>
      <c r="B67" s="1" t="s">
        <v>88</v>
      </c>
      <c r="C67" s="1" t="s">
        <v>20</v>
      </c>
      <c r="D67" s="1" t="s">
        <v>21</v>
      </c>
      <c r="E67" s="12">
        <v>5</v>
      </c>
      <c r="F67" s="12">
        <v>39</v>
      </c>
      <c r="G67" s="8">
        <v>4234834</v>
      </c>
    </row>
    <row r="68" spans="1:7" x14ac:dyDescent="0.2">
      <c r="A68" s="2">
        <v>45266</v>
      </c>
      <c r="B68" s="1" t="s">
        <v>89</v>
      </c>
      <c r="C68" s="1" t="s">
        <v>14</v>
      </c>
      <c r="D68" s="1" t="s">
        <v>15</v>
      </c>
      <c r="E68" s="12">
        <v>1</v>
      </c>
      <c r="F68" s="12">
        <v>45</v>
      </c>
      <c r="G68" s="8">
        <v>3115188</v>
      </c>
    </row>
    <row r="69" spans="1:7" x14ac:dyDescent="0.2">
      <c r="A69" s="2">
        <v>41913</v>
      </c>
      <c r="B69" s="1" t="s">
        <v>90</v>
      </c>
      <c r="C69" s="1" t="s">
        <v>53</v>
      </c>
      <c r="D69" s="1" t="s">
        <v>54</v>
      </c>
      <c r="E69" s="12">
        <v>3</v>
      </c>
      <c r="F69" s="12">
        <v>21</v>
      </c>
      <c r="G69" s="8">
        <v>4128083</v>
      </c>
    </row>
    <row r="70" spans="1:7" x14ac:dyDescent="0.2">
      <c r="A70" s="2">
        <v>41915</v>
      </c>
      <c r="B70" s="1" t="s">
        <v>91</v>
      </c>
      <c r="C70" s="1" t="s">
        <v>20</v>
      </c>
      <c r="D70" s="1" t="s">
        <v>21</v>
      </c>
      <c r="E70" s="12">
        <v>4</v>
      </c>
      <c r="F70" s="12">
        <v>50</v>
      </c>
      <c r="G70" s="8">
        <v>4529018</v>
      </c>
    </row>
    <row r="71" spans="1:7" x14ac:dyDescent="0.2">
      <c r="A71" s="2">
        <v>44131</v>
      </c>
      <c r="B71" s="1" t="s">
        <v>92</v>
      </c>
      <c r="C71" s="1" t="s">
        <v>11</v>
      </c>
      <c r="D71" s="1" t="s">
        <v>12</v>
      </c>
      <c r="E71" s="12">
        <v>5</v>
      </c>
      <c r="F71" s="12">
        <v>54</v>
      </c>
      <c r="G71" s="8">
        <v>4316082</v>
      </c>
    </row>
    <row r="72" spans="1:7" x14ac:dyDescent="0.2">
      <c r="A72" s="2">
        <v>41972</v>
      </c>
      <c r="B72" s="1" t="s">
        <v>93</v>
      </c>
      <c r="C72" s="1" t="s">
        <v>40</v>
      </c>
      <c r="D72" s="1" t="s">
        <v>41</v>
      </c>
      <c r="E72" s="12">
        <v>1</v>
      </c>
      <c r="F72" s="12">
        <v>54</v>
      </c>
      <c r="G72" s="8">
        <v>926616</v>
      </c>
    </row>
    <row r="73" spans="1:7" x14ac:dyDescent="0.2">
      <c r="A73" s="2">
        <v>40614</v>
      </c>
      <c r="B73" s="1" t="s">
        <v>94</v>
      </c>
      <c r="C73" s="1" t="s">
        <v>20</v>
      </c>
      <c r="D73" s="1" t="s">
        <v>21</v>
      </c>
      <c r="E73" s="12">
        <v>5</v>
      </c>
      <c r="F73" s="12">
        <v>24</v>
      </c>
      <c r="G73" s="8">
        <v>1415008</v>
      </c>
    </row>
    <row r="74" spans="1:7" x14ac:dyDescent="0.2">
      <c r="A74" s="2">
        <v>45149</v>
      </c>
      <c r="B74" s="1" t="s">
        <v>95</v>
      </c>
      <c r="C74" s="1" t="s">
        <v>17</v>
      </c>
      <c r="D74" s="1" t="s">
        <v>18</v>
      </c>
      <c r="E74" s="12">
        <v>1</v>
      </c>
      <c r="F74" s="12">
        <v>34</v>
      </c>
      <c r="G74" s="8">
        <v>2220539</v>
      </c>
    </row>
    <row r="75" spans="1:7" x14ac:dyDescent="0.2">
      <c r="A75" s="2">
        <v>42525</v>
      </c>
      <c r="B75" s="1" t="s">
        <v>96</v>
      </c>
      <c r="C75" s="1" t="s">
        <v>53</v>
      </c>
      <c r="D75" s="1" t="s">
        <v>54</v>
      </c>
      <c r="E75" s="12">
        <v>1</v>
      </c>
      <c r="F75" s="12">
        <v>41</v>
      </c>
      <c r="G75" s="8">
        <v>1942020</v>
      </c>
    </row>
    <row r="76" spans="1:7" x14ac:dyDescent="0.2">
      <c r="A76" s="2">
        <v>38049</v>
      </c>
      <c r="B76" s="1" t="s">
        <v>97</v>
      </c>
      <c r="C76" s="1" t="s">
        <v>40</v>
      </c>
      <c r="D76" s="1" t="s">
        <v>41</v>
      </c>
      <c r="E76" s="12">
        <v>2</v>
      </c>
      <c r="F76" s="12">
        <v>39</v>
      </c>
      <c r="G76" s="8">
        <v>2088023</v>
      </c>
    </row>
    <row r="77" spans="1:7" x14ac:dyDescent="0.2">
      <c r="A77" s="2">
        <v>44528</v>
      </c>
      <c r="B77" s="1" t="s">
        <v>98</v>
      </c>
      <c r="C77" s="1" t="s">
        <v>24</v>
      </c>
      <c r="D77" s="1" t="s">
        <v>25</v>
      </c>
      <c r="E77" s="12">
        <v>3</v>
      </c>
      <c r="F77" s="12">
        <v>37</v>
      </c>
      <c r="G77" s="8">
        <v>950680</v>
      </c>
    </row>
    <row r="78" spans="1:7" x14ac:dyDescent="0.2">
      <c r="A78" s="2">
        <v>42080</v>
      </c>
      <c r="B78" s="1" t="s">
        <v>99</v>
      </c>
      <c r="C78" s="1" t="s">
        <v>17</v>
      </c>
      <c r="D78" s="1" t="s">
        <v>18</v>
      </c>
      <c r="E78" s="12">
        <v>1</v>
      </c>
      <c r="F78" s="12">
        <v>33</v>
      </c>
      <c r="G78" s="8">
        <v>5318811</v>
      </c>
    </row>
    <row r="79" spans="1:7" x14ac:dyDescent="0.2">
      <c r="A79" s="2">
        <v>41840</v>
      </c>
      <c r="B79" s="1" t="s">
        <v>100</v>
      </c>
      <c r="C79" s="1" t="s">
        <v>14</v>
      </c>
      <c r="D79" s="1" t="s">
        <v>15</v>
      </c>
      <c r="E79" s="12">
        <v>2</v>
      </c>
      <c r="F79" s="12">
        <v>19</v>
      </c>
      <c r="G79" s="8">
        <v>5712841</v>
      </c>
    </row>
    <row r="80" spans="1:7" x14ac:dyDescent="0.2">
      <c r="A80" s="2">
        <v>43783</v>
      </c>
      <c r="B80" s="1" t="s">
        <v>101</v>
      </c>
      <c r="C80" s="1" t="s">
        <v>24</v>
      </c>
      <c r="D80" s="1" t="s">
        <v>25</v>
      </c>
      <c r="E80" s="12">
        <v>1</v>
      </c>
      <c r="F80" s="12">
        <v>54</v>
      </c>
      <c r="G80" s="8">
        <v>2109732</v>
      </c>
    </row>
    <row r="81" spans="1:7" x14ac:dyDescent="0.2">
      <c r="A81" s="2">
        <v>42022</v>
      </c>
      <c r="B81" s="1" t="s">
        <v>102</v>
      </c>
      <c r="C81" s="1" t="s">
        <v>40</v>
      </c>
      <c r="D81" s="1" t="s">
        <v>41</v>
      </c>
      <c r="E81" s="12">
        <v>5</v>
      </c>
      <c r="F81" s="12">
        <v>24</v>
      </c>
      <c r="G81" s="8">
        <v>1937595</v>
      </c>
    </row>
    <row r="82" spans="1:7" x14ac:dyDescent="0.2">
      <c r="A82" s="2">
        <v>40080</v>
      </c>
      <c r="B82" s="1" t="s">
        <v>103</v>
      </c>
      <c r="C82" s="1" t="s">
        <v>17</v>
      </c>
      <c r="D82" s="1" t="s">
        <v>18</v>
      </c>
      <c r="E82" s="12">
        <v>1</v>
      </c>
      <c r="F82" s="12">
        <v>35</v>
      </c>
      <c r="G82" s="8">
        <v>1448823</v>
      </c>
    </row>
    <row r="83" spans="1:7" x14ac:dyDescent="0.2">
      <c r="A83" s="2">
        <v>44085</v>
      </c>
      <c r="B83" s="1" t="s">
        <v>104</v>
      </c>
      <c r="C83" s="1" t="s">
        <v>17</v>
      </c>
      <c r="D83" s="1" t="s">
        <v>18</v>
      </c>
      <c r="E83" s="12">
        <v>2</v>
      </c>
      <c r="F83" s="12">
        <v>44</v>
      </c>
      <c r="G83" s="8">
        <v>3844118</v>
      </c>
    </row>
    <row r="84" spans="1:7" x14ac:dyDescent="0.2">
      <c r="A84" s="2">
        <v>39630</v>
      </c>
      <c r="B84" s="1" t="s">
        <v>105</v>
      </c>
      <c r="C84" s="1" t="s">
        <v>8</v>
      </c>
      <c r="D84" s="1" t="s">
        <v>9</v>
      </c>
      <c r="E84" s="12">
        <v>4</v>
      </c>
      <c r="F84" s="12">
        <v>20</v>
      </c>
      <c r="G84" s="8">
        <v>367602</v>
      </c>
    </row>
    <row r="85" spans="1:7" x14ac:dyDescent="0.2">
      <c r="A85" s="2">
        <v>38219</v>
      </c>
      <c r="B85" s="1" t="s">
        <v>106</v>
      </c>
      <c r="C85" s="1" t="s">
        <v>20</v>
      </c>
      <c r="D85" s="1" t="s">
        <v>21</v>
      </c>
      <c r="E85" s="12">
        <v>3</v>
      </c>
      <c r="F85" s="12">
        <v>24</v>
      </c>
      <c r="G85" s="8">
        <v>2807836</v>
      </c>
    </row>
    <row r="86" spans="1:7" x14ac:dyDescent="0.2">
      <c r="A86" s="2">
        <v>39362</v>
      </c>
      <c r="B86" s="1" t="s">
        <v>107</v>
      </c>
      <c r="C86" s="1" t="s">
        <v>14</v>
      </c>
      <c r="D86" s="1" t="s">
        <v>15</v>
      </c>
      <c r="E86" s="12">
        <v>5</v>
      </c>
      <c r="F86" s="12">
        <v>38</v>
      </c>
      <c r="G86" s="8">
        <v>1465067</v>
      </c>
    </row>
    <row r="87" spans="1:7" x14ac:dyDescent="0.2">
      <c r="A87" s="2">
        <v>42634</v>
      </c>
      <c r="B87" s="1" t="s">
        <v>108</v>
      </c>
      <c r="C87" s="1" t="s">
        <v>24</v>
      </c>
      <c r="D87" s="1" t="s">
        <v>25</v>
      </c>
      <c r="E87" s="12">
        <v>3</v>
      </c>
      <c r="F87" s="12">
        <v>53</v>
      </c>
      <c r="G87" s="8">
        <v>5352081</v>
      </c>
    </row>
    <row r="88" spans="1:7" x14ac:dyDescent="0.2">
      <c r="A88" s="2">
        <v>38457</v>
      </c>
      <c r="B88" s="1" t="s">
        <v>109</v>
      </c>
      <c r="C88" s="1" t="s">
        <v>14</v>
      </c>
      <c r="D88" s="1" t="s">
        <v>15</v>
      </c>
      <c r="E88" s="12">
        <v>4</v>
      </c>
      <c r="F88" s="12">
        <v>32</v>
      </c>
      <c r="G88" s="8">
        <v>4543816</v>
      </c>
    </row>
    <row r="89" spans="1:7" x14ac:dyDescent="0.2">
      <c r="A89" s="2">
        <v>44274</v>
      </c>
      <c r="B89" s="1" t="s">
        <v>110</v>
      </c>
      <c r="C89" s="1" t="s">
        <v>40</v>
      </c>
      <c r="D89" s="1" t="s">
        <v>41</v>
      </c>
      <c r="E89" s="12">
        <v>5</v>
      </c>
      <c r="F89" s="12">
        <v>36</v>
      </c>
      <c r="G89" s="8">
        <v>5557832</v>
      </c>
    </row>
    <row r="90" spans="1:7" x14ac:dyDescent="0.2">
      <c r="A90" s="2">
        <v>43414</v>
      </c>
      <c r="B90" s="1" t="s">
        <v>111</v>
      </c>
      <c r="C90" s="1" t="s">
        <v>24</v>
      </c>
      <c r="D90" s="1" t="s">
        <v>25</v>
      </c>
      <c r="E90" s="12">
        <v>1</v>
      </c>
      <c r="F90" s="12">
        <v>41</v>
      </c>
      <c r="G90" s="8">
        <v>4868705</v>
      </c>
    </row>
    <row r="91" spans="1:7" x14ac:dyDescent="0.2">
      <c r="A91" s="2">
        <v>39228</v>
      </c>
      <c r="B91" s="1" t="s">
        <v>112</v>
      </c>
      <c r="C91" s="1" t="s">
        <v>17</v>
      </c>
      <c r="D91" s="1" t="s">
        <v>18</v>
      </c>
      <c r="E91" s="12">
        <v>3</v>
      </c>
      <c r="F91" s="12">
        <v>49</v>
      </c>
      <c r="G91" s="8">
        <v>3266970</v>
      </c>
    </row>
    <row r="92" spans="1:7" x14ac:dyDescent="0.2">
      <c r="A92" s="2">
        <v>41960</v>
      </c>
      <c r="B92" s="1" t="s">
        <v>113</v>
      </c>
      <c r="C92" s="1" t="s">
        <v>17</v>
      </c>
      <c r="D92" s="1" t="s">
        <v>18</v>
      </c>
      <c r="E92" s="12">
        <v>3</v>
      </c>
      <c r="F92" s="12">
        <v>25</v>
      </c>
      <c r="G92" s="8">
        <v>1454562</v>
      </c>
    </row>
    <row r="93" spans="1:7" x14ac:dyDescent="0.2">
      <c r="A93" s="2">
        <v>40567</v>
      </c>
      <c r="B93" s="1" t="s">
        <v>114</v>
      </c>
      <c r="C93" s="1" t="s">
        <v>20</v>
      </c>
      <c r="D93" s="1" t="s">
        <v>21</v>
      </c>
      <c r="E93" s="12">
        <v>4</v>
      </c>
      <c r="F93" s="12">
        <v>42</v>
      </c>
      <c r="G93" s="8">
        <v>1992069</v>
      </c>
    </row>
    <row r="94" spans="1:7" x14ac:dyDescent="0.2">
      <c r="A94" s="2">
        <v>42494</v>
      </c>
      <c r="B94" s="1" t="s">
        <v>115</v>
      </c>
      <c r="C94" s="1" t="s">
        <v>20</v>
      </c>
      <c r="D94" s="1" t="s">
        <v>21</v>
      </c>
      <c r="E94" s="12">
        <v>3</v>
      </c>
      <c r="F94" s="12">
        <v>38</v>
      </c>
      <c r="G94" s="8">
        <v>1119396</v>
      </c>
    </row>
    <row r="95" spans="1:7" x14ac:dyDescent="0.2">
      <c r="A95" s="2">
        <v>40294</v>
      </c>
      <c r="B95" s="1" t="s">
        <v>116</v>
      </c>
      <c r="C95" s="1" t="s">
        <v>40</v>
      </c>
      <c r="D95" s="1" t="s">
        <v>41</v>
      </c>
      <c r="E95" s="12">
        <v>3</v>
      </c>
      <c r="F95" s="12">
        <v>25</v>
      </c>
      <c r="G95" s="8">
        <v>1867068</v>
      </c>
    </row>
    <row r="96" spans="1:7" x14ac:dyDescent="0.2">
      <c r="A96" s="2">
        <v>38756</v>
      </c>
      <c r="B96" s="1" t="s">
        <v>117</v>
      </c>
      <c r="C96" s="1" t="s">
        <v>53</v>
      </c>
      <c r="D96" s="1" t="s">
        <v>54</v>
      </c>
      <c r="E96" s="12">
        <v>4</v>
      </c>
      <c r="F96" s="12">
        <v>21</v>
      </c>
      <c r="G96" s="8">
        <v>931467</v>
      </c>
    </row>
    <row r="97" spans="1:7" x14ac:dyDescent="0.2">
      <c r="A97" s="2">
        <v>43116</v>
      </c>
      <c r="B97" s="1" t="s">
        <v>118</v>
      </c>
      <c r="C97" s="1" t="s">
        <v>24</v>
      </c>
      <c r="D97" s="1" t="s">
        <v>25</v>
      </c>
      <c r="E97" s="12">
        <v>5</v>
      </c>
      <c r="F97" s="12">
        <v>46</v>
      </c>
      <c r="G97" s="8">
        <v>3413067</v>
      </c>
    </row>
    <row r="98" spans="1:7" x14ac:dyDescent="0.2">
      <c r="A98" s="2">
        <v>39612</v>
      </c>
      <c r="B98" s="1" t="s">
        <v>119</v>
      </c>
      <c r="C98" s="1" t="s">
        <v>53</v>
      </c>
      <c r="D98" s="1" t="s">
        <v>54</v>
      </c>
      <c r="E98" s="12">
        <v>5</v>
      </c>
      <c r="F98" s="12">
        <v>34</v>
      </c>
      <c r="G98" s="8">
        <v>3597976</v>
      </c>
    </row>
    <row r="99" spans="1:7" x14ac:dyDescent="0.2">
      <c r="A99" s="2">
        <v>45176</v>
      </c>
      <c r="B99" s="1" t="s">
        <v>120</v>
      </c>
      <c r="C99" s="1" t="s">
        <v>40</v>
      </c>
      <c r="D99" s="1" t="s">
        <v>41</v>
      </c>
      <c r="E99" s="12">
        <v>5</v>
      </c>
      <c r="F99" s="12">
        <v>35</v>
      </c>
      <c r="G99" s="8">
        <v>805080</v>
      </c>
    </row>
    <row r="100" spans="1:7" x14ac:dyDescent="0.2">
      <c r="A100" s="2">
        <v>38523</v>
      </c>
      <c r="B100" s="1" t="s">
        <v>121</v>
      </c>
      <c r="C100" s="1" t="s">
        <v>14</v>
      </c>
      <c r="D100" s="1" t="s">
        <v>15</v>
      </c>
      <c r="E100" s="12">
        <v>4</v>
      </c>
      <c r="F100" s="12">
        <v>45</v>
      </c>
      <c r="G100" s="8">
        <v>2302157</v>
      </c>
    </row>
    <row r="101" spans="1:7" x14ac:dyDescent="0.2">
      <c r="A101" s="2">
        <v>40848</v>
      </c>
      <c r="B101" s="1" t="s">
        <v>122</v>
      </c>
      <c r="C101" s="1" t="s">
        <v>11</v>
      </c>
      <c r="D101" s="1" t="s">
        <v>12</v>
      </c>
      <c r="E101" s="12">
        <v>2</v>
      </c>
      <c r="F101" s="12">
        <v>55</v>
      </c>
      <c r="G101" s="8">
        <v>5051951</v>
      </c>
    </row>
    <row r="102" spans="1:7" x14ac:dyDescent="0.2">
      <c r="A102" s="2">
        <v>38744</v>
      </c>
      <c r="B102" s="1" t="s">
        <v>123</v>
      </c>
      <c r="C102" s="1" t="s">
        <v>20</v>
      </c>
      <c r="D102" s="1" t="s">
        <v>21</v>
      </c>
      <c r="E102" s="12">
        <v>1</v>
      </c>
      <c r="F102" s="12">
        <v>22</v>
      </c>
      <c r="G102" s="8">
        <v>1415158</v>
      </c>
    </row>
    <row r="103" spans="1:7" x14ac:dyDescent="0.2">
      <c r="A103" s="2">
        <v>42377</v>
      </c>
      <c r="B103" s="1" t="s">
        <v>124</v>
      </c>
      <c r="C103" s="1" t="s">
        <v>24</v>
      </c>
      <c r="D103" s="1" t="s">
        <v>25</v>
      </c>
      <c r="E103" s="12">
        <v>2</v>
      </c>
      <c r="F103" s="12">
        <v>33</v>
      </c>
      <c r="G103" s="8">
        <v>2854455</v>
      </c>
    </row>
    <row r="104" spans="1:7" x14ac:dyDescent="0.2">
      <c r="A104" s="2">
        <v>38550</v>
      </c>
      <c r="B104" s="1" t="s">
        <v>125</v>
      </c>
      <c r="C104" s="1" t="s">
        <v>20</v>
      </c>
      <c r="D104" s="1" t="s">
        <v>21</v>
      </c>
      <c r="E104" s="12">
        <v>1</v>
      </c>
      <c r="F104" s="12">
        <v>53</v>
      </c>
      <c r="G104" s="8">
        <v>4049370</v>
      </c>
    </row>
    <row r="105" spans="1:7" x14ac:dyDescent="0.2">
      <c r="A105" s="2">
        <v>44289</v>
      </c>
      <c r="B105" s="1" t="s">
        <v>126</v>
      </c>
      <c r="C105" s="1" t="s">
        <v>53</v>
      </c>
      <c r="D105" s="1" t="s">
        <v>54</v>
      </c>
      <c r="E105" s="12">
        <v>5</v>
      </c>
      <c r="F105" s="12">
        <v>40</v>
      </c>
      <c r="G105" s="8">
        <v>2354988</v>
      </c>
    </row>
    <row r="106" spans="1:7" x14ac:dyDescent="0.2">
      <c r="A106" s="2">
        <v>44272</v>
      </c>
      <c r="B106" s="1" t="s">
        <v>127</v>
      </c>
      <c r="C106" s="1" t="s">
        <v>53</v>
      </c>
      <c r="D106" s="1" t="s">
        <v>54</v>
      </c>
      <c r="E106" s="12">
        <v>5</v>
      </c>
      <c r="F106" s="12">
        <v>39</v>
      </c>
      <c r="G106" s="8">
        <v>2584659</v>
      </c>
    </row>
    <row r="107" spans="1:7" x14ac:dyDescent="0.2">
      <c r="A107" s="2">
        <v>38462</v>
      </c>
      <c r="B107" s="1" t="s">
        <v>128</v>
      </c>
      <c r="C107" s="1" t="s">
        <v>17</v>
      </c>
      <c r="D107" s="1" t="s">
        <v>18</v>
      </c>
      <c r="E107" s="12">
        <v>3</v>
      </c>
      <c r="F107" s="12">
        <v>28</v>
      </c>
      <c r="G107" s="8">
        <v>3861261</v>
      </c>
    </row>
    <row r="108" spans="1:7" x14ac:dyDescent="0.2">
      <c r="A108" s="2">
        <v>38163</v>
      </c>
      <c r="B108" s="1" t="s">
        <v>129</v>
      </c>
      <c r="C108" s="1" t="s">
        <v>8</v>
      </c>
      <c r="D108" s="1" t="s">
        <v>9</v>
      </c>
      <c r="E108" s="12">
        <v>2</v>
      </c>
      <c r="F108" s="12">
        <v>52</v>
      </c>
      <c r="G108" s="8">
        <v>1617397</v>
      </c>
    </row>
    <row r="109" spans="1:7" x14ac:dyDescent="0.2">
      <c r="A109" s="2">
        <v>43630</v>
      </c>
      <c r="B109" s="1" t="s">
        <v>130</v>
      </c>
      <c r="C109" s="1" t="s">
        <v>8</v>
      </c>
      <c r="D109" s="1" t="s">
        <v>9</v>
      </c>
      <c r="E109" s="12">
        <v>4</v>
      </c>
      <c r="F109" s="12">
        <v>26</v>
      </c>
      <c r="G109" s="8">
        <v>2606701</v>
      </c>
    </row>
    <row r="110" spans="1:7" x14ac:dyDescent="0.2">
      <c r="A110" s="2">
        <v>43271</v>
      </c>
      <c r="B110" s="1" t="s">
        <v>131</v>
      </c>
      <c r="C110" s="1" t="s">
        <v>17</v>
      </c>
      <c r="D110" s="1" t="s">
        <v>18</v>
      </c>
      <c r="E110" s="12">
        <v>1</v>
      </c>
      <c r="F110" s="12">
        <v>54</v>
      </c>
      <c r="G110" s="8">
        <v>4408025</v>
      </c>
    </row>
    <row r="111" spans="1:7" x14ac:dyDescent="0.2">
      <c r="A111" s="2">
        <v>43818</v>
      </c>
      <c r="B111" s="1" t="s">
        <v>132</v>
      </c>
      <c r="C111" s="1" t="s">
        <v>53</v>
      </c>
      <c r="D111" s="1" t="s">
        <v>54</v>
      </c>
      <c r="E111" s="12">
        <v>2</v>
      </c>
      <c r="F111" s="12">
        <v>54</v>
      </c>
      <c r="G111" s="8">
        <v>946076</v>
      </c>
    </row>
    <row r="112" spans="1:7" x14ac:dyDescent="0.2">
      <c r="A112" s="2">
        <v>42680</v>
      </c>
      <c r="B112" s="1" t="s">
        <v>133</v>
      </c>
      <c r="C112" s="1" t="s">
        <v>40</v>
      </c>
      <c r="D112" s="1" t="s">
        <v>41</v>
      </c>
      <c r="E112" s="12">
        <v>2</v>
      </c>
      <c r="F112" s="12">
        <v>51</v>
      </c>
      <c r="G112" s="8">
        <v>1452194</v>
      </c>
    </row>
    <row r="113" spans="1:7" x14ac:dyDescent="0.2">
      <c r="A113" s="2">
        <v>39141</v>
      </c>
      <c r="B113" s="1" t="s">
        <v>134</v>
      </c>
      <c r="C113" s="1" t="s">
        <v>8</v>
      </c>
      <c r="D113" s="1" t="s">
        <v>9</v>
      </c>
      <c r="E113" s="12">
        <v>2</v>
      </c>
      <c r="F113" s="12">
        <v>44</v>
      </c>
      <c r="G113" s="8">
        <v>5378053</v>
      </c>
    </row>
    <row r="114" spans="1:7" x14ac:dyDescent="0.2">
      <c r="A114" s="2">
        <v>41374</v>
      </c>
      <c r="B114" s="1" t="s">
        <v>135</v>
      </c>
      <c r="C114" s="1" t="s">
        <v>8</v>
      </c>
      <c r="D114" s="1" t="s">
        <v>9</v>
      </c>
      <c r="E114" s="12">
        <v>3</v>
      </c>
      <c r="F114" s="12">
        <v>29</v>
      </c>
      <c r="G114" s="8">
        <v>2530937</v>
      </c>
    </row>
    <row r="115" spans="1:7" x14ac:dyDescent="0.2">
      <c r="A115" s="2">
        <v>41839</v>
      </c>
      <c r="B115" s="1" t="s">
        <v>136</v>
      </c>
      <c r="C115" s="1" t="s">
        <v>14</v>
      </c>
      <c r="D115" s="1" t="s">
        <v>15</v>
      </c>
      <c r="E115" s="12">
        <v>4</v>
      </c>
      <c r="F115" s="12">
        <v>29</v>
      </c>
      <c r="G115" s="8">
        <v>749911</v>
      </c>
    </row>
    <row r="116" spans="1:7" x14ac:dyDescent="0.2">
      <c r="A116" s="2">
        <v>39432</v>
      </c>
      <c r="B116" s="1" t="s">
        <v>137</v>
      </c>
      <c r="C116" s="1" t="s">
        <v>40</v>
      </c>
      <c r="D116" s="1" t="s">
        <v>41</v>
      </c>
      <c r="E116" s="12">
        <v>4</v>
      </c>
      <c r="F116" s="12">
        <v>29</v>
      </c>
      <c r="G116" s="8">
        <v>5684350</v>
      </c>
    </row>
    <row r="117" spans="1:7" x14ac:dyDescent="0.2">
      <c r="A117" s="2">
        <v>44167</v>
      </c>
      <c r="B117" s="1" t="s">
        <v>138</v>
      </c>
      <c r="C117" s="1" t="s">
        <v>24</v>
      </c>
      <c r="D117" s="1" t="s">
        <v>25</v>
      </c>
      <c r="E117" s="12">
        <v>5</v>
      </c>
      <c r="F117" s="12">
        <v>21</v>
      </c>
      <c r="G117" s="8">
        <v>4717693</v>
      </c>
    </row>
    <row r="118" spans="1:7" x14ac:dyDescent="0.2">
      <c r="A118" s="2">
        <v>38358</v>
      </c>
      <c r="B118" s="1" t="s">
        <v>139</v>
      </c>
      <c r="C118" s="1" t="s">
        <v>11</v>
      </c>
      <c r="D118" s="1" t="s">
        <v>12</v>
      </c>
      <c r="E118" s="12">
        <v>1</v>
      </c>
      <c r="F118" s="12">
        <v>33</v>
      </c>
      <c r="G118" s="8">
        <v>2668738</v>
      </c>
    </row>
    <row r="119" spans="1:7" x14ac:dyDescent="0.2">
      <c r="A119" s="2">
        <v>38597</v>
      </c>
      <c r="B119" s="1" t="s">
        <v>140</v>
      </c>
      <c r="C119" s="1" t="s">
        <v>11</v>
      </c>
      <c r="D119" s="1" t="s">
        <v>12</v>
      </c>
      <c r="E119" s="12">
        <v>5</v>
      </c>
      <c r="F119" s="12">
        <v>28</v>
      </c>
      <c r="G119" s="8">
        <v>693752</v>
      </c>
    </row>
    <row r="120" spans="1:7" x14ac:dyDescent="0.2">
      <c r="A120" s="2">
        <v>43871</v>
      </c>
      <c r="B120" s="1" t="s">
        <v>141</v>
      </c>
      <c r="C120" s="1" t="s">
        <v>17</v>
      </c>
      <c r="D120" s="1" t="s">
        <v>18</v>
      </c>
      <c r="E120" s="12">
        <v>2</v>
      </c>
      <c r="F120" s="12">
        <v>25</v>
      </c>
      <c r="G120" s="8">
        <v>4541832</v>
      </c>
    </row>
    <row r="121" spans="1:7" x14ac:dyDescent="0.2">
      <c r="A121" s="2">
        <v>39323</v>
      </c>
      <c r="B121" s="1" t="s">
        <v>142</v>
      </c>
      <c r="C121" s="1" t="s">
        <v>53</v>
      </c>
      <c r="D121" s="1" t="s">
        <v>54</v>
      </c>
      <c r="E121" s="12">
        <v>1</v>
      </c>
      <c r="F121" s="12">
        <v>37</v>
      </c>
      <c r="G121" s="8">
        <v>362379</v>
      </c>
    </row>
    <row r="122" spans="1:7" x14ac:dyDescent="0.2">
      <c r="A122" s="2">
        <v>43301</v>
      </c>
      <c r="B122" s="1" t="s">
        <v>143</v>
      </c>
      <c r="C122" s="1" t="s">
        <v>53</v>
      </c>
      <c r="D122" s="1" t="s">
        <v>54</v>
      </c>
      <c r="E122" s="12">
        <v>5</v>
      </c>
      <c r="F122" s="12">
        <v>32</v>
      </c>
      <c r="G122" s="8">
        <v>3288736</v>
      </c>
    </row>
    <row r="123" spans="1:7" x14ac:dyDescent="0.2">
      <c r="A123" s="2">
        <v>42636</v>
      </c>
      <c r="B123" s="1" t="s">
        <v>144</v>
      </c>
      <c r="C123" s="1" t="s">
        <v>24</v>
      </c>
      <c r="D123" s="1" t="s">
        <v>25</v>
      </c>
      <c r="E123" s="12">
        <v>3</v>
      </c>
      <c r="F123" s="12">
        <v>23</v>
      </c>
      <c r="G123" s="8">
        <v>5205646</v>
      </c>
    </row>
    <row r="124" spans="1:7" x14ac:dyDescent="0.2">
      <c r="A124" s="2">
        <v>42566</v>
      </c>
      <c r="B124" s="1" t="s">
        <v>145</v>
      </c>
      <c r="C124" s="1" t="s">
        <v>40</v>
      </c>
      <c r="D124" s="1" t="s">
        <v>41</v>
      </c>
      <c r="E124" s="12">
        <v>3</v>
      </c>
      <c r="F124" s="12">
        <v>49</v>
      </c>
      <c r="G124" s="8">
        <v>1061697</v>
      </c>
    </row>
    <row r="125" spans="1:7" x14ac:dyDescent="0.2">
      <c r="A125" s="2">
        <v>42155</v>
      </c>
      <c r="B125" s="1" t="s">
        <v>146</v>
      </c>
      <c r="C125" s="1" t="s">
        <v>11</v>
      </c>
      <c r="D125" s="1" t="s">
        <v>12</v>
      </c>
      <c r="E125" s="12">
        <v>3</v>
      </c>
      <c r="F125" s="12">
        <v>20</v>
      </c>
      <c r="G125" s="8">
        <v>4761115</v>
      </c>
    </row>
    <row r="126" spans="1:7" x14ac:dyDescent="0.2">
      <c r="A126" s="2">
        <v>38160</v>
      </c>
      <c r="B126" s="1" t="s">
        <v>147</v>
      </c>
      <c r="C126" s="1" t="s">
        <v>8</v>
      </c>
      <c r="D126" s="1" t="s">
        <v>9</v>
      </c>
      <c r="E126" s="12">
        <v>1</v>
      </c>
      <c r="F126" s="12">
        <v>55</v>
      </c>
      <c r="G126" s="8">
        <v>5325218</v>
      </c>
    </row>
    <row r="127" spans="1:7" x14ac:dyDescent="0.2">
      <c r="A127" s="2">
        <v>40220</v>
      </c>
      <c r="B127" s="1" t="s">
        <v>148</v>
      </c>
      <c r="C127" s="1" t="s">
        <v>53</v>
      </c>
      <c r="D127" s="1" t="s">
        <v>54</v>
      </c>
      <c r="E127" s="12">
        <v>5</v>
      </c>
      <c r="F127" s="12">
        <v>54</v>
      </c>
      <c r="G127" s="8">
        <v>5243160</v>
      </c>
    </row>
    <row r="128" spans="1:7" x14ac:dyDescent="0.2">
      <c r="A128" s="2">
        <v>38053</v>
      </c>
      <c r="B128" s="1" t="s">
        <v>149</v>
      </c>
      <c r="C128" s="1" t="s">
        <v>40</v>
      </c>
      <c r="D128" s="1" t="s">
        <v>41</v>
      </c>
      <c r="E128" s="12">
        <v>4</v>
      </c>
      <c r="F128" s="12">
        <v>21</v>
      </c>
      <c r="G128" s="8">
        <v>1817980</v>
      </c>
    </row>
    <row r="129" spans="1:7" x14ac:dyDescent="0.2">
      <c r="A129" s="2">
        <v>45247</v>
      </c>
      <c r="B129" s="1" t="s">
        <v>150</v>
      </c>
      <c r="C129" s="1" t="s">
        <v>11</v>
      </c>
      <c r="D129" s="1" t="s">
        <v>12</v>
      </c>
      <c r="E129" s="12">
        <v>1</v>
      </c>
      <c r="F129" s="12">
        <v>25</v>
      </c>
      <c r="G129" s="8">
        <v>617036</v>
      </c>
    </row>
    <row r="130" spans="1:7" x14ac:dyDescent="0.2">
      <c r="A130" s="2">
        <v>41288</v>
      </c>
      <c r="B130" s="1" t="s">
        <v>151</v>
      </c>
      <c r="C130" s="1" t="s">
        <v>11</v>
      </c>
      <c r="D130" s="1" t="s">
        <v>12</v>
      </c>
      <c r="E130" s="12">
        <v>5</v>
      </c>
      <c r="F130" s="12">
        <v>35</v>
      </c>
      <c r="G130" s="8">
        <v>1757782</v>
      </c>
    </row>
    <row r="131" spans="1:7" x14ac:dyDescent="0.2">
      <c r="A131" s="2">
        <v>38505</v>
      </c>
      <c r="B131" s="1" t="s">
        <v>152</v>
      </c>
      <c r="C131" s="1" t="s">
        <v>17</v>
      </c>
      <c r="D131" s="1" t="s">
        <v>18</v>
      </c>
      <c r="E131" s="12">
        <v>3</v>
      </c>
      <c r="F131" s="12">
        <v>27</v>
      </c>
      <c r="G131" s="8">
        <v>3355778</v>
      </c>
    </row>
    <row r="132" spans="1:7" x14ac:dyDescent="0.2">
      <c r="A132" s="2">
        <v>43252</v>
      </c>
      <c r="B132" s="1" t="s">
        <v>153</v>
      </c>
      <c r="C132" s="1" t="s">
        <v>24</v>
      </c>
      <c r="D132" s="1" t="s">
        <v>25</v>
      </c>
      <c r="E132" s="12">
        <v>3</v>
      </c>
      <c r="F132" s="12">
        <v>54</v>
      </c>
      <c r="G132" s="8">
        <v>2452696</v>
      </c>
    </row>
    <row r="133" spans="1:7" x14ac:dyDescent="0.2">
      <c r="A133" s="2">
        <v>39878</v>
      </c>
      <c r="B133" s="1" t="s">
        <v>154</v>
      </c>
      <c r="C133" s="1" t="s">
        <v>24</v>
      </c>
      <c r="D133" s="1" t="s">
        <v>25</v>
      </c>
      <c r="E133" s="12">
        <v>2</v>
      </c>
      <c r="F133" s="12">
        <v>27</v>
      </c>
      <c r="G133" s="8">
        <v>5504602</v>
      </c>
    </row>
    <row r="134" spans="1:7" x14ac:dyDescent="0.2">
      <c r="A134" s="2">
        <v>41812</v>
      </c>
      <c r="B134" s="1" t="s">
        <v>155</v>
      </c>
      <c r="C134" s="1" t="s">
        <v>53</v>
      </c>
      <c r="D134" s="1" t="s">
        <v>54</v>
      </c>
      <c r="E134" s="12">
        <v>4</v>
      </c>
      <c r="F134" s="12">
        <v>50</v>
      </c>
      <c r="G134" s="8">
        <v>1843476</v>
      </c>
    </row>
    <row r="135" spans="1:7" x14ac:dyDescent="0.2">
      <c r="A135" s="2">
        <v>42357</v>
      </c>
      <c r="B135" s="1" t="s">
        <v>156</v>
      </c>
      <c r="C135" s="1" t="s">
        <v>8</v>
      </c>
      <c r="D135" s="1" t="s">
        <v>9</v>
      </c>
      <c r="E135" s="12">
        <v>4</v>
      </c>
      <c r="F135" s="12">
        <v>45</v>
      </c>
      <c r="G135" s="8">
        <v>1622628</v>
      </c>
    </row>
    <row r="136" spans="1:7" x14ac:dyDescent="0.2">
      <c r="A136" s="2">
        <v>41839</v>
      </c>
      <c r="B136" s="1" t="s">
        <v>157</v>
      </c>
      <c r="C136" s="1" t="s">
        <v>14</v>
      </c>
      <c r="D136" s="1" t="s">
        <v>15</v>
      </c>
      <c r="E136" s="12">
        <v>2</v>
      </c>
      <c r="F136" s="12">
        <v>50</v>
      </c>
      <c r="G136" s="8">
        <v>5189148</v>
      </c>
    </row>
    <row r="137" spans="1:7" x14ac:dyDescent="0.2">
      <c r="A137" s="2">
        <v>44904</v>
      </c>
      <c r="B137" s="1" t="s">
        <v>158</v>
      </c>
      <c r="C137" s="1" t="s">
        <v>24</v>
      </c>
      <c r="D137" s="1" t="s">
        <v>25</v>
      </c>
      <c r="E137" s="12">
        <v>3</v>
      </c>
      <c r="F137" s="12">
        <v>49</v>
      </c>
      <c r="G137" s="8">
        <v>2613575</v>
      </c>
    </row>
    <row r="138" spans="1:7" x14ac:dyDescent="0.2">
      <c r="A138" s="2">
        <v>43729</v>
      </c>
      <c r="B138" s="1" t="s">
        <v>159</v>
      </c>
      <c r="C138" s="1" t="s">
        <v>24</v>
      </c>
      <c r="D138" s="1" t="s">
        <v>25</v>
      </c>
      <c r="E138" s="12">
        <v>2</v>
      </c>
      <c r="F138" s="12">
        <v>29</v>
      </c>
      <c r="G138" s="8">
        <v>3280834</v>
      </c>
    </row>
    <row r="139" spans="1:7" x14ac:dyDescent="0.2">
      <c r="A139" s="2">
        <v>41599</v>
      </c>
      <c r="B139" s="1" t="s">
        <v>160</v>
      </c>
      <c r="C139" s="1" t="s">
        <v>40</v>
      </c>
      <c r="D139" s="1" t="s">
        <v>41</v>
      </c>
      <c r="E139" s="12">
        <v>5</v>
      </c>
      <c r="F139" s="12">
        <v>41</v>
      </c>
      <c r="G139" s="8">
        <v>4444751</v>
      </c>
    </row>
    <row r="140" spans="1:7" x14ac:dyDescent="0.2">
      <c r="A140" s="2">
        <v>41854</v>
      </c>
      <c r="B140" s="1" t="s">
        <v>161</v>
      </c>
      <c r="C140" s="1" t="s">
        <v>11</v>
      </c>
      <c r="D140" s="1" t="s">
        <v>12</v>
      </c>
      <c r="E140" s="12">
        <v>3</v>
      </c>
      <c r="F140" s="12">
        <v>24</v>
      </c>
      <c r="G140" s="8">
        <v>2796083</v>
      </c>
    </row>
    <row r="141" spans="1:7" x14ac:dyDescent="0.2">
      <c r="A141" s="2">
        <v>38846</v>
      </c>
      <c r="B141" s="1" t="s">
        <v>162</v>
      </c>
      <c r="C141" s="1" t="s">
        <v>8</v>
      </c>
      <c r="D141" s="1" t="s">
        <v>9</v>
      </c>
      <c r="E141" s="12">
        <v>2</v>
      </c>
      <c r="F141" s="12">
        <v>27</v>
      </c>
      <c r="G141" s="8">
        <v>4422693</v>
      </c>
    </row>
    <row r="142" spans="1:7" x14ac:dyDescent="0.2">
      <c r="A142" s="2">
        <v>39224</v>
      </c>
      <c r="B142" s="1" t="s">
        <v>163</v>
      </c>
      <c r="C142" s="1" t="s">
        <v>17</v>
      </c>
      <c r="D142" s="1" t="s">
        <v>18</v>
      </c>
      <c r="E142" s="12">
        <v>3</v>
      </c>
      <c r="F142" s="12">
        <v>42</v>
      </c>
      <c r="G142" s="8">
        <v>3704107</v>
      </c>
    </row>
    <row r="143" spans="1:7" x14ac:dyDescent="0.2">
      <c r="A143" s="2">
        <v>41206</v>
      </c>
      <c r="B143" s="1" t="s">
        <v>164</v>
      </c>
      <c r="C143" s="1" t="s">
        <v>11</v>
      </c>
      <c r="D143" s="1" t="s">
        <v>12</v>
      </c>
      <c r="E143" s="12">
        <v>1</v>
      </c>
      <c r="F143" s="12">
        <v>37</v>
      </c>
      <c r="G143" s="8">
        <v>5386165</v>
      </c>
    </row>
    <row r="144" spans="1:7" x14ac:dyDescent="0.2">
      <c r="A144" s="2">
        <v>40638</v>
      </c>
      <c r="B144" s="1" t="s">
        <v>165</v>
      </c>
      <c r="C144" s="1" t="s">
        <v>17</v>
      </c>
      <c r="D144" s="1" t="s">
        <v>18</v>
      </c>
      <c r="E144" s="12">
        <v>1</v>
      </c>
      <c r="F144" s="12">
        <v>26</v>
      </c>
      <c r="G144" s="8">
        <v>3896110</v>
      </c>
    </row>
    <row r="145" spans="1:7" x14ac:dyDescent="0.2">
      <c r="A145" s="2">
        <v>45048</v>
      </c>
      <c r="B145" s="1" t="s">
        <v>166</v>
      </c>
      <c r="C145" s="1" t="s">
        <v>14</v>
      </c>
      <c r="D145" s="1" t="s">
        <v>15</v>
      </c>
      <c r="E145" s="12">
        <v>1</v>
      </c>
      <c r="F145" s="12">
        <v>54</v>
      </c>
      <c r="G145" s="8">
        <v>4329089</v>
      </c>
    </row>
    <row r="146" spans="1:7" x14ac:dyDescent="0.2">
      <c r="A146" s="2">
        <v>42472</v>
      </c>
      <c r="B146" s="1" t="s">
        <v>167</v>
      </c>
      <c r="C146" s="1" t="s">
        <v>20</v>
      </c>
      <c r="D146" s="1" t="s">
        <v>21</v>
      </c>
      <c r="E146" s="12">
        <v>4</v>
      </c>
      <c r="F146" s="12">
        <v>35</v>
      </c>
      <c r="G146" s="8">
        <v>2648529</v>
      </c>
    </row>
    <row r="147" spans="1:7" x14ac:dyDescent="0.2">
      <c r="A147" s="2">
        <v>41860</v>
      </c>
      <c r="B147" s="1" t="s">
        <v>168</v>
      </c>
      <c r="C147" s="1" t="s">
        <v>17</v>
      </c>
      <c r="D147" s="1" t="s">
        <v>18</v>
      </c>
      <c r="E147" s="12">
        <v>1</v>
      </c>
      <c r="F147" s="12">
        <v>46</v>
      </c>
      <c r="G147" s="8">
        <v>1513178</v>
      </c>
    </row>
    <row r="148" spans="1:7" x14ac:dyDescent="0.2">
      <c r="A148" s="2">
        <v>38082</v>
      </c>
      <c r="B148" s="1" t="s">
        <v>169</v>
      </c>
      <c r="C148" s="1" t="s">
        <v>24</v>
      </c>
      <c r="D148" s="1" t="s">
        <v>25</v>
      </c>
      <c r="E148" s="12">
        <v>4</v>
      </c>
      <c r="F148" s="12">
        <v>31</v>
      </c>
      <c r="G148" s="8">
        <v>4784784</v>
      </c>
    </row>
    <row r="149" spans="1:7" x14ac:dyDescent="0.2">
      <c r="A149" s="2">
        <v>41597</v>
      </c>
      <c r="B149" s="1" t="s">
        <v>170</v>
      </c>
      <c r="C149" s="1" t="s">
        <v>24</v>
      </c>
      <c r="D149" s="1" t="s">
        <v>25</v>
      </c>
      <c r="E149" s="12">
        <v>3</v>
      </c>
      <c r="F149" s="12">
        <v>55</v>
      </c>
      <c r="G149" s="8">
        <v>3303917</v>
      </c>
    </row>
    <row r="150" spans="1:7" x14ac:dyDescent="0.2">
      <c r="A150" s="2">
        <v>38367</v>
      </c>
      <c r="B150" s="1" t="s">
        <v>171</v>
      </c>
      <c r="C150" s="1" t="s">
        <v>24</v>
      </c>
      <c r="D150" s="1" t="s">
        <v>25</v>
      </c>
      <c r="E150" s="12">
        <v>3</v>
      </c>
      <c r="F150" s="12">
        <v>44</v>
      </c>
      <c r="G150" s="8">
        <v>5279728</v>
      </c>
    </row>
    <row r="151" spans="1:7" x14ac:dyDescent="0.2">
      <c r="A151" s="2">
        <v>40379</v>
      </c>
      <c r="B151" s="1" t="s">
        <v>172</v>
      </c>
      <c r="C151" s="1" t="s">
        <v>53</v>
      </c>
      <c r="D151" s="1" t="s">
        <v>54</v>
      </c>
      <c r="E151" s="12">
        <v>3</v>
      </c>
      <c r="F151" s="12">
        <v>42</v>
      </c>
      <c r="G151" s="8">
        <v>3928403</v>
      </c>
    </row>
    <row r="152" spans="1:7" x14ac:dyDescent="0.2">
      <c r="A152" s="2">
        <v>40986</v>
      </c>
      <c r="B152" s="1" t="s">
        <v>173</v>
      </c>
      <c r="C152" s="1" t="s">
        <v>11</v>
      </c>
      <c r="D152" s="1" t="s">
        <v>12</v>
      </c>
      <c r="E152" s="12">
        <v>5</v>
      </c>
      <c r="F152" s="12">
        <v>46</v>
      </c>
      <c r="G152" s="8">
        <v>4427886</v>
      </c>
    </row>
    <row r="153" spans="1:7" x14ac:dyDescent="0.2">
      <c r="A153" s="2">
        <v>41430</v>
      </c>
      <c r="B153" s="1" t="s">
        <v>174</v>
      </c>
      <c r="C153" s="1" t="s">
        <v>11</v>
      </c>
      <c r="D153" s="1" t="s">
        <v>12</v>
      </c>
      <c r="E153" s="12">
        <v>2</v>
      </c>
      <c r="F153" s="12">
        <v>55</v>
      </c>
      <c r="G153" s="8">
        <v>3130734</v>
      </c>
    </row>
    <row r="154" spans="1:7" x14ac:dyDescent="0.2">
      <c r="A154" s="2">
        <v>41876</v>
      </c>
      <c r="B154" s="1" t="s">
        <v>175</v>
      </c>
      <c r="C154" s="1" t="s">
        <v>11</v>
      </c>
      <c r="D154" s="1" t="s">
        <v>12</v>
      </c>
      <c r="E154" s="12">
        <v>3</v>
      </c>
      <c r="F154" s="12">
        <v>24</v>
      </c>
      <c r="G154" s="8">
        <v>1609482</v>
      </c>
    </row>
    <row r="155" spans="1:7" x14ac:dyDescent="0.2">
      <c r="A155" s="2">
        <v>42017</v>
      </c>
      <c r="B155" s="1" t="s">
        <v>176</v>
      </c>
      <c r="C155" s="1" t="s">
        <v>11</v>
      </c>
      <c r="D155" s="1" t="s">
        <v>12</v>
      </c>
      <c r="E155" s="12">
        <v>4</v>
      </c>
      <c r="F155" s="12">
        <v>22</v>
      </c>
      <c r="G155" s="8">
        <v>3035256</v>
      </c>
    </row>
    <row r="156" spans="1:7" x14ac:dyDescent="0.2">
      <c r="A156" s="2">
        <v>40817</v>
      </c>
      <c r="B156" s="1" t="s">
        <v>177</v>
      </c>
      <c r="C156" s="1" t="s">
        <v>40</v>
      </c>
      <c r="D156" s="1" t="s">
        <v>41</v>
      </c>
      <c r="E156" s="12">
        <v>2</v>
      </c>
      <c r="F156" s="12">
        <v>27</v>
      </c>
      <c r="G156" s="8">
        <v>441271</v>
      </c>
    </row>
    <row r="157" spans="1:7" x14ac:dyDescent="0.2">
      <c r="A157" s="2">
        <v>38411</v>
      </c>
      <c r="B157" s="1" t="s">
        <v>178</v>
      </c>
      <c r="C157" s="1" t="s">
        <v>20</v>
      </c>
      <c r="D157" s="1" t="s">
        <v>21</v>
      </c>
      <c r="E157" s="12">
        <v>5</v>
      </c>
      <c r="F157" s="12">
        <v>21</v>
      </c>
      <c r="G157" s="8">
        <v>2604325</v>
      </c>
    </row>
    <row r="158" spans="1:7" x14ac:dyDescent="0.2">
      <c r="A158" s="2">
        <v>44732</v>
      </c>
      <c r="B158" s="1" t="s">
        <v>179</v>
      </c>
      <c r="C158" s="1" t="s">
        <v>24</v>
      </c>
      <c r="D158" s="1" t="s">
        <v>25</v>
      </c>
      <c r="E158" s="12">
        <v>2</v>
      </c>
      <c r="F158" s="12">
        <v>32</v>
      </c>
      <c r="G158" s="8">
        <v>2683903</v>
      </c>
    </row>
    <row r="159" spans="1:7" x14ac:dyDescent="0.2">
      <c r="A159" s="2">
        <v>44448</v>
      </c>
      <c r="B159" s="1" t="s">
        <v>180</v>
      </c>
      <c r="C159" s="1" t="s">
        <v>8</v>
      </c>
      <c r="D159" s="1" t="s">
        <v>9</v>
      </c>
      <c r="E159" s="12">
        <v>1</v>
      </c>
      <c r="F159" s="12">
        <v>24</v>
      </c>
      <c r="G159" s="8">
        <v>1965595</v>
      </c>
    </row>
    <row r="160" spans="1:7" x14ac:dyDescent="0.2">
      <c r="A160" s="2">
        <v>39092</v>
      </c>
      <c r="B160" s="1" t="s">
        <v>181</v>
      </c>
      <c r="C160" s="1" t="s">
        <v>14</v>
      </c>
      <c r="D160" s="1" t="s">
        <v>15</v>
      </c>
      <c r="E160" s="12">
        <v>2</v>
      </c>
      <c r="F160" s="12">
        <v>43</v>
      </c>
      <c r="G160" s="8">
        <v>5586272</v>
      </c>
    </row>
    <row r="161" spans="1:7" x14ac:dyDescent="0.2">
      <c r="A161" s="2">
        <v>41448</v>
      </c>
      <c r="B161" s="1" t="s">
        <v>182</v>
      </c>
      <c r="C161" s="1" t="s">
        <v>40</v>
      </c>
      <c r="D161" s="1" t="s">
        <v>41</v>
      </c>
      <c r="E161" s="12">
        <v>4</v>
      </c>
      <c r="F161" s="12">
        <v>23</v>
      </c>
      <c r="G161" s="8">
        <v>4398725</v>
      </c>
    </row>
    <row r="162" spans="1:7" x14ac:dyDescent="0.2">
      <c r="A162" s="2">
        <v>39257</v>
      </c>
      <c r="B162" s="1" t="s">
        <v>183</v>
      </c>
      <c r="C162" s="1" t="s">
        <v>53</v>
      </c>
      <c r="D162" s="1" t="s">
        <v>54</v>
      </c>
      <c r="E162" s="12">
        <v>1</v>
      </c>
      <c r="F162" s="12">
        <v>30</v>
      </c>
      <c r="G162" s="8">
        <v>1625616</v>
      </c>
    </row>
    <row r="163" spans="1:7" x14ac:dyDescent="0.2">
      <c r="A163" s="2">
        <v>43030</v>
      </c>
      <c r="B163" s="1" t="s">
        <v>184</v>
      </c>
      <c r="C163" s="1" t="s">
        <v>11</v>
      </c>
      <c r="D163" s="1" t="s">
        <v>12</v>
      </c>
      <c r="E163" s="12">
        <v>1</v>
      </c>
      <c r="F163" s="12">
        <v>53</v>
      </c>
      <c r="G163" s="8">
        <v>3179308</v>
      </c>
    </row>
    <row r="164" spans="1:7" x14ac:dyDescent="0.2">
      <c r="A164" s="2">
        <v>44555</v>
      </c>
      <c r="B164" s="1" t="s">
        <v>185</v>
      </c>
      <c r="C164" s="1" t="s">
        <v>24</v>
      </c>
      <c r="D164" s="1" t="s">
        <v>25</v>
      </c>
      <c r="E164" s="12">
        <v>4</v>
      </c>
      <c r="F164" s="12">
        <v>26</v>
      </c>
      <c r="G164" s="8">
        <v>2310096</v>
      </c>
    </row>
    <row r="165" spans="1:7" x14ac:dyDescent="0.2">
      <c r="A165" s="2">
        <v>39321</v>
      </c>
      <c r="B165" s="1" t="s">
        <v>186</v>
      </c>
      <c r="C165" s="1" t="s">
        <v>53</v>
      </c>
      <c r="D165" s="1" t="s">
        <v>54</v>
      </c>
      <c r="E165" s="12">
        <v>2</v>
      </c>
      <c r="F165" s="12">
        <v>26</v>
      </c>
      <c r="G165" s="8">
        <v>1438671</v>
      </c>
    </row>
    <row r="166" spans="1:7" x14ac:dyDescent="0.2">
      <c r="A166" s="2">
        <v>43727</v>
      </c>
      <c r="B166" s="1" t="s">
        <v>187</v>
      </c>
      <c r="C166" s="1" t="s">
        <v>14</v>
      </c>
      <c r="D166" s="1" t="s">
        <v>15</v>
      </c>
      <c r="E166" s="12">
        <v>4</v>
      </c>
      <c r="F166" s="12">
        <v>49</v>
      </c>
      <c r="G166" s="8">
        <v>3577478</v>
      </c>
    </row>
    <row r="167" spans="1:7" x14ac:dyDescent="0.2">
      <c r="A167" s="2">
        <v>44596</v>
      </c>
      <c r="B167" s="1" t="s">
        <v>188</v>
      </c>
      <c r="C167" s="1" t="s">
        <v>11</v>
      </c>
      <c r="D167" s="1" t="s">
        <v>12</v>
      </c>
      <c r="E167" s="12">
        <v>2</v>
      </c>
      <c r="F167" s="12">
        <v>54</v>
      </c>
      <c r="G167" s="8">
        <v>3333879</v>
      </c>
    </row>
    <row r="168" spans="1:7" x14ac:dyDescent="0.2">
      <c r="A168" s="2">
        <v>45094</v>
      </c>
      <c r="B168" s="1" t="s">
        <v>189</v>
      </c>
      <c r="C168" s="1" t="s">
        <v>14</v>
      </c>
      <c r="D168" s="1" t="s">
        <v>15</v>
      </c>
      <c r="E168" s="12">
        <v>3</v>
      </c>
      <c r="F168" s="12">
        <v>41</v>
      </c>
      <c r="G168" s="8">
        <v>3086412</v>
      </c>
    </row>
    <row r="169" spans="1:7" x14ac:dyDescent="0.2">
      <c r="A169" s="2">
        <v>44654</v>
      </c>
      <c r="B169" s="1" t="s">
        <v>190</v>
      </c>
      <c r="C169" s="1" t="s">
        <v>8</v>
      </c>
      <c r="D169" s="1" t="s">
        <v>9</v>
      </c>
      <c r="E169" s="12">
        <v>4</v>
      </c>
      <c r="F169" s="12">
        <v>54</v>
      </c>
      <c r="G169" s="8">
        <v>1955015</v>
      </c>
    </row>
    <row r="170" spans="1:7" x14ac:dyDescent="0.2">
      <c r="A170" s="2">
        <v>44669</v>
      </c>
      <c r="B170" s="1" t="s">
        <v>191</v>
      </c>
      <c r="C170" s="1" t="s">
        <v>20</v>
      </c>
      <c r="D170" s="1" t="s">
        <v>21</v>
      </c>
      <c r="E170" s="12">
        <v>1</v>
      </c>
      <c r="F170" s="12">
        <v>53</v>
      </c>
      <c r="G170" s="8">
        <v>1102503</v>
      </c>
    </row>
    <row r="171" spans="1:7" x14ac:dyDescent="0.2">
      <c r="A171" s="2">
        <v>40424</v>
      </c>
      <c r="B171" s="1" t="s">
        <v>192</v>
      </c>
      <c r="C171" s="1" t="s">
        <v>14</v>
      </c>
      <c r="D171" s="1" t="s">
        <v>15</v>
      </c>
      <c r="E171" s="12">
        <v>4</v>
      </c>
      <c r="F171" s="12">
        <v>35</v>
      </c>
      <c r="G171" s="8">
        <v>1798468</v>
      </c>
    </row>
    <row r="172" spans="1:7" x14ac:dyDescent="0.2">
      <c r="A172" s="2">
        <v>44411</v>
      </c>
      <c r="B172" s="1" t="s">
        <v>193</v>
      </c>
      <c r="C172" s="1" t="s">
        <v>14</v>
      </c>
      <c r="D172" s="1" t="s">
        <v>15</v>
      </c>
      <c r="E172" s="12">
        <v>4</v>
      </c>
      <c r="F172" s="12">
        <v>46</v>
      </c>
      <c r="G172" s="8">
        <v>5643728</v>
      </c>
    </row>
    <row r="173" spans="1:7" x14ac:dyDescent="0.2">
      <c r="A173" s="2">
        <v>38784</v>
      </c>
      <c r="B173" s="1" t="s">
        <v>194</v>
      </c>
      <c r="C173" s="1" t="s">
        <v>11</v>
      </c>
      <c r="D173" s="1" t="s">
        <v>12</v>
      </c>
      <c r="E173" s="12">
        <v>1</v>
      </c>
      <c r="F173" s="12">
        <v>44</v>
      </c>
      <c r="G173" s="8">
        <v>4923304</v>
      </c>
    </row>
    <row r="174" spans="1:7" x14ac:dyDescent="0.2">
      <c r="A174" s="2">
        <v>42291</v>
      </c>
      <c r="B174" s="1" t="s">
        <v>195</v>
      </c>
      <c r="C174" s="1" t="s">
        <v>14</v>
      </c>
      <c r="D174" s="1" t="s">
        <v>15</v>
      </c>
      <c r="E174" s="12">
        <v>2</v>
      </c>
      <c r="F174" s="12">
        <v>32</v>
      </c>
      <c r="G174" s="8">
        <v>5424925</v>
      </c>
    </row>
    <row r="175" spans="1:7" x14ac:dyDescent="0.2">
      <c r="A175" s="2">
        <v>42579</v>
      </c>
      <c r="B175" s="1" t="s">
        <v>196</v>
      </c>
      <c r="C175" s="1" t="s">
        <v>17</v>
      </c>
      <c r="D175" s="1" t="s">
        <v>18</v>
      </c>
      <c r="E175" s="12">
        <v>5</v>
      </c>
      <c r="F175" s="12">
        <v>19</v>
      </c>
      <c r="G175" s="8">
        <v>3840646</v>
      </c>
    </row>
    <row r="176" spans="1:7" x14ac:dyDescent="0.2">
      <c r="A176" s="2">
        <v>41473</v>
      </c>
      <c r="B176" s="1" t="s">
        <v>197</v>
      </c>
      <c r="C176" s="1" t="s">
        <v>11</v>
      </c>
      <c r="D176" s="1" t="s">
        <v>12</v>
      </c>
      <c r="E176" s="12">
        <v>5</v>
      </c>
      <c r="F176" s="12">
        <v>45</v>
      </c>
      <c r="G176" s="8">
        <v>2438162</v>
      </c>
    </row>
    <row r="177" spans="1:7" x14ac:dyDescent="0.2">
      <c r="A177" s="2">
        <v>41840</v>
      </c>
      <c r="B177" s="1" t="s">
        <v>198</v>
      </c>
      <c r="C177" s="1" t="s">
        <v>11</v>
      </c>
      <c r="D177" s="1" t="s">
        <v>12</v>
      </c>
      <c r="E177" s="12">
        <v>5</v>
      </c>
      <c r="F177" s="12">
        <v>56</v>
      </c>
      <c r="G177" s="8">
        <v>1898397</v>
      </c>
    </row>
    <row r="178" spans="1:7" x14ac:dyDescent="0.2">
      <c r="A178" s="2">
        <v>40661</v>
      </c>
      <c r="B178" s="1" t="s">
        <v>199</v>
      </c>
      <c r="C178" s="1" t="s">
        <v>24</v>
      </c>
      <c r="D178" s="1" t="s">
        <v>25</v>
      </c>
      <c r="E178" s="12">
        <v>2</v>
      </c>
      <c r="F178" s="12">
        <v>51</v>
      </c>
      <c r="G178" s="8">
        <v>3874197</v>
      </c>
    </row>
    <row r="179" spans="1:7" x14ac:dyDescent="0.2">
      <c r="A179" s="2">
        <v>42526</v>
      </c>
      <c r="B179" s="1" t="s">
        <v>200</v>
      </c>
      <c r="C179" s="1" t="s">
        <v>8</v>
      </c>
      <c r="D179" s="1" t="s">
        <v>9</v>
      </c>
      <c r="E179" s="12">
        <v>2</v>
      </c>
      <c r="F179" s="12">
        <v>55</v>
      </c>
      <c r="G179" s="8">
        <v>2719555</v>
      </c>
    </row>
    <row r="180" spans="1:7" x14ac:dyDescent="0.2">
      <c r="A180" s="2">
        <v>43460</v>
      </c>
      <c r="B180" s="1" t="s">
        <v>201</v>
      </c>
      <c r="C180" s="1" t="s">
        <v>40</v>
      </c>
      <c r="D180" s="1" t="s">
        <v>41</v>
      </c>
      <c r="E180" s="12">
        <v>2</v>
      </c>
      <c r="F180" s="12">
        <v>50</v>
      </c>
      <c r="G180" s="8">
        <v>4481857</v>
      </c>
    </row>
    <row r="181" spans="1:7" x14ac:dyDescent="0.2">
      <c r="A181" s="2">
        <v>40738</v>
      </c>
      <c r="B181" s="1" t="s">
        <v>202</v>
      </c>
      <c r="C181" s="1" t="s">
        <v>17</v>
      </c>
      <c r="D181" s="1" t="s">
        <v>18</v>
      </c>
      <c r="E181" s="12">
        <v>2</v>
      </c>
      <c r="F181" s="12">
        <v>38</v>
      </c>
      <c r="G181" s="8">
        <v>3716344</v>
      </c>
    </row>
    <row r="182" spans="1:7" x14ac:dyDescent="0.2">
      <c r="A182" s="2">
        <v>39194</v>
      </c>
      <c r="B182" s="1" t="s">
        <v>203</v>
      </c>
      <c r="C182" s="1" t="s">
        <v>11</v>
      </c>
      <c r="D182" s="1" t="s">
        <v>12</v>
      </c>
      <c r="E182" s="12">
        <v>5</v>
      </c>
      <c r="F182" s="12">
        <v>32</v>
      </c>
      <c r="G182" s="8">
        <v>430120</v>
      </c>
    </row>
    <row r="183" spans="1:7" x14ac:dyDescent="0.2">
      <c r="A183" s="2">
        <v>42788</v>
      </c>
      <c r="B183" s="1" t="s">
        <v>204</v>
      </c>
      <c r="C183" s="1" t="s">
        <v>20</v>
      </c>
      <c r="D183" s="1" t="s">
        <v>21</v>
      </c>
      <c r="E183" s="12">
        <v>3</v>
      </c>
      <c r="F183" s="12">
        <v>35</v>
      </c>
      <c r="G183" s="8">
        <v>5283842</v>
      </c>
    </row>
    <row r="184" spans="1:7" x14ac:dyDescent="0.2">
      <c r="A184" s="2">
        <v>42331</v>
      </c>
      <c r="B184" s="1" t="s">
        <v>205</v>
      </c>
      <c r="C184" s="1" t="s">
        <v>17</v>
      </c>
      <c r="D184" s="1" t="s">
        <v>18</v>
      </c>
      <c r="E184" s="12">
        <v>2</v>
      </c>
      <c r="F184" s="12">
        <v>43</v>
      </c>
      <c r="G184" s="8">
        <v>869690</v>
      </c>
    </row>
    <row r="185" spans="1:7" x14ac:dyDescent="0.2">
      <c r="A185" s="2">
        <v>43611</v>
      </c>
      <c r="B185" s="1" t="s">
        <v>206</v>
      </c>
      <c r="C185" s="1" t="s">
        <v>11</v>
      </c>
      <c r="D185" s="1" t="s">
        <v>12</v>
      </c>
      <c r="E185" s="12">
        <v>4</v>
      </c>
      <c r="F185" s="12">
        <v>37</v>
      </c>
      <c r="G185" s="8">
        <v>2216623</v>
      </c>
    </row>
    <row r="186" spans="1:7" x14ac:dyDescent="0.2">
      <c r="A186" s="2">
        <v>39938</v>
      </c>
      <c r="B186" s="1" t="s">
        <v>207</v>
      </c>
      <c r="C186" s="1" t="s">
        <v>11</v>
      </c>
      <c r="D186" s="1" t="s">
        <v>12</v>
      </c>
      <c r="E186" s="12">
        <v>3</v>
      </c>
      <c r="F186" s="12">
        <v>43</v>
      </c>
      <c r="G186" s="8">
        <v>3528712</v>
      </c>
    </row>
    <row r="187" spans="1:7" x14ac:dyDescent="0.2">
      <c r="A187" s="2">
        <v>39285</v>
      </c>
      <c r="B187" s="1" t="s">
        <v>208</v>
      </c>
      <c r="C187" s="1" t="s">
        <v>14</v>
      </c>
      <c r="D187" s="1" t="s">
        <v>15</v>
      </c>
      <c r="E187" s="12">
        <v>1</v>
      </c>
      <c r="F187" s="12">
        <v>56</v>
      </c>
      <c r="G187" s="8">
        <v>4244791</v>
      </c>
    </row>
    <row r="188" spans="1:7" x14ac:dyDescent="0.2">
      <c r="A188" s="2">
        <v>39057</v>
      </c>
      <c r="B188" s="1" t="s">
        <v>209</v>
      </c>
      <c r="C188" s="1" t="s">
        <v>24</v>
      </c>
      <c r="D188" s="1" t="s">
        <v>25</v>
      </c>
      <c r="E188" s="12">
        <v>3</v>
      </c>
      <c r="F188" s="12">
        <v>20</v>
      </c>
      <c r="G188" s="8">
        <v>3105342</v>
      </c>
    </row>
    <row r="189" spans="1:7" x14ac:dyDescent="0.2">
      <c r="A189" s="2">
        <v>42945</v>
      </c>
      <c r="B189" s="1" t="s">
        <v>210</v>
      </c>
      <c r="C189" s="1" t="s">
        <v>53</v>
      </c>
      <c r="D189" s="1" t="s">
        <v>54</v>
      </c>
      <c r="E189" s="12">
        <v>3</v>
      </c>
      <c r="F189" s="12">
        <v>48</v>
      </c>
      <c r="G189" s="8">
        <v>3948880</v>
      </c>
    </row>
    <row r="190" spans="1:7" x14ac:dyDescent="0.2">
      <c r="A190" s="2">
        <v>43012</v>
      </c>
      <c r="B190" s="1" t="s">
        <v>211</v>
      </c>
      <c r="C190" s="1" t="s">
        <v>17</v>
      </c>
      <c r="D190" s="1" t="s">
        <v>18</v>
      </c>
      <c r="E190" s="12">
        <v>5</v>
      </c>
      <c r="F190" s="12">
        <v>23</v>
      </c>
      <c r="G190" s="8">
        <v>4996750</v>
      </c>
    </row>
    <row r="191" spans="1:7" x14ac:dyDescent="0.2">
      <c r="A191" s="2">
        <v>43006</v>
      </c>
      <c r="B191" s="1" t="s">
        <v>212</v>
      </c>
      <c r="C191" s="1" t="s">
        <v>24</v>
      </c>
      <c r="D191" s="1" t="s">
        <v>25</v>
      </c>
      <c r="E191" s="12">
        <v>2</v>
      </c>
      <c r="F191" s="12">
        <v>56</v>
      </c>
      <c r="G191" s="8">
        <v>2502626</v>
      </c>
    </row>
    <row r="192" spans="1:7" x14ac:dyDescent="0.2">
      <c r="A192" s="2">
        <v>44669</v>
      </c>
      <c r="B192" s="1" t="s">
        <v>213</v>
      </c>
      <c r="C192" s="1" t="s">
        <v>53</v>
      </c>
      <c r="D192" s="1" t="s">
        <v>54</v>
      </c>
      <c r="E192" s="12">
        <v>2</v>
      </c>
      <c r="F192" s="12">
        <v>24</v>
      </c>
      <c r="G192" s="8">
        <v>516249</v>
      </c>
    </row>
    <row r="193" spans="1:7" x14ac:dyDescent="0.2">
      <c r="A193" s="2">
        <v>38050</v>
      </c>
      <c r="B193" s="1" t="s">
        <v>214</v>
      </c>
      <c r="C193" s="1" t="s">
        <v>40</v>
      </c>
      <c r="D193" s="1" t="s">
        <v>41</v>
      </c>
      <c r="E193" s="12">
        <v>4</v>
      </c>
      <c r="F193" s="12">
        <v>27</v>
      </c>
      <c r="G193" s="8">
        <v>2632041</v>
      </c>
    </row>
    <row r="194" spans="1:7" x14ac:dyDescent="0.2">
      <c r="A194" s="2">
        <v>45280</v>
      </c>
      <c r="B194" s="1" t="s">
        <v>215</v>
      </c>
      <c r="C194" s="1" t="s">
        <v>8</v>
      </c>
      <c r="D194" s="1" t="s">
        <v>9</v>
      </c>
      <c r="E194" s="12">
        <v>5</v>
      </c>
      <c r="F194" s="12">
        <v>53</v>
      </c>
      <c r="G194" s="8">
        <v>1372422</v>
      </c>
    </row>
    <row r="195" spans="1:7" x14ac:dyDescent="0.2">
      <c r="A195" s="2">
        <v>40001</v>
      </c>
      <c r="B195" s="1" t="s">
        <v>216</v>
      </c>
      <c r="C195" s="1" t="s">
        <v>20</v>
      </c>
      <c r="D195" s="1" t="s">
        <v>21</v>
      </c>
      <c r="E195" s="12">
        <v>4</v>
      </c>
      <c r="F195" s="12">
        <v>42</v>
      </c>
      <c r="G195" s="8">
        <v>1794881</v>
      </c>
    </row>
    <row r="196" spans="1:7" x14ac:dyDescent="0.2">
      <c r="A196" s="2">
        <v>42366</v>
      </c>
      <c r="B196" s="1" t="s">
        <v>217</v>
      </c>
      <c r="C196" s="1" t="s">
        <v>17</v>
      </c>
      <c r="D196" s="1" t="s">
        <v>18</v>
      </c>
      <c r="E196" s="12">
        <v>4</v>
      </c>
      <c r="F196" s="12">
        <v>42</v>
      </c>
      <c r="G196" s="8">
        <v>2195566</v>
      </c>
    </row>
    <row r="197" spans="1:7" x14ac:dyDescent="0.2">
      <c r="A197" s="2">
        <v>40888</v>
      </c>
      <c r="B197" s="1" t="s">
        <v>218</v>
      </c>
      <c r="C197" s="1" t="s">
        <v>40</v>
      </c>
      <c r="D197" s="1" t="s">
        <v>41</v>
      </c>
      <c r="E197" s="12">
        <v>5</v>
      </c>
      <c r="F197" s="12">
        <v>54</v>
      </c>
      <c r="G197" s="8">
        <v>511749</v>
      </c>
    </row>
    <row r="198" spans="1:7" x14ac:dyDescent="0.2">
      <c r="A198" s="2">
        <v>38162</v>
      </c>
      <c r="B198" s="1" t="s">
        <v>219</v>
      </c>
      <c r="C198" s="1" t="s">
        <v>17</v>
      </c>
      <c r="D198" s="1" t="s">
        <v>18</v>
      </c>
      <c r="E198" s="12">
        <v>5</v>
      </c>
      <c r="F198" s="12">
        <v>44</v>
      </c>
      <c r="G198" s="8">
        <v>751257</v>
      </c>
    </row>
    <row r="199" spans="1:7" x14ac:dyDescent="0.2">
      <c r="A199" s="2">
        <v>39934</v>
      </c>
      <c r="B199" s="1" t="s">
        <v>220</v>
      </c>
      <c r="C199" s="1" t="s">
        <v>8</v>
      </c>
      <c r="D199" s="1" t="s">
        <v>9</v>
      </c>
      <c r="E199" s="12">
        <v>3</v>
      </c>
      <c r="F199" s="12">
        <v>40</v>
      </c>
      <c r="G199" s="8">
        <v>1030308</v>
      </c>
    </row>
    <row r="200" spans="1:7" x14ac:dyDescent="0.2">
      <c r="A200" s="2">
        <v>43462</v>
      </c>
      <c r="B200" s="1" t="s">
        <v>221</v>
      </c>
      <c r="C200" s="1" t="s">
        <v>53</v>
      </c>
      <c r="D200" s="1" t="s">
        <v>54</v>
      </c>
      <c r="E200" s="12">
        <v>2</v>
      </c>
      <c r="F200" s="12">
        <v>28</v>
      </c>
      <c r="G200" s="8">
        <v>2490275</v>
      </c>
    </row>
    <row r="201" spans="1:7" x14ac:dyDescent="0.2">
      <c r="A201" s="2">
        <v>43575</v>
      </c>
      <c r="B201" s="1" t="s">
        <v>222</v>
      </c>
      <c r="C201" s="1" t="s">
        <v>24</v>
      </c>
      <c r="D201" s="1" t="s">
        <v>25</v>
      </c>
      <c r="E201" s="12">
        <v>3</v>
      </c>
      <c r="F201" s="12">
        <v>33</v>
      </c>
      <c r="G201" s="8">
        <v>2297238</v>
      </c>
    </row>
    <row r="202" spans="1:7" x14ac:dyDescent="0.2">
      <c r="A202" s="2">
        <v>41055</v>
      </c>
      <c r="B202" s="1" t="s">
        <v>223</v>
      </c>
      <c r="C202" s="1" t="s">
        <v>8</v>
      </c>
      <c r="D202" s="1" t="s">
        <v>9</v>
      </c>
      <c r="E202" s="12">
        <v>5</v>
      </c>
      <c r="F202" s="12">
        <v>46</v>
      </c>
      <c r="G202" s="8">
        <v>4947805</v>
      </c>
    </row>
    <row r="203" spans="1:7" x14ac:dyDescent="0.2">
      <c r="A203" s="2">
        <v>40720</v>
      </c>
      <c r="B203" s="1" t="s">
        <v>224</v>
      </c>
      <c r="C203" s="1" t="s">
        <v>17</v>
      </c>
      <c r="D203" s="1" t="s">
        <v>18</v>
      </c>
      <c r="E203" s="12">
        <v>2</v>
      </c>
      <c r="F203" s="12">
        <v>46</v>
      </c>
      <c r="G203" s="8">
        <v>624339</v>
      </c>
    </row>
    <row r="204" spans="1:7" x14ac:dyDescent="0.2">
      <c r="A204" s="2">
        <v>42487</v>
      </c>
      <c r="B204" s="1" t="s">
        <v>225</v>
      </c>
      <c r="C204" s="1" t="s">
        <v>20</v>
      </c>
      <c r="D204" s="1" t="s">
        <v>21</v>
      </c>
      <c r="E204" s="12">
        <v>2</v>
      </c>
      <c r="F204" s="12">
        <v>49</v>
      </c>
      <c r="G204" s="8">
        <v>2963248</v>
      </c>
    </row>
    <row r="205" spans="1:7" x14ac:dyDescent="0.2">
      <c r="A205" s="2">
        <v>40099</v>
      </c>
      <c r="B205" s="1" t="s">
        <v>226</v>
      </c>
      <c r="C205" s="1" t="s">
        <v>40</v>
      </c>
      <c r="D205" s="1" t="s">
        <v>41</v>
      </c>
      <c r="E205" s="12">
        <v>1</v>
      </c>
      <c r="F205" s="12">
        <v>45</v>
      </c>
      <c r="G205" s="8">
        <v>2755952</v>
      </c>
    </row>
    <row r="206" spans="1:7" x14ac:dyDescent="0.2">
      <c r="A206" s="2">
        <v>40065</v>
      </c>
      <c r="B206" s="1" t="s">
        <v>227</v>
      </c>
      <c r="C206" s="1" t="s">
        <v>53</v>
      </c>
      <c r="D206" s="1" t="s">
        <v>54</v>
      </c>
      <c r="E206" s="12">
        <v>1</v>
      </c>
      <c r="F206" s="12">
        <v>47</v>
      </c>
      <c r="G206" s="8">
        <v>1203218</v>
      </c>
    </row>
    <row r="207" spans="1:7" x14ac:dyDescent="0.2">
      <c r="A207" s="2">
        <v>44746</v>
      </c>
      <c r="B207" s="1" t="s">
        <v>228</v>
      </c>
      <c r="C207" s="1" t="s">
        <v>11</v>
      </c>
      <c r="D207" s="1" t="s">
        <v>12</v>
      </c>
      <c r="E207" s="12">
        <v>2</v>
      </c>
      <c r="F207" s="12">
        <v>56</v>
      </c>
      <c r="G207" s="8">
        <v>2165815</v>
      </c>
    </row>
    <row r="208" spans="1:7" x14ac:dyDescent="0.2">
      <c r="A208" s="2">
        <v>40771</v>
      </c>
      <c r="B208" s="1" t="s">
        <v>229</v>
      </c>
      <c r="C208" s="1" t="s">
        <v>20</v>
      </c>
      <c r="D208" s="1" t="s">
        <v>21</v>
      </c>
      <c r="E208" s="12">
        <v>3</v>
      </c>
      <c r="F208" s="12">
        <v>44</v>
      </c>
      <c r="G208" s="8">
        <v>5368016</v>
      </c>
    </row>
    <row r="209" spans="1:7" x14ac:dyDescent="0.2">
      <c r="A209" s="2">
        <v>42329</v>
      </c>
      <c r="B209" s="1" t="s">
        <v>230</v>
      </c>
      <c r="C209" s="1" t="s">
        <v>17</v>
      </c>
      <c r="D209" s="1" t="s">
        <v>18</v>
      </c>
      <c r="E209" s="12">
        <v>3</v>
      </c>
      <c r="F209" s="12">
        <v>46</v>
      </c>
      <c r="G209" s="8">
        <v>5191518</v>
      </c>
    </row>
    <row r="210" spans="1:7" x14ac:dyDescent="0.2">
      <c r="A210" s="2">
        <v>41026</v>
      </c>
      <c r="B210" s="1" t="s">
        <v>231</v>
      </c>
      <c r="C210" s="1" t="s">
        <v>40</v>
      </c>
      <c r="D210" s="1" t="s">
        <v>41</v>
      </c>
      <c r="E210" s="12">
        <v>5</v>
      </c>
      <c r="F210" s="12">
        <v>32</v>
      </c>
      <c r="G210" s="8">
        <v>2113300</v>
      </c>
    </row>
    <row r="211" spans="1:7" x14ac:dyDescent="0.2">
      <c r="A211" s="2">
        <v>43213</v>
      </c>
      <c r="B211" s="1" t="s">
        <v>232</v>
      </c>
      <c r="C211" s="1" t="s">
        <v>8</v>
      </c>
      <c r="D211" s="1" t="s">
        <v>9</v>
      </c>
      <c r="E211" s="12">
        <v>5</v>
      </c>
      <c r="F211" s="12">
        <v>46</v>
      </c>
      <c r="G211" s="8">
        <v>3435792</v>
      </c>
    </row>
    <row r="212" spans="1:7" x14ac:dyDescent="0.2">
      <c r="A212" s="2">
        <v>38195</v>
      </c>
      <c r="B212" s="1" t="s">
        <v>233</v>
      </c>
      <c r="C212" s="1" t="s">
        <v>14</v>
      </c>
      <c r="D212" s="1" t="s">
        <v>15</v>
      </c>
      <c r="E212" s="12">
        <v>4</v>
      </c>
      <c r="F212" s="12">
        <v>50</v>
      </c>
      <c r="G212" s="8">
        <v>410274</v>
      </c>
    </row>
    <row r="213" spans="1:7" x14ac:dyDescent="0.2">
      <c r="A213" s="2">
        <v>38366</v>
      </c>
      <c r="B213" s="1" t="s">
        <v>234</v>
      </c>
      <c r="C213" s="1" t="s">
        <v>8</v>
      </c>
      <c r="D213" s="1" t="s">
        <v>9</v>
      </c>
      <c r="E213" s="12">
        <v>2</v>
      </c>
      <c r="F213" s="12">
        <v>32</v>
      </c>
      <c r="G213" s="8">
        <v>3519254</v>
      </c>
    </row>
    <row r="214" spans="1:7" x14ac:dyDescent="0.2">
      <c r="A214" s="2">
        <v>38767</v>
      </c>
      <c r="B214" s="1" t="s">
        <v>235</v>
      </c>
      <c r="C214" s="1" t="s">
        <v>8</v>
      </c>
      <c r="D214" s="1" t="s">
        <v>9</v>
      </c>
      <c r="E214" s="12">
        <v>4</v>
      </c>
      <c r="F214" s="12">
        <v>25</v>
      </c>
      <c r="G214" s="8">
        <v>2381413</v>
      </c>
    </row>
    <row r="215" spans="1:7" x14ac:dyDescent="0.2">
      <c r="A215" s="2">
        <v>41342</v>
      </c>
      <c r="B215" s="1" t="s">
        <v>236</v>
      </c>
      <c r="C215" s="1" t="s">
        <v>17</v>
      </c>
      <c r="D215" s="1" t="s">
        <v>18</v>
      </c>
      <c r="E215" s="12">
        <v>2</v>
      </c>
      <c r="F215" s="12">
        <v>47</v>
      </c>
      <c r="G215" s="8">
        <v>5240966</v>
      </c>
    </row>
    <row r="216" spans="1:7" x14ac:dyDescent="0.2">
      <c r="A216" s="2">
        <v>38213</v>
      </c>
      <c r="B216" s="1" t="s">
        <v>237</v>
      </c>
      <c r="C216" s="1" t="s">
        <v>11</v>
      </c>
      <c r="D216" s="1" t="s">
        <v>12</v>
      </c>
      <c r="E216" s="12">
        <v>5</v>
      </c>
      <c r="F216" s="12">
        <v>29</v>
      </c>
      <c r="G216" s="8">
        <v>1614538</v>
      </c>
    </row>
    <row r="217" spans="1:7" x14ac:dyDescent="0.2">
      <c r="A217" s="2">
        <v>44085</v>
      </c>
      <c r="B217" s="1" t="s">
        <v>238</v>
      </c>
      <c r="C217" s="1" t="s">
        <v>53</v>
      </c>
      <c r="D217" s="1" t="s">
        <v>54</v>
      </c>
      <c r="E217" s="12">
        <v>1</v>
      </c>
      <c r="F217" s="12">
        <v>29</v>
      </c>
      <c r="G217" s="8">
        <v>1184867</v>
      </c>
    </row>
    <row r="218" spans="1:7" x14ac:dyDescent="0.2">
      <c r="A218" s="2">
        <v>43263</v>
      </c>
      <c r="B218" s="1" t="s">
        <v>239</v>
      </c>
      <c r="C218" s="1" t="s">
        <v>8</v>
      </c>
      <c r="D218" s="1" t="s">
        <v>9</v>
      </c>
      <c r="E218" s="12">
        <v>5</v>
      </c>
      <c r="F218" s="12">
        <v>26</v>
      </c>
      <c r="G218" s="8">
        <v>1921237</v>
      </c>
    </row>
    <row r="219" spans="1:7" x14ac:dyDescent="0.2">
      <c r="A219" s="2">
        <v>43746</v>
      </c>
      <c r="B219" s="1" t="s">
        <v>240</v>
      </c>
      <c r="C219" s="1" t="s">
        <v>24</v>
      </c>
      <c r="D219" s="1" t="s">
        <v>25</v>
      </c>
      <c r="E219" s="12">
        <v>1</v>
      </c>
      <c r="F219" s="12">
        <v>24</v>
      </c>
      <c r="G219" s="8">
        <v>1490111</v>
      </c>
    </row>
    <row r="220" spans="1:7" x14ac:dyDescent="0.2">
      <c r="A220" s="2">
        <v>44270</v>
      </c>
      <c r="B220" s="1" t="s">
        <v>241</v>
      </c>
      <c r="C220" s="1" t="s">
        <v>20</v>
      </c>
      <c r="D220" s="1" t="s">
        <v>21</v>
      </c>
      <c r="E220" s="12">
        <v>1</v>
      </c>
      <c r="F220" s="12">
        <v>54</v>
      </c>
      <c r="G220" s="8">
        <v>1465132</v>
      </c>
    </row>
    <row r="221" spans="1:7" x14ac:dyDescent="0.2">
      <c r="A221" s="2">
        <v>45006</v>
      </c>
      <c r="B221" s="1" t="s">
        <v>242</v>
      </c>
      <c r="C221" s="1" t="s">
        <v>40</v>
      </c>
      <c r="D221" s="1" t="s">
        <v>41</v>
      </c>
      <c r="E221" s="12">
        <v>2</v>
      </c>
      <c r="F221" s="12">
        <v>19</v>
      </c>
      <c r="G221" s="8">
        <v>2486670</v>
      </c>
    </row>
    <row r="222" spans="1:7" x14ac:dyDescent="0.2">
      <c r="A222" s="2">
        <v>41975</v>
      </c>
      <c r="B222" s="1" t="s">
        <v>243</v>
      </c>
      <c r="C222" s="1" t="s">
        <v>53</v>
      </c>
      <c r="D222" s="1" t="s">
        <v>54</v>
      </c>
      <c r="E222" s="12">
        <v>2</v>
      </c>
      <c r="F222" s="12">
        <v>42</v>
      </c>
      <c r="G222" s="8">
        <v>3515680</v>
      </c>
    </row>
    <row r="223" spans="1:7" x14ac:dyDescent="0.2">
      <c r="A223" s="2">
        <v>44776</v>
      </c>
      <c r="B223" s="1" t="s">
        <v>244</v>
      </c>
      <c r="C223" s="1" t="s">
        <v>11</v>
      </c>
      <c r="D223" s="1" t="s">
        <v>12</v>
      </c>
      <c r="E223" s="12">
        <v>2</v>
      </c>
      <c r="F223" s="12">
        <v>43</v>
      </c>
      <c r="G223" s="8">
        <v>4043946</v>
      </c>
    </row>
    <row r="224" spans="1:7" x14ac:dyDescent="0.2">
      <c r="A224" s="2">
        <v>40702</v>
      </c>
      <c r="B224" s="1" t="s">
        <v>245</v>
      </c>
      <c r="C224" s="1" t="s">
        <v>11</v>
      </c>
      <c r="D224" s="1" t="s">
        <v>12</v>
      </c>
      <c r="E224" s="12">
        <v>5</v>
      </c>
      <c r="F224" s="12">
        <v>27</v>
      </c>
      <c r="G224" s="8">
        <v>3882592</v>
      </c>
    </row>
    <row r="225" spans="1:7" x14ac:dyDescent="0.2">
      <c r="A225" s="2">
        <v>38530</v>
      </c>
      <c r="B225" s="1" t="s">
        <v>246</v>
      </c>
      <c r="C225" s="1" t="s">
        <v>11</v>
      </c>
      <c r="D225" s="1" t="s">
        <v>12</v>
      </c>
      <c r="E225" s="12">
        <v>3</v>
      </c>
      <c r="F225" s="12">
        <v>48</v>
      </c>
      <c r="G225" s="8">
        <v>1488649</v>
      </c>
    </row>
    <row r="226" spans="1:7" x14ac:dyDescent="0.2">
      <c r="A226" s="2">
        <v>44340</v>
      </c>
      <c r="B226" s="1" t="s">
        <v>247</v>
      </c>
      <c r="C226" s="1" t="s">
        <v>14</v>
      </c>
      <c r="D226" s="1" t="s">
        <v>15</v>
      </c>
      <c r="E226" s="12">
        <v>3</v>
      </c>
      <c r="F226" s="12">
        <v>32</v>
      </c>
      <c r="G226" s="8">
        <v>716521</v>
      </c>
    </row>
    <row r="227" spans="1:7" x14ac:dyDescent="0.2">
      <c r="A227" s="2">
        <v>40624</v>
      </c>
      <c r="B227" s="1" t="s">
        <v>248</v>
      </c>
      <c r="C227" s="1" t="s">
        <v>17</v>
      </c>
      <c r="D227" s="1" t="s">
        <v>18</v>
      </c>
      <c r="E227" s="12">
        <v>1</v>
      </c>
      <c r="F227" s="12">
        <v>20</v>
      </c>
      <c r="G227" s="8">
        <v>2504898</v>
      </c>
    </row>
    <row r="228" spans="1:7" x14ac:dyDescent="0.2">
      <c r="A228" s="2">
        <v>40507</v>
      </c>
      <c r="B228" s="1" t="s">
        <v>249</v>
      </c>
      <c r="C228" s="1" t="s">
        <v>11</v>
      </c>
      <c r="D228" s="1" t="s">
        <v>12</v>
      </c>
      <c r="E228" s="12">
        <v>4</v>
      </c>
      <c r="F228" s="12">
        <v>54</v>
      </c>
      <c r="G228" s="8">
        <v>4493551</v>
      </c>
    </row>
    <row r="229" spans="1:7" x14ac:dyDescent="0.2">
      <c r="A229" s="2">
        <v>39444</v>
      </c>
      <c r="B229" s="1" t="s">
        <v>250</v>
      </c>
      <c r="C229" s="1" t="s">
        <v>8</v>
      </c>
      <c r="D229" s="1" t="s">
        <v>9</v>
      </c>
      <c r="E229" s="12">
        <v>3</v>
      </c>
      <c r="F229" s="12">
        <v>42</v>
      </c>
      <c r="G229" s="8">
        <v>5496072</v>
      </c>
    </row>
    <row r="230" spans="1:7" x14ac:dyDescent="0.2">
      <c r="A230" s="2">
        <v>43298</v>
      </c>
      <c r="B230" s="1" t="s">
        <v>251</v>
      </c>
      <c r="C230" s="1" t="s">
        <v>20</v>
      </c>
      <c r="D230" s="1" t="s">
        <v>21</v>
      </c>
      <c r="E230" s="12">
        <v>1</v>
      </c>
      <c r="F230" s="12">
        <v>31</v>
      </c>
      <c r="G230" s="8">
        <v>4517660</v>
      </c>
    </row>
    <row r="231" spans="1:7" x14ac:dyDescent="0.2">
      <c r="A231" s="2">
        <v>43134</v>
      </c>
      <c r="B231" s="1" t="s">
        <v>252</v>
      </c>
      <c r="C231" s="1" t="s">
        <v>17</v>
      </c>
      <c r="D231" s="1" t="s">
        <v>18</v>
      </c>
      <c r="E231" s="12">
        <v>4</v>
      </c>
      <c r="F231" s="12">
        <v>29</v>
      </c>
      <c r="G231" s="8">
        <v>1099801</v>
      </c>
    </row>
    <row r="232" spans="1:7" x14ac:dyDescent="0.2">
      <c r="A232" s="2">
        <v>38330</v>
      </c>
      <c r="B232" s="1" t="s">
        <v>253</v>
      </c>
      <c r="C232" s="1" t="s">
        <v>8</v>
      </c>
      <c r="D232" s="1" t="s">
        <v>9</v>
      </c>
      <c r="E232" s="12">
        <v>3</v>
      </c>
      <c r="F232" s="12">
        <v>44</v>
      </c>
      <c r="G232" s="8">
        <v>4001232</v>
      </c>
    </row>
    <row r="233" spans="1:7" x14ac:dyDescent="0.2">
      <c r="A233" s="2">
        <v>42866</v>
      </c>
      <c r="B233" s="1" t="s">
        <v>254</v>
      </c>
      <c r="C233" s="1" t="s">
        <v>24</v>
      </c>
      <c r="D233" s="1" t="s">
        <v>25</v>
      </c>
      <c r="E233" s="12">
        <v>5</v>
      </c>
      <c r="F233" s="12">
        <v>52</v>
      </c>
      <c r="G233" s="8">
        <v>1774167</v>
      </c>
    </row>
    <row r="234" spans="1:7" x14ac:dyDescent="0.2">
      <c r="A234" s="2">
        <v>41749</v>
      </c>
      <c r="B234" s="1" t="s">
        <v>255</v>
      </c>
      <c r="C234" s="1" t="s">
        <v>17</v>
      </c>
      <c r="D234" s="1" t="s">
        <v>18</v>
      </c>
      <c r="E234" s="12">
        <v>5</v>
      </c>
      <c r="F234" s="12">
        <v>49</v>
      </c>
      <c r="G234" s="8">
        <v>1106198</v>
      </c>
    </row>
    <row r="235" spans="1:7" x14ac:dyDescent="0.2">
      <c r="A235" s="2">
        <v>41704</v>
      </c>
      <c r="B235" s="1" t="s">
        <v>256</v>
      </c>
      <c r="C235" s="1" t="s">
        <v>11</v>
      </c>
      <c r="D235" s="1" t="s">
        <v>12</v>
      </c>
      <c r="E235" s="12">
        <v>4</v>
      </c>
      <c r="F235" s="12">
        <v>35</v>
      </c>
      <c r="G235" s="8">
        <v>1590707</v>
      </c>
    </row>
    <row r="236" spans="1:7" x14ac:dyDescent="0.2">
      <c r="A236" s="2">
        <v>43553</v>
      </c>
      <c r="B236" s="1" t="s">
        <v>257</v>
      </c>
      <c r="C236" s="1" t="s">
        <v>40</v>
      </c>
      <c r="D236" s="1" t="s">
        <v>41</v>
      </c>
      <c r="E236" s="12">
        <v>3</v>
      </c>
      <c r="F236" s="12">
        <v>39</v>
      </c>
      <c r="G236" s="8">
        <v>5212540</v>
      </c>
    </row>
    <row r="237" spans="1:7" x14ac:dyDescent="0.2">
      <c r="A237" s="2">
        <v>39770</v>
      </c>
      <c r="B237" s="1" t="s">
        <v>258</v>
      </c>
      <c r="C237" s="1" t="s">
        <v>17</v>
      </c>
      <c r="D237" s="1" t="s">
        <v>18</v>
      </c>
      <c r="E237" s="12">
        <v>3</v>
      </c>
      <c r="F237" s="12">
        <v>43</v>
      </c>
      <c r="G237" s="8">
        <v>2706308</v>
      </c>
    </row>
    <row r="238" spans="1:7" x14ac:dyDescent="0.2">
      <c r="A238" s="2">
        <v>38424</v>
      </c>
      <c r="B238" s="1" t="s">
        <v>259</v>
      </c>
      <c r="C238" s="1" t="s">
        <v>11</v>
      </c>
      <c r="D238" s="1" t="s">
        <v>12</v>
      </c>
      <c r="E238" s="12">
        <v>2</v>
      </c>
      <c r="F238" s="12">
        <v>32</v>
      </c>
      <c r="G238" s="8">
        <v>1720535</v>
      </c>
    </row>
    <row r="239" spans="1:7" x14ac:dyDescent="0.2">
      <c r="A239" s="2">
        <v>42257</v>
      </c>
      <c r="B239" s="1" t="s">
        <v>260</v>
      </c>
      <c r="C239" s="1" t="s">
        <v>14</v>
      </c>
      <c r="D239" s="1" t="s">
        <v>15</v>
      </c>
      <c r="E239" s="12">
        <v>5</v>
      </c>
      <c r="F239" s="12">
        <v>48</v>
      </c>
      <c r="G239" s="8">
        <v>477573</v>
      </c>
    </row>
    <row r="240" spans="1:7" x14ac:dyDescent="0.2">
      <c r="A240" s="2">
        <v>41853</v>
      </c>
      <c r="B240" s="1" t="s">
        <v>261</v>
      </c>
      <c r="C240" s="1" t="s">
        <v>24</v>
      </c>
      <c r="D240" s="1" t="s">
        <v>25</v>
      </c>
      <c r="E240" s="12">
        <v>1</v>
      </c>
      <c r="F240" s="12">
        <v>54</v>
      </c>
      <c r="G240" s="8">
        <v>3494037</v>
      </c>
    </row>
    <row r="241" spans="1:7" x14ac:dyDescent="0.2">
      <c r="A241" s="2">
        <v>42523</v>
      </c>
      <c r="B241" s="1" t="s">
        <v>262</v>
      </c>
      <c r="C241" s="1" t="s">
        <v>24</v>
      </c>
      <c r="D241" s="1" t="s">
        <v>25</v>
      </c>
      <c r="E241" s="12">
        <v>2</v>
      </c>
      <c r="F241" s="12">
        <v>27</v>
      </c>
      <c r="G241" s="8">
        <v>3851015</v>
      </c>
    </row>
    <row r="242" spans="1:7" x14ac:dyDescent="0.2">
      <c r="A242" s="2">
        <v>41539</v>
      </c>
      <c r="B242" s="1" t="s">
        <v>263</v>
      </c>
      <c r="C242" s="1" t="s">
        <v>8</v>
      </c>
      <c r="D242" s="1" t="s">
        <v>9</v>
      </c>
      <c r="E242" s="12">
        <v>1</v>
      </c>
      <c r="F242" s="12">
        <v>21</v>
      </c>
      <c r="G242" s="8">
        <v>1714572</v>
      </c>
    </row>
    <row r="243" spans="1:7" x14ac:dyDescent="0.2">
      <c r="A243" s="2">
        <v>44948</v>
      </c>
      <c r="B243" s="1" t="s">
        <v>264</v>
      </c>
      <c r="C243" s="1" t="s">
        <v>11</v>
      </c>
      <c r="D243" s="1" t="s">
        <v>12</v>
      </c>
      <c r="E243" s="12">
        <v>3</v>
      </c>
      <c r="F243" s="12">
        <v>38</v>
      </c>
      <c r="G243" s="8">
        <v>2799874</v>
      </c>
    </row>
    <row r="244" spans="1:7" x14ac:dyDescent="0.2">
      <c r="A244" s="2">
        <v>39854</v>
      </c>
      <c r="B244" s="1" t="s">
        <v>265</v>
      </c>
      <c r="C244" s="1" t="s">
        <v>20</v>
      </c>
      <c r="D244" s="1" t="s">
        <v>21</v>
      </c>
      <c r="E244" s="12">
        <v>2</v>
      </c>
      <c r="F244" s="12">
        <v>23</v>
      </c>
      <c r="G244" s="8">
        <v>5313031</v>
      </c>
    </row>
    <row r="245" spans="1:7" x14ac:dyDescent="0.2">
      <c r="A245" s="2">
        <v>44483</v>
      </c>
      <c r="B245" s="1" t="s">
        <v>266</v>
      </c>
      <c r="C245" s="1" t="s">
        <v>40</v>
      </c>
      <c r="D245" s="1" t="s">
        <v>41</v>
      </c>
      <c r="E245" s="12">
        <v>2</v>
      </c>
      <c r="F245" s="12">
        <v>31</v>
      </c>
      <c r="G245" s="8">
        <v>5351966</v>
      </c>
    </row>
    <row r="246" spans="1:7" x14ac:dyDescent="0.2">
      <c r="A246" s="2">
        <v>42954</v>
      </c>
      <c r="B246" s="1" t="s">
        <v>267</v>
      </c>
      <c r="C246" s="1" t="s">
        <v>53</v>
      </c>
      <c r="D246" s="1" t="s">
        <v>54</v>
      </c>
      <c r="E246" s="12">
        <v>5</v>
      </c>
      <c r="F246" s="12">
        <v>48</v>
      </c>
      <c r="G246" s="8">
        <v>4401210</v>
      </c>
    </row>
    <row r="247" spans="1:7" x14ac:dyDescent="0.2">
      <c r="A247" s="2">
        <v>39759</v>
      </c>
      <c r="B247" s="1" t="s">
        <v>268</v>
      </c>
      <c r="C247" s="1" t="s">
        <v>53</v>
      </c>
      <c r="D247" s="1" t="s">
        <v>54</v>
      </c>
      <c r="E247" s="12">
        <v>3</v>
      </c>
      <c r="F247" s="12">
        <v>43</v>
      </c>
      <c r="G247" s="8">
        <v>2481196</v>
      </c>
    </row>
    <row r="248" spans="1:7" x14ac:dyDescent="0.2">
      <c r="A248" s="2">
        <v>41969</v>
      </c>
      <c r="B248" s="1" t="s">
        <v>269</v>
      </c>
      <c r="C248" s="1" t="s">
        <v>11</v>
      </c>
      <c r="D248" s="1" t="s">
        <v>12</v>
      </c>
      <c r="E248" s="12">
        <v>1</v>
      </c>
      <c r="F248" s="12">
        <v>32</v>
      </c>
      <c r="G248" s="8">
        <v>3769276</v>
      </c>
    </row>
    <row r="249" spans="1:7" x14ac:dyDescent="0.2">
      <c r="A249" s="2">
        <v>44731</v>
      </c>
      <c r="B249" s="1" t="s">
        <v>270</v>
      </c>
      <c r="C249" s="1" t="s">
        <v>24</v>
      </c>
      <c r="D249" s="1" t="s">
        <v>25</v>
      </c>
      <c r="E249" s="12">
        <v>4</v>
      </c>
      <c r="F249" s="12">
        <v>47</v>
      </c>
      <c r="G249" s="8">
        <v>5465246</v>
      </c>
    </row>
    <row r="250" spans="1:7" x14ac:dyDescent="0.2">
      <c r="A250" s="2">
        <v>44843</v>
      </c>
      <c r="B250" s="1" t="s">
        <v>271</v>
      </c>
      <c r="C250" s="1" t="s">
        <v>20</v>
      </c>
      <c r="D250" s="1" t="s">
        <v>21</v>
      </c>
      <c r="E250" s="12">
        <v>5</v>
      </c>
      <c r="F250" s="12">
        <v>54</v>
      </c>
      <c r="G250" s="8">
        <v>4140345</v>
      </c>
    </row>
    <row r="251" spans="1:7" x14ac:dyDescent="0.2">
      <c r="A251" s="2">
        <v>42071</v>
      </c>
      <c r="B251" s="1" t="s">
        <v>272</v>
      </c>
      <c r="C251" s="1" t="s">
        <v>24</v>
      </c>
      <c r="D251" s="1" t="s">
        <v>25</v>
      </c>
      <c r="E251" s="12">
        <v>4</v>
      </c>
      <c r="F251" s="12">
        <v>54</v>
      </c>
      <c r="G251" s="8">
        <v>4775847</v>
      </c>
    </row>
    <row r="252" spans="1:7" x14ac:dyDescent="0.2">
      <c r="A252" s="2">
        <v>40033</v>
      </c>
      <c r="B252" s="1" t="s">
        <v>273</v>
      </c>
      <c r="C252" s="1" t="s">
        <v>24</v>
      </c>
      <c r="D252" s="1" t="s">
        <v>25</v>
      </c>
      <c r="E252" s="12">
        <v>5</v>
      </c>
      <c r="F252" s="12">
        <v>46</v>
      </c>
      <c r="G252" s="8">
        <v>5596934</v>
      </c>
    </row>
    <row r="253" spans="1:7" x14ac:dyDescent="0.2">
      <c r="A253" s="2">
        <v>39698</v>
      </c>
      <c r="B253" s="1" t="s">
        <v>274</v>
      </c>
      <c r="C253" s="1" t="s">
        <v>24</v>
      </c>
      <c r="D253" s="1" t="s">
        <v>25</v>
      </c>
      <c r="E253" s="12">
        <v>2</v>
      </c>
      <c r="F253" s="12">
        <v>55</v>
      </c>
      <c r="G253" s="8">
        <v>2893232</v>
      </c>
    </row>
    <row r="254" spans="1:7" x14ac:dyDescent="0.2">
      <c r="A254" s="2">
        <v>38177</v>
      </c>
      <c r="B254" s="1" t="s">
        <v>275</v>
      </c>
      <c r="C254" s="1" t="s">
        <v>11</v>
      </c>
      <c r="D254" s="1" t="s">
        <v>12</v>
      </c>
      <c r="E254" s="12">
        <v>2</v>
      </c>
      <c r="F254" s="12">
        <v>48</v>
      </c>
      <c r="G254" s="8">
        <v>4610485</v>
      </c>
    </row>
    <row r="255" spans="1:7" x14ac:dyDescent="0.2">
      <c r="A255" s="2">
        <v>39943</v>
      </c>
      <c r="B255" s="1" t="s">
        <v>276</v>
      </c>
      <c r="C255" s="1" t="s">
        <v>20</v>
      </c>
      <c r="D255" s="1" t="s">
        <v>21</v>
      </c>
      <c r="E255" s="12">
        <v>5</v>
      </c>
      <c r="F255" s="12">
        <v>53</v>
      </c>
      <c r="G255" s="8">
        <v>3738933</v>
      </c>
    </row>
    <row r="256" spans="1:7" x14ac:dyDescent="0.2">
      <c r="A256" s="2">
        <v>42775</v>
      </c>
      <c r="B256" s="1" t="s">
        <v>277</v>
      </c>
      <c r="C256" s="1" t="s">
        <v>20</v>
      </c>
      <c r="D256" s="1" t="s">
        <v>21</v>
      </c>
      <c r="E256" s="12">
        <v>5</v>
      </c>
      <c r="F256" s="12">
        <v>46</v>
      </c>
      <c r="G256" s="8">
        <v>3552410</v>
      </c>
    </row>
    <row r="257" spans="1:7" x14ac:dyDescent="0.2">
      <c r="A257" s="2">
        <v>43665</v>
      </c>
      <c r="B257" s="1" t="s">
        <v>278</v>
      </c>
      <c r="C257" s="1" t="s">
        <v>24</v>
      </c>
      <c r="D257" s="1" t="s">
        <v>25</v>
      </c>
      <c r="E257" s="12">
        <v>3</v>
      </c>
      <c r="F257" s="12">
        <v>52</v>
      </c>
      <c r="G257" s="8">
        <v>4555610</v>
      </c>
    </row>
    <row r="258" spans="1:7" x14ac:dyDescent="0.2">
      <c r="A258" s="2">
        <v>43354</v>
      </c>
      <c r="B258" s="1" t="s">
        <v>279</v>
      </c>
      <c r="C258" s="1" t="s">
        <v>40</v>
      </c>
      <c r="D258" s="1" t="s">
        <v>41</v>
      </c>
      <c r="E258" s="12">
        <v>3</v>
      </c>
      <c r="F258" s="12">
        <v>55</v>
      </c>
      <c r="G258" s="8">
        <v>3730092</v>
      </c>
    </row>
    <row r="259" spans="1:7" x14ac:dyDescent="0.2">
      <c r="A259" s="2">
        <v>41100</v>
      </c>
      <c r="B259" s="1" t="s">
        <v>280</v>
      </c>
      <c r="C259" s="1" t="s">
        <v>14</v>
      </c>
      <c r="D259" s="1" t="s">
        <v>15</v>
      </c>
      <c r="E259" s="12">
        <v>3</v>
      </c>
      <c r="F259" s="12">
        <v>20</v>
      </c>
      <c r="G259" s="8">
        <v>3420838</v>
      </c>
    </row>
    <row r="260" spans="1:7" x14ac:dyDescent="0.2">
      <c r="A260" s="2">
        <v>43243</v>
      </c>
      <c r="B260" s="1" t="s">
        <v>281</v>
      </c>
      <c r="C260" s="1" t="s">
        <v>40</v>
      </c>
      <c r="D260" s="1" t="s">
        <v>41</v>
      </c>
      <c r="E260" s="12">
        <v>4</v>
      </c>
      <c r="F260" s="12">
        <v>29</v>
      </c>
      <c r="G260" s="8">
        <v>1225076</v>
      </c>
    </row>
    <row r="261" spans="1:7" x14ac:dyDescent="0.2">
      <c r="A261" s="2">
        <v>39415</v>
      </c>
      <c r="B261" s="1" t="s">
        <v>282</v>
      </c>
      <c r="C261" s="1" t="s">
        <v>53</v>
      </c>
      <c r="D261" s="1" t="s">
        <v>54</v>
      </c>
      <c r="E261" s="12">
        <v>5</v>
      </c>
      <c r="F261" s="12">
        <v>41</v>
      </c>
      <c r="G261" s="8">
        <v>5266624</v>
      </c>
    </row>
    <row r="262" spans="1:7" x14ac:dyDescent="0.2">
      <c r="A262" s="2">
        <v>44201</v>
      </c>
      <c r="B262" s="1" t="s">
        <v>283</v>
      </c>
      <c r="C262" s="1" t="s">
        <v>20</v>
      </c>
      <c r="D262" s="1" t="s">
        <v>21</v>
      </c>
      <c r="E262" s="12">
        <v>1</v>
      </c>
      <c r="F262" s="12">
        <v>47</v>
      </c>
      <c r="G262" s="8">
        <v>4900669</v>
      </c>
    </row>
    <row r="263" spans="1:7" x14ac:dyDescent="0.2">
      <c r="A263" s="2">
        <v>42646</v>
      </c>
      <c r="B263" s="1" t="s">
        <v>284</v>
      </c>
      <c r="C263" s="1" t="s">
        <v>53</v>
      </c>
      <c r="D263" s="1" t="s">
        <v>54</v>
      </c>
      <c r="E263" s="12">
        <v>4</v>
      </c>
      <c r="F263" s="12">
        <v>46</v>
      </c>
      <c r="G263" s="8">
        <v>4253513</v>
      </c>
    </row>
    <row r="264" spans="1:7" x14ac:dyDescent="0.2">
      <c r="A264" s="2">
        <v>42581</v>
      </c>
      <c r="B264" s="1" t="s">
        <v>285</v>
      </c>
      <c r="C264" s="1" t="s">
        <v>14</v>
      </c>
      <c r="D264" s="1" t="s">
        <v>15</v>
      </c>
      <c r="E264" s="12">
        <v>4</v>
      </c>
      <c r="F264" s="12">
        <v>45</v>
      </c>
      <c r="G264" s="8">
        <v>3755647</v>
      </c>
    </row>
    <row r="265" spans="1:7" x14ac:dyDescent="0.2">
      <c r="A265" s="2">
        <v>40078</v>
      </c>
      <c r="B265" s="1" t="s">
        <v>286</v>
      </c>
      <c r="C265" s="1" t="s">
        <v>11</v>
      </c>
      <c r="D265" s="1" t="s">
        <v>12</v>
      </c>
      <c r="E265" s="12">
        <v>4</v>
      </c>
      <c r="F265" s="12">
        <v>22</v>
      </c>
      <c r="G265" s="8">
        <v>2982235</v>
      </c>
    </row>
    <row r="266" spans="1:7" x14ac:dyDescent="0.2">
      <c r="A266" s="2">
        <v>38148</v>
      </c>
      <c r="B266" s="1" t="s">
        <v>287</v>
      </c>
      <c r="C266" s="1" t="s">
        <v>24</v>
      </c>
      <c r="D266" s="1" t="s">
        <v>25</v>
      </c>
      <c r="E266" s="12">
        <v>1</v>
      </c>
      <c r="F266" s="12">
        <v>19</v>
      </c>
      <c r="G266" s="8">
        <v>5128869</v>
      </c>
    </row>
    <row r="267" spans="1:7" x14ac:dyDescent="0.2">
      <c r="A267" s="2">
        <v>39474</v>
      </c>
      <c r="B267" s="1" t="s">
        <v>288</v>
      </c>
      <c r="C267" s="1" t="s">
        <v>40</v>
      </c>
      <c r="D267" s="1" t="s">
        <v>41</v>
      </c>
      <c r="E267" s="12">
        <v>5</v>
      </c>
      <c r="F267" s="12">
        <v>53</v>
      </c>
      <c r="G267" s="8">
        <v>1710427</v>
      </c>
    </row>
    <row r="268" spans="1:7" x14ac:dyDescent="0.2">
      <c r="A268" s="2">
        <v>41351</v>
      </c>
      <c r="B268" s="1" t="s">
        <v>289</v>
      </c>
      <c r="C268" s="1" t="s">
        <v>14</v>
      </c>
      <c r="D268" s="1" t="s">
        <v>15</v>
      </c>
      <c r="E268" s="12">
        <v>3</v>
      </c>
      <c r="F268" s="12">
        <v>28</v>
      </c>
      <c r="G268" s="8">
        <v>1360714</v>
      </c>
    </row>
    <row r="269" spans="1:7" x14ac:dyDescent="0.2">
      <c r="A269" s="2">
        <v>40006</v>
      </c>
      <c r="B269" s="1" t="s">
        <v>290</v>
      </c>
      <c r="C269" s="1" t="s">
        <v>40</v>
      </c>
      <c r="D269" s="1" t="s">
        <v>41</v>
      </c>
      <c r="E269" s="12">
        <v>5</v>
      </c>
      <c r="F269" s="12">
        <v>40</v>
      </c>
      <c r="G269" s="8">
        <v>2972842</v>
      </c>
    </row>
    <row r="270" spans="1:7" x14ac:dyDescent="0.2">
      <c r="A270" s="2">
        <v>40304</v>
      </c>
      <c r="B270" s="1" t="s">
        <v>291</v>
      </c>
      <c r="C270" s="1" t="s">
        <v>20</v>
      </c>
      <c r="D270" s="1" t="s">
        <v>21</v>
      </c>
      <c r="E270" s="12">
        <v>1</v>
      </c>
      <c r="F270" s="12">
        <v>32</v>
      </c>
      <c r="G270" s="8">
        <v>5082971</v>
      </c>
    </row>
    <row r="271" spans="1:7" x14ac:dyDescent="0.2">
      <c r="A271" s="2">
        <v>44127</v>
      </c>
      <c r="B271" s="1" t="s">
        <v>292</v>
      </c>
      <c r="C271" s="1" t="s">
        <v>8</v>
      </c>
      <c r="D271" s="1" t="s">
        <v>9</v>
      </c>
      <c r="E271" s="12">
        <v>5</v>
      </c>
      <c r="F271" s="12">
        <v>30</v>
      </c>
      <c r="G271" s="8">
        <v>1937967</v>
      </c>
    </row>
    <row r="272" spans="1:7" x14ac:dyDescent="0.2">
      <c r="A272" s="2">
        <v>42130</v>
      </c>
      <c r="B272" s="1" t="s">
        <v>293</v>
      </c>
      <c r="C272" s="1" t="s">
        <v>11</v>
      </c>
      <c r="D272" s="1" t="s">
        <v>12</v>
      </c>
      <c r="E272" s="12">
        <v>1</v>
      </c>
      <c r="F272" s="12">
        <v>45</v>
      </c>
      <c r="G272" s="8">
        <v>3733875</v>
      </c>
    </row>
    <row r="273" spans="1:7" x14ac:dyDescent="0.2">
      <c r="A273" s="2">
        <v>40189</v>
      </c>
      <c r="B273" s="1" t="s">
        <v>294</v>
      </c>
      <c r="C273" s="1" t="s">
        <v>24</v>
      </c>
      <c r="D273" s="1" t="s">
        <v>25</v>
      </c>
      <c r="E273" s="12">
        <v>1</v>
      </c>
      <c r="F273" s="12">
        <v>39</v>
      </c>
      <c r="G273" s="8">
        <v>789126</v>
      </c>
    </row>
    <row r="274" spans="1:7" x14ac:dyDescent="0.2">
      <c r="A274" s="2">
        <v>42528</v>
      </c>
      <c r="B274" s="1" t="s">
        <v>295</v>
      </c>
      <c r="C274" s="1" t="s">
        <v>24</v>
      </c>
      <c r="D274" s="1" t="s">
        <v>25</v>
      </c>
      <c r="E274" s="12">
        <v>5</v>
      </c>
      <c r="F274" s="12">
        <v>39</v>
      </c>
      <c r="G274" s="8">
        <v>4627229</v>
      </c>
    </row>
    <row r="275" spans="1:7" x14ac:dyDescent="0.2">
      <c r="A275" s="2">
        <v>38948</v>
      </c>
      <c r="B275" s="1" t="s">
        <v>296</v>
      </c>
      <c r="C275" s="1" t="s">
        <v>40</v>
      </c>
      <c r="D275" s="1" t="s">
        <v>41</v>
      </c>
      <c r="E275" s="12">
        <v>4</v>
      </c>
      <c r="F275" s="12">
        <v>27</v>
      </c>
      <c r="G275" s="8">
        <v>5739667</v>
      </c>
    </row>
    <row r="276" spans="1:7" x14ac:dyDescent="0.2">
      <c r="A276" s="2">
        <v>41898</v>
      </c>
      <c r="B276" s="1" t="s">
        <v>297</v>
      </c>
      <c r="C276" s="1" t="s">
        <v>24</v>
      </c>
      <c r="D276" s="1" t="s">
        <v>25</v>
      </c>
      <c r="E276" s="12">
        <v>2</v>
      </c>
      <c r="F276" s="12">
        <v>22</v>
      </c>
      <c r="G276" s="8">
        <v>4458331</v>
      </c>
    </row>
    <row r="277" spans="1:7" x14ac:dyDescent="0.2">
      <c r="A277" s="2">
        <v>44015</v>
      </c>
      <c r="B277" s="1" t="s">
        <v>298</v>
      </c>
      <c r="C277" s="1" t="s">
        <v>40</v>
      </c>
      <c r="D277" s="1" t="s">
        <v>41</v>
      </c>
      <c r="E277" s="12">
        <v>2</v>
      </c>
      <c r="F277" s="12">
        <v>20</v>
      </c>
      <c r="G277" s="8">
        <v>4684308</v>
      </c>
    </row>
    <row r="278" spans="1:7" x14ac:dyDescent="0.2">
      <c r="A278" s="2">
        <v>40964</v>
      </c>
      <c r="B278" s="1" t="s">
        <v>299</v>
      </c>
      <c r="C278" s="1" t="s">
        <v>8</v>
      </c>
      <c r="D278" s="1" t="s">
        <v>9</v>
      </c>
      <c r="E278" s="12">
        <v>4</v>
      </c>
      <c r="F278" s="12">
        <v>47</v>
      </c>
      <c r="G278" s="8">
        <v>3274519</v>
      </c>
    </row>
    <row r="279" spans="1:7" x14ac:dyDescent="0.2">
      <c r="A279" s="2">
        <v>41803</v>
      </c>
      <c r="B279" s="1" t="s">
        <v>300</v>
      </c>
      <c r="C279" s="1" t="s">
        <v>17</v>
      </c>
      <c r="D279" s="1" t="s">
        <v>18</v>
      </c>
      <c r="E279" s="12">
        <v>1</v>
      </c>
      <c r="F279" s="12">
        <v>37</v>
      </c>
      <c r="G279" s="8">
        <v>1862777</v>
      </c>
    </row>
    <row r="280" spans="1:7" x14ac:dyDescent="0.2">
      <c r="A280" s="2">
        <v>39042</v>
      </c>
      <c r="B280" s="1" t="s">
        <v>301</v>
      </c>
      <c r="C280" s="1" t="s">
        <v>20</v>
      </c>
      <c r="D280" s="1" t="s">
        <v>21</v>
      </c>
      <c r="E280" s="12">
        <v>4</v>
      </c>
      <c r="F280" s="12">
        <v>37</v>
      </c>
      <c r="G280" s="8">
        <v>4841853</v>
      </c>
    </row>
    <row r="281" spans="1:7" x14ac:dyDescent="0.2">
      <c r="A281" s="2">
        <v>39051</v>
      </c>
      <c r="B281" s="1" t="s">
        <v>302</v>
      </c>
      <c r="C281" s="1" t="s">
        <v>8</v>
      </c>
      <c r="D281" s="1" t="s">
        <v>9</v>
      </c>
      <c r="E281" s="12">
        <v>1</v>
      </c>
      <c r="F281" s="12">
        <v>25</v>
      </c>
      <c r="G281" s="8">
        <v>1818273</v>
      </c>
    </row>
    <row r="282" spans="1:7" x14ac:dyDescent="0.2">
      <c r="A282" s="2">
        <v>41892</v>
      </c>
      <c r="B282" s="1" t="s">
        <v>303</v>
      </c>
      <c r="C282" s="1" t="s">
        <v>20</v>
      </c>
      <c r="D282" s="1" t="s">
        <v>21</v>
      </c>
      <c r="E282" s="12">
        <v>4</v>
      </c>
      <c r="F282" s="12">
        <v>40</v>
      </c>
      <c r="G282" s="8">
        <v>2976661</v>
      </c>
    </row>
    <row r="283" spans="1:7" x14ac:dyDescent="0.2">
      <c r="A283" s="2">
        <v>43099</v>
      </c>
      <c r="B283" s="1" t="s">
        <v>304</v>
      </c>
      <c r="C283" s="1" t="s">
        <v>20</v>
      </c>
      <c r="D283" s="1" t="s">
        <v>21</v>
      </c>
      <c r="E283" s="12">
        <v>2</v>
      </c>
      <c r="F283" s="12">
        <v>28</v>
      </c>
      <c r="G283" s="8">
        <v>4198338</v>
      </c>
    </row>
    <row r="284" spans="1:7" x14ac:dyDescent="0.2">
      <c r="A284" s="2">
        <v>42553</v>
      </c>
      <c r="B284" s="1" t="s">
        <v>305</v>
      </c>
      <c r="C284" s="1" t="s">
        <v>40</v>
      </c>
      <c r="D284" s="1" t="s">
        <v>41</v>
      </c>
      <c r="E284" s="12">
        <v>1</v>
      </c>
      <c r="F284" s="12">
        <v>47</v>
      </c>
      <c r="G284" s="8">
        <v>3489186</v>
      </c>
    </row>
    <row r="285" spans="1:7" x14ac:dyDescent="0.2">
      <c r="A285" s="2">
        <v>41570</v>
      </c>
      <c r="B285" s="1" t="s">
        <v>306</v>
      </c>
      <c r="C285" s="1" t="s">
        <v>14</v>
      </c>
      <c r="D285" s="1" t="s">
        <v>15</v>
      </c>
      <c r="E285" s="12">
        <v>2</v>
      </c>
      <c r="F285" s="12">
        <v>22</v>
      </c>
      <c r="G285" s="8">
        <v>1330488</v>
      </c>
    </row>
    <row r="286" spans="1:7" x14ac:dyDescent="0.2">
      <c r="A286" s="2">
        <v>41689</v>
      </c>
      <c r="B286" s="1" t="s">
        <v>307</v>
      </c>
      <c r="C286" s="1" t="s">
        <v>11</v>
      </c>
      <c r="D286" s="1" t="s">
        <v>12</v>
      </c>
      <c r="E286" s="12">
        <v>5</v>
      </c>
      <c r="F286" s="12">
        <v>22</v>
      </c>
      <c r="G286" s="8">
        <v>4526647</v>
      </c>
    </row>
    <row r="287" spans="1:7" x14ac:dyDescent="0.2">
      <c r="A287" s="2">
        <v>45160</v>
      </c>
      <c r="B287" s="1" t="s">
        <v>308</v>
      </c>
      <c r="C287" s="1" t="s">
        <v>11</v>
      </c>
      <c r="D287" s="1" t="s">
        <v>12</v>
      </c>
      <c r="E287" s="12">
        <v>3</v>
      </c>
      <c r="F287" s="12">
        <v>23</v>
      </c>
      <c r="G287" s="8">
        <v>4932787</v>
      </c>
    </row>
    <row r="288" spans="1:7" x14ac:dyDescent="0.2">
      <c r="A288" s="2">
        <v>38885</v>
      </c>
      <c r="B288" s="1" t="s">
        <v>309</v>
      </c>
      <c r="C288" s="1" t="s">
        <v>53</v>
      </c>
      <c r="D288" s="1" t="s">
        <v>54</v>
      </c>
      <c r="E288" s="12">
        <v>2</v>
      </c>
      <c r="F288" s="12">
        <v>30</v>
      </c>
      <c r="G288" s="8">
        <v>4954331</v>
      </c>
    </row>
    <row r="289" spans="1:7" x14ac:dyDescent="0.2">
      <c r="A289" s="2">
        <v>41789</v>
      </c>
      <c r="B289" s="1" t="s">
        <v>310</v>
      </c>
      <c r="C289" s="1" t="s">
        <v>11</v>
      </c>
      <c r="D289" s="1" t="s">
        <v>12</v>
      </c>
      <c r="E289" s="12">
        <v>2</v>
      </c>
      <c r="F289" s="12">
        <v>32</v>
      </c>
      <c r="G289" s="8">
        <v>4595271</v>
      </c>
    </row>
    <row r="290" spans="1:7" x14ac:dyDescent="0.2">
      <c r="A290" s="2">
        <v>44527</v>
      </c>
      <c r="B290" s="1" t="s">
        <v>311</v>
      </c>
      <c r="C290" s="1" t="s">
        <v>40</v>
      </c>
      <c r="D290" s="1" t="s">
        <v>41</v>
      </c>
      <c r="E290" s="12">
        <v>2</v>
      </c>
      <c r="F290" s="12">
        <v>23</v>
      </c>
      <c r="G290" s="8">
        <v>565963</v>
      </c>
    </row>
    <row r="291" spans="1:7" x14ac:dyDescent="0.2">
      <c r="A291" s="2">
        <v>39019</v>
      </c>
      <c r="B291" s="1" t="s">
        <v>312</v>
      </c>
      <c r="C291" s="1" t="s">
        <v>8</v>
      </c>
      <c r="D291" s="1" t="s">
        <v>9</v>
      </c>
      <c r="E291" s="12">
        <v>2</v>
      </c>
      <c r="F291" s="12">
        <v>47</v>
      </c>
      <c r="G291" s="8">
        <v>3474524</v>
      </c>
    </row>
    <row r="292" spans="1:7" x14ac:dyDescent="0.2">
      <c r="A292" s="2">
        <v>43099</v>
      </c>
      <c r="B292" s="1" t="s">
        <v>313</v>
      </c>
      <c r="C292" s="1" t="s">
        <v>17</v>
      </c>
      <c r="D292" s="1" t="s">
        <v>18</v>
      </c>
      <c r="E292" s="12">
        <v>3</v>
      </c>
      <c r="F292" s="12">
        <v>25</v>
      </c>
      <c r="G292" s="8">
        <v>2956585</v>
      </c>
    </row>
    <row r="293" spans="1:7" x14ac:dyDescent="0.2">
      <c r="A293" s="2">
        <v>38095</v>
      </c>
      <c r="B293" s="1" t="s">
        <v>314</v>
      </c>
      <c r="C293" s="1" t="s">
        <v>53</v>
      </c>
      <c r="D293" s="1" t="s">
        <v>54</v>
      </c>
      <c r="E293" s="12">
        <v>3</v>
      </c>
      <c r="F293" s="12">
        <v>50</v>
      </c>
      <c r="G293" s="8">
        <v>3082247</v>
      </c>
    </row>
    <row r="294" spans="1:7" x14ac:dyDescent="0.2">
      <c r="A294" s="2">
        <v>41534</v>
      </c>
      <c r="B294" s="1" t="s">
        <v>315</v>
      </c>
      <c r="C294" s="1" t="s">
        <v>17</v>
      </c>
      <c r="D294" s="1" t="s">
        <v>18</v>
      </c>
      <c r="E294" s="12">
        <v>4</v>
      </c>
      <c r="F294" s="12">
        <v>50</v>
      </c>
      <c r="G294" s="8">
        <v>3232209</v>
      </c>
    </row>
    <row r="295" spans="1:7" x14ac:dyDescent="0.2">
      <c r="A295" s="2">
        <v>42069</v>
      </c>
      <c r="B295" s="1" t="s">
        <v>316</v>
      </c>
      <c r="C295" s="1" t="s">
        <v>17</v>
      </c>
      <c r="D295" s="1" t="s">
        <v>18</v>
      </c>
      <c r="E295" s="12">
        <v>2</v>
      </c>
      <c r="F295" s="12">
        <v>19</v>
      </c>
      <c r="G295" s="8">
        <v>2469216</v>
      </c>
    </row>
    <row r="296" spans="1:7" x14ac:dyDescent="0.2">
      <c r="A296" s="2">
        <v>40037</v>
      </c>
      <c r="B296" s="1" t="s">
        <v>317</v>
      </c>
      <c r="C296" s="1" t="s">
        <v>11</v>
      </c>
      <c r="D296" s="1" t="s">
        <v>12</v>
      </c>
      <c r="E296" s="12">
        <v>5</v>
      </c>
      <c r="F296" s="12">
        <v>43</v>
      </c>
      <c r="G296" s="8">
        <v>4818049</v>
      </c>
    </row>
    <row r="297" spans="1:7" x14ac:dyDescent="0.2">
      <c r="A297" s="2">
        <v>40650</v>
      </c>
      <c r="B297" s="1" t="s">
        <v>318</v>
      </c>
      <c r="C297" s="1" t="s">
        <v>8</v>
      </c>
      <c r="D297" s="1" t="s">
        <v>9</v>
      </c>
      <c r="E297" s="12">
        <v>3</v>
      </c>
      <c r="F297" s="12">
        <v>40</v>
      </c>
      <c r="G297" s="8">
        <v>4926379</v>
      </c>
    </row>
    <row r="298" spans="1:7" x14ac:dyDescent="0.2">
      <c r="A298" s="2">
        <v>44792</v>
      </c>
      <c r="B298" s="1" t="s">
        <v>319</v>
      </c>
      <c r="C298" s="1" t="s">
        <v>14</v>
      </c>
      <c r="D298" s="1" t="s">
        <v>15</v>
      </c>
      <c r="E298" s="12">
        <v>3</v>
      </c>
      <c r="F298" s="12">
        <v>38</v>
      </c>
      <c r="G298" s="8">
        <v>5414281</v>
      </c>
    </row>
    <row r="299" spans="1:7" x14ac:dyDescent="0.2">
      <c r="A299" s="2">
        <v>38905</v>
      </c>
      <c r="B299" s="1" t="s">
        <v>320</v>
      </c>
      <c r="C299" s="1" t="s">
        <v>11</v>
      </c>
      <c r="D299" s="1" t="s">
        <v>12</v>
      </c>
      <c r="E299" s="12">
        <v>1</v>
      </c>
      <c r="F299" s="12">
        <v>24</v>
      </c>
      <c r="G299" s="8">
        <v>2652462</v>
      </c>
    </row>
    <row r="300" spans="1:7" x14ac:dyDescent="0.2">
      <c r="A300" s="2">
        <v>42932</v>
      </c>
      <c r="B300" s="1" t="s">
        <v>321</v>
      </c>
      <c r="C300" s="1" t="s">
        <v>17</v>
      </c>
      <c r="D300" s="1" t="s">
        <v>18</v>
      </c>
      <c r="E300" s="12">
        <v>3</v>
      </c>
      <c r="F300" s="12">
        <v>32</v>
      </c>
      <c r="G300" s="8">
        <v>2921433</v>
      </c>
    </row>
    <row r="301" spans="1:7" x14ac:dyDescent="0.2">
      <c r="A301" s="2">
        <v>42744</v>
      </c>
      <c r="B301" s="1" t="s">
        <v>322</v>
      </c>
      <c r="C301" s="1" t="s">
        <v>8</v>
      </c>
      <c r="D301" s="1" t="s">
        <v>9</v>
      </c>
      <c r="E301" s="12">
        <v>5</v>
      </c>
      <c r="F301" s="12">
        <v>24</v>
      </c>
      <c r="G301" s="8">
        <v>3383745</v>
      </c>
    </row>
    <row r="302" spans="1:7" x14ac:dyDescent="0.2">
      <c r="A302" s="2">
        <v>38031</v>
      </c>
      <c r="B302" s="1" t="s">
        <v>323</v>
      </c>
      <c r="C302" s="1" t="s">
        <v>24</v>
      </c>
      <c r="D302" s="1" t="s">
        <v>25</v>
      </c>
      <c r="E302" s="12">
        <v>3</v>
      </c>
      <c r="F302" s="12">
        <v>48</v>
      </c>
      <c r="G302" s="8">
        <v>2539265</v>
      </c>
    </row>
    <row r="303" spans="1:7" x14ac:dyDescent="0.2">
      <c r="A303" s="2">
        <v>41200</v>
      </c>
      <c r="B303" s="1" t="s">
        <v>324</v>
      </c>
      <c r="C303" s="1" t="s">
        <v>8</v>
      </c>
      <c r="D303" s="1" t="s">
        <v>9</v>
      </c>
      <c r="E303" s="12">
        <v>4</v>
      </c>
      <c r="F303" s="12">
        <v>23</v>
      </c>
      <c r="G303" s="8">
        <v>5684858</v>
      </c>
    </row>
    <row r="304" spans="1:7" x14ac:dyDescent="0.2">
      <c r="A304" s="2">
        <v>41250</v>
      </c>
      <c r="B304" s="1" t="s">
        <v>325</v>
      </c>
      <c r="C304" s="1" t="s">
        <v>17</v>
      </c>
      <c r="D304" s="1" t="s">
        <v>18</v>
      </c>
      <c r="E304" s="12">
        <v>4</v>
      </c>
      <c r="F304" s="12">
        <v>27</v>
      </c>
      <c r="G304" s="8">
        <v>3142331</v>
      </c>
    </row>
    <row r="305" spans="1:7" x14ac:dyDescent="0.2">
      <c r="A305" s="2">
        <v>40525</v>
      </c>
      <c r="B305" s="1" t="s">
        <v>326</v>
      </c>
      <c r="C305" s="1" t="s">
        <v>24</v>
      </c>
      <c r="D305" s="1" t="s">
        <v>25</v>
      </c>
      <c r="E305" s="12">
        <v>5</v>
      </c>
      <c r="F305" s="12">
        <v>31</v>
      </c>
      <c r="G305" s="8">
        <v>4314126</v>
      </c>
    </row>
    <row r="306" spans="1:7" x14ac:dyDescent="0.2">
      <c r="A306" s="2">
        <v>39126</v>
      </c>
      <c r="B306" s="1" t="s">
        <v>327</v>
      </c>
      <c r="C306" s="1" t="s">
        <v>53</v>
      </c>
      <c r="D306" s="1" t="s">
        <v>54</v>
      </c>
      <c r="E306" s="12">
        <v>2</v>
      </c>
      <c r="F306" s="12">
        <v>26</v>
      </c>
      <c r="G306" s="8">
        <v>5644732</v>
      </c>
    </row>
    <row r="307" spans="1:7" x14ac:dyDescent="0.2">
      <c r="A307" s="2">
        <v>41460</v>
      </c>
      <c r="B307" s="1" t="s">
        <v>328</v>
      </c>
      <c r="C307" s="1" t="s">
        <v>17</v>
      </c>
      <c r="D307" s="1" t="s">
        <v>18</v>
      </c>
      <c r="E307" s="12">
        <v>4</v>
      </c>
      <c r="F307" s="12">
        <v>37</v>
      </c>
      <c r="G307" s="8">
        <v>4735624</v>
      </c>
    </row>
    <row r="308" spans="1:7" x14ac:dyDescent="0.2">
      <c r="A308" s="2">
        <v>43077</v>
      </c>
      <c r="B308" s="1" t="s">
        <v>329</v>
      </c>
      <c r="C308" s="1" t="s">
        <v>14</v>
      </c>
      <c r="D308" s="1" t="s">
        <v>15</v>
      </c>
      <c r="E308" s="12">
        <v>3</v>
      </c>
      <c r="F308" s="12">
        <v>50</v>
      </c>
      <c r="G308" s="8">
        <v>2377663</v>
      </c>
    </row>
    <row r="309" spans="1:7" x14ac:dyDescent="0.2">
      <c r="A309" s="2">
        <v>40733</v>
      </c>
      <c r="B309" s="1" t="s">
        <v>330</v>
      </c>
      <c r="C309" s="1" t="s">
        <v>40</v>
      </c>
      <c r="D309" s="1" t="s">
        <v>41</v>
      </c>
      <c r="E309" s="12">
        <v>3</v>
      </c>
      <c r="F309" s="12">
        <v>40</v>
      </c>
      <c r="G309" s="8">
        <v>4073107</v>
      </c>
    </row>
    <row r="310" spans="1:7" x14ac:dyDescent="0.2">
      <c r="A310" s="2">
        <v>39588</v>
      </c>
      <c r="B310" s="1" t="s">
        <v>331</v>
      </c>
      <c r="C310" s="1" t="s">
        <v>40</v>
      </c>
      <c r="D310" s="1" t="s">
        <v>41</v>
      </c>
      <c r="E310" s="12">
        <v>1</v>
      </c>
      <c r="F310" s="12">
        <v>44</v>
      </c>
      <c r="G310" s="8">
        <v>5455666</v>
      </c>
    </row>
    <row r="311" spans="1:7" x14ac:dyDescent="0.2">
      <c r="A311" s="2">
        <v>44590</v>
      </c>
      <c r="B311" s="1" t="s">
        <v>332</v>
      </c>
      <c r="C311" s="1" t="s">
        <v>40</v>
      </c>
      <c r="D311" s="1" t="s">
        <v>41</v>
      </c>
      <c r="E311" s="12">
        <v>1</v>
      </c>
      <c r="F311" s="12">
        <v>53</v>
      </c>
      <c r="G311" s="8">
        <v>3779117</v>
      </c>
    </row>
    <row r="312" spans="1:7" x14ac:dyDescent="0.2">
      <c r="A312" s="2">
        <v>42566</v>
      </c>
      <c r="B312" s="1" t="s">
        <v>333</v>
      </c>
      <c r="C312" s="1" t="s">
        <v>11</v>
      </c>
      <c r="D312" s="1" t="s">
        <v>12</v>
      </c>
      <c r="E312" s="12">
        <v>5</v>
      </c>
      <c r="F312" s="12">
        <v>54</v>
      </c>
      <c r="G312" s="8">
        <v>2867692</v>
      </c>
    </row>
    <row r="313" spans="1:7" x14ac:dyDescent="0.2">
      <c r="A313" s="2">
        <v>42146</v>
      </c>
      <c r="B313" s="1" t="s">
        <v>334</v>
      </c>
      <c r="C313" s="1" t="s">
        <v>40</v>
      </c>
      <c r="D313" s="1" t="s">
        <v>41</v>
      </c>
      <c r="E313" s="12">
        <v>2</v>
      </c>
      <c r="F313" s="12">
        <v>27</v>
      </c>
      <c r="G313" s="8">
        <v>2568642</v>
      </c>
    </row>
    <row r="314" spans="1:7" x14ac:dyDescent="0.2">
      <c r="A314" s="2">
        <v>42626</v>
      </c>
      <c r="B314" s="1" t="s">
        <v>335</v>
      </c>
      <c r="C314" s="1" t="s">
        <v>8</v>
      </c>
      <c r="D314" s="1" t="s">
        <v>9</v>
      </c>
      <c r="E314" s="12">
        <v>3</v>
      </c>
      <c r="F314" s="12">
        <v>55</v>
      </c>
      <c r="G314" s="8">
        <v>2815947</v>
      </c>
    </row>
    <row r="315" spans="1:7" x14ac:dyDescent="0.2">
      <c r="A315" s="2">
        <v>39789</v>
      </c>
      <c r="B315" s="1" t="s">
        <v>336</v>
      </c>
      <c r="C315" s="1" t="s">
        <v>53</v>
      </c>
      <c r="D315" s="1" t="s">
        <v>54</v>
      </c>
      <c r="E315" s="12">
        <v>3</v>
      </c>
      <c r="F315" s="12">
        <v>49</v>
      </c>
      <c r="G315" s="8">
        <v>5182489</v>
      </c>
    </row>
    <row r="316" spans="1:7" x14ac:dyDescent="0.2">
      <c r="A316" s="2">
        <v>45014</v>
      </c>
      <c r="B316" s="1" t="s">
        <v>337</v>
      </c>
      <c r="C316" s="1" t="s">
        <v>14</v>
      </c>
      <c r="D316" s="1" t="s">
        <v>15</v>
      </c>
      <c r="E316" s="12">
        <v>4</v>
      </c>
      <c r="F316" s="12">
        <v>25</v>
      </c>
      <c r="G316" s="8">
        <v>4464791</v>
      </c>
    </row>
    <row r="317" spans="1:7" x14ac:dyDescent="0.2">
      <c r="A317" s="2">
        <v>43844</v>
      </c>
      <c r="B317" s="1" t="s">
        <v>338</v>
      </c>
      <c r="C317" s="1" t="s">
        <v>20</v>
      </c>
      <c r="D317" s="1" t="s">
        <v>21</v>
      </c>
      <c r="E317" s="12">
        <v>4</v>
      </c>
      <c r="F317" s="12">
        <v>23</v>
      </c>
      <c r="G317" s="8">
        <v>4335294</v>
      </c>
    </row>
    <row r="318" spans="1:7" x14ac:dyDescent="0.2">
      <c r="A318" s="2">
        <v>43699</v>
      </c>
      <c r="B318" s="1" t="s">
        <v>339</v>
      </c>
      <c r="C318" s="1" t="s">
        <v>17</v>
      </c>
      <c r="D318" s="1" t="s">
        <v>18</v>
      </c>
      <c r="E318" s="12">
        <v>1</v>
      </c>
      <c r="F318" s="12">
        <v>30</v>
      </c>
      <c r="G318" s="8">
        <v>3315832</v>
      </c>
    </row>
    <row r="319" spans="1:7" x14ac:dyDescent="0.2">
      <c r="A319" s="2">
        <v>40367</v>
      </c>
      <c r="B319" s="1" t="s">
        <v>340</v>
      </c>
      <c r="C319" s="1" t="s">
        <v>20</v>
      </c>
      <c r="D319" s="1" t="s">
        <v>21</v>
      </c>
      <c r="E319" s="12">
        <v>4</v>
      </c>
      <c r="F319" s="12">
        <v>28</v>
      </c>
      <c r="G319" s="8">
        <v>3476279</v>
      </c>
    </row>
    <row r="320" spans="1:7" x14ac:dyDescent="0.2">
      <c r="A320" s="2">
        <v>40367</v>
      </c>
      <c r="B320" s="1" t="s">
        <v>341</v>
      </c>
      <c r="C320" s="1" t="s">
        <v>24</v>
      </c>
      <c r="D320" s="1" t="s">
        <v>25</v>
      </c>
      <c r="E320" s="12">
        <v>4</v>
      </c>
      <c r="F320" s="12">
        <v>34</v>
      </c>
      <c r="G320" s="8">
        <v>2451359</v>
      </c>
    </row>
    <row r="321" spans="1:7" x14ac:dyDescent="0.2">
      <c r="A321" s="2">
        <v>42429</v>
      </c>
      <c r="B321" s="1" t="s">
        <v>342</v>
      </c>
      <c r="C321" s="1" t="s">
        <v>11</v>
      </c>
      <c r="D321" s="1" t="s">
        <v>12</v>
      </c>
      <c r="E321" s="12">
        <v>1</v>
      </c>
      <c r="F321" s="12">
        <v>31</v>
      </c>
      <c r="G321" s="8">
        <v>4645623</v>
      </c>
    </row>
    <row r="322" spans="1:7" x14ac:dyDescent="0.2">
      <c r="A322" s="2">
        <v>39440</v>
      </c>
      <c r="B322" s="1" t="s">
        <v>343</v>
      </c>
      <c r="C322" s="1" t="s">
        <v>11</v>
      </c>
      <c r="D322" s="1" t="s">
        <v>12</v>
      </c>
      <c r="E322" s="12">
        <v>3</v>
      </c>
      <c r="F322" s="12">
        <v>28</v>
      </c>
      <c r="G322" s="8">
        <v>3718924</v>
      </c>
    </row>
    <row r="323" spans="1:7" x14ac:dyDescent="0.2">
      <c r="A323" s="2">
        <v>40276</v>
      </c>
      <c r="B323" s="1" t="s">
        <v>344</v>
      </c>
      <c r="C323" s="1" t="s">
        <v>17</v>
      </c>
      <c r="D323" s="1" t="s">
        <v>18</v>
      </c>
      <c r="E323" s="12">
        <v>5</v>
      </c>
      <c r="F323" s="12">
        <v>23</v>
      </c>
      <c r="G323" s="8">
        <v>779431</v>
      </c>
    </row>
    <row r="324" spans="1:7" x14ac:dyDescent="0.2">
      <c r="A324" s="2">
        <v>40070</v>
      </c>
      <c r="B324" s="1" t="s">
        <v>345</v>
      </c>
      <c r="C324" s="1" t="s">
        <v>40</v>
      </c>
      <c r="D324" s="1" t="s">
        <v>41</v>
      </c>
      <c r="E324" s="12">
        <v>5</v>
      </c>
      <c r="F324" s="12">
        <v>23</v>
      </c>
      <c r="G324" s="8">
        <v>2292739</v>
      </c>
    </row>
    <row r="325" spans="1:7" x14ac:dyDescent="0.2">
      <c r="A325" s="2">
        <v>44407</v>
      </c>
      <c r="B325" s="1" t="s">
        <v>346</v>
      </c>
      <c r="C325" s="1" t="s">
        <v>8</v>
      </c>
      <c r="D325" s="1" t="s">
        <v>9</v>
      </c>
      <c r="E325" s="12">
        <v>5</v>
      </c>
      <c r="F325" s="12">
        <v>37</v>
      </c>
      <c r="G325" s="8">
        <v>3282340</v>
      </c>
    </row>
    <row r="326" spans="1:7" x14ac:dyDescent="0.2">
      <c r="A326" s="2">
        <v>44330</v>
      </c>
      <c r="B326" s="1" t="s">
        <v>347</v>
      </c>
      <c r="C326" s="1" t="s">
        <v>17</v>
      </c>
      <c r="D326" s="1" t="s">
        <v>18</v>
      </c>
      <c r="E326" s="12">
        <v>3</v>
      </c>
      <c r="F326" s="12">
        <v>26</v>
      </c>
      <c r="G326" s="8">
        <v>1021206</v>
      </c>
    </row>
    <row r="327" spans="1:7" x14ac:dyDescent="0.2">
      <c r="A327" s="2">
        <v>42342</v>
      </c>
      <c r="B327" s="1" t="s">
        <v>348</v>
      </c>
      <c r="C327" s="1" t="s">
        <v>53</v>
      </c>
      <c r="D327" s="1" t="s">
        <v>54</v>
      </c>
      <c r="E327" s="12">
        <v>1</v>
      </c>
      <c r="F327" s="12">
        <v>19</v>
      </c>
      <c r="G327" s="8">
        <v>2074896</v>
      </c>
    </row>
    <row r="328" spans="1:7" x14ac:dyDescent="0.2">
      <c r="A328" s="2">
        <v>43494</v>
      </c>
      <c r="B328" s="1" t="s">
        <v>349</v>
      </c>
      <c r="C328" s="1" t="s">
        <v>17</v>
      </c>
      <c r="D328" s="1" t="s">
        <v>18</v>
      </c>
      <c r="E328" s="12">
        <v>4</v>
      </c>
      <c r="F328" s="12">
        <v>26</v>
      </c>
      <c r="G328" s="8">
        <v>960413</v>
      </c>
    </row>
    <row r="329" spans="1:7" x14ac:dyDescent="0.2">
      <c r="A329" s="2">
        <v>41408</v>
      </c>
      <c r="B329" s="1" t="s">
        <v>350</v>
      </c>
      <c r="C329" s="1" t="s">
        <v>53</v>
      </c>
      <c r="D329" s="1" t="s">
        <v>54</v>
      </c>
      <c r="E329" s="12">
        <v>5</v>
      </c>
      <c r="F329" s="12">
        <v>35</v>
      </c>
      <c r="G329" s="8">
        <v>5376476</v>
      </c>
    </row>
    <row r="330" spans="1:7" x14ac:dyDescent="0.2">
      <c r="A330" s="2">
        <v>41135</v>
      </c>
      <c r="B330" s="1" t="s">
        <v>351</v>
      </c>
      <c r="C330" s="1" t="s">
        <v>17</v>
      </c>
      <c r="D330" s="1" t="s">
        <v>18</v>
      </c>
      <c r="E330" s="12">
        <v>4</v>
      </c>
      <c r="F330" s="12">
        <v>30</v>
      </c>
      <c r="G330" s="8">
        <v>1392363</v>
      </c>
    </row>
    <row r="331" spans="1:7" x14ac:dyDescent="0.2">
      <c r="A331" s="2">
        <v>39201</v>
      </c>
      <c r="B331" s="1" t="s">
        <v>352</v>
      </c>
      <c r="C331" s="1" t="s">
        <v>24</v>
      </c>
      <c r="D331" s="1" t="s">
        <v>25</v>
      </c>
      <c r="E331" s="12">
        <v>1</v>
      </c>
      <c r="F331" s="12">
        <v>52</v>
      </c>
      <c r="G331" s="8">
        <v>5239397</v>
      </c>
    </row>
    <row r="332" spans="1:7" x14ac:dyDescent="0.2">
      <c r="A332" s="2">
        <v>40389</v>
      </c>
      <c r="B332" s="1" t="s">
        <v>353</v>
      </c>
      <c r="C332" s="1" t="s">
        <v>20</v>
      </c>
      <c r="D332" s="1" t="s">
        <v>21</v>
      </c>
      <c r="E332" s="12">
        <v>2</v>
      </c>
      <c r="F332" s="12">
        <v>45</v>
      </c>
      <c r="G332" s="8">
        <v>4605489</v>
      </c>
    </row>
    <row r="333" spans="1:7" x14ac:dyDescent="0.2">
      <c r="A333" s="2">
        <v>40879</v>
      </c>
      <c r="B333" s="1" t="s">
        <v>354</v>
      </c>
      <c r="C333" s="1" t="s">
        <v>8</v>
      </c>
      <c r="D333" s="1" t="s">
        <v>9</v>
      </c>
      <c r="E333" s="12">
        <v>5</v>
      </c>
      <c r="F333" s="12">
        <v>29</v>
      </c>
      <c r="G333" s="8">
        <v>3966393</v>
      </c>
    </row>
    <row r="334" spans="1:7" x14ac:dyDescent="0.2">
      <c r="A334" s="2">
        <v>44683</v>
      </c>
      <c r="B334" s="1" t="s">
        <v>355</v>
      </c>
      <c r="C334" s="1" t="s">
        <v>40</v>
      </c>
      <c r="D334" s="1" t="s">
        <v>41</v>
      </c>
      <c r="E334" s="12">
        <v>1</v>
      </c>
      <c r="F334" s="12">
        <v>49</v>
      </c>
      <c r="G334" s="8">
        <v>4278147</v>
      </c>
    </row>
    <row r="335" spans="1:7" x14ac:dyDescent="0.2">
      <c r="A335" s="2">
        <v>40679</v>
      </c>
      <c r="B335" s="1" t="s">
        <v>356</v>
      </c>
      <c r="C335" s="1" t="s">
        <v>17</v>
      </c>
      <c r="D335" s="1" t="s">
        <v>18</v>
      </c>
      <c r="E335" s="12">
        <v>2</v>
      </c>
      <c r="F335" s="12">
        <v>27</v>
      </c>
      <c r="G335" s="8">
        <v>1134621</v>
      </c>
    </row>
    <row r="336" spans="1:7" x14ac:dyDescent="0.2">
      <c r="A336" s="2">
        <v>38932</v>
      </c>
      <c r="B336" s="1" t="s">
        <v>357</v>
      </c>
      <c r="C336" s="1" t="s">
        <v>20</v>
      </c>
      <c r="D336" s="1" t="s">
        <v>21</v>
      </c>
      <c r="E336" s="12">
        <v>3</v>
      </c>
      <c r="F336" s="12">
        <v>55</v>
      </c>
      <c r="G336" s="8">
        <v>3425636</v>
      </c>
    </row>
    <row r="337" spans="1:7" x14ac:dyDescent="0.2">
      <c r="A337" s="2">
        <v>43332</v>
      </c>
      <c r="B337" s="1" t="s">
        <v>358</v>
      </c>
      <c r="C337" s="1" t="s">
        <v>17</v>
      </c>
      <c r="D337" s="1" t="s">
        <v>18</v>
      </c>
      <c r="E337" s="12">
        <v>4</v>
      </c>
      <c r="F337" s="12">
        <v>27</v>
      </c>
      <c r="G337" s="8">
        <v>1431856</v>
      </c>
    </row>
    <row r="338" spans="1:7" x14ac:dyDescent="0.2">
      <c r="A338" s="2">
        <v>45039</v>
      </c>
      <c r="B338" s="1" t="s">
        <v>359</v>
      </c>
      <c r="C338" s="1" t="s">
        <v>24</v>
      </c>
      <c r="D338" s="1" t="s">
        <v>25</v>
      </c>
      <c r="E338" s="12">
        <v>3</v>
      </c>
      <c r="F338" s="12">
        <v>23</v>
      </c>
      <c r="G338" s="8">
        <v>2594757</v>
      </c>
    </row>
    <row r="339" spans="1:7" x14ac:dyDescent="0.2">
      <c r="A339" s="2">
        <v>42774</v>
      </c>
      <c r="B339" s="1" t="s">
        <v>360</v>
      </c>
      <c r="C339" s="1" t="s">
        <v>11</v>
      </c>
      <c r="D339" s="1" t="s">
        <v>12</v>
      </c>
      <c r="E339" s="12">
        <v>1</v>
      </c>
      <c r="F339" s="12">
        <v>37</v>
      </c>
      <c r="G339" s="8">
        <v>1386733</v>
      </c>
    </row>
    <row r="340" spans="1:7" x14ac:dyDescent="0.2">
      <c r="A340" s="2">
        <v>39197</v>
      </c>
      <c r="B340" s="1" t="s">
        <v>361</v>
      </c>
      <c r="C340" s="1" t="s">
        <v>17</v>
      </c>
      <c r="D340" s="1" t="s">
        <v>18</v>
      </c>
      <c r="E340" s="12">
        <v>2</v>
      </c>
      <c r="F340" s="12">
        <v>51</v>
      </c>
      <c r="G340" s="8">
        <v>2627377</v>
      </c>
    </row>
    <row r="341" spans="1:7" x14ac:dyDescent="0.2">
      <c r="A341" s="2">
        <v>43989</v>
      </c>
      <c r="B341" s="1" t="s">
        <v>362</v>
      </c>
      <c r="C341" s="1" t="s">
        <v>17</v>
      </c>
      <c r="D341" s="1" t="s">
        <v>18</v>
      </c>
      <c r="E341" s="12">
        <v>4</v>
      </c>
      <c r="F341" s="12">
        <v>24</v>
      </c>
      <c r="G341" s="8">
        <v>2805516</v>
      </c>
    </row>
    <row r="342" spans="1:7" x14ac:dyDescent="0.2">
      <c r="A342" s="2">
        <v>38200</v>
      </c>
      <c r="B342" s="1" t="s">
        <v>363</v>
      </c>
      <c r="C342" s="1" t="s">
        <v>11</v>
      </c>
      <c r="D342" s="1" t="s">
        <v>12</v>
      </c>
      <c r="E342" s="12">
        <v>4</v>
      </c>
      <c r="F342" s="12">
        <v>27</v>
      </c>
      <c r="G342" s="8">
        <v>2963560</v>
      </c>
    </row>
    <row r="343" spans="1:7" x14ac:dyDescent="0.2">
      <c r="A343" s="2">
        <v>43069</v>
      </c>
      <c r="B343" s="1" t="s">
        <v>364</v>
      </c>
      <c r="C343" s="1" t="s">
        <v>17</v>
      </c>
      <c r="D343" s="1" t="s">
        <v>18</v>
      </c>
      <c r="E343" s="12">
        <v>1</v>
      </c>
      <c r="F343" s="12">
        <v>23</v>
      </c>
      <c r="G343" s="8">
        <v>4418817</v>
      </c>
    </row>
    <row r="344" spans="1:7" x14ac:dyDescent="0.2">
      <c r="A344" s="2">
        <v>41778</v>
      </c>
      <c r="B344" s="1" t="s">
        <v>365</v>
      </c>
      <c r="C344" s="1" t="s">
        <v>17</v>
      </c>
      <c r="D344" s="1" t="s">
        <v>18</v>
      </c>
      <c r="E344" s="12">
        <v>4</v>
      </c>
      <c r="F344" s="12">
        <v>34</v>
      </c>
      <c r="G344" s="8">
        <v>2526259</v>
      </c>
    </row>
    <row r="345" spans="1:7" x14ac:dyDescent="0.2">
      <c r="A345" s="2">
        <v>44307</v>
      </c>
      <c r="B345" s="1" t="s">
        <v>366</v>
      </c>
      <c r="C345" s="1" t="s">
        <v>17</v>
      </c>
      <c r="D345" s="1" t="s">
        <v>18</v>
      </c>
      <c r="E345" s="12">
        <v>3</v>
      </c>
      <c r="F345" s="12">
        <v>55</v>
      </c>
      <c r="G345" s="8">
        <v>3351031</v>
      </c>
    </row>
    <row r="346" spans="1:7" x14ac:dyDescent="0.2">
      <c r="A346" s="2">
        <v>39649</v>
      </c>
      <c r="B346" s="1" t="s">
        <v>367</v>
      </c>
      <c r="C346" s="1" t="s">
        <v>20</v>
      </c>
      <c r="D346" s="1" t="s">
        <v>21</v>
      </c>
      <c r="E346" s="12">
        <v>4</v>
      </c>
      <c r="F346" s="12">
        <v>42</v>
      </c>
      <c r="G346" s="8">
        <v>3758794</v>
      </c>
    </row>
    <row r="347" spans="1:7" x14ac:dyDescent="0.2">
      <c r="A347" s="2">
        <v>43764</v>
      </c>
      <c r="B347" s="1" t="s">
        <v>368</v>
      </c>
      <c r="C347" s="1" t="s">
        <v>17</v>
      </c>
      <c r="D347" s="1" t="s">
        <v>18</v>
      </c>
      <c r="E347" s="12">
        <v>4</v>
      </c>
      <c r="F347" s="12">
        <v>39</v>
      </c>
      <c r="G347" s="8">
        <v>5711875</v>
      </c>
    </row>
    <row r="348" spans="1:7" x14ac:dyDescent="0.2">
      <c r="A348" s="2">
        <v>40776</v>
      </c>
      <c r="B348" s="1" t="s">
        <v>369</v>
      </c>
      <c r="C348" s="1" t="s">
        <v>40</v>
      </c>
      <c r="D348" s="1" t="s">
        <v>41</v>
      </c>
      <c r="E348" s="12">
        <v>4</v>
      </c>
      <c r="F348" s="12">
        <v>56</v>
      </c>
      <c r="G348" s="8">
        <v>5739525</v>
      </c>
    </row>
    <row r="349" spans="1:7" x14ac:dyDescent="0.2">
      <c r="A349" s="2">
        <v>45077</v>
      </c>
      <c r="B349" s="1" t="s">
        <v>370</v>
      </c>
      <c r="C349" s="1" t="s">
        <v>14</v>
      </c>
      <c r="D349" s="1" t="s">
        <v>15</v>
      </c>
      <c r="E349" s="12">
        <v>5</v>
      </c>
      <c r="F349" s="12">
        <v>56</v>
      </c>
      <c r="G349" s="8">
        <v>965384</v>
      </c>
    </row>
    <row r="350" spans="1:7" x14ac:dyDescent="0.2">
      <c r="A350" s="2">
        <v>39824</v>
      </c>
      <c r="B350" s="1" t="s">
        <v>371</v>
      </c>
      <c r="C350" s="1" t="s">
        <v>40</v>
      </c>
      <c r="D350" s="1" t="s">
        <v>41</v>
      </c>
      <c r="E350" s="12">
        <v>2</v>
      </c>
      <c r="F350" s="12">
        <v>48</v>
      </c>
      <c r="G350" s="8">
        <v>2821753</v>
      </c>
    </row>
    <row r="351" spans="1:7" x14ac:dyDescent="0.2">
      <c r="A351" s="2">
        <v>44662</v>
      </c>
      <c r="B351" s="1" t="s">
        <v>372</v>
      </c>
      <c r="C351" s="1" t="s">
        <v>14</v>
      </c>
      <c r="D351" s="1" t="s">
        <v>15</v>
      </c>
      <c r="E351" s="12">
        <v>1</v>
      </c>
      <c r="F351" s="12">
        <v>41</v>
      </c>
      <c r="G351" s="8">
        <v>4836395</v>
      </c>
    </row>
    <row r="352" spans="1:7" x14ac:dyDescent="0.2">
      <c r="A352" s="2">
        <v>40328</v>
      </c>
      <c r="B352" s="1" t="s">
        <v>373</v>
      </c>
      <c r="C352" s="1" t="s">
        <v>11</v>
      </c>
      <c r="D352" s="1" t="s">
        <v>12</v>
      </c>
      <c r="E352" s="12">
        <v>2</v>
      </c>
      <c r="F352" s="12">
        <v>23</v>
      </c>
      <c r="G352" s="8">
        <v>2540839</v>
      </c>
    </row>
    <row r="353" spans="1:7" x14ac:dyDescent="0.2">
      <c r="A353" s="2">
        <v>44880</v>
      </c>
      <c r="B353" s="1" t="s">
        <v>374</v>
      </c>
      <c r="C353" s="1" t="s">
        <v>40</v>
      </c>
      <c r="D353" s="1" t="s">
        <v>41</v>
      </c>
      <c r="E353" s="12">
        <v>2</v>
      </c>
      <c r="F353" s="12">
        <v>48</v>
      </c>
      <c r="G353" s="8">
        <v>5321440</v>
      </c>
    </row>
    <row r="354" spans="1:7" x14ac:dyDescent="0.2">
      <c r="A354" s="2">
        <v>40562</v>
      </c>
      <c r="B354" s="1" t="s">
        <v>375</v>
      </c>
      <c r="C354" s="1" t="s">
        <v>11</v>
      </c>
      <c r="D354" s="1" t="s">
        <v>12</v>
      </c>
      <c r="E354" s="12">
        <v>2</v>
      </c>
      <c r="F354" s="12">
        <v>54</v>
      </c>
      <c r="G354" s="8">
        <v>4993120</v>
      </c>
    </row>
    <row r="355" spans="1:7" x14ac:dyDescent="0.2">
      <c r="A355" s="2">
        <v>38302</v>
      </c>
      <c r="B355" s="1" t="s">
        <v>376</v>
      </c>
      <c r="C355" s="1" t="s">
        <v>24</v>
      </c>
      <c r="D355" s="1" t="s">
        <v>25</v>
      </c>
      <c r="E355" s="12">
        <v>2</v>
      </c>
      <c r="F355" s="12">
        <v>19</v>
      </c>
      <c r="G355" s="8">
        <v>1271753</v>
      </c>
    </row>
    <row r="356" spans="1:7" x14ac:dyDescent="0.2">
      <c r="A356" s="2">
        <v>39837</v>
      </c>
      <c r="B356" s="1" t="s">
        <v>377</v>
      </c>
      <c r="C356" s="1" t="s">
        <v>53</v>
      </c>
      <c r="D356" s="1" t="s">
        <v>54</v>
      </c>
      <c r="E356" s="12">
        <v>1</v>
      </c>
      <c r="F356" s="12">
        <v>44</v>
      </c>
      <c r="G356" s="8">
        <v>4317285</v>
      </c>
    </row>
    <row r="357" spans="1:7" x14ac:dyDescent="0.2">
      <c r="A357" s="2">
        <v>40163</v>
      </c>
      <c r="B357" s="1" t="s">
        <v>378</v>
      </c>
      <c r="C357" s="1" t="s">
        <v>14</v>
      </c>
      <c r="D357" s="1" t="s">
        <v>15</v>
      </c>
      <c r="E357" s="12">
        <v>4</v>
      </c>
      <c r="F357" s="12">
        <v>56</v>
      </c>
      <c r="G357" s="8">
        <v>3449355</v>
      </c>
    </row>
    <row r="358" spans="1:7" x14ac:dyDescent="0.2">
      <c r="A358" s="2">
        <v>43571</v>
      </c>
      <c r="B358" s="1" t="s">
        <v>379</v>
      </c>
      <c r="C358" s="1" t="s">
        <v>53</v>
      </c>
      <c r="D358" s="1" t="s">
        <v>54</v>
      </c>
      <c r="E358" s="12">
        <v>4</v>
      </c>
      <c r="F358" s="12">
        <v>34</v>
      </c>
      <c r="G358" s="8">
        <v>377480</v>
      </c>
    </row>
    <row r="359" spans="1:7" x14ac:dyDescent="0.2">
      <c r="A359" s="2">
        <v>42665</v>
      </c>
      <c r="B359" s="1" t="s">
        <v>380</v>
      </c>
      <c r="C359" s="1" t="s">
        <v>8</v>
      </c>
      <c r="D359" s="1" t="s">
        <v>9</v>
      </c>
      <c r="E359" s="12">
        <v>4</v>
      </c>
      <c r="F359" s="12">
        <v>29</v>
      </c>
      <c r="G359" s="8">
        <v>2970093</v>
      </c>
    </row>
    <row r="360" spans="1:7" x14ac:dyDescent="0.2">
      <c r="A360" s="2">
        <v>41297</v>
      </c>
      <c r="B360" s="1" t="s">
        <v>381</v>
      </c>
      <c r="C360" s="1" t="s">
        <v>20</v>
      </c>
      <c r="D360" s="1" t="s">
        <v>21</v>
      </c>
      <c r="E360" s="12">
        <v>1</v>
      </c>
      <c r="F360" s="12">
        <v>29</v>
      </c>
      <c r="G360" s="8">
        <v>1707117</v>
      </c>
    </row>
    <row r="361" spans="1:7" x14ac:dyDescent="0.2">
      <c r="A361" s="2">
        <v>40100</v>
      </c>
      <c r="B361" s="1" t="s">
        <v>382</v>
      </c>
      <c r="C361" s="1" t="s">
        <v>14</v>
      </c>
      <c r="D361" s="1" t="s">
        <v>15</v>
      </c>
      <c r="E361" s="12">
        <v>3</v>
      </c>
      <c r="F361" s="12">
        <v>55</v>
      </c>
      <c r="G361" s="8">
        <v>2916845</v>
      </c>
    </row>
    <row r="362" spans="1:7" x14ac:dyDescent="0.2">
      <c r="A362" s="2">
        <v>38164</v>
      </c>
      <c r="B362" s="1" t="s">
        <v>383</v>
      </c>
      <c r="C362" s="1" t="s">
        <v>17</v>
      </c>
      <c r="D362" s="1" t="s">
        <v>18</v>
      </c>
      <c r="E362" s="12">
        <v>1</v>
      </c>
      <c r="F362" s="12">
        <v>20</v>
      </c>
      <c r="G362" s="8">
        <v>789582</v>
      </c>
    </row>
    <row r="363" spans="1:7" x14ac:dyDescent="0.2">
      <c r="A363" s="2">
        <v>43158</v>
      </c>
      <c r="B363" s="1" t="s">
        <v>384</v>
      </c>
      <c r="C363" s="1" t="s">
        <v>17</v>
      </c>
      <c r="D363" s="1" t="s">
        <v>18</v>
      </c>
      <c r="E363" s="12">
        <v>2</v>
      </c>
      <c r="F363" s="12">
        <v>45</v>
      </c>
      <c r="G363" s="8">
        <v>4926448</v>
      </c>
    </row>
    <row r="364" spans="1:7" x14ac:dyDescent="0.2">
      <c r="A364" s="2">
        <v>38090</v>
      </c>
      <c r="B364" s="1" t="s">
        <v>385</v>
      </c>
      <c r="C364" s="1" t="s">
        <v>20</v>
      </c>
      <c r="D364" s="1" t="s">
        <v>21</v>
      </c>
      <c r="E364" s="12">
        <v>4</v>
      </c>
      <c r="F364" s="12">
        <v>49</v>
      </c>
      <c r="G364" s="8">
        <v>2594920</v>
      </c>
    </row>
    <row r="365" spans="1:7" x14ac:dyDescent="0.2">
      <c r="A365" s="2">
        <v>39674</v>
      </c>
      <c r="B365" s="1" t="s">
        <v>386</v>
      </c>
      <c r="C365" s="1" t="s">
        <v>24</v>
      </c>
      <c r="D365" s="1" t="s">
        <v>25</v>
      </c>
      <c r="E365" s="12">
        <v>1</v>
      </c>
      <c r="F365" s="12">
        <v>51</v>
      </c>
      <c r="G365" s="8">
        <v>2766474</v>
      </c>
    </row>
    <row r="366" spans="1:7" x14ac:dyDescent="0.2">
      <c r="A366" s="2">
        <v>41464</v>
      </c>
      <c r="B366" s="1" t="s">
        <v>387</v>
      </c>
      <c r="C366" s="1" t="s">
        <v>17</v>
      </c>
      <c r="D366" s="1" t="s">
        <v>18</v>
      </c>
      <c r="E366" s="12">
        <v>3</v>
      </c>
      <c r="F366" s="12">
        <v>43</v>
      </c>
      <c r="G366" s="8">
        <v>3192416</v>
      </c>
    </row>
    <row r="367" spans="1:7" x14ac:dyDescent="0.2">
      <c r="A367" s="2">
        <v>40712</v>
      </c>
      <c r="B367" s="1" t="s">
        <v>388</v>
      </c>
      <c r="C367" s="1" t="s">
        <v>20</v>
      </c>
      <c r="D367" s="1" t="s">
        <v>21</v>
      </c>
      <c r="E367" s="12">
        <v>2</v>
      </c>
      <c r="F367" s="12">
        <v>56</v>
      </c>
      <c r="G367" s="8">
        <v>3520924</v>
      </c>
    </row>
    <row r="368" spans="1:7" x14ac:dyDescent="0.2">
      <c r="A368" s="2">
        <v>43312</v>
      </c>
      <c r="B368" s="1" t="s">
        <v>389</v>
      </c>
      <c r="C368" s="1" t="s">
        <v>20</v>
      </c>
      <c r="D368" s="1" t="s">
        <v>21</v>
      </c>
      <c r="E368" s="12">
        <v>3</v>
      </c>
      <c r="F368" s="12">
        <v>55</v>
      </c>
      <c r="G368" s="8">
        <v>2743960</v>
      </c>
    </row>
    <row r="369" spans="1:7" x14ac:dyDescent="0.2">
      <c r="A369" s="2">
        <v>38649</v>
      </c>
      <c r="B369" s="1" t="s">
        <v>390</v>
      </c>
      <c r="C369" s="1" t="s">
        <v>14</v>
      </c>
      <c r="D369" s="1" t="s">
        <v>15</v>
      </c>
      <c r="E369" s="12">
        <v>3</v>
      </c>
      <c r="F369" s="12">
        <v>45</v>
      </c>
      <c r="G369" s="8">
        <v>3094458</v>
      </c>
    </row>
    <row r="370" spans="1:7" x14ac:dyDescent="0.2">
      <c r="A370" s="2">
        <v>39867</v>
      </c>
      <c r="B370" s="1" t="s">
        <v>391</v>
      </c>
      <c r="C370" s="1" t="s">
        <v>17</v>
      </c>
      <c r="D370" s="1" t="s">
        <v>18</v>
      </c>
      <c r="E370" s="12">
        <v>4</v>
      </c>
      <c r="F370" s="12">
        <v>48</v>
      </c>
      <c r="G370" s="8">
        <v>862563</v>
      </c>
    </row>
    <row r="371" spans="1:7" x14ac:dyDescent="0.2">
      <c r="A371" s="2">
        <v>41111</v>
      </c>
      <c r="B371" s="1" t="s">
        <v>392</v>
      </c>
      <c r="C371" s="1" t="s">
        <v>24</v>
      </c>
      <c r="D371" s="1" t="s">
        <v>25</v>
      </c>
      <c r="E371" s="12">
        <v>5</v>
      </c>
      <c r="F371" s="12">
        <v>23</v>
      </c>
      <c r="G371" s="8">
        <v>950193</v>
      </c>
    </row>
    <row r="372" spans="1:7" x14ac:dyDescent="0.2">
      <c r="A372" s="2">
        <v>39629</v>
      </c>
      <c r="B372" s="1" t="s">
        <v>393</v>
      </c>
      <c r="C372" s="1" t="s">
        <v>8</v>
      </c>
      <c r="D372" s="1" t="s">
        <v>9</v>
      </c>
      <c r="E372" s="12">
        <v>5</v>
      </c>
      <c r="F372" s="12">
        <v>49</v>
      </c>
      <c r="G372" s="8">
        <v>2342869</v>
      </c>
    </row>
    <row r="373" spans="1:7" x14ac:dyDescent="0.2">
      <c r="A373" s="4">
        <v>38888</v>
      </c>
      <c r="B373" s="5" t="s">
        <v>394</v>
      </c>
      <c r="C373" s="5" t="s">
        <v>17</v>
      </c>
      <c r="D373" s="5" t="s">
        <v>18</v>
      </c>
      <c r="E373" s="13">
        <v>3</v>
      </c>
      <c r="F373" s="13">
        <v>46</v>
      </c>
      <c r="G373" s="9">
        <v>3799612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F H R a 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A U d F 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H R a W i i K R 7 g O A A A A E Q A A A B M A H A B G b 3 J t d W x h c y 9 T Z W N 0 a W 9 u M S 5 t I K I Y A C i g F A A A A A A A A A A A A A A A A A A A A A A A A A A A A C t O T S 7 J z M 9 T C I b Q h t Y A U E s B A i 0 A F A A C A A g A F H R a W s i A H 7 C m A A A A 9 w A A A B I A A A A A A A A A A A A A A A A A A A A A A E N v b m Z p Z y 9 Q Y W N r Y W d l L n h t b F B L A Q I t A B Q A A g A I A B R 0 W l o P y u m r p A A A A O k A A A A T A A A A A A A A A A A A A A A A A P I A A A B b Q 2 9 u d G V u d F 9 U e X B l c 1 0 u e G 1 s U E s B A i 0 A F A A C A A g A F H R a 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Y h 1 x h 3 L f X T I A v K e W f y + y 0 A A A A A A I A A A A A A B B m A A A A A Q A A I A A A A A 4 W U z h h a 3 l g 7 3 p z f 4 b H t Y C m N R S p g g 8 l j e k M 7 q W X G k H P A A A A A A 6 A A A A A A g A A I A A A A K B q 9 s Q 6 h L e g N X / C G g K N O i v h 3 t 7 Q k O K 2 L 5 t h F D b A V a 0 r U A A A A G P 5 n w N g m Q b P k Z / Y O q D B j x b l / y W 2 a t q i b M M l o 0 6 C a v b c e j 7 Y j 9 q Z T t k x i S Z G L Y v H Q G o s 0 K g g P K 7 V 2 z W z C 4 t U / A I q f c z d H j / / S g B M 2 L 5 n J N V U Q A A A A C i j f J 5 A M K r L l q Z T I L / X w c w u O 8 M F Q i l M 6 R + t 5 Y 2 8 y j o k S a R + 1 b H k i 4 a j 6 D Q d L u Y 6 b z b d g y i / K t 2 V / A h u c o E a I Y M = < / D a t a M a s h u p > 
</file>

<file path=customXml/itemProps1.xml><?xml version="1.0" encoding="utf-8"?>
<ds:datastoreItem xmlns:ds="http://schemas.openxmlformats.org/officeDocument/2006/customXml" ds:itemID="{F3317770-3409-4D14-A6B3-DD476391C5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Pivot_Table</vt:lpstr>
      <vt:lpstr>Employee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Sahil Bhardwaj</cp:lastModifiedBy>
  <dcterms:modified xsi:type="dcterms:W3CDTF">2025-02-26T11:53:20Z</dcterms:modified>
</cp:coreProperties>
</file>