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7f1ee8127bfdc5/Desktop/"/>
    </mc:Choice>
  </mc:AlternateContent>
  <xr:revisionPtr revIDLastSave="0" documentId="8_{345EE255-0949-4F6C-A5A8-7B1489816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basics AtliQ Hardware Proje" sheetId="1" r:id="rId1"/>
  </sheets>
  <calcPr calcId="0"/>
  <pivotCaches>
    <pivotCache cacheId="4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033c12f4-edd0-4a3f-970a-d6f07dade5a6 Model" type="5" refreshedVersion="8" background="1" refreshOnLoad="1">
    <dbPr connection="Provider=MSOLAP.8;Integrated Security=ClaimsToken;Persist Security Info=True;Initial Catalog=sobe_wowvirtualserver-033c12f4-edd0-4a3f-970a-d6f07dade5a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pbiazure://api.powerbi.com 033c12f4-edd0-4a3f-970a-d6f07dade5a6 Model"/>
    <s v="{[dim_customer].[channel].[All]}"/>
    <s v="{[dim_market].[market].[All]}"/>
    <s v="{[dim_product].[category].[All]}"/>
    <s v="{[dim_product].[product].[All]}"/>
    <s v="{[Fiscal_Year].[fy_Desc].[All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<sst xmlns="http://schemas.openxmlformats.org/spreadsheetml/2006/main" count="91" uniqueCount="87">
  <si>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</si>
  <si>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</si>
  <si>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</si>
  <si>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</si>
  <si>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</si>
  <si>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</si>
  <si>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</si>
  <si>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</si>
  <si>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Billa</t>
  </si>
  <si>
    <t>Boulanger</t>
  </si>
  <si>
    <t>Chip 7</t>
  </si>
  <si>
    <t>Chiptec</t>
  </si>
  <si>
    <t>Circuit City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</si>
  <si>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</si>
  <si>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</si>
  <si>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</si>
  <si>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</si>
  <si>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</si>
  <si>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</si>
  <si>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</si>
  <si>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</si>
  <si>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</si>
  <si>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</si>
  <si>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</si>
  <si>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</si>
  <si>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</si>
  <si>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</si>
  <si>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</si>
  <si>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</si>
  <si>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</si>
  <si>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</si>
  <si>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</si>
  <si>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</si>
  <si>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</si>
  <si>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</si>
  <si>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</si>
  <si>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</si>
  <si>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</si>
  <si>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</si>
  <si>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</si>
  <si>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</si>
  <si>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</si>
  <si>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</si>
  <si>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</si>
  <si>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Mbit</t>
  </si>
  <si>
    <t>Media Markt</t>
  </si>
  <si>
    <t>Neptune</t>
  </si>
  <si>
    <t>Nomad Stores</t>
  </si>
  <si>
    <t>Notebillig</t>
  </si>
  <si>
    <t>Nova</t>
  </si>
  <si>
    <t>Novus</t>
  </si>
  <si>
    <t>Otto</t>
  </si>
  <si>
    <t>Path</t>
  </si>
  <si>
    <t>Power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</si>
  <si>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</si>
  <si>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</si>
  <si>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</si>
  <si>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</si>
  <si>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</si>
  <si>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</si>
  <si>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</si>
  <si>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</si>
  <si>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</si>
  <si>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</si>
  <si>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</si>
  <si>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</si>
  <si>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</si>
  <si>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</si>
  <si>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</si>
  <si>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Unity Stores</t>
  </si>
  <si>
    <t>Vijay Sales</t>
  </si>
  <si>
    <t>Viveks</t>
  </si>
  <si>
    <t>walmart</t>
  </si>
  <si>
    <t>Zone</t>
  </si>
  <si>
    <t>Grand Total</t>
  </si>
  <si>
    <t>NS $</t>
  </si>
  <si>
    <t>Values</t>
  </si>
  <si>
    <t>GM %</t>
  </si>
  <si>
    <t>NP %</t>
  </si>
  <si>
    <t>Quantity</t>
  </si>
  <si>
    <t>Customer</t>
  </si>
  <si>
    <t>category</t>
  </si>
  <si>
    <t>All</t>
  </si>
  <si>
    <t>channel</t>
  </si>
  <si>
    <t>market</t>
  </si>
  <si>
    <t>product</t>
  </si>
  <si>
    <t>fy_Desc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</si>
</sst>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%;\-0.00%;0.00%"/>
    <numFmt numFmtId="166" formatCode="#,##0,&quot;K&quot;"/>
    <numFmt numFmtId="167" formatCode="0.00,,\ &quot;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sahil gupta" refreshedDate="45756.709172222225" backgroundQuery="1" createdVersion="6" refreshedVersion="8" minRefreshableVersion="3" recordCount="0" supportSubquery="1" supportAdvancedDrill="1" xr:uid="{00000000-000A-0000-FFFF-FFFF01000000}">
  <cacheSource type="external" connectionId="1"/>
  <cacheFields count="10">
    <cacheField name="[dim_customer].[customer].[customer]" caption="customer" numFmtId="0" hierarchy="2" level="1">
      <sharedItems count="74">
        <s v="[dim_customer].[customer].&amp;[Acclaimed Stores]" c="Acclaimed Stores"/>
        <s v="[dim_customer].[customer].&amp;[All-Out]" c="All-Out"/>
        <s v="[dim_customer].[customer].&amp;[Amazon]" c="Amazon"/>
        <s v="[dim_customer].[customer].&amp;[Argos (Sainsbury's)]" c="Argos (Sainsbury's)"/>
        <s v="[dim_customer].[customer].&amp;[Atlas Stores]" c="Atlas Stores"/>
        <s v="[dim_customer].[customer].&amp;[Atliq e Store]" c="Atliq e Store"/>
        <s v="[dim_customer].[customer].&amp;[Atliq Exclusive]" c="Atliq Exclusive"/>
        <s v="[dim_customer].[customer].&amp;[BestBuy]" c="BestBuy"/>
        <s v="[dim_customer].[customer].&amp;[Billa]" c="Billa"/>
        <s v="[dim_customer].[customer].&amp;[Boulanger]" c="Boulanger"/>
        <s v="[dim_customer].[customer].&amp;[Chip 7]" c="Chip 7"/>
        <s v="[dim_customer].[customer].&amp;[Chiptec]" c="Chiptec"/>
        <s v="[dim_customer].[customer].&amp;[Circuit City]" c="Circuit City"/>
        <s v="[dim_customer].[customer].&amp;[Control]" c="Control"/>
        <s v="[dim_customer].[customer].&amp;[Coolblue]" c="Coolblue"/>
        <s v="[dim_customer].[customer].&amp;[Costco]" c="Costco"/>
        <s v="[dim_customer].[customer].&amp;[Croma]" c="Croma"/>
        <s v="[dim_customer].[customer].&amp;[Currys (Dixons Carphone)]" c="Currys (Dixons Carphone)"/>
        <s v="[dim_customer].[customer].&amp;[Digimarket]" c="Digimarket"/>
        <s v="[dim_customer].[customer].&amp;[Ebay]" c="Ebay"/>
        <s v="[dim_customer].[customer].&amp;[Electricalsara Stores]" c="Electricalsara Stores"/>
        <s v="[dim_customer].[customer].&amp;[Electricalsbea Stores]" c="Electricalsbea Stores"/>
        <s v="[dim_customer].[customer].&amp;[Electricalslance Stores]" c="Electricalslance Stores"/>
        <s v="[dim_customer].[customer].&amp;[Electricalslytical]" c="Electricalslytical"/>
        <s v="[dim_customer].[customer].&amp;[Electricalsocity]" c="Electricalsocity"/>
        <s v="[dim_customer].[customer].&amp;[Electricalsquipo Stores]" c="Electricalsquipo Stores"/>
        <s v="[dim_customer].[customer].&amp;[Elite]" c="Elite"/>
        <s v="[dim_customer].[customer].&amp;[Elkjøp]" c="Elkjøp"/>
        <s v="[dim_customer].[customer].&amp;[Epic Stores]" c="Epic Stores"/>
        <s v="[dim_customer].[customer].&amp;[Euronics]" c="Euronics"/>
        <s v="[dim_customer].[customer].&amp;[Expert]" c="Expert"/>
        <s v="[dim_customer].[customer].&amp;[Expression]" c="Expression"/>
        <s v="[dim_customer].[customer].&amp;[Ezone]" c="Ezone"/>
        <s v="[dim_customer].[customer].&amp;[Flawless Stores]" c="Flawless Stores"/>
        <s v="[dim_customer].[customer].&amp;[Flipkart]" c="Flipkart"/>
        <s v="[dim_customer].[customer].&amp;[Fnac-Darty]" c="Fnac-Darty"/>
        <s v="[dim_customer].[customer].&amp;[Forward Stores]" c="Forward Stores"/>
        <s v="[dim_customer].[customer].&amp;[Girias]" c="Girias"/>
        <s v="[dim_customer].[customer].&amp;[Info Stores]" c="Info Stores"/>
        <s v="[dim_customer].[customer].&amp;[Insight]" c="Insight"/>
        <s v="[dim_customer].[customer].&amp;[Integration Stores]" c="Integration Stores"/>
        <s v="[dim_customer].[customer].&amp;[Leader]" c="Leader"/>
        <s v="[dim_customer].[customer].&amp;[Logic Stores]" c="Logic Stores"/>
        <s v="[dim_customer].[customer].&amp;[Lotus]" c="Lotus"/>
        <s v="[dim_customer].[customer].&amp;[Mbit]" c="Mbit"/>
        <s v="[dim_customer].[customer].&amp;[Media Markt]" c="Media Markt"/>
        <s v="[dim_customer].[customer].&amp;[Neptune]" c="Neptune"/>
        <s v="[dim_customer].[customer].&amp;[Nomad Stores]" c="Nomad Stores"/>
        <s v="[dim_customer].[customer].&amp;[Notebillig]" c="Notebillig"/>
        <s v="[dim_customer].[customer].&amp;[Nova]" c="Nova"/>
        <s v="[dim_customer].[customer].&amp;[Novus]" c="Novus"/>
        <s v="[dim_customer].[customer].&amp;[Otto]" c="Otto"/>
        <s v="[dim_customer].[customer].&amp;[Path]" c="Path"/>
        <s v="[dim_customer].[customer].&amp;[Power]" c="Power"/>
        <s v="[dim_customer].[customer].&amp;[Premium Stores]" c="Premium Stores"/>
        <s v="[dim_customer].[customer].&amp;[Propel]" c="Propel"/>
        <s v="[dim_customer].[customer].&amp;[Radio Popular]" c="Radio Popular"/>
        <s v="[dim_customer].[customer].&amp;[Radio Shack]" c="Radio Shack"/>
        <s v="[dim_customer].[customer].&amp;[Reliance Digital]" c="Reliance Digital"/>
        <s v="[dim_customer].[customer].&amp;[Relief]" c="Relief"/>
        <s v="[dim_customer].[customer].&amp;[Sage]" c="Sage"/>
        <s v="[dim_customer].[customer].&amp;[Saturn]" c="Saturn"/>
        <s v="[dim_customer].[customer].&amp;[Sorefoz]" c="Sorefoz"/>
        <s v="[dim_customer].[customer].&amp;[Sound]" c="Sound"/>
        <s v="[dim_customer].[customer].&amp;[Staples]" c="Staples"/>
        <s v="[dim_customer].[customer].&amp;[Surface Stores]" c="Surface Stores"/>
        <s v="[dim_customer].[customer].&amp;[Synthetic]" c="Synthetic"/>
        <s v="[dim_customer].[customer].&amp;[Taobao]" c="Taobao"/>
        <s v="[dim_customer].[customer].&amp;[UniEuro]" c="UniEuro"/>
        <s v="[dim_customer].[customer].&amp;[Unity Stores]" c="Unity Stores"/>
        <s v="[dim_customer].[customer].&amp;[Vijay Sales]" c="Vijay Sales"/>
        <s v="[dim_customer].[customer].&amp;[Viveks]" c="Viveks"/>
        <s v="[dim_customer].[customer].&amp;[walmart]" c="walmart"/>
        <s v="[dim_customer].[customer].&amp;[Zone]" c="Zone"/>
      </sharedItems>
    </cacheField>
    <cacheField name="[Measures].[NS $]" caption="NS $" numFmtId="0" hierarchy="126" level="32767"/>
    <cacheField name="[Measures].[GM %]" caption="GM %" numFmtId="0" hierarchy="132" level="32767"/>
    <cacheField name="[Measures].[NP %]" caption="NP %" numFmtId="0" hierarchy="146" level="32767"/>
    <cacheField name="[Measures].[Quantity]" caption="Quantity" numFmtId="0" hierarchy="134" level="32767"/>
    <cacheField name="[dim_customer].[channel].[channel]" caption="channel" numFmtId="0" hierarchy="1" level="1">
      <sharedItems containsSemiMixedTypes="0" containsString="0"/>
    </cacheField>
    <cacheField name="[dim_market].[market].[market]" caption="market" numFmtId="0" hierarchy="12" level="1">
      <sharedItems containsSemiMixedTypes="0" containsString="0"/>
    </cacheField>
    <cacheField name="[dim_product].[category].[category]" caption="category" numFmtId="0" hierarchy="15" level="1">
      <sharedItems containsSemiMixedTypes="0" containsString="0"/>
    </cacheField>
    <cacheField name="[dim_product].[product].[product]" caption="product" numFmtId="0" hierarchy="17" level="1">
      <sharedItems containsSemiMixedTypes="0" containsString="0"/>
    </cacheField>
    <cacheField name="[Fiscal_Year].[fy_Desc].[fy_Desc]" caption="fy_Desc" numFmtId="0" hierarchy="41" level="1">
      <sharedItems containsSemiMixedTypes="0" containsString="0"/>
    </cacheField>
  </cacheFields>
  <cacheHierarchies count="183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2" memberValueDatatype="130" unbalanced="0">
      <fieldsUsage count="2">
        <fieldUsage x="-1"/>
        <fieldUsage x="5"/>
      </fieldsUsage>
    </cacheHierarchy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Fiscal_Year]" caption="Fiscal_Year" attribute="1" defaultMemberUniqueName="[Dim_Date].[Fiscal_Year].[All]" allUniqueName="[Dim_Date].[Fiscal_Year].[All]" dimensionUniqueName="[Dim_Date]" displayFolder="" count="0" memberValueDatatype="130" unbalanced="0"/>
    <cacheHierarchy uniqueName="[Dim_Date].[Fy_Month_Num]" caption="Fy_Month_Num" attribute="1" defaultMemberUniqueName="[Dim_Date].[Fy_Month_Num].[All]" allUniqueName="[Dim_Date].[Fy_Month_Num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Quarters]" caption="Quarters" attribute="1" defaultMemberUniqueName="[Dim_Date].[Quarters].[All]" allUniqueName="[Dim_Date].[Quarters].[All]" dimensionUniqueName="[Dim_Date]" displayFolder="" count="0" memberValueDatatype="130" unbalanced="0"/>
    <cacheHierarchy uniqueName="[Dim_Date].[Ytd_Ytg]" caption="Ytd_Ytg" attribute="1" defaultMemberUniqueName="[Dim_Date].[Ytd_Ytg].[All]" allUniqueName="[Dim_Date].[Ytd_Ytg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6"/>
      </fieldsUsage>
    </cacheHierarchy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7"/>
      </fieldsUsage>
    </cacheHierarchy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8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actual_estimate].[Ads &amp; Promotions]" caption="Ads &amp; Promotions" attribute="1" defaultMemberUniqueName="[Fact_actual_estimate].[Ads &amp; Promotions].[All]" allUniqueName="[Fact_actual_estimate].[Ads &amp; Promotions].[All]" dimensionUniqueName="[Fact_actual_estimate]" displayFolder="" count="0" memberValueDatatype="6" unbalanced="0"/>
    <cacheHierarchy uniqueName="[Fact_actual_estimate].[customer_code]" caption="customer_code" attribute="1" defaultMemberUniqueName="[Fact_actual_estimate].[customer_code].[All]" allUniqueName="[Fact_actual_estimate].[customer_code].[All]" dimensionUniqueName="[Fact_actual_estimate]" displayFolder="" count="0" memberValueDatatype="130" unbalanced="0"/>
    <cacheHierarchy uniqueName="[Fact_actual_estimate].[date]" caption="date" attribute="1" time="1" defaultMemberUniqueName="[Fact_actual_estimate].[date].[All]" allUniqueName="[Fact_actual_estimate].[date].[All]" dimensionUniqueName="[Fact_actual_estimate]" displayFolder="" count="0" memberValueDatatype="7" unbalanced="0"/>
    <cacheHierarchy uniqueName="[Fact_actual_estimate].[Fiscal_year]" caption="Fiscal_year" attribute="1" defaultMemberUniqueName="[Fact_actual_estimate].[Fiscal_year].[All]" allUniqueName="[Fact_actual_estimate].[Fiscal_year].[All]" dimensionUniqueName="[Fact_actual_estimate]" displayFolder="" count="0" memberValueDatatype="130" unbalanced="0"/>
    <cacheHierarchy uniqueName="[Fact_actual_estimate].[Freight Cost]" caption="Freight Cost" attribute="1" defaultMemberUniqueName="[Fact_actual_estimate].[Freight Cost].[All]" allUniqueName="[Fact_actual_estimate].[Freight Cost].[All]" dimensionUniqueName="[Fact_actual_estimate]" displayFolder="" count="0" memberValueDatatype="6" unbalanced="0"/>
    <cacheHierarchy uniqueName="[Fact_actual_estimate].[Gross_Sales_Amt]" caption="Gross_Sales_Amt" attribute="1" defaultMemberUniqueName="[Fact_actual_estimate].[Gross_Sales_Amt].[All]" allUniqueName="[Fact_actual_estimate].[Gross_Sales_Amt].[All]" dimensionUniqueName="[Fact_actual_estimate]" displayFolder="" count="0" memberValueDatatype="6" unbalanced="0"/>
    <cacheHierarchy uniqueName="[Fact_actual_estimate].[Manufacturing Cost]" caption="Manufacturing Cost" attribute="1" defaultMemberUniqueName="[Fact_actual_estimate].[Manufacturing Cost].[All]" allUniqueName="[Fact_actual_estimate].[Manufacturing Cost].[All]" dimensionUniqueName="[Fact_actual_estimate]" displayFolder="" count="0" memberValueDatatype="5" unbalanced="0"/>
    <cacheHierarchy uniqueName="[Fact_actual_estimate].[Net Sales]" caption="Net Sales" attribute="1" defaultMemberUniqueName="[Fact_actual_estimate].[Net Sales].[All]" allUniqueName="[Fact_actual_estimate].[Net Sales].[All]" dimensionUniqueName="[Fact_actual_estimate]" displayFolder="" count="0" memberValueDatatype="6" unbalanced="0"/>
    <cacheHierarchy uniqueName="[Fact_actual_estimate].[Net_Invoice_Sales_Amt]" caption="Net_Invoice_Sales_Amt" attribute="1" defaultMemberUniqueName="[Fact_actual_estimate].[Net_Invoice_Sales_Amt].[All]" allUniqueName="[Fact_actual_estimate].[Net_Invoice_Sales_Amt].[All]" dimensionUniqueName="[Fact_actual_estimate]" displayFolder="" count="0" memberValueDatatype="6" unbalanced="0"/>
    <cacheHierarchy uniqueName="[Fact_actual_estimate].[Other Operational Expense]" caption="Other Operational Expense" attribute="1" defaultMemberUniqueName="[Fact_actual_estimate].[Other Operational Expense].[All]" allUniqueName="[Fact_actual_estimate].[Other Operational Expense].[All]" dimensionUniqueName="[Fact_actual_estimate]" displayFolder="" count="0" memberValueDatatype="6" unbalanced="0"/>
    <cacheHierarchy uniqueName="[Fact_actual_estimate].[Other_Cost]" caption="Other_Cost" attribute="1" defaultMemberUniqueName="[Fact_actual_estimate].[Other_Cost].[All]" allUniqueName="[Fact_actual_estimate].[Other_Cost].[All]" dimensionUniqueName="[Fact_actual_estimate]" displayFolder="" count="0" memberValueDatatype="6" unbalanced="0"/>
    <cacheHierarchy uniqueName="[Fact_actual_estimate].[Post_Invoice_Deduction_Amt]" caption="Post_Invoice_Deduction_Amt" attribute="1" defaultMemberUniqueName="[Fact_actual_estimate].[Post_Invoice_Deduction_Amt].[All]" allUniqueName="[Fact_actual_estimate].[Post_Invoice_Deduction_Amt].[All]" dimensionUniqueName="[Fact_actual_estimate]" displayFolder="" count="0" memberValueDatatype="6" unbalanced="0"/>
    <cacheHierarchy uniqueName="[Fact_actual_estimate].[Post_Invoice_other_Deduction_Amt]" caption="Post_Invoice_other_Deduction_Amt" attribute="1" defaultMemberUniqueName="[Fact_actual_estimate].[Post_Invoice_other_Deduction_Amt].[All]" allUniqueName="[Fact_actual_estimate].[Post_Invoice_other_Deduction_Amt].[All]" dimensionUniqueName="[Fact_actual_estimate]" displayFolder="" count="0" memberValueDatatype="6" unbalanced="0"/>
    <cacheHierarchy uniqueName="[Fact_actual_estimate].[product_code]" caption="product_code" attribute="1" defaultMemberUniqueName="[Fact_actual_estimate].[product_code].[All]" allUniqueName="[Fact_actual_estimate].[product_code].[All]" dimensionUniqueName="[Fact_actual_estimate]" displayFolder="" count="0" memberValueDatatype="130" unbalanced="0"/>
    <cacheHierarchy uniqueName="[Fact_actual_estimate].[Qty]" caption="Qty" attribute="1" defaultMemberUniqueName="[Fact_actual_estimate].[Qty].[All]" allUniqueName="[Fact_actual_estimate].[Qty].[All]" dimensionUniqueName="[Fact_actual_estimate]" displayFolder="" count="0" memberValueDatatype="20" unbalanced="0"/>
    <cacheHierarchy uniqueName="[fact_forecast_monthly].[customer_code]" caption="customer_code" attribute="1" defaultMemberUniqueName="[fact_forecast_monthly].[customer_code].[All]" allUniqueName="[fact_forecast_monthly].[customer_code].[All]" dimensionUniqueName="[fact_forecast_monthly]" displayFolder="" count="0" memberValueDatatype="130" unbalanced="0"/>
    <cacheHierarchy uniqueName="[fact_forecast_monthly].[date]" caption="date" attribute="1" time="1" defaultMemberUniqueName="[fact_forecast_monthly].[date].[All]" allUniqueName="[fact_forecast_monthly].[date].[All]" dimensionUniqueName="[fact_forecast_monthly]" displayFolder="" count="0" memberValueDatatype="7" unbalanced="0"/>
    <cacheHierarchy uniqueName="[fact_forecast_monthly].[forecast_quantity]" caption="forecast_quantity" attribute="1" defaultMemberUniqueName="[fact_forecast_monthly].[forecast_quantity].[All]" allUniqueName="[fact_forecast_monthly].[forecast_quantity].[All]" dimensionUniqueName="[fact_forecast_monthly]" displayFolder="" count="0" memberValueDatatype="20" unbalanced="0"/>
    <cacheHierarchy uniqueName="[fact_forecast_monthly].[product_code]" caption="product_code" attribute="1" defaultMemberUniqueName="[fact_forecast_monthly].[product_code].[All]" allUniqueName="[fact_forecast_monthly].[product_code].[All]" dimensionUniqueName="[fact_forecast_monthly]" displayFolder="" count="0" memberValueDatatype="130" unbalanced="0"/>
    <cacheHierarchy uniqueName="[Fiscal_Year].[Fiscal_Year]" caption="Fiscal_Year" attribute="1" defaultMemberUniqueName="[Fiscal_Year].[Fiscal_Year].[All]" allUniqueName="[Fiscal_Year].[Fiscal_Year].[All]" dimensionUniqueName="[Fiscal_Year]" displayFolder="" count="0" memberValueDatatype="130" unbalanced="0"/>
    <cacheHierarchy uniqueName="[Fiscal_Year].[fy_Desc]" caption="fy_Desc" attribute="1" defaultMemberUniqueName="[Fiscal_Year].[fy_Desc].[All]" allUniqueName="[Fiscal_Year].[fy_Desc].[All]" dimensionUniqueName="[Fiscal_Year]" displayFolder="" count="2" memberValueDatatype="130" unbalanced="0">
      <fieldsUsage count="2">
        <fieldUsage x="-1"/>
        <fieldUsage x="9"/>
      </fieldsUsage>
    </cacheHierarchy>
    <cacheHierarchy uniqueName="[freight_cost].[fiscal_year]" caption="fiscal_year" attribute="1" defaultMemberUniqueName="[freight_cost].[fiscal_year].[All]" allUniqueName="[freight_cost].[fiscal_year].[All]" dimensionUniqueName="[freight_cost]" displayFolder="" count="0" memberValueDatatype="130" unbalanced="0"/>
    <cacheHierarchy uniqueName="[freight_cost].[freight_pct]" caption="freight_pct" attribute="1" defaultMemberUniqueName="[freight_cost].[freight_pct].[All]" allUniqueName="[freight_cost].[freight_pct].[All]" dimensionUniqueName="[freight_cost]" displayFolder="" count="0" memberValueDatatype="5" unbalanced="0"/>
    <cacheHierarchy uniqueName="[freight_cost].[market]" caption="market" attribute="1" defaultMemberUniqueName="[freight_cost].[market].[All]" allUniqueName="[freight_cost].[market].[All]" dimensionUniqueName="[freight_cost]" displayFolder="" count="0" memberValueDatatype="130" unbalanced="0"/>
    <cacheHierarchy uniqueName="[freight_cost].[other_cost_pct]" caption="other_cost_pct" attribute="1" defaultMemberUniqueName="[freight_cost].[other_cost_pct].[All]" allUniqueName="[freight_cost].[other_cost_pct].[All]" dimensionUniqueName="[freight_cost]" displayFolder="" count="0" memberValueDatatype="5" unbalanced="0"/>
    <cacheHierarchy uniqueName="[Last_Sales_Month].[Last_Sales_Month]" caption="Last_Sales_Month" attribute="1" time="1" defaultMemberUniqueName="[Last_Sales_Month].[Last_Sales_Month].[All]" allUniqueName="[Last_Sales_Month].[Last_Sales_Month].[All]" dimensionUniqueName="[Last_Sales_Month]" displayFolder="" count="0" memberValueDatatype="7" unbalanced="0"/>
    <cacheHierarchy uniqueName="[manufacturing_cost].[cost_year]" caption="cost_year" attribute="1" defaultMemberUniqueName="[manufacturing_cost].[cost_year].[All]" allUniqueName="[manufacturing_cost].[cost_year].[All]" dimensionUniqueName="[manufacturing_cost]" displayFolder="" count="0" memberValueDatatype="130" unbalanced="0"/>
    <cacheHierarchy uniqueName="[manufacturing_cost].[manufacturing_cost]" caption="manufacturing_cost" attribute="1" defaultMemberUniqueName="[manufacturing_cost].[manufacturing_cost].[All]" allUniqueName="[manufacturing_cost].[manufacturing_cost].[All]" dimensionUniqueName="[manufacturing_cost]" displayFolder="" count="0" memberValueDatatype="5" unbalanced="0"/>
    <cacheHierarchy uniqueName="[manufacturing_cost].[product_code]" caption="product_code" attribute="1" defaultMemberUniqueName="[manufacturing_cost].[product_code].[All]" allUniqueName="[manufacturing_cost].[product_code].[All]" dimensionUniqueName="[manufacturing_cost]" displayFolder="" count="0" memberValueDatatype="130" unbalanced="0"/>
    <cacheHierarchy uniqueName="[marketshare].[category]" caption="category" attribute="1" defaultMemberUniqueName="[marketshare].[category].[All]" allUniqueName="[marketshare].[category].[All]" dimensionUniqueName="[marketshare]" displayFolder="" count="0" memberValueDatatype="130" unbalanced="0"/>
    <cacheHierarchy uniqueName="[marketshare].[fy]" caption="fy" attribute="1" defaultMemberUniqueName="[marketshare].[fy].[All]" allUniqueName="[marketshare].[fy].[All]" dimensionUniqueName="[marketshare]" displayFolder="" count="0" memberValueDatatype="130" unbalanced="0"/>
    <cacheHierarchy uniqueName="[marketshare].[Manufacturer]" caption="Manufacturer" attribute="1" defaultMemberUniqueName="[marketshare].[Manufacturer].[All]" allUniqueName="[marketshare].[Manufacturer].[All]" dimensionUniqueName="[marketshare]" displayFolder="" count="0" memberValueDatatype="130" unbalanced="0"/>
    <cacheHierarchy uniqueName="[marketshare].[sales_$]" caption="sales_$" attribute="1" defaultMemberUniqueName="[marketshare].[sales_$].[All]" allUniqueName="[marketshare].[sales_$].[All]" dimensionUniqueName="[marketshare]" displayFolder="" count="0" memberValueDatatype="5" unbalanced="0"/>
    <cacheHierarchy uniqueName="[marketshare].[sub_zone]" caption="sub_zone" attribute="1" defaultMemberUniqueName="[marketshare].[sub_zone].[All]" allUniqueName="[marketshare].[sub_zone].[All]" dimensionUniqueName="[marketshare]" displayFolder="" count="0" memberValueDatatype="130" unbalanced="0"/>
    <cacheHierarchy uniqueName="[marketshare].[total_market_sales_$]" caption="total_market_sales_$" attribute="1" defaultMemberUniqueName="[marketshare].[total_market_sales_$].[All]" allUniqueName="[marketshare].[total_market_sales_$].[All]" dimensionUniqueName="[marketshare]" displayFolder="" count="0" memberValueDatatype="5" unbalanced="0"/>
    <cacheHierarchy uniqueName="[NsGmTarget].[gm_target]" caption="gm_target" attribute="1" defaultMemberUniqueName="[NsGmTarget].[gm_target].[All]" allUniqueName="[NsGmTarget].[gm_target].[All]" dimensionUniqueName="[NsGmTarget]" displayFolder="" count="0" memberValueDatatype="5" unbalanced="0"/>
    <cacheHierarchy uniqueName="[NsGmTarget].[market]" caption="market" attribute="1" defaultMemberUniqueName="[NsGmTarget].[market].[All]" allUniqueName="[NsGmTarget].[market].[All]" dimensionUniqueName="[NsGmTarget]" displayFolder="" count="0" memberValueDatatype="130" unbalanced="0"/>
    <cacheHierarchy uniqueName="[NsGmTarget].[month]" caption="month" attribute="1" time="1" defaultMemberUniqueName="[NsGmTarget].[month].[All]" allUniqueName="[NsGmTarget].[month].[All]" dimensionUniqueName="[NsGmTarget]" displayFolder="" count="0" memberValueDatatype="7" unbalanced="0"/>
    <cacheHierarchy uniqueName="[NsGmTarget].[np_target]" caption="np_target" attribute="1" defaultMemberUniqueName="[NsGmTarget].[np_target].[All]" allUniqueName="[NsGmTarget].[np_target].[All]" dimensionUniqueName="[NsGmTarget]" displayFolder="" count="0" memberValueDatatype="5" unbalanced="0"/>
    <cacheHierarchy uniqueName="[NsGmTarget].[ns_target]" caption="ns_target" attribute="1" defaultMemberUniqueName="[NsGmTarget].[ns_target].[All]" allUniqueName="[NsGmTarget].[ns_target].[All]" dimensionUniqueName="[NsGmTarget]" displayFolder="" count="0" memberValueDatatype="5" unbalanced="0"/>
    <cacheHierarchy uniqueName="[Operational Expenses].[ads_promotions_pct]" caption="ads_promotions_pct" attribute="1" defaultMemberUniqueName="[Operational Expenses].[ads_promotions_pct].[All]" allUniqueName="[Operational Expenses].[ads_promotions_pct].[All]" dimensionUniqueName="[Operational Expenses]" displayFolder="" count="0" memberValueDatatype="5" unbalanced="0"/>
    <cacheHierarchy uniqueName="[Operational Expenses].[fiscal_year]" caption="fiscal_year" attribute="1" defaultMemberUniqueName="[Operational Expenses].[fiscal_year].[All]" allUniqueName="[Operational Expenses].[fiscal_year].[All]" dimensionUniqueName="[Operational Expenses]" displayFolder="" count="0" memberValueDatatype="20" unbalanced="0"/>
    <cacheHierarchy uniqueName="[Operational Expenses].[market]" caption="market" attribute="1" defaultMemberUniqueName="[Operational Expenses].[market].[All]" allUniqueName="[Operational Expenses].[market].[All]" dimensionUniqueName="[Operational Expenses]" displayFolder="" count="0" memberValueDatatype="130" unbalanced="0"/>
    <cacheHierarchy uniqueName="[Operational Expenses].[other_operational_expense_pct]" caption="other_operational_expense_pct" attribute="1" defaultMemberUniqueName="[Operational Expenses].[other_operational_expense_pct].[All]" allUniqueName="[Operational Expenses].[other_operational_expense_pct].[All]" dimensionUniqueName="[Operational Expenses]" displayFolder="" count="0" memberValueDatatype="5" unbalanced="0"/>
    <cacheHierarchy uniqueName="[P &amp; L Columns].[Column Header]" caption="Column Header" attribute="1" defaultMemberUniqueName="[P &amp; L Columns].[Column Header].[All]" allUniqueName="[P &amp; L Columns].[Column Header].[All]" dimensionUniqueName="[P &amp; L Columns]" displayFolder="" count="0" memberValueDatatype="130" unbalanced="0"/>
    <cacheHierarchy uniqueName="[P &amp; L Rows].[Description]" caption="Description" attribute="1" defaultMemberUniqueName="[P &amp; L Rows].[Description].[All]" allUniqueName="[P &amp; L Rows].[Description].[All]" dimensionUniqueName="[P &amp; L Rows]" displayFolder="" count="0" memberValueDatatype="130" unbalanced="0"/>
    <cacheHierarchy uniqueName="[P &amp; L Rows].[Line Item]" caption="Line Item" attribute="1" defaultMemberUniqueName="[P &amp; L Rows].[Line Item].[All]" allUniqueName="[P &amp; L Rows].[Line Item].[All]" dimensionUniqueName="[P &amp; L Rows]" displayFolder="" count="0" memberValueDatatype="130" unbalanced="0"/>
    <cacheHierarchy uniqueName="[P &amp; L Rows].[Order]" caption="Order" attribute="1" defaultMemberUniqueName="[P &amp; L Rows].[Order].[All]" allUniqueName="[P &amp; L Rows].[Order].[All]" dimensionUniqueName="[P &amp; L Rows]" displayFolder="" count="0" memberValueDatatype="20" unbalanced="0"/>
    <cacheHierarchy uniqueName="[post_invoice_deductions].[customer_code]" caption="customer_code" attribute="1" defaultMemberUniqueName="[post_invoice_deductions].[customer_code].[All]" allUniqueName="[post_invoice_deductions].[customer_code].[All]" dimensionUniqueName="[post_invoice_deductions]" displayFolder="" count="0" memberValueDatatype="130" unbalanced="0"/>
    <cacheHierarchy uniqueName="[post_invoice_deductions].[date]" caption="date" attribute="1" time="1" defaultMemberUniqueName="[post_invoice_deductions].[date].[All]" allUniqueName="[post_invoice_deductions].[date].[All]" dimensionUniqueName="[post_invoice_deductions]" displayFolder="" count="0" memberValueDatatype="7" unbalanced="0"/>
    <cacheHierarchy uniqueName="[post_invoice_deductions].[discounts_pct]" caption="discounts_pct" attribute="1" defaultMemberUniqueName="[post_invoice_deductions].[discounts_pct].[All]" allUniqueName="[post_invoice_deductions].[discounts_pct].[All]" dimensionUniqueName="[post_invoice_deductions]" displayFolder="" count="0" memberValueDatatype="5" unbalanced="0"/>
    <cacheHierarchy uniqueName="[post_invoice_deductions].[other_deductions_pct]" caption="other_deductions_pct" attribute="1" defaultMemberUniqueName="[post_invoice_deductions].[other_deductions_pct].[All]" allUniqueName="[post_invoice_deductions].[other_deductions_pct].[All]" dimensionUniqueName="[post_invoice_deductions]" displayFolder="" count="0" memberValueDatatype="5" unbalanced="0"/>
    <cacheHierarchy uniqueName="[post_invoice_deductions].[product_code]" caption="product_code" attribute="1" defaultMemberUniqueName="[post_invoice_deductions].[product_code].[All]" allUniqueName="[post_invoice_deductions].[product_code].[All]" dimensionUniqueName="[post_invoice_deductions]" displayFolder="" count="0" memberValueDatatype="130" unbalanced="0"/>
    <cacheHierarchy uniqueName="[Report_Refresh_Date].[Report Last Refresh]" caption="Report Last Refresh" attribute="1" time="1" defaultMemberUniqueName="[Report_Refresh_Date].[Report Last Refresh].[All]" allUniqueName="[Report_Refresh_Date].[Report Last Refresh].[All]" dimensionUniqueName="[Report_Refresh_Date]" displayFolder="" count="0" memberValueDatatype="7" unbalanced="0"/>
    <cacheHierarchy uniqueName="[Set BM].[Benchmarks]" caption="Benchmarks" attribute="1" defaultMemberUniqueName="[Set BM].[Benchmarks].[All]" allUniqueName="[Set BM].[Benchmarks].[All]" dimensionUniqueName="[Set BM]" displayFolder="" count="0" memberValueDatatype="130" unbalanced="0"/>
    <cacheHierarchy uniqueName="[Set BM].[ID]" caption="ID" attribute="1" defaultMemberUniqueName="[Set BM].[ID].[All]" allUniqueName="[Set BM].[ID].[All]" dimensionUniqueName="[Set BM]" displayFolder="" count="0" memberValueDatatype="20" unbalanced="0"/>
    <cacheHierarchy uniqueName="[Sub_Zone].[sub_zone]" caption="sub_zone" attribute="1" defaultMemberUniqueName="[Sub_Zone].[sub_zone].[All]" allUniqueName="[Sub_Zone].[sub_zone].[All]" dimensionUniqueName="[Sub_Zone]" displayFolder="" count="0" memberValueDatatype="130" unbalanced="0"/>
    <cacheHierarchy uniqueName="[Target Gap Tolerance].[Target Gap Tolerance]" caption="Target Gap Tolerance" attribute="1" defaultMemberUniqueName="[Target Gap Tolerance].[Target Gap Tolerance].[All]" allUniqueName="[Target Gap Tolerance].[Target Gap Tolerance].[All]" dimensionUniqueName="[Target Gap Tolerance]" displayFolder="" count="0" memberValueDatatype="5" unbalanced="0"/>
    <cacheHierarchy uniqueName="[DateTableTemplate_a1adef03-9cbd-4e73-8b07-cbe1a2baba2e].[Date]" caption="Date" attribute="1" time="1" defaultMemberUniqueName="[DateTableTemplate_a1adef03-9cbd-4e73-8b07-cbe1a2baba2e].[Date].[All]" allUniqueName="[DateTableTemplate_a1adef03-9cbd-4e73-8b07-cbe1a2baba2e].[Date].[All]" dimensionUniqueName="[DateTableTemplate_a1adef03-9cbd-4e73-8b07-cbe1a2baba2e]" displayFolder="" count="0" memberValueDatatype="7" unbalanced="0" hidden="1"/>
    <cacheHierarchy uniqueName="[DateTableTemplate_a1adef03-9cbd-4e73-8b07-cbe1a2baba2e].[Date Hierarchy]" caption="Date Hierarchy" defaultMemberUniqueName="[DateTableTemplate_a1adef03-9cbd-4e73-8b07-cbe1a2baba2e].[Date Hierarchy].[All]" allUniqueName="[DateTableTemplate_a1adef03-9cbd-4e73-8b07-cbe1a2baba2e].[Date Hierarchy].[All]" dimensionUniqueName="[DateTableTemplate_a1adef03-9cbd-4e73-8b07-cbe1a2baba2e]" displayFolder="" count="0" unbalanced="0" hidden="1"/>
    <cacheHierarchy uniqueName="[DateTableTemplate_a1adef03-9cbd-4e73-8b07-cbe1a2baba2e].[Day]" caption="Day" attribute="1" defaultMemberUniqueName="[DateTableTemplate_a1adef03-9cbd-4e73-8b07-cbe1a2baba2e].[Day].[All]" allUniqueName="[DateTableTemplate_a1adef03-9cbd-4e73-8b07-cbe1a2baba2e].[Day].[All]" dimensionUniqueName="[DateTableTemplate_a1adef03-9cbd-4e73-8b07-cbe1a2baba2e]" displayFolder="" count="0" memberValueDatatype="20" unbalanced="0" hidden="1"/>
    <cacheHierarchy uniqueName="[DateTableTemplate_a1adef03-9cbd-4e73-8b07-cbe1a2baba2e].[Month]" caption="Month" attribute="1" defaultMemberUniqueName="[DateTableTemplate_a1adef03-9cbd-4e73-8b07-cbe1a2baba2e].[Month].[All]" allUniqueName="[DateTableTemplate_a1adef03-9cbd-4e73-8b07-cbe1a2baba2e].[Month].[All]" dimensionUniqueName="[DateTableTemplate_a1adef03-9cbd-4e73-8b07-cbe1a2baba2e]" displayFolder="" count="0" memberValueDatatype="130" unbalanced="0" hidden="1"/>
    <cacheHierarchy uniqueName="[DateTableTemplate_a1adef03-9cbd-4e73-8b07-cbe1a2baba2e].[MonthNo]" caption="MonthNo" attribute="1" defaultMemberUniqueName="[DateTableTemplate_a1adef03-9cbd-4e73-8b07-cbe1a2baba2e].[MonthNo].[All]" allUniqueName="[DateTableTemplate_a1adef03-9cbd-4e73-8b07-cbe1a2baba2e].[MonthNo].[All]" dimensionUniqueName="[DateTableTemplate_a1adef03-9cbd-4e73-8b07-cbe1a2baba2e]" displayFolder="" count="0" memberValueDatatype="20" unbalanced="0" hidden="1"/>
    <cacheHierarchy uniqueName="[DateTableTemplate_a1adef03-9cbd-4e73-8b07-cbe1a2baba2e].[Quarter]" caption="Quarter" attribute="1" defaultMemberUniqueName="[DateTableTemplate_a1adef03-9cbd-4e73-8b07-cbe1a2baba2e].[Quarter].[All]" allUniqueName="[DateTableTemplate_a1adef03-9cbd-4e73-8b07-cbe1a2baba2e].[Quarter].[All]" dimensionUniqueName="[DateTableTemplate_a1adef03-9cbd-4e73-8b07-cbe1a2baba2e]" displayFolder="" count="0" memberValueDatatype="130" unbalanced="0" hidden="1"/>
    <cacheHierarchy uniqueName="[DateTableTemplate_a1adef03-9cbd-4e73-8b07-cbe1a2baba2e].[QuarterNo]" caption="QuarterNo" attribute="1" defaultMemberUniqueName="[DateTableTemplate_a1adef03-9cbd-4e73-8b07-cbe1a2baba2e].[QuarterNo].[All]" allUniqueName="[DateTableTemplate_a1adef03-9cbd-4e73-8b07-cbe1a2baba2e].[QuarterNo].[All]" dimensionUniqueName="[DateTableTemplate_a1adef03-9cbd-4e73-8b07-cbe1a2baba2e]" displayFolder="" count="0" memberValueDatatype="20" unbalanced="0" hidden="1"/>
    <cacheHierarchy uniqueName="[DateTableTemplate_a1adef03-9cbd-4e73-8b07-cbe1a2baba2e].[Year]" caption="Year" attribute="1" defaultMemberUniqueName="[DateTableTemplate_a1adef03-9cbd-4e73-8b07-cbe1a2baba2e].[Year].[All]" allUniqueName="[DateTableTemplate_a1adef03-9cbd-4e73-8b07-cbe1a2baba2e].[Year].[All]" dimensionUniqueName="[DateTableTemplate_a1adef03-9cbd-4e73-8b07-cbe1a2baba2e]" displayFolder="" count="0" memberValueDatatype="20" unbalanced="0" hidden="1"/>
    <cacheHierarchy uniqueName="[LocalDateTable_06737fa4-725a-4f30-8ce5-7fc02cb708d4].[Date]" caption="Date" attribute="1" time="1" defaultMemberUniqueName="[LocalDateTable_06737fa4-725a-4f30-8ce5-7fc02cb708d4].[Date].[All]" allUniqueName="[LocalDateTable_06737fa4-725a-4f30-8ce5-7fc02cb708d4].[Date].[All]" dimensionUniqueName="[LocalDateTable_06737fa4-725a-4f30-8ce5-7fc02cb708d4]" displayFolder="" count="0" memberValueDatatype="7" unbalanced="0" hidden="1"/>
    <cacheHierarchy uniqueName="[LocalDateTable_06737fa4-725a-4f30-8ce5-7fc02cb708d4].[Date Hierarchy]" caption="Date Hierarchy" defaultMemberUniqueName="[LocalDateTable_06737fa4-725a-4f30-8ce5-7fc02cb708d4].[Date Hierarchy].[All]" allUniqueName="[LocalDateTable_06737fa4-725a-4f30-8ce5-7fc02cb708d4].[Date Hierarchy].[All]" dimensionUniqueName="[LocalDateTable_06737fa4-725a-4f30-8ce5-7fc02cb708d4]" displayFolder="" count="0" unbalanced="0" hidden="1"/>
    <cacheHierarchy uniqueName="[LocalDateTable_06737fa4-725a-4f30-8ce5-7fc02cb708d4].[Day]" caption="Day" attribute="1" defaultMemberUniqueName="[LocalDateTable_06737fa4-725a-4f30-8ce5-7fc02cb708d4].[Day].[All]" allUniqueName="[LocalDateTable_06737fa4-725a-4f30-8ce5-7fc02cb708d4].[Day].[All]" dimensionUniqueName="[LocalDateTable_06737fa4-725a-4f30-8ce5-7fc02cb708d4]" displayFolder="" count="0" memberValueDatatype="20" unbalanced="0" hidden="1"/>
    <cacheHierarchy uniqueName="[LocalDateTable_06737fa4-725a-4f30-8ce5-7fc02cb708d4].[Month]" caption="Month" attribute="1" defaultMemberUniqueName="[LocalDateTable_06737fa4-725a-4f30-8ce5-7fc02cb708d4].[Month].[All]" allUniqueName="[LocalDateTable_06737fa4-725a-4f30-8ce5-7fc02cb708d4].[Month].[All]" dimensionUniqueName="[LocalDateTable_06737fa4-725a-4f30-8ce5-7fc02cb708d4]" displayFolder="" count="0" memberValueDatatype="130" unbalanced="0" hidden="1"/>
    <cacheHierarchy uniqueName="[LocalDateTable_06737fa4-725a-4f30-8ce5-7fc02cb708d4].[MonthNo]" caption="MonthNo" attribute="1" defaultMemberUniqueName="[LocalDateTable_06737fa4-725a-4f30-8ce5-7fc02cb708d4].[MonthNo].[All]" allUniqueName="[LocalDateTable_06737fa4-725a-4f30-8ce5-7fc02cb708d4].[MonthNo].[All]" dimensionUniqueName="[LocalDateTable_06737fa4-725a-4f30-8ce5-7fc02cb708d4]" displayFolder="" count="0" memberValueDatatype="20" unbalanced="0" hidden="1"/>
    <cacheHierarchy uniqueName="[LocalDateTable_06737fa4-725a-4f30-8ce5-7fc02cb708d4].[Quarter]" caption="Quarter" attribute="1" defaultMemberUniqueName="[LocalDateTable_06737fa4-725a-4f30-8ce5-7fc02cb708d4].[Quarter].[All]" allUniqueName="[LocalDateTable_06737fa4-725a-4f30-8ce5-7fc02cb708d4].[Quarter].[All]" dimensionUniqueName="[LocalDateTable_06737fa4-725a-4f30-8ce5-7fc02cb708d4]" displayFolder="" count="0" memberValueDatatype="130" unbalanced="0" hidden="1"/>
    <cacheHierarchy uniqueName="[LocalDateTable_06737fa4-725a-4f30-8ce5-7fc02cb708d4].[QuarterNo]" caption="QuarterNo" attribute="1" defaultMemberUniqueName="[LocalDateTable_06737fa4-725a-4f30-8ce5-7fc02cb708d4].[QuarterNo].[All]" allUniqueName="[LocalDateTable_06737fa4-725a-4f30-8ce5-7fc02cb708d4].[QuarterNo].[All]" dimensionUniqueName="[LocalDateTable_06737fa4-725a-4f30-8ce5-7fc02cb708d4]" displayFolder="" count="0" memberValueDatatype="20" unbalanced="0" hidden="1"/>
    <cacheHierarchy uniqueName="[LocalDateTable_06737fa4-725a-4f30-8ce5-7fc02cb708d4].[Year]" caption="Year" attribute="1" defaultMemberUniqueName="[LocalDateTable_06737fa4-725a-4f30-8ce5-7fc02cb708d4].[Year].[All]" allUniqueName="[LocalDateTable_06737fa4-725a-4f30-8ce5-7fc02cb708d4].[Year].[All]" dimensionUniqueName="[LocalDateTable_06737fa4-725a-4f30-8ce5-7fc02cb708d4]" displayFolder="" count="0" memberValueDatatype="20" unbalanced="0" hidden="1"/>
    <cacheHierarchy uniqueName="[LocalDateTable_3a0a7416-c815-4f30-8270-5ebea2923465].[Date]" caption="Date" attribute="1" time="1" defaultMemberUniqueName="[LocalDateTable_3a0a7416-c815-4f30-8270-5ebea2923465].[Date].[All]" allUniqueName="[LocalDateTable_3a0a7416-c815-4f30-8270-5ebea2923465].[Date].[All]" dimensionUniqueName="[LocalDateTable_3a0a7416-c815-4f30-8270-5ebea2923465]" displayFolder="" count="0" memberValueDatatype="7" unbalanced="0" hidden="1"/>
    <cacheHierarchy uniqueName="[LocalDateTable_3a0a7416-c815-4f30-8270-5ebea2923465].[Date Hierarchy]" caption="Date Hierarchy" defaultMemberUniqueName="[LocalDateTable_3a0a7416-c815-4f30-8270-5ebea2923465].[Date Hierarchy].[All]" allUniqueName="[LocalDateTable_3a0a7416-c815-4f30-8270-5ebea2923465].[Date Hierarchy].[All]" dimensionUniqueName="[LocalDateTable_3a0a7416-c815-4f30-8270-5ebea2923465]" displayFolder="" count="0" unbalanced="0" hidden="1"/>
    <cacheHierarchy uniqueName="[LocalDateTable_3a0a7416-c815-4f30-8270-5ebea2923465].[Day]" caption="Day" attribute="1" defaultMemberUniqueName="[LocalDateTable_3a0a7416-c815-4f30-8270-5ebea2923465].[Day].[All]" allUniqueName="[LocalDateTable_3a0a7416-c815-4f30-8270-5ebea2923465].[Day].[All]" dimensionUniqueName="[LocalDateTable_3a0a7416-c815-4f30-8270-5ebea2923465]" displayFolder="" count="0" memberValueDatatype="20" unbalanced="0" hidden="1"/>
    <cacheHierarchy uniqueName="[LocalDateTable_3a0a7416-c815-4f30-8270-5ebea2923465].[Month]" caption="Month" attribute="1" defaultMemberUniqueName="[LocalDateTable_3a0a7416-c815-4f30-8270-5ebea2923465].[Month].[All]" allUniqueName="[LocalDateTable_3a0a7416-c815-4f30-8270-5ebea2923465].[Month].[All]" dimensionUniqueName="[LocalDateTable_3a0a7416-c815-4f30-8270-5ebea2923465]" displayFolder="" count="0" memberValueDatatype="130" unbalanced="0" hidden="1"/>
    <cacheHierarchy uniqueName="[LocalDateTable_3a0a7416-c815-4f30-8270-5ebea2923465].[MonthNo]" caption="MonthNo" attribute="1" defaultMemberUniqueName="[LocalDateTable_3a0a7416-c815-4f30-8270-5ebea2923465].[MonthNo].[All]" allUniqueName="[LocalDateTable_3a0a7416-c815-4f30-8270-5ebea2923465].[MonthNo].[All]" dimensionUniqueName="[LocalDateTable_3a0a7416-c815-4f30-8270-5ebea2923465]" displayFolder="" count="0" memberValueDatatype="20" unbalanced="0" hidden="1"/>
    <cacheHierarchy uniqueName="[LocalDateTable_3a0a7416-c815-4f30-8270-5ebea2923465].[Quarter]" caption="Quarter" attribute="1" defaultMemberUniqueName="[LocalDateTable_3a0a7416-c815-4f30-8270-5ebea2923465].[Quarter].[All]" allUniqueName="[LocalDateTable_3a0a7416-c815-4f30-8270-5ebea2923465].[Quarter].[All]" dimensionUniqueName="[LocalDateTable_3a0a7416-c815-4f30-8270-5ebea2923465]" displayFolder="" count="0" memberValueDatatype="130" unbalanced="0" hidden="1"/>
    <cacheHierarchy uniqueName="[LocalDateTable_3a0a7416-c815-4f30-8270-5ebea2923465].[QuarterNo]" caption="QuarterNo" attribute="1" defaultMemberUniqueName="[LocalDateTable_3a0a7416-c815-4f30-8270-5ebea2923465].[QuarterNo].[All]" allUniqueName="[LocalDateTable_3a0a7416-c815-4f30-8270-5ebea2923465].[QuarterNo].[All]" dimensionUniqueName="[LocalDateTable_3a0a7416-c815-4f30-8270-5ebea2923465]" displayFolder="" count="0" memberValueDatatype="20" unbalanced="0" hidden="1"/>
    <cacheHierarchy uniqueName="[LocalDateTable_3a0a7416-c815-4f30-8270-5ebea2923465].[Year]" caption="Year" attribute="1" defaultMemberUniqueName="[LocalDateTable_3a0a7416-c815-4f30-8270-5ebea2923465].[Year].[All]" allUniqueName="[LocalDateTable_3a0a7416-c815-4f30-8270-5ebea2923465].[Year].[All]" dimensionUniqueName="[LocalDateTable_3a0a7416-c815-4f30-8270-5ebea2923465]" displayFolder="" count="0" memberValueDatatype="20" unbalanced="0" hidden="1"/>
    <cacheHierarchy uniqueName="[LocalDateTable_64c2ea45-be95-4a90-b49d-54a3c80c8402].[Date]" caption="Date" attribute="1" time="1" defaultMemberUniqueName="[LocalDateTable_64c2ea45-be95-4a90-b49d-54a3c80c8402].[Date].[All]" allUniqueName="[LocalDateTable_64c2ea45-be95-4a90-b49d-54a3c80c8402].[Date].[All]" dimensionUniqueName="[LocalDateTable_64c2ea45-be95-4a90-b49d-54a3c80c8402]" displayFolder="" count="0" memberValueDatatype="7" unbalanced="0" hidden="1"/>
    <cacheHierarchy uniqueName="[LocalDateTable_64c2ea45-be95-4a90-b49d-54a3c80c8402].[Date Hierarchy]" caption="Date Hierarchy" defaultMemberUniqueName="[LocalDateTable_64c2ea45-be95-4a90-b49d-54a3c80c8402].[Date Hierarchy].[All]" allUniqueName="[LocalDateTable_64c2ea45-be95-4a90-b49d-54a3c80c8402].[Date Hierarchy].[All]" dimensionUniqueName="[LocalDateTable_64c2ea45-be95-4a90-b49d-54a3c80c8402]" displayFolder="" count="0" unbalanced="0" hidden="1"/>
    <cacheHierarchy uniqueName="[LocalDateTable_64c2ea45-be95-4a90-b49d-54a3c80c8402].[Day]" caption="Day" attribute="1" defaultMemberUniqueName="[LocalDateTable_64c2ea45-be95-4a90-b49d-54a3c80c8402].[Day].[All]" allUniqueName="[LocalDateTable_64c2ea45-be95-4a90-b49d-54a3c80c8402].[Day].[All]" dimensionUniqueName="[LocalDateTable_64c2ea45-be95-4a90-b49d-54a3c80c8402]" displayFolder="" count="0" memberValueDatatype="20" unbalanced="0" hidden="1"/>
    <cacheHierarchy uniqueName="[LocalDateTable_64c2ea45-be95-4a90-b49d-54a3c80c8402].[Month]" caption="Month" attribute="1" defaultMemberUniqueName="[LocalDateTable_64c2ea45-be95-4a90-b49d-54a3c80c8402].[Month].[All]" allUniqueName="[LocalDateTable_64c2ea45-be95-4a90-b49d-54a3c80c8402].[Month].[All]" dimensionUniqueName="[LocalDateTable_64c2ea45-be95-4a90-b49d-54a3c80c8402]" displayFolder="" count="0" memberValueDatatype="130" unbalanced="0" hidden="1"/>
    <cacheHierarchy uniqueName="[LocalDateTable_64c2ea45-be95-4a90-b49d-54a3c80c8402].[MonthNo]" caption="MonthNo" attribute="1" defaultMemberUniqueName="[LocalDateTable_64c2ea45-be95-4a90-b49d-54a3c80c8402].[MonthNo].[All]" allUniqueName="[LocalDateTable_64c2ea45-be95-4a90-b49d-54a3c80c8402].[MonthNo].[All]" dimensionUniqueName="[LocalDateTable_64c2ea45-be95-4a90-b49d-54a3c80c8402]" displayFolder="" count="0" memberValueDatatype="20" unbalanced="0" hidden="1"/>
    <cacheHierarchy uniqueName="[LocalDateTable_64c2ea45-be95-4a90-b49d-54a3c80c8402].[Quarter]" caption="Quarter" attribute="1" defaultMemberUniqueName="[LocalDateTable_64c2ea45-be95-4a90-b49d-54a3c80c8402].[Quarter].[All]" allUniqueName="[LocalDateTable_64c2ea45-be95-4a90-b49d-54a3c80c8402].[Quarter].[All]" dimensionUniqueName="[LocalDateTable_64c2ea45-be95-4a90-b49d-54a3c80c8402]" displayFolder="" count="0" memberValueDatatype="130" unbalanced="0" hidden="1"/>
    <cacheHierarchy uniqueName="[LocalDateTable_64c2ea45-be95-4a90-b49d-54a3c80c8402].[QuarterNo]" caption="QuarterNo" attribute="1" defaultMemberUniqueName="[LocalDateTable_64c2ea45-be95-4a90-b49d-54a3c80c8402].[QuarterNo].[All]" allUniqueName="[LocalDateTable_64c2ea45-be95-4a90-b49d-54a3c80c8402].[QuarterNo].[All]" dimensionUniqueName="[LocalDateTable_64c2ea45-be95-4a90-b49d-54a3c80c8402]" displayFolder="" count="0" memberValueDatatype="20" unbalanced="0" hidden="1"/>
    <cacheHierarchy uniqueName="[LocalDateTable_64c2ea45-be95-4a90-b49d-54a3c80c8402].[Year]" caption="Year" attribute="1" defaultMemberUniqueName="[LocalDateTable_64c2ea45-be95-4a90-b49d-54a3c80c8402].[Year].[All]" allUniqueName="[LocalDateTable_64c2ea45-be95-4a90-b49d-54a3c80c8402].[Year].[All]" dimensionUniqueName="[LocalDateTable_64c2ea45-be95-4a90-b49d-54a3c80c8402]" displayFolder="" count="0" memberValueDatatype="20" unbalanced="0" hidden="1"/>
    <cacheHierarchy uniqueName="[LocalDateTable_c7ca9be5-8801-4555-9fbb-0d98ccb68363].[Date]" caption="Date" attribute="1" time="1" defaultMemberUniqueName="[LocalDateTable_c7ca9be5-8801-4555-9fbb-0d98ccb68363].[Date].[All]" allUniqueName="[LocalDateTable_c7ca9be5-8801-4555-9fbb-0d98ccb68363].[Date].[All]" dimensionUniqueName="[LocalDateTable_c7ca9be5-8801-4555-9fbb-0d98ccb68363]" displayFolder="" count="0" memberValueDatatype="7" unbalanced="0" hidden="1"/>
    <cacheHierarchy uniqueName="[LocalDateTable_c7ca9be5-8801-4555-9fbb-0d98ccb68363].[Date Hierarchy]" caption="Date Hierarchy" defaultMemberUniqueName="[LocalDateTable_c7ca9be5-8801-4555-9fbb-0d98ccb68363].[Date Hierarchy].[All]" allUniqueName="[LocalDateTable_c7ca9be5-8801-4555-9fbb-0d98ccb68363].[Date Hierarchy].[All]" dimensionUniqueName="[LocalDateTable_c7ca9be5-8801-4555-9fbb-0d98ccb68363]" displayFolder="" count="0" unbalanced="0" hidden="1"/>
    <cacheHierarchy uniqueName="[LocalDateTable_c7ca9be5-8801-4555-9fbb-0d98ccb68363].[Day]" caption="Day" attribute="1" defaultMemberUniqueName="[LocalDateTable_c7ca9be5-8801-4555-9fbb-0d98ccb68363].[Day].[All]" allUniqueName="[LocalDateTable_c7ca9be5-8801-4555-9fbb-0d98ccb68363].[Day].[All]" dimensionUniqueName="[LocalDateTable_c7ca9be5-8801-4555-9fbb-0d98ccb68363]" displayFolder="" count="0" memberValueDatatype="20" unbalanced="0" hidden="1"/>
    <cacheHierarchy uniqueName="[LocalDateTable_c7ca9be5-8801-4555-9fbb-0d98ccb68363].[Month]" caption="Month" attribute="1" defaultMemberUniqueName="[LocalDateTable_c7ca9be5-8801-4555-9fbb-0d98ccb68363].[Month].[All]" allUniqueName="[LocalDateTable_c7ca9be5-8801-4555-9fbb-0d98ccb68363].[Month].[All]" dimensionUniqueName="[LocalDateTable_c7ca9be5-8801-4555-9fbb-0d98ccb68363]" displayFolder="" count="0" memberValueDatatype="130" unbalanced="0" hidden="1"/>
    <cacheHierarchy uniqueName="[LocalDateTable_c7ca9be5-8801-4555-9fbb-0d98ccb68363].[MonthNo]" caption="MonthNo" attribute="1" defaultMemberUniqueName="[LocalDateTable_c7ca9be5-8801-4555-9fbb-0d98ccb68363].[MonthNo].[All]" allUniqueName="[LocalDateTable_c7ca9be5-8801-4555-9fbb-0d98ccb68363].[MonthNo].[All]" dimensionUniqueName="[LocalDateTable_c7ca9be5-8801-4555-9fbb-0d98ccb68363]" displayFolder="" count="0" memberValueDatatype="20" unbalanced="0" hidden="1"/>
    <cacheHierarchy uniqueName="[LocalDateTable_c7ca9be5-8801-4555-9fbb-0d98ccb68363].[Quarter]" caption="Quarter" attribute="1" defaultMemberUniqueName="[LocalDateTable_c7ca9be5-8801-4555-9fbb-0d98ccb68363].[Quarter].[All]" allUniqueName="[LocalDateTable_c7ca9be5-8801-4555-9fbb-0d98ccb68363].[Quarter].[All]" dimensionUniqueName="[LocalDateTable_c7ca9be5-8801-4555-9fbb-0d98ccb68363]" displayFolder="" count="0" memberValueDatatype="130" unbalanced="0" hidden="1"/>
    <cacheHierarchy uniqueName="[LocalDateTable_c7ca9be5-8801-4555-9fbb-0d98ccb68363].[QuarterNo]" caption="QuarterNo" attribute="1" defaultMemberUniqueName="[LocalDateTable_c7ca9be5-8801-4555-9fbb-0d98ccb68363].[QuarterNo].[All]" allUniqueName="[LocalDateTable_c7ca9be5-8801-4555-9fbb-0d98ccb68363].[QuarterNo].[All]" dimensionUniqueName="[LocalDateTable_c7ca9be5-8801-4555-9fbb-0d98ccb68363]" displayFolder="" count="0" memberValueDatatype="20" unbalanced="0" hidden="1"/>
    <cacheHierarchy uniqueName="[LocalDateTable_c7ca9be5-8801-4555-9fbb-0d98ccb68363].[Year]" caption="Year" attribute="1" defaultMemberUniqueName="[LocalDateTable_c7ca9be5-8801-4555-9fbb-0d98ccb68363].[Year].[All]" allUniqueName="[LocalDateTable_c7ca9be5-8801-4555-9fbb-0d98ccb68363].[Year].[All]" dimensionUniqueName="[LocalDateTable_c7ca9be5-8801-4555-9fbb-0d98ccb68363]" displayFolder="" count="0" memberValueDatatype="20" unbalanced="0" hidden="1"/>
    <cacheHierarchy uniqueName="[Measure Folder].[Value]" caption="Value" attribute="1" defaultMemberUniqueName="[Measure Folder].[Value].[All]" allUniqueName="[Measure Folder].[Value].[All]" dimensionUniqueName="[Measure Folder]" displayFolder="" count="0" memberValueDatatype="20" unbalanced="0" hidden="1"/>
    <cacheHierarchy uniqueName="[Measures].[GS $]" caption="GS $" measure="1" displayFolder="" measureGroup="Measure Folder" count="0"/>
    <cacheHierarchy uniqueName="[Measures].[NIS $]" caption="NIS $" measure="1" displayFolder="" measureGroup="Measure Folder" count="0"/>
    <cacheHierarchy uniqueName="[Measures].[Pre Invoice Deductions $]" caption="Pre Invoice Deductions $" measure="1" displayFolder="" measureGroup="Measure Folder" count="0"/>
    <cacheHierarchy uniqueName="[Measures].[Post Invoice Deduction $]" caption="Post Invoice Deduction $" measure="1" displayFolder="" measureGroup="Measure Folder" count="0"/>
    <cacheHierarchy uniqueName="[Measures].[Post Invoice Other Deduction $]" caption="Post Invoice Other Deduction $" measure="1" displayFolder="" measureGroup="Measure Folder" count="0"/>
    <cacheHierarchy uniqueName="[Measures].[Total Post Invoice Deductions $]" caption="Total Post Invoice Deductions $" measure="1" displayFolder="" measureGroup="Measure Folder" count="0"/>
    <cacheHierarchy uniqueName="[Measures].[NS $]" caption="NS $" measure="1" displayFolder="" measureGroup="Measure Folder" count="0" oneField="1">
      <fieldsUsage count="1">
        <fieldUsage x="1"/>
      </fieldsUsage>
    </cacheHierarchy>
    <cacheHierarchy uniqueName="[Measures].[Manufacturing Cost $]" caption="Manufacturing Cost $" measure="1" displayFolder="" measureGroup="Measure Folder" count="0"/>
    <cacheHierarchy uniqueName="[Measures].[Freight Cost $]" caption="Freight Cost $" measure="1" displayFolder="" measureGroup="Measure Folder" count="0"/>
    <cacheHierarchy uniqueName="[Measures].[Other Cost $]" caption="Other Cost $" measure="1" displayFolder="" measureGroup="Measure Folder" count="0"/>
    <cacheHierarchy uniqueName="[Measures].[Total COGS $]" caption="Total COGS $" measure="1" displayFolder="" measureGroup="Measure Folder" count="0"/>
    <cacheHierarchy uniqueName="[Measures].[GM $]" caption="GM $" measure="1" displayFolder="GM" measureGroup="Measure Folder" count="0"/>
    <cacheHierarchy uniqueName="[Measures].[GM %]" caption="GM %" measure="1" displayFolder="GM" measureGroup="Measure Folder" count="0" oneField="1">
      <fieldsUsage count="1">
        <fieldUsage x="2"/>
      </fieldsUsage>
    </cacheHierarchy>
    <cacheHierarchy uniqueName="[Measures].[GM $/ Unit]" caption="GM $/ Unit" measure="1" displayFolder="GM" measureGroup="Measure Folder" count="0"/>
    <cacheHierarchy uniqueName="[Measures].[Quantity]" caption="Quantity" measure="1" displayFolder="" measureGroup="Measure Folder" count="0" oneField="1">
      <fieldsUsage count="1">
        <fieldUsage x="4"/>
      </fieldsUsage>
    </cacheHierarchy>
    <cacheHierarchy uniqueName="[Measures].[P &amp; L Values]" caption="P &amp; L Values" measure="1" displayFolder="P &amp; L" measureGroup="Measure Folder" count="0"/>
    <cacheHierarchy uniqueName="[Measures].[P &amp; L LY]" caption="P &amp; L LY" measure="1" displayFolder="P &amp; L" measureGroup="Measure Folder" count="0"/>
    <cacheHierarchy uniqueName="[Measures].[P &amp; L Chg]" caption="P &amp; L Chg" measure="1" displayFolder="P &amp; L" measureGroup="Measure Folder" count="0"/>
    <cacheHierarchy uniqueName="[Measures].[P &amp; L Chg %]" caption="P &amp; L Chg %" measure="1" displayFolder="P &amp; L" measureGroup="Measure Folder" count="0"/>
    <cacheHierarchy uniqueName="[Measures].[P &amp; L Final Values]" caption="P &amp; L Final Values" measure="1" displayFolder="P &amp; L" measureGroup="Measure Folder" count="0"/>
    <cacheHierarchy uniqueName="[Measures].[Selected P &amp; L Row]" caption="Selected P &amp; L Row" measure="1" displayFolder="" measureGroup="Measure Folder" count="0"/>
    <cacheHierarchy uniqueName="[Measures].[Performance Visual Title]" caption="Performance Visual Title" measure="1" displayFolder="" measureGroup="Measure Folder" count="0"/>
    <cacheHierarchy uniqueName="[Measures].[Ads &amp; Promotion $]" caption="Ads &amp; Promotion $" measure="1" displayFolder="" measureGroup="Measure Folder" count="0"/>
    <cacheHierarchy uniqueName="[Measures].[Other Operational Expense $]" caption="Other Operational Expense $" measure="1" displayFolder="" measureGroup="Measure Folder" count="0"/>
    <cacheHierarchy uniqueName="[Measures].[Operational Expenses $]" caption="Operational Expenses $" measure="1" displayFolder="" measureGroup="Measure Folder" count="0"/>
    <cacheHierarchy uniqueName="[Measures].[Net Profit]" caption="Net Profit" measure="1" displayFolder="" measureGroup="Measure Folder" count="0"/>
    <cacheHierarchy uniqueName="[Measures].[NP %]" caption="NP %" measure="1" displayFolder="" measureGroup="Measure Folder" count="0" oneField="1">
      <fieldsUsage count="1">
        <fieldUsage x="3"/>
      </fieldsUsage>
    </cacheHierarchy>
    <cacheHierarchy uniqueName="[Measures].[Sales Qty]" caption="Sales Qty" measure="1" displayFolder="" measureGroup="Measure Folder" count="0"/>
    <cacheHierarchy uniqueName="[Measures].[Forecast Qty]" caption="Forecast Qty" measure="1" displayFolder="" measureGroup="Measure Folder" count="0"/>
    <cacheHierarchy uniqueName="[Measures].[Net Error]" caption="Net Error" measure="1" displayFolder="" measureGroup="Measure Folder" count="0"/>
    <cacheHierarchy uniqueName="[Measures].[Net Error %]" caption="Net Error %" measure="1" displayFolder="" measureGroup="Measure Folder" count="0"/>
    <cacheHierarchy uniqueName="[Measures].[Absolute Error]" caption="Absolute Error" measure="1" displayFolder="" measureGroup="Measure Folder" count="0"/>
    <cacheHierarchy uniqueName="[Measures].[Absolute Error %]" caption="Absolute Error %" measure="1" displayFolder="" measureGroup="Measure Folder" count="0"/>
    <cacheHierarchy uniqueName="[Measures].[Forecast Accuracy %]" caption="Forecast Accuracy %" measure="1" displayFolder="" measureGroup="Measure Folder" count="0"/>
    <cacheHierarchy uniqueName="[Measures].[Forecast Accuracy % LY]" caption="Forecast Accuracy % LY" measure="1" displayFolder="" measureGroup="Measure Folder" count="0"/>
    <cacheHierarchy uniqueName="[Measures].[Risk]" caption="Risk" measure="1" displayFolder="" measureGroup="Measure Folder" count="0"/>
    <cacheHierarchy uniqueName="[Measures].[Top / Bottom N Title]" caption="Top / Bottom N Title" measure="1" displayFolder="" measureGroup="Measure Folder" count="0"/>
    <cacheHierarchy uniqueName="[Measures].[NS $  LY]" caption="NS $  LY" measure="1" displayFolder="" measureGroup="Measure Folder" count="0"/>
    <cacheHierarchy uniqueName="[Measures].[GM % LY]" caption="GM % LY" measure="1" displayFolder="GM" measureGroup="Measure Folder" count="0"/>
    <cacheHierarchy uniqueName="[Measures].[NP % LY]" caption="NP % LY" measure="1" displayFolder="" measureGroup="Measure Folder" count="0"/>
    <cacheHierarchy uniqueName="[Measures].[Net Error LY]" caption="Net Error LY" measure="1" displayFolder="" measureGroup="Measure Folder" count="0"/>
    <cacheHierarchy uniqueName="[Measures].[Absolute Error LY]" caption="Absolute Error LY" measure="1" displayFolder="" measureGroup="Measure Folder" count="0"/>
    <cacheHierarchy uniqueName="[Measures].[Last Sales Month Footer]" caption="Last Sales Month Footer" measure="1" displayFolder="" measureGroup="Measure Folder" count="0"/>
    <cacheHierarchy uniqueName="[Measures].[NS $ Target]" caption="NS $ Target" measure="1" displayFolder="" measureGroup="Measure Folder" count="0"/>
    <cacheHierarchy uniqueName="[Measures].[GM Target $]" caption="GM Target $" measure="1" displayFolder="GM" measureGroup="Measure Folder" count="0"/>
    <cacheHierarchy uniqueName="[Measures].[NP Target $]" caption="NP Target $" measure="1" displayFolder="" measureGroup="Measure Folder" count="0"/>
    <cacheHierarchy uniqueName="[Measures].[GM % Target]" caption="GM % Target" measure="1" displayFolder="GM" measureGroup="Measure Folder" count="0"/>
    <cacheHierarchy uniqueName="[Measures].[NP % Target]" caption="NP % Target" measure="1" displayFolder="" measureGroup="Measure Folder" count="0"/>
    <cacheHierarchy uniqueName="[Measures].[NS $ BM]" caption="NS $ BM" measure="1" displayFolder="" measureGroup="Measure Folder" count="0"/>
    <cacheHierarchy uniqueName="[Measures].[Customer / Product Filter Check]" caption="Customer / Product Filter Check" measure="1" displayFolder="" measureGroup="Measure Folder" count="0"/>
    <cacheHierarchy uniqueName="[Measures].[GM % BM]" caption="GM % BM" measure="1" displayFolder="GM" measureGroup="Measure Folder" count="0"/>
    <cacheHierarchy uniqueName="[Measures].[NP % BM]" caption="NP % BM" measure="1" displayFolder="" measureGroup="Measure Folder" count="0"/>
    <cacheHierarchy uniqueName="[Measures].[BM Message]" caption="BM Message" measure="1" displayFolder="" measureGroup="Measure Folder" count="0"/>
    <cacheHierarchy uniqueName="[Measures].[P &amp; L Target]" caption="P &amp; L Target" measure="1" displayFolder="P &amp; L" measureGroup="Measure Folder" count="0"/>
    <cacheHierarchy uniqueName="[Measures].[P &amp; L BM]" caption="P &amp; L BM" measure="1" displayFolder="P &amp; L" measureGroup="Measure Folder" count="0"/>
    <cacheHierarchy uniqueName="[Measures].[GM % Variance]" caption="GM % Variance" measure="1" displayFolder="GM" measureGroup="Measure Folder" count="0"/>
    <cacheHierarchy uniqueName="[Measures].[GM % Filter]" caption="GM % Filter" measure="1" displayFolder="GM" measureGroup="Measure Folder" count="0"/>
    <cacheHierarchy uniqueName="[Measures].[Sales Trend Title]" caption="Sales Trend Title" measure="1" displayFolder="" measureGroup="Measure Folder" count="0"/>
    <cacheHierarchy uniqueName="[Measures].[Market Share %]" caption="Market Share %" measure="1" displayFolder="" measureGroup="Measure Folder" count="0"/>
    <cacheHierarchy uniqueName="[Measures].[RC %]" caption="RC %" measure="1" displayFolder="" measureGroup="Measure Folder" count="0"/>
    <cacheHierarchy uniqueName="[Measures].[Atliq MS %]" caption="Atliq MS %" measure="1" displayFolder="" measureGroup="Measure Folder" count="0"/>
    <cacheHierarchy uniqueName="[Measures].[Target Gap Tolerance Value]" caption="Target Gap Tolerance Value" measure="1" displayFolder="" measureGroup="Target Gap Tolerance" count="0"/>
    <cacheHierarchy uniqueName="[Measures].[__Default measure]" caption="__Default measure" measure="1" displayFolder="" count="0" hidden="1"/>
  </cacheHierarchies>
  <kpis count="0"/>
  <dimensions count="22">
    <dimension name="Category" uniqueName="[Category]" caption="Category"/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actual_estimate" uniqueName="[Fact_actual_estimate]" caption="Fact_actual_estimate"/>
    <dimension name="fact_forecast_monthly" uniqueName="[fact_forecast_monthly]" caption="fact_forecast_monthly"/>
    <dimension name="Fiscal_Year" uniqueName="[Fiscal_Year]" caption="Fiscal_Year"/>
    <dimension name="freight_cost" uniqueName="[freight_cost]" caption="freight_cost"/>
    <dimension name="Last_Sales_Month" uniqueName="[Last_Sales_Month]" caption="Last_Sales_Month"/>
    <dimension name="manufacturing_cost" uniqueName="[manufacturing_cost]" caption="manufacturing_cost"/>
    <dimension name="marketshare" uniqueName="[marketshare]" caption="marketshare"/>
    <dimension measure="1" name="Measures" uniqueName="[Measures]" caption="Measures"/>
    <dimension name="NsGmTarget" uniqueName="[NsGmTarget]" caption="NsGmTarget"/>
    <dimension name="Operational Expenses" uniqueName="[Operational Expenses]" caption="Operational Expenses"/>
    <dimension name="P &amp; L Columns" uniqueName="[P &amp; L Columns]" caption="P &amp; L Columns"/>
    <dimension name="P &amp; L Rows" uniqueName="[P &amp; L Rows]" caption="P &amp; L Rows"/>
    <dimension name="post_invoice_deductions" uniqueName="[post_invoice_deductions]" caption="post_invoice_deductions"/>
    <dimension name="Report_Refresh_Date" uniqueName="[Report_Refresh_Date]" caption="Report_Refresh_Date"/>
    <dimension name="Set BM" uniqueName="[Set BM]" caption="Set BM"/>
    <dimension name="Sub_Zone" uniqueName="[Sub_Zone]" caption="Sub_Zone"/>
    <dimension name="Target Gap Tolerance" uniqueName="[Target Gap Tolerance]" caption="Target Gap Tolerance"/>
  </dimensions>
  <measureGroups count="27">
    <measureGroup name="Category" caption="Category"/>
    <measureGroup name="DateTableTemplate_a1adef03-9cbd-4e73-8b07-cbe1a2baba2e" caption="DateTableTemplate_a1adef03-9cbd-4e73-8b07-cbe1a2baba2e"/>
    <measureGroup name="dim_customer" caption="dim_customer"/>
    <measureGroup name="Dim_Date" caption="Dim_Date"/>
    <measureGroup name="dim_market" caption="dim_market"/>
    <measureGroup name="dim_product" caption="dim_product"/>
    <measureGroup name="Fact_actual_estimate" caption="Fact_actual_estimate"/>
    <measureGroup name="fact_forecast_monthly" caption="fact_forecast_monthly"/>
    <measureGroup name="Fiscal_Year" caption="Fiscal_Year"/>
    <measureGroup name="freight_cost" caption="freight_cost"/>
    <measureGroup name="Last_Sales_Month" caption="Last_Sales_Month"/>
    <measureGroup name="LocalDateTable_06737fa4-725a-4f30-8ce5-7fc02cb708d4" caption="LocalDateTable_06737fa4-725a-4f30-8ce5-7fc02cb708d4"/>
    <measureGroup name="LocalDateTable_3a0a7416-c815-4f30-8270-5ebea2923465" caption="LocalDateTable_3a0a7416-c815-4f30-8270-5ebea2923465"/>
    <measureGroup name="LocalDateTable_64c2ea45-be95-4a90-b49d-54a3c80c8402" caption="LocalDateTable_64c2ea45-be95-4a90-b49d-54a3c80c8402"/>
    <measureGroup name="LocalDateTable_c7ca9be5-8801-4555-9fbb-0d98ccb68363" caption="LocalDateTable_c7ca9be5-8801-4555-9fbb-0d98ccb68363"/>
    <measureGroup name="manufacturing_cost" caption="manufacturing_cost"/>
    <measureGroup name="marketshare" caption="marketshare"/>
    <measureGroup name="Measure Folder" caption="Measure Folder"/>
    <measureGroup name="NsGmTarget" caption="NsGmTarget"/>
    <measureGroup name="Operational Expenses" caption="Operational Expenses"/>
    <measureGroup name="P &amp; L Columns" caption="P &amp; L Columns"/>
    <measureGroup name="P &amp; L Rows" caption="P &amp; L Rows"/>
    <measureGroup name="post_invoice_deductions" caption="post_invoice_deductions"/>
    <measureGroup name="Report_Refresh_Date" caption="Report_Refresh_Date"/>
    <measureGroup name="Set BM" caption="Set BM"/>
    <measureGroup name="Sub_Zone" caption="Sub_Zone"/>
    <measureGroup name="Target Gap Tolerance" caption="Target Gap Tolerance"/>
  </measureGroups>
  <maps count="63">
    <map measureGroup="0" dimension="0"/>
    <map measureGroup="2" dimension="1"/>
    <map measureGroup="2" dimension="3"/>
    <map measureGroup="2" dimension="20"/>
    <map measureGroup="3" dimension="2"/>
    <map measureGroup="3" dimension="7"/>
    <map measureGroup="4" dimension="3"/>
    <map measureGroup="4" dimension="20"/>
    <map measureGroup="5" dimension="0"/>
    <map measureGroup="5" dimension="4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7"/>
    <map measureGroup="6" dimension="20"/>
    <map measureGroup="7" dimension="0"/>
    <map measureGroup="7" dimension="1"/>
    <map measureGroup="7" dimension="2"/>
    <map measureGroup="7" dimension="3"/>
    <map measureGroup="7" dimension="4"/>
    <map measureGroup="7" dimension="6"/>
    <map measureGroup="7" dimension="7"/>
    <map measureGroup="7" dimension="20"/>
    <map measureGroup="8" dimension="7"/>
    <map measureGroup="9" dimension="3"/>
    <map measureGroup="9" dimension="7"/>
    <map measureGroup="9" dimension="8"/>
    <map measureGroup="9" dimension="20"/>
    <map measureGroup="10" dimension="9"/>
    <map measureGroup="15" dimension="0"/>
    <map measureGroup="15" dimension="4"/>
    <map measureGroup="15" dimension="7"/>
    <map measureGroup="15" dimension="10"/>
    <map measureGroup="16" dimension="0"/>
    <map measureGroup="16" dimension="7"/>
    <map measureGroup="16" dimension="11"/>
    <map measureGroup="16" dimension="20"/>
    <map measureGroup="18" dimension="2"/>
    <map measureGroup="18" dimension="3"/>
    <map measureGroup="18" dimension="7"/>
    <map measureGroup="18" dimension="13"/>
    <map measureGroup="18" dimension="20"/>
    <map measureGroup="19" dimension="3"/>
    <map measureGroup="19" dimension="7"/>
    <map measureGroup="19" dimension="14"/>
    <map measureGroup="19" dimension="20"/>
    <map measureGroup="20" dimension="15"/>
    <map measureGroup="21" dimension="16"/>
    <map measureGroup="22" dimension="0"/>
    <map measureGroup="22" dimension="1"/>
    <map measureGroup="22" dimension="2"/>
    <map measureGroup="22" dimension="3"/>
    <map measureGroup="22" dimension="4"/>
    <map measureGroup="22" dimension="7"/>
    <map measureGroup="22" dimension="17"/>
    <map measureGroup="22" dimension="20"/>
    <map measureGroup="23" dimension="18"/>
    <map measureGroup="24" dimension="19"/>
    <map measureGroup="25" dimension="20"/>
    <map measureGroup="26" dimension="2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rowHeaderCaption="Customer" fieldListSortAscending="1">
  <location ref="C7:G83" firstHeaderRow="1" firstDataRow="2" firstDataCol="1" rowPageCount="5" colPageCount="1"/>
  <pivotFields count="10">
    <pivotField axis="axisRow" allDrilled="1" showAll="0" dataSourceSort="1" defaultAttributeDrillState="1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5" hier="1" name="[dim_customer].[channel].[All]" cap="All"/>
    <pageField fld="6" hier="12" name="[dim_market].[market].[All]" cap="All"/>
    <pageField fld="7" hier="15" name="[dim_product].[category].[All]" cap="All"/>
    <pageField fld="8" hier="17" name="[dim_product].[product].[All]" cap="All"/>
    <pageField fld="9" hier="41" name="[Fiscal_Year].[fy_Desc].[All]" cap="All"/>
  </pageFields>
  <dataFields count="4">
    <dataField fld="1" baseField="0" baseItem="3" numFmtId="167"/>
    <dataField fld="2" baseField="0" baseItem="0"/>
    <dataField fld="3" baseField="0" baseItem="0"/>
    <dataField fld="4" baseField="0" baseItem="4" numFmtId="166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7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7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</reference>
          </references>
        </pivotArea>
      </pivotAreas>
    </conditionalFormat>
  </conditionalFormats>
  <pivotHierarchies count="18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83"/>
  <sheetViews>
    <sheetView showGridLines="0" tabSelected="1" workbookViewId="0">
      <selection activeCell="I14" sqref="I14"/>
    </sheetView>
  </sheetViews>
  <sheetFormatPr defaultRowHeight="14.4" x14ac:dyDescent="0.3"/>
  <cols>
    <col min="3" max="3" width="21.77734375" bestFit="1" customWidth="1"/>
    <col min="4" max="4" width="9.77734375" bestFit="1" customWidth="1"/>
    <col min="5" max="5" width="7" bestFit="1" customWidth="1"/>
    <col min="6" max="6" width="7.6640625" bestFit="1" customWidth="1"/>
    <col min="7" max="7" width="9.21875" bestFit="1" customWidth="1"/>
  </cols>
  <sheetData>
    <row r="1" spans="3:7" x14ac:dyDescent="0.3">
      <c r="C1" s="1" t="s">
        <v>83</v>
      </c>
      <c r="D1" t="s" vm="1">
        <v>82</v>
      </c>
    </row>
    <row r="2" spans="3:7" x14ac:dyDescent="0.3">
      <c r="C2" s="1" t="s">
        <v>84</v>
      </c>
      <c r="D2" t="s" vm="2">
        <v>82</v>
      </c>
    </row>
    <row r="3" spans="3:7" x14ac:dyDescent="0.3">
      <c r="C3" s="1" t="s">
        <v>81</v>
      </c>
      <c r="D3" t="s" vm="3">
        <v>82</v>
      </c>
    </row>
    <row r="4" spans="3:7" x14ac:dyDescent="0.3">
      <c r="C4" s="1" t="s">
        <v>85</v>
      </c>
      <c r="D4" t="s" vm="4">
        <v>82</v>
      </c>
    </row>
    <row r="5" spans="3:7" x14ac:dyDescent="0.3">
      <c r="C5" s="1" t="s">
        <v>86</v>
      </c>
      <c r="D5" t="s" vm="5">
        <v>82</v>
      </c>
    </row>
    <row r="7" spans="3:7" x14ac:dyDescent="0.3">
      <c r="D7" s="1" t="s">
        <v>76</v>
      </c>
    </row>
    <row r="8" spans="3:7" x14ac:dyDescent="0.3">
      <c r="C8" s="1" t="s">
        <v>80</v>
      </c>
      <c r="D8" t="s">
        <v>75</v>
      </c>
      <c r="E8" t="s">
        <v>77</v>
      </c>
      <c r="F8" t="s">
        <v>78</v>
      </c>
      <c r="G8" t="s">
        <v>79</v>
      </c>
    </row>
    <row r="9" spans="3:7" x14ac:dyDescent="0.3">
      <c r="C9" s="2" t="s">
        <v>0</v>
      </c>
      <c r="D9" s="5">
        <v>93764655.708000004</v>
      </c>
      <c r="E9" s="3">
        <v>0.39460235988946379</v>
      </c>
      <c r="F9" s="3">
        <v>-0.11839083755685338</v>
      </c>
      <c r="G9" s="4">
        <v>3134276</v>
      </c>
    </row>
    <row r="10" spans="3:7" x14ac:dyDescent="0.3">
      <c r="C10" s="2" t="s">
        <v>1</v>
      </c>
      <c r="D10" s="5">
        <v>5681082.6875999998</v>
      </c>
      <c r="E10" s="3">
        <v>0.39940130032829296</v>
      </c>
      <c r="F10" s="3">
        <v>-1.0793360996812176E-2</v>
      </c>
      <c r="G10" s="4">
        <v>174045</v>
      </c>
    </row>
    <row r="11" spans="3:7" x14ac:dyDescent="0.3">
      <c r="C11" s="2" t="s">
        <v>2</v>
      </c>
      <c r="D11" s="5">
        <v>675087796.35169995</v>
      </c>
      <c r="E11" s="3">
        <v>0.3675759089351342</v>
      </c>
      <c r="F11" s="3">
        <v>-0.13540109669229847</v>
      </c>
      <c r="G11" s="4">
        <v>24817375</v>
      </c>
    </row>
    <row r="12" spans="3:7" x14ac:dyDescent="0.3">
      <c r="C12" s="2" t="s">
        <v>3</v>
      </c>
      <c r="D12" s="5">
        <v>18074351.892000001</v>
      </c>
      <c r="E12" s="3">
        <v>0.37849344817879599</v>
      </c>
      <c r="F12" s="3">
        <v>-6.465032284321875E-3</v>
      </c>
      <c r="G12" s="4">
        <v>643826</v>
      </c>
    </row>
    <row r="13" spans="3:7" x14ac:dyDescent="0.3">
      <c r="C13" s="2" t="s">
        <v>4</v>
      </c>
      <c r="D13" s="5">
        <v>22404943.4164</v>
      </c>
      <c r="E13" s="3">
        <v>0.33627500296586865</v>
      </c>
      <c r="F13" s="3">
        <v>-0.27400765803792415</v>
      </c>
      <c r="G13" s="4">
        <v>786503</v>
      </c>
    </row>
    <row r="14" spans="3:7" x14ac:dyDescent="0.3">
      <c r="C14" s="2" t="s">
        <v>5</v>
      </c>
      <c r="D14" s="5">
        <v>417551201.36799997</v>
      </c>
      <c r="E14" s="3">
        <v>0.37126009933779053</v>
      </c>
      <c r="F14" s="3">
        <v>-9.5067397106152141E-2</v>
      </c>
      <c r="G14" s="4">
        <v>15370185</v>
      </c>
    </row>
    <row r="15" spans="3:7" x14ac:dyDescent="0.3">
      <c r="C15" s="2" t="s">
        <v>6</v>
      </c>
      <c r="D15" s="5">
        <v>478928982.28359997</v>
      </c>
      <c r="E15" s="3">
        <v>0.45669431093539381</v>
      </c>
      <c r="F15" s="3">
        <v>-3.0510487969485838E-2</v>
      </c>
      <c r="G15" s="4">
        <v>14755017</v>
      </c>
    </row>
    <row r="16" spans="3:7" x14ac:dyDescent="0.3">
      <c r="C16" s="2" t="s">
        <v>7</v>
      </c>
      <c r="D16" s="5">
        <v>61351289.492200002</v>
      </c>
      <c r="E16" s="3">
        <v>0.43213332595512349</v>
      </c>
      <c r="F16" s="3">
        <v>-0.12025295186889209</v>
      </c>
      <c r="G16" s="4">
        <v>1884916</v>
      </c>
    </row>
    <row r="17" spans="3:7" x14ac:dyDescent="0.3">
      <c r="C17" s="2" t="s">
        <v>8</v>
      </c>
      <c r="D17" s="5">
        <v>9434227.9647000004</v>
      </c>
      <c r="E17" s="3">
        <v>0.25584957538989844</v>
      </c>
      <c r="F17" s="3">
        <v>-0.26359431326070115</v>
      </c>
      <c r="G17" s="4">
        <v>407610</v>
      </c>
    </row>
    <row r="18" spans="3:7" x14ac:dyDescent="0.3">
      <c r="C18" s="2" t="s">
        <v>9</v>
      </c>
      <c r="D18" s="5">
        <v>32752039.647100002</v>
      </c>
      <c r="E18" s="3">
        <v>0.37995093355970588</v>
      </c>
      <c r="F18" s="3">
        <v>2.6266137467146074E-2</v>
      </c>
      <c r="G18" s="4">
        <v>1101213</v>
      </c>
    </row>
    <row r="19" spans="3:7" x14ac:dyDescent="0.3">
      <c r="C19" s="2" t="s">
        <v>10</v>
      </c>
      <c r="D19" s="5">
        <v>35421801.2412</v>
      </c>
      <c r="E19" s="3">
        <v>0.34370005590341163</v>
      </c>
      <c r="F19" s="3">
        <v>-0.17960722839244564</v>
      </c>
      <c r="G19" s="4">
        <v>1321208</v>
      </c>
    </row>
    <row r="20" spans="3:7" x14ac:dyDescent="0.3">
      <c r="C20" s="2" t="s">
        <v>11</v>
      </c>
      <c r="D20" s="5">
        <v>23401427.8572</v>
      </c>
      <c r="E20" s="3">
        <v>0.3787912190782286</v>
      </c>
      <c r="F20" s="3">
        <v>4.7470475963210058E-2</v>
      </c>
      <c r="G20" s="4">
        <v>746525</v>
      </c>
    </row>
    <row r="21" spans="3:7" x14ac:dyDescent="0.3">
      <c r="C21" s="2" t="s">
        <v>12</v>
      </c>
      <c r="D21" s="5">
        <v>64232805.745300002</v>
      </c>
      <c r="E21" s="3">
        <v>0.44177343901214167</v>
      </c>
      <c r="F21" s="3">
        <v>-0.11124286432907075</v>
      </c>
      <c r="G21" s="4">
        <v>1944865</v>
      </c>
    </row>
    <row r="22" spans="3:7" x14ac:dyDescent="0.3">
      <c r="C22" s="2" t="s">
        <v>13</v>
      </c>
      <c r="D22" s="5">
        <v>68519224.150900006</v>
      </c>
      <c r="E22" s="3">
        <v>0.42220213608358487</v>
      </c>
      <c r="F22" s="3">
        <v>-0.10051617633077935</v>
      </c>
      <c r="G22" s="4">
        <v>2168635</v>
      </c>
    </row>
    <row r="23" spans="3:7" x14ac:dyDescent="0.3">
      <c r="C23" s="2" t="s">
        <v>14</v>
      </c>
      <c r="D23" s="5">
        <v>29352255.048</v>
      </c>
      <c r="E23" s="3">
        <v>0.34208571110396629</v>
      </c>
      <c r="F23" s="3">
        <v>-0.21980196504321184</v>
      </c>
      <c r="G23" s="4">
        <v>1085806</v>
      </c>
    </row>
    <row r="24" spans="3:7" x14ac:dyDescent="0.3">
      <c r="C24" s="2" t="s">
        <v>15</v>
      </c>
      <c r="D24" s="5">
        <v>79395444.051699996</v>
      </c>
      <c r="E24" s="3">
        <v>0.38717404722723148</v>
      </c>
      <c r="F24" s="3">
        <v>-0.18602756297555897</v>
      </c>
      <c r="G24" s="4">
        <v>2650230</v>
      </c>
    </row>
    <row r="25" spans="3:7" x14ac:dyDescent="0.3">
      <c r="C25" s="2" t="s">
        <v>16</v>
      </c>
      <c r="D25" s="5">
        <v>67629404.753000006</v>
      </c>
      <c r="E25" s="3">
        <v>0.37858922594412192</v>
      </c>
      <c r="F25" s="3">
        <v>-0.19391750411226644</v>
      </c>
      <c r="G25" s="4">
        <v>2442719</v>
      </c>
    </row>
    <row r="26" spans="3:7" x14ac:dyDescent="0.3">
      <c r="C26" s="2" t="s">
        <v>17</v>
      </c>
      <c r="D26" s="5">
        <v>15829749.1448</v>
      </c>
      <c r="E26" s="3">
        <v>0.33174707338461429</v>
      </c>
      <c r="F26" s="3">
        <v>-0.13328034668149222</v>
      </c>
      <c r="G26" s="4">
        <v>605109</v>
      </c>
    </row>
    <row r="27" spans="3:7" x14ac:dyDescent="0.3">
      <c r="C27" s="2" t="s">
        <v>18</v>
      </c>
      <c r="D27" s="5">
        <v>33816470.190899998</v>
      </c>
      <c r="E27" s="3">
        <v>0.38945587201895782</v>
      </c>
      <c r="F27" s="3">
        <v>-0.1131405561462038</v>
      </c>
      <c r="G27" s="4">
        <v>1240745</v>
      </c>
    </row>
    <row r="28" spans="3:7" x14ac:dyDescent="0.3">
      <c r="C28" s="2" t="s">
        <v>19</v>
      </c>
      <c r="D28" s="5">
        <v>123825909.23</v>
      </c>
      <c r="E28" s="3">
        <v>0.36168505874980067</v>
      </c>
      <c r="F28" s="3">
        <v>-0.19792528511845728</v>
      </c>
      <c r="G28" s="4">
        <v>4561916</v>
      </c>
    </row>
    <row r="29" spans="3:7" x14ac:dyDescent="0.3">
      <c r="C29" s="2" t="s">
        <v>20</v>
      </c>
      <c r="D29" s="5">
        <v>13571971.0253</v>
      </c>
      <c r="E29" s="3">
        <v>0.37754833624740591</v>
      </c>
      <c r="F29" s="3">
        <v>-4.5852925992825398E-3</v>
      </c>
      <c r="G29" s="4">
        <v>476413</v>
      </c>
    </row>
    <row r="30" spans="3:7" x14ac:dyDescent="0.3">
      <c r="C30" s="2" t="s">
        <v>21</v>
      </c>
      <c r="D30" s="5">
        <v>8670437.9289999995</v>
      </c>
      <c r="E30" s="3">
        <v>0.39375489647196871</v>
      </c>
      <c r="F30" s="3">
        <v>9.3146428659503649E-3</v>
      </c>
      <c r="G30" s="4">
        <v>271197</v>
      </c>
    </row>
    <row r="31" spans="3:7" x14ac:dyDescent="0.3">
      <c r="C31" s="2" t="s">
        <v>22</v>
      </c>
      <c r="D31" s="5">
        <v>13326264.273800001</v>
      </c>
      <c r="E31" s="3">
        <v>0.32710552455950681</v>
      </c>
      <c r="F31" s="3">
        <v>-5.6034601615108433E-2</v>
      </c>
      <c r="G31" s="4">
        <v>511911</v>
      </c>
    </row>
    <row r="32" spans="3:7" x14ac:dyDescent="0.3">
      <c r="C32" s="2" t="s">
        <v>23</v>
      </c>
      <c r="D32" s="5">
        <v>89948315.496900007</v>
      </c>
      <c r="E32" s="3">
        <v>0.37050398540202334</v>
      </c>
      <c r="F32" s="3">
        <v>-0.21730421820710596</v>
      </c>
      <c r="G32" s="4">
        <v>3195324</v>
      </c>
    </row>
    <row r="33" spans="3:7" x14ac:dyDescent="0.3">
      <c r="C33" s="2" t="s">
        <v>24</v>
      </c>
      <c r="D33" s="5">
        <v>92374695.838599995</v>
      </c>
      <c r="E33" s="3">
        <v>0.35983047346945135</v>
      </c>
      <c r="F33" s="3">
        <v>-0.19233968049587552</v>
      </c>
      <c r="G33" s="4">
        <v>3420162</v>
      </c>
    </row>
    <row r="34" spans="3:7" x14ac:dyDescent="0.3">
      <c r="C34" s="2" t="s">
        <v>25</v>
      </c>
      <c r="D34" s="5">
        <v>21936893.278499998</v>
      </c>
      <c r="E34" s="3">
        <v>0.32594553315385921</v>
      </c>
      <c r="F34" s="3">
        <v>-0.28117413653305467</v>
      </c>
      <c r="G34" s="4">
        <v>793986</v>
      </c>
    </row>
    <row r="35" spans="3:7" x14ac:dyDescent="0.3">
      <c r="C35" s="2" t="s">
        <v>26</v>
      </c>
      <c r="D35" s="5">
        <v>23631504.611400001</v>
      </c>
      <c r="E35" s="3">
        <v>0.36455014062643221</v>
      </c>
      <c r="F35" s="3">
        <v>-2.0547984040157175E-2</v>
      </c>
      <c r="G35" s="4">
        <v>888318</v>
      </c>
    </row>
    <row r="36" spans="3:7" x14ac:dyDescent="0.3">
      <c r="C36" s="2" t="s">
        <v>27</v>
      </c>
      <c r="D36" s="5">
        <v>31728173.4967</v>
      </c>
      <c r="E36" s="3">
        <v>0.37486519675761343</v>
      </c>
      <c r="F36" s="3">
        <v>-1.2214859945851236E-2</v>
      </c>
      <c r="G36" s="4">
        <v>1154406</v>
      </c>
    </row>
    <row r="37" spans="3:7" x14ac:dyDescent="0.3">
      <c r="C37" s="2" t="s">
        <v>28</v>
      </c>
      <c r="D37" s="5">
        <v>26229240.095100001</v>
      </c>
      <c r="E37" s="3">
        <v>0.3878192834721258</v>
      </c>
      <c r="F37" s="3">
        <v>-2.1432435669558993E-3</v>
      </c>
      <c r="G37" s="4">
        <v>917587</v>
      </c>
    </row>
    <row r="38" spans="3:7" x14ac:dyDescent="0.3">
      <c r="C38" s="2" t="s">
        <v>29</v>
      </c>
      <c r="D38" s="5">
        <v>27697238.778700002</v>
      </c>
      <c r="E38" s="3">
        <v>0.38391245800925639</v>
      </c>
      <c r="F38" s="3">
        <v>-8.9319524331154133E-3</v>
      </c>
      <c r="G38" s="4">
        <v>962320</v>
      </c>
    </row>
    <row r="39" spans="3:7" x14ac:dyDescent="0.3">
      <c r="C39" s="2" t="s">
        <v>30</v>
      </c>
      <c r="D39" s="5">
        <v>49585355.981399998</v>
      </c>
      <c r="E39" s="3">
        <v>0.35731829369634999</v>
      </c>
      <c r="F39" s="3">
        <v>-0.1679132910051758</v>
      </c>
      <c r="G39" s="4">
        <v>1766516</v>
      </c>
    </row>
    <row r="40" spans="3:7" x14ac:dyDescent="0.3">
      <c r="C40" s="2" t="s">
        <v>31</v>
      </c>
      <c r="D40" s="5">
        <v>72882103.666800007</v>
      </c>
      <c r="E40" s="3">
        <v>0.33364349373160329</v>
      </c>
      <c r="F40" s="3">
        <v>-0.20811153294700047</v>
      </c>
      <c r="G40" s="4">
        <v>2819942</v>
      </c>
    </row>
    <row r="41" spans="3:7" x14ac:dyDescent="0.3">
      <c r="C41" s="2" t="s">
        <v>32</v>
      </c>
      <c r="D41" s="5">
        <v>62719983.067299999</v>
      </c>
      <c r="E41" s="3">
        <v>0.30905172840210821</v>
      </c>
      <c r="F41" s="3">
        <v>-0.2637429052388307</v>
      </c>
      <c r="G41" s="4">
        <v>2475687</v>
      </c>
    </row>
    <row r="42" spans="3:7" x14ac:dyDescent="0.3">
      <c r="C42" s="2" t="s">
        <v>33</v>
      </c>
      <c r="D42" s="5">
        <v>12118962.999500001</v>
      </c>
      <c r="E42" s="3">
        <v>0.36306001337585886</v>
      </c>
      <c r="F42" s="3">
        <v>-3.0392113055810698E-2</v>
      </c>
      <c r="G42" s="4">
        <v>426702</v>
      </c>
    </row>
    <row r="43" spans="3:7" x14ac:dyDescent="0.3">
      <c r="C43" s="2" t="s">
        <v>34</v>
      </c>
      <c r="D43" s="5">
        <v>179649840.7299</v>
      </c>
      <c r="E43" s="3">
        <v>0.39775734112914762</v>
      </c>
      <c r="F43" s="3">
        <v>-0.15079776184455734</v>
      </c>
      <c r="G43" s="4">
        <v>6184220</v>
      </c>
    </row>
    <row r="44" spans="3:7" x14ac:dyDescent="0.3">
      <c r="C44" s="2" t="s">
        <v>35</v>
      </c>
      <c r="D44" s="5">
        <v>20406919.694200002</v>
      </c>
      <c r="E44" s="3">
        <v>0.31442178366211981</v>
      </c>
      <c r="F44" s="3">
        <v>-0.14414628687131273</v>
      </c>
      <c r="G44" s="4">
        <v>810933</v>
      </c>
    </row>
    <row r="45" spans="3:7" x14ac:dyDescent="0.3">
      <c r="C45" s="2" t="s">
        <v>36</v>
      </c>
      <c r="D45" s="5">
        <v>28482167.7509</v>
      </c>
      <c r="E45" s="3">
        <v>0.37890154132523896</v>
      </c>
      <c r="F45" s="3">
        <v>-8.3937770102643694E-2</v>
      </c>
      <c r="G45" s="4">
        <v>1053910</v>
      </c>
    </row>
    <row r="46" spans="3:7" x14ac:dyDescent="0.3">
      <c r="C46" s="2" t="s">
        <v>37</v>
      </c>
      <c r="D46" s="5">
        <v>66527822.0854</v>
      </c>
      <c r="E46" s="3">
        <v>0.33563868057993007</v>
      </c>
      <c r="F46" s="3">
        <v>-0.23756011095346513</v>
      </c>
      <c r="G46" s="4">
        <v>2562009</v>
      </c>
    </row>
    <row r="47" spans="3:7" x14ac:dyDescent="0.3">
      <c r="C47" s="2" t="s">
        <v>38</v>
      </c>
      <c r="D47" s="5">
        <v>12179554.5886</v>
      </c>
      <c r="E47" s="3">
        <v>0.36972355518771238</v>
      </c>
      <c r="F47" s="3">
        <v>-2.3054278549957126E-2</v>
      </c>
      <c r="G47" s="4">
        <v>419443</v>
      </c>
    </row>
    <row r="48" spans="3:7" x14ac:dyDescent="0.3">
      <c r="C48" s="2" t="s">
        <v>39</v>
      </c>
      <c r="D48" s="5">
        <v>16366295.0189</v>
      </c>
      <c r="E48" s="3">
        <v>0.34969432691948771</v>
      </c>
      <c r="F48" s="3">
        <v>9.6174922130041907E-3</v>
      </c>
      <c r="G48" s="4">
        <v>636509</v>
      </c>
    </row>
    <row r="49" spans="3:7" x14ac:dyDescent="0.3">
      <c r="C49" s="2" t="s">
        <v>40</v>
      </c>
      <c r="D49" s="5">
        <v>11418133.891000001</v>
      </c>
      <c r="E49" s="3">
        <v>0.40135744197326495</v>
      </c>
      <c r="F49" s="3">
        <v>1.2102595977520057E-2</v>
      </c>
      <c r="G49" s="4">
        <v>355159</v>
      </c>
    </row>
    <row r="50" spans="3:7" x14ac:dyDescent="0.3">
      <c r="C50" s="2" t="s">
        <v>41</v>
      </c>
      <c r="D50" s="5">
        <v>157037471.83230001</v>
      </c>
      <c r="E50" s="3">
        <v>0.31665197384228483</v>
      </c>
      <c r="F50" s="3">
        <v>-2.0355977585487951E-2</v>
      </c>
      <c r="G50" s="4">
        <v>6197047</v>
      </c>
    </row>
    <row r="51" spans="3:7" x14ac:dyDescent="0.3">
      <c r="C51" s="2" t="s">
        <v>42</v>
      </c>
      <c r="D51" s="5">
        <v>31010713.414099999</v>
      </c>
      <c r="E51" s="3">
        <v>0.33994093789557206</v>
      </c>
      <c r="F51" s="3">
        <v>-0.20871890985446059</v>
      </c>
      <c r="G51" s="4">
        <v>1075160</v>
      </c>
    </row>
    <row r="52" spans="3:7" x14ac:dyDescent="0.3">
      <c r="C52" s="2" t="s">
        <v>43</v>
      </c>
      <c r="D52" s="5">
        <v>63852364.028999999</v>
      </c>
      <c r="E52" s="3">
        <v>0.34259682261199853</v>
      </c>
      <c r="F52" s="3">
        <v>-0.23020063966972487</v>
      </c>
      <c r="G52" s="4">
        <v>2381338</v>
      </c>
    </row>
    <row r="53" spans="3:7" x14ac:dyDescent="0.3">
      <c r="C53" s="2" t="s">
        <v>44</v>
      </c>
      <c r="D53" s="5">
        <v>26525756.6274</v>
      </c>
      <c r="E53" s="3">
        <v>0.34439617626829999</v>
      </c>
      <c r="F53" s="3">
        <v>6.4187261306697134E-3</v>
      </c>
      <c r="G53" s="4">
        <v>947492</v>
      </c>
    </row>
    <row r="54" spans="3:7" x14ac:dyDescent="0.3">
      <c r="C54" s="2" t="s">
        <v>45</v>
      </c>
      <c r="D54" s="5">
        <v>29809995.222800002</v>
      </c>
      <c r="E54" s="3">
        <v>0.36285226514652746</v>
      </c>
      <c r="F54" s="3">
        <v>-2.2638158716768497E-2</v>
      </c>
      <c r="G54" s="4">
        <v>1105861</v>
      </c>
    </row>
    <row r="55" spans="3:7" x14ac:dyDescent="0.3">
      <c r="C55" s="2" t="s">
        <v>46</v>
      </c>
      <c r="D55" s="5">
        <v>132452717.07260001</v>
      </c>
      <c r="E55" s="3">
        <v>0.45542788425877251</v>
      </c>
      <c r="F55" s="3">
        <v>-3.7061761821837909E-2</v>
      </c>
      <c r="G55" s="4">
        <v>3771136</v>
      </c>
    </row>
    <row r="56" spans="3:7" x14ac:dyDescent="0.3">
      <c r="C56" s="2" t="s">
        <v>47</v>
      </c>
      <c r="D56" s="5">
        <v>35805877.031400003</v>
      </c>
      <c r="E56" s="3">
        <v>0.42161795498155841</v>
      </c>
      <c r="F56" s="3">
        <v>-0.12438363924710827</v>
      </c>
      <c r="G56" s="4">
        <v>1157414</v>
      </c>
    </row>
    <row r="57" spans="3:7" x14ac:dyDescent="0.3">
      <c r="C57" s="2" t="s">
        <v>48</v>
      </c>
      <c r="D57" s="5">
        <v>8938131.4942000005</v>
      </c>
      <c r="E57" s="3">
        <v>0.22884795348192485</v>
      </c>
      <c r="F57" s="3">
        <v>-0.29411888202874165</v>
      </c>
      <c r="G57" s="4">
        <v>398541</v>
      </c>
    </row>
    <row r="58" spans="3:7" x14ac:dyDescent="0.3">
      <c r="C58" s="2" t="s">
        <v>49</v>
      </c>
      <c r="D58" s="5">
        <v>2183756.3092</v>
      </c>
      <c r="E58" s="3">
        <v>0.29418399305522552</v>
      </c>
      <c r="F58" s="3">
        <v>-9.8703090995975074E-2</v>
      </c>
      <c r="G58" s="4">
        <v>81113</v>
      </c>
    </row>
    <row r="59" spans="3:7" x14ac:dyDescent="0.3">
      <c r="C59" s="2" t="s">
        <v>50</v>
      </c>
      <c r="D59" s="5">
        <v>61209470.645199999</v>
      </c>
      <c r="E59" s="3">
        <v>0.26141535572248586</v>
      </c>
      <c r="F59" s="3">
        <v>-7.9597048718833371E-2</v>
      </c>
      <c r="G59" s="4">
        <v>2711439</v>
      </c>
    </row>
    <row r="60" spans="3:7" x14ac:dyDescent="0.3">
      <c r="C60" s="2" t="s">
        <v>51</v>
      </c>
      <c r="D60" s="5">
        <v>8878420.7096999995</v>
      </c>
      <c r="E60" s="3">
        <v>0.25583816058844583</v>
      </c>
      <c r="F60" s="3">
        <v>-0.263859879126988</v>
      </c>
      <c r="G60" s="4">
        <v>390290</v>
      </c>
    </row>
    <row r="61" spans="3:7" x14ac:dyDescent="0.3">
      <c r="C61" s="2" t="s">
        <v>52</v>
      </c>
      <c r="D61" s="5">
        <v>74481348.381200001</v>
      </c>
      <c r="E61" s="3">
        <v>0.42492119515506238</v>
      </c>
      <c r="F61" s="3">
        <v>-0.1038612965921078</v>
      </c>
      <c r="G61" s="4">
        <v>2299078</v>
      </c>
    </row>
    <row r="62" spans="3:7" x14ac:dyDescent="0.3">
      <c r="C62" s="2" t="s">
        <v>53</v>
      </c>
      <c r="D62" s="5">
        <v>14251456.974099999</v>
      </c>
      <c r="E62" s="3">
        <v>0.3807499988360083</v>
      </c>
      <c r="F62" s="3">
        <v>-6.8956107562442938E-6</v>
      </c>
      <c r="G62" s="4">
        <v>497884</v>
      </c>
    </row>
    <row r="63" spans="3:7" x14ac:dyDescent="0.3">
      <c r="C63" s="2" t="s">
        <v>54</v>
      </c>
      <c r="D63" s="5">
        <v>34607226.105700001</v>
      </c>
      <c r="E63" s="3">
        <v>0.44467703117833346</v>
      </c>
      <c r="F63" s="3">
        <v>-0.13471188686608279</v>
      </c>
      <c r="G63" s="4">
        <v>1048020</v>
      </c>
    </row>
    <row r="64" spans="3:7" x14ac:dyDescent="0.3">
      <c r="C64" s="2" t="s">
        <v>55</v>
      </c>
      <c r="D64" s="5">
        <v>81583503.100099996</v>
      </c>
      <c r="E64" s="3">
        <v>0.37293073865766441</v>
      </c>
      <c r="F64" s="3">
        <v>-0.17555568900647389</v>
      </c>
      <c r="G64" s="4">
        <v>2871868</v>
      </c>
    </row>
    <row r="65" spans="3:7" x14ac:dyDescent="0.3">
      <c r="C65" s="2" t="s">
        <v>56</v>
      </c>
      <c r="D65" s="5">
        <v>35742421.383599997</v>
      </c>
      <c r="E65" s="3">
        <v>0.35187813041594451</v>
      </c>
      <c r="F65" s="3">
        <v>-0.18206712545462453</v>
      </c>
      <c r="G65" s="4">
        <v>1315001</v>
      </c>
    </row>
    <row r="66" spans="3:7" x14ac:dyDescent="0.3">
      <c r="C66" s="2" t="s">
        <v>57</v>
      </c>
      <c r="D66" s="5">
        <v>56904645.479900002</v>
      </c>
      <c r="E66" s="3">
        <v>0.41279924108475918</v>
      </c>
      <c r="F66" s="3">
        <v>-0.13951364440016115</v>
      </c>
      <c r="G66" s="4">
        <v>1802468</v>
      </c>
    </row>
    <row r="67" spans="3:7" x14ac:dyDescent="0.3">
      <c r="C67" s="2" t="s">
        <v>58</v>
      </c>
      <c r="D67" s="5">
        <v>73304489.0317</v>
      </c>
      <c r="E67" s="3">
        <v>0.37839550818374706</v>
      </c>
      <c r="F67" s="3">
        <v>-0.17801723915239104</v>
      </c>
      <c r="G67" s="4">
        <v>2633987</v>
      </c>
    </row>
    <row r="68" spans="3:7" x14ac:dyDescent="0.3">
      <c r="C68" s="2" t="s">
        <v>59</v>
      </c>
      <c r="D68" s="5">
        <v>37875721.242899999</v>
      </c>
      <c r="E68" s="3">
        <v>0.45976338282572826</v>
      </c>
      <c r="F68" s="3">
        <v>-0.10241225538185959</v>
      </c>
      <c r="G68" s="4">
        <v>1097592</v>
      </c>
    </row>
    <row r="69" spans="3:7" x14ac:dyDescent="0.3">
      <c r="C69" s="2" t="s">
        <v>60</v>
      </c>
      <c r="D69" s="5">
        <v>170667006.8213</v>
      </c>
      <c r="E69" s="3">
        <v>0.32453065350348281</v>
      </c>
      <c r="F69" s="3">
        <v>-5.4445387048532141E-2</v>
      </c>
      <c r="G69" s="4">
        <v>6567490</v>
      </c>
    </row>
    <row r="70" spans="3:7" x14ac:dyDescent="0.3">
      <c r="C70" s="2" t="s">
        <v>61</v>
      </c>
      <c r="D70" s="5">
        <v>8829008.3837000001</v>
      </c>
      <c r="E70" s="3">
        <v>0.27057447781002902</v>
      </c>
      <c r="F70" s="3">
        <v>-0.24988141888879289</v>
      </c>
      <c r="G70" s="4">
        <v>376180</v>
      </c>
    </row>
    <row r="71" spans="3:7" x14ac:dyDescent="0.3">
      <c r="C71" s="2" t="s">
        <v>62</v>
      </c>
      <c r="D71" s="5">
        <v>25717077.656100001</v>
      </c>
      <c r="E71" s="3">
        <v>0.34585859912392874</v>
      </c>
      <c r="F71" s="3">
        <v>-2.684379828577518E-2</v>
      </c>
      <c r="G71" s="4">
        <v>988692</v>
      </c>
    </row>
    <row r="72" spans="3:7" x14ac:dyDescent="0.3">
      <c r="C72" s="2" t="s">
        <v>63</v>
      </c>
      <c r="D72" s="5">
        <v>36352885.699000001</v>
      </c>
      <c r="E72" s="3">
        <v>0.37322321939006975</v>
      </c>
      <c r="F72" s="3">
        <v>-4.0059652726277317E-2</v>
      </c>
      <c r="G72" s="4">
        <v>1297490</v>
      </c>
    </row>
    <row r="73" spans="3:7" x14ac:dyDescent="0.3">
      <c r="C73" s="2" t="s">
        <v>64</v>
      </c>
      <c r="D73" s="5">
        <v>81391426.007200003</v>
      </c>
      <c r="E73" s="3">
        <v>0.38004845000828036</v>
      </c>
      <c r="F73" s="3">
        <v>-0.19143188878668488</v>
      </c>
      <c r="G73" s="4">
        <v>2765260</v>
      </c>
    </row>
    <row r="74" spans="3:7" x14ac:dyDescent="0.3">
      <c r="C74" s="2" t="s">
        <v>65</v>
      </c>
      <c r="D74" s="5">
        <v>14592283.4805</v>
      </c>
      <c r="E74" s="3">
        <v>0.31525209158302281</v>
      </c>
      <c r="F74" s="3">
        <v>-4.7197648758697537E-2</v>
      </c>
      <c r="G74" s="4">
        <v>536262</v>
      </c>
    </row>
    <row r="75" spans="3:7" x14ac:dyDescent="0.3">
      <c r="C75" s="2" t="s">
        <v>66</v>
      </c>
      <c r="D75" s="5">
        <v>76739862.390699998</v>
      </c>
      <c r="E75" s="3">
        <v>0.3214657706278306</v>
      </c>
      <c r="F75" s="3">
        <v>-1.0414092994214147E-2</v>
      </c>
      <c r="G75" s="4">
        <v>3059854</v>
      </c>
    </row>
    <row r="76" spans="3:7" x14ac:dyDescent="0.3">
      <c r="C76" s="2" t="s">
        <v>67</v>
      </c>
      <c r="D76" s="5">
        <v>28986581.164500002</v>
      </c>
      <c r="E76" s="3">
        <v>0.42632114588368208</v>
      </c>
      <c r="F76" s="3">
        <v>-6.9913335932901444E-2</v>
      </c>
      <c r="G76" s="4">
        <v>907012</v>
      </c>
    </row>
    <row r="77" spans="3:7" x14ac:dyDescent="0.3">
      <c r="C77" s="2" t="s">
        <v>68</v>
      </c>
      <c r="D77" s="5">
        <v>48965161.870499998</v>
      </c>
      <c r="E77" s="3">
        <v>0.33307739143461679</v>
      </c>
      <c r="F77" s="3">
        <v>-0.13853888135080372</v>
      </c>
      <c r="G77" s="4">
        <v>1801873</v>
      </c>
    </row>
    <row r="78" spans="3:7" x14ac:dyDescent="0.3">
      <c r="C78" s="2" t="s">
        <v>69</v>
      </c>
      <c r="D78" s="5">
        <v>8761158.4507999998</v>
      </c>
      <c r="E78" s="3">
        <v>0.3287449441388639</v>
      </c>
      <c r="F78" s="3">
        <v>-8.0428232768199284E-2</v>
      </c>
      <c r="G78" s="4">
        <v>357027</v>
      </c>
    </row>
    <row r="79" spans="3:7" x14ac:dyDescent="0.3">
      <c r="C79" s="2" t="s">
        <v>70</v>
      </c>
      <c r="D79" s="5">
        <v>72037514.725500003</v>
      </c>
      <c r="E79" s="3">
        <v>0.36258015931460524</v>
      </c>
      <c r="F79" s="3">
        <v>-0.21085597034933748</v>
      </c>
      <c r="G79" s="4">
        <v>2633560</v>
      </c>
    </row>
    <row r="80" spans="3:7" x14ac:dyDescent="0.3">
      <c r="C80" s="2" t="s">
        <v>71</v>
      </c>
      <c r="D80" s="5">
        <v>61901755.882299997</v>
      </c>
      <c r="E80" s="3">
        <v>0.31027676778538615</v>
      </c>
      <c r="F80" s="3">
        <v>-0.26184031123799695</v>
      </c>
      <c r="G80" s="4">
        <v>2466547</v>
      </c>
    </row>
    <row r="81" spans="3:7" x14ac:dyDescent="0.3">
      <c r="C81" s="2" t="s">
        <v>72</v>
      </c>
      <c r="D81" s="5">
        <v>90435704.236699998</v>
      </c>
      <c r="E81" s="3">
        <v>0.44077615395318148</v>
      </c>
      <c r="F81" s="3">
        <v>-0.13234205717439393</v>
      </c>
      <c r="G81" s="4">
        <v>2729604</v>
      </c>
    </row>
    <row r="82" spans="3:7" x14ac:dyDescent="0.3">
      <c r="C82" s="2" t="s">
        <v>73</v>
      </c>
      <c r="D82" s="5">
        <v>38744889.571900003</v>
      </c>
      <c r="E82" s="3">
        <v>0.40184692501206348</v>
      </c>
      <c r="F82" s="3">
        <v>-5.1412717414084888E-2</v>
      </c>
      <c r="G82" s="4">
        <v>1257671</v>
      </c>
    </row>
    <row r="83" spans="3:7" x14ac:dyDescent="0.3">
      <c r="C83" s="2" t="s">
        <v>74</v>
      </c>
      <c r="D83" s="5">
        <v>4968484738.9499998</v>
      </c>
      <c r="E83" s="3">
        <v>0.37832795524726587</v>
      </c>
      <c r="F83" s="3">
        <v>-0.11636972377745279</v>
      </c>
      <c r="G83" s="4">
        <v>175472629</v>
      </c>
    </row>
  </sheetData>
  <conditionalFormatting pivot="1" sqref="D9:D82">
    <cfRule type="colorScale" priority="3">
      <colorScale>
        <cfvo type="min"/>
        <cfvo type="max"/>
        <color theme="9" tint="0.79998168889431442"/>
        <color rgb="FF00B050"/>
      </colorScale>
    </cfRule>
  </conditionalFormatting>
  <conditionalFormatting pivot="1" sqref="E9:E82">
    <cfRule type="colorScale" priority="2">
      <colorScale>
        <cfvo type="min"/>
        <cfvo type="max"/>
        <color rgb="FFFFCCCC"/>
        <color rgb="FFFF0000"/>
      </colorScale>
    </cfRule>
  </conditionalFormatting>
  <conditionalFormatting pivot="1" sqref="G9:G8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{BF9BDADA-67FA-4B3F-9B38-4F3B174C18D3}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F9BDADA-67FA-4B3F-9B38-4F3B174C1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G9:G82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Codebasics AtliQ Hardware Proje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sahil gupta</cp:lastModifiedBy>
  <dcterms:created xsi:type="dcterms:W3CDTF">2025-04-09T11:34:20Z</dcterms:created>
  <dcterms:modified xsi:type="dcterms:W3CDTF">2025-04-09T11:34:20Z</dcterms:modified>
</cp:coreProperties>
</file>