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ARC\Practice\EXCEL\"/>
    </mc:Choice>
  </mc:AlternateContent>
  <xr:revisionPtr revIDLastSave="0" documentId="13_ncr:1_{474C4968-F4D8-4030-9778-07F17F6806CA}" xr6:coauthVersionLast="47" xr6:coauthVersionMax="47" xr10:uidLastSave="{00000000-0000-0000-0000-000000000000}"/>
  <bookViews>
    <workbookView xWindow="-78" yWindow="0" windowWidth="11676" windowHeight="12318" xr2:uid="{00000000-000D-0000-FFFF-FFFF00000000}"/>
  </bookViews>
  <sheets>
    <sheet name="TEXT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D16" i="1"/>
  <c r="C16" i="1"/>
  <c r="B16" i="1"/>
  <c r="C15" i="1"/>
  <c r="C14" i="1"/>
  <c r="D8" i="1"/>
  <c r="C13" i="1"/>
  <c r="B13" i="1"/>
  <c r="C12" i="1"/>
  <c r="C11" i="1"/>
  <c r="C10" i="1"/>
  <c r="C8" i="1"/>
  <c r="B7" i="1"/>
  <c r="B10" i="1" s="1"/>
  <c r="D7" i="1"/>
  <c r="C7" i="1"/>
  <c r="B8" i="1" l="1"/>
  <c r="B11" i="1" s="1"/>
  <c r="B14" i="1"/>
  <c r="B9" i="1"/>
  <c r="B12" i="1" s="1"/>
  <c r="B15" i="1"/>
</calcChain>
</file>

<file path=xl/sharedStrings.xml><?xml version="1.0" encoding="utf-8"?>
<sst xmlns="http://schemas.openxmlformats.org/spreadsheetml/2006/main" count="39" uniqueCount="37">
  <si>
    <t>First Name</t>
  </si>
  <si>
    <t>Last Name</t>
  </si>
  <si>
    <t>Company</t>
  </si>
  <si>
    <t>Sahil</t>
  </si>
  <si>
    <t xml:space="preserve">       Lokhande</t>
  </si>
  <si>
    <t>SL-     Tech</t>
  </si>
  <si>
    <t>TRIM</t>
  </si>
  <si>
    <t>Dt</t>
  </si>
  <si>
    <t>SLT-11:00 AM</t>
  </si>
  <si>
    <t xml:space="preserve">Remove all unwanted spaces </t>
  </si>
  <si>
    <t>CONCATENATE</t>
  </si>
  <si>
    <t>Join two or more cells or strings</t>
  </si>
  <si>
    <t>Example 1</t>
  </si>
  <si>
    <t xml:space="preserve">Example 2 </t>
  </si>
  <si>
    <t>Example 3</t>
  </si>
  <si>
    <t>Date</t>
  </si>
  <si>
    <t>Time</t>
  </si>
  <si>
    <t>CONCAT</t>
  </si>
  <si>
    <t>04-12-2024</t>
  </si>
  <si>
    <t>04:31 PM</t>
  </si>
  <si>
    <t>&amp;</t>
  </si>
  <si>
    <t>Always use "" Double Quote in formula</t>
  </si>
  <si>
    <t>RIGHT</t>
  </si>
  <si>
    <t>Text Function tht gives you text trimmed after given number of the right position</t>
  </si>
  <si>
    <t>LEFT</t>
  </si>
  <si>
    <t>It gives you text trimmed after given number of the left position</t>
  </si>
  <si>
    <t>MID</t>
  </si>
  <si>
    <t>Text Function gives you text trimmed from start to end points</t>
  </si>
  <si>
    <t>UPPER</t>
  </si>
  <si>
    <t>LOWER</t>
  </si>
  <si>
    <t>Convert in Upper case</t>
  </si>
  <si>
    <t>Convert in Lower Case</t>
  </si>
  <si>
    <t>SUBSTITUTE</t>
  </si>
  <si>
    <t>LENGTH</t>
  </si>
  <si>
    <t>Find Total length</t>
  </si>
  <si>
    <t>Used to sustitute or replace the word, character</t>
  </si>
  <si>
    <t>TEXT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</si>
</sst>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7"/>
  <sheetViews>
    <sheetView tabSelected="1" zoomScale="68" workbookViewId="0">
      <selection activeCell="G19" sqref="G19"/>
    </sheetView>
  </sheetViews>
  <sheetFormatPr defaultRowHeight="14.4" x14ac:dyDescent="0.55000000000000004"/>
  <cols>
    <col min="1" max="1" width="14.47265625" style="1" bestFit="1" customWidth="1"/>
    <col min="2" max="2" width="13.3671875" style="6" customWidth="1"/>
    <col min="3" max="3" width="18.89453125" style="6" customWidth="1"/>
    <col min="4" max="4" width="19.1015625" style="6" customWidth="1"/>
    <col min="5" max="5" width="11.68359375" style="6" bestFit="1" customWidth="1"/>
    <col min="6" max="6" width="8.578125" style="6" customWidth="1"/>
    <col min="7" max="7" width="65" style="5" bestFit="1" customWidth="1"/>
    <col min="8" max="16384" width="8.83984375" style="6"/>
  </cols>
  <sheetData>
    <row r="3" spans="1:7" x14ac:dyDescent="0.55000000000000004">
      <c r="A3" s="2" t="s">
        <v>15</v>
      </c>
      <c r="B3" s="4" t="s">
        <v>0</v>
      </c>
      <c r="C3" s="4" t="s">
        <v>1</v>
      </c>
      <c r="D3" s="4" t="s">
        <v>2</v>
      </c>
      <c r="E3" s="4" t="s">
        <v>7</v>
      </c>
      <c r="F3" s="4" t="s">
        <v>16</v>
      </c>
    </row>
    <row r="4" spans="1:7" x14ac:dyDescent="0.55000000000000004">
      <c r="A4" s="3" t="s">
        <v>18</v>
      </c>
      <c r="B4" s="7" t="s">
        <v>3</v>
      </c>
      <c r="C4" s="7" t="s">
        <v>4</v>
      </c>
      <c r="D4" s="7" t="s">
        <v>5</v>
      </c>
      <c r="E4" s="8" t="s">
        <v>8</v>
      </c>
      <c r="F4" s="9" t="s">
        <v>19</v>
      </c>
    </row>
    <row r="6" spans="1:7" x14ac:dyDescent="0.55000000000000004">
      <c r="A6" s="12" t="s">
        <v>36</v>
      </c>
      <c r="B6" s="10" t="s">
        <v>12</v>
      </c>
      <c r="C6" s="10" t="s">
        <v>13</v>
      </c>
      <c r="D6" s="10" t="s">
        <v>14</v>
      </c>
      <c r="G6" s="5" t="s">
        <v>21</v>
      </c>
    </row>
    <row r="7" spans="1:7" x14ac:dyDescent="0.55000000000000004">
      <c r="A7" s="12" t="s">
        <v>6</v>
      </c>
      <c r="B7" s="6" t="str">
        <f>TRIM(B4)</f>
        <v>Sahil</v>
      </c>
      <c r="C7" s="6" t="str">
        <f>TRIM(C4)</f>
        <v>Lokhande</v>
      </c>
      <c r="D7" s="6" t="str">
        <f>TRIM(D4)</f>
        <v>SL- Tech</v>
      </c>
      <c r="G7" s="5" t="s">
        <v>9</v>
      </c>
    </row>
    <row r="8" spans="1:7" ht="28.5" customHeight="1" x14ac:dyDescent="0.55000000000000004">
      <c r="A8" s="12" t="s">
        <v>10</v>
      </c>
      <c r="B8" s="6" t="str">
        <f>CONCATENATE(B7," ",C7)</f>
        <v>Sahil Lokhande</v>
      </c>
      <c r="C8" s="6" t="str">
        <f>CONCATENATE(A4,":",F4)</f>
        <v>04-12-2024:04:31 PM</v>
      </c>
      <c r="D8" s="11" t="str">
        <f>CONCATENATE(D7,"  Opening Time is ", E4)</f>
        <v>SL- Tech  Opening Time is SLT-11:00 AM</v>
      </c>
      <c r="G8" s="5" t="s">
        <v>11</v>
      </c>
    </row>
    <row r="9" spans="1:7" x14ac:dyDescent="0.55000000000000004">
      <c r="A9" s="12" t="s">
        <v>17</v>
      </c>
      <c r="B9" s="6" t="str">
        <f>_xlfn.CONCAT(B7," ",C7)</f>
        <v>Sahil Lokhande</v>
      </c>
      <c r="G9" s="5" t="s">
        <v>11</v>
      </c>
    </row>
    <row r="10" spans="1:7" x14ac:dyDescent="0.55000000000000004">
      <c r="A10" s="12" t="s">
        <v>20</v>
      </c>
      <c r="B10" s="6" t="str">
        <f>B7&amp;" "&amp;C7</f>
        <v>Sahil Lokhande</v>
      </c>
      <c r="C10" s="6" t="str">
        <f>A4&amp;" "&amp;F4</f>
        <v>04-12-2024 04:31 PM</v>
      </c>
      <c r="G10" s="5" t="s">
        <v>11</v>
      </c>
    </row>
    <row r="11" spans="1:7" x14ac:dyDescent="0.55000000000000004">
      <c r="A11" s="12" t="s">
        <v>22</v>
      </c>
      <c r="B11" s="6" t="str">
        <f>RIGHT(B8,8)</f>
        <v>Lokhande</v>
      </c>
      <c r="C11" s="6" t="str">
        <f>RIGHT(C10,13)</f>
        <v>2024 04:31 PM</v>
      </c>
      <c r="G11" s="5" t="s">
        <v>23</v>
      </c>
    </row>
    <row r="12" spans="1:7" x14ac:dyDescent="0.55000000000000004">
      <c r="A12" s="12" t="s">
        <v>24</v>
      </c>
      <c r="B12" s="6" t="str">
        <f>LEFT(B9,6)</f>
        <v xml:space="preserve">Sahil </v>
      </c>
      <c r="C12" s="6" t="str">
        <f>LEFT(C10,8)</f>
        <v>04-12-20</v>
      </c>
      <c r="G12" s="5" t="s">
        <v>25</v>
      </c>
    </row>
    <row r="13" spans="1:7" x14ac:dyDescent="0.55000000000000004">
      <c r="A13" s="12" t="s">
        <v>26</v>
      </c>
      <c r="B13" s="6" t="str">
        <f>MID(B7,3,3)</f>
        <v>hil</v>
      </c>
      <c r="C13" s="6" t="str">
        <f>MID(C7,3,4)</f>
        <v>khan</v>
      </c>
      <c r="G13" s="5" t="s">
        <v>27</v>
      </c>
    </row>
    <row r="14" spans="1:7" x14ac:dyDescent="0.55000000000000004">
      <c r="A14" s="12" t="s">
        <v>28</v>
      </c>
      <c r="B14" s="6" t="str">
        <f>UPPER(B7)</f>
        <v>SAHIL</v>
      </c>
      <c r="C14" s="6" t="str">
        <f>UPPER(C7)</f>
        <v>LOKHANDE</v>
      </c>
      <c r="G14" s="5" t="s">
        <v>30</v>
      </c>
    </row>
    <row r="15" spans="1:7" x14ac:dyDescent="0.55000000000000004">
      <c r="A15" s="12" t="s">
        <v>29</v>
      </c>
      <c r="B15" s="6" t="str">
        <f>LOWER(B7)</f>
        <v>sahil</v>
      </c>
      <c r="C15" s="6" t="str">
        <f>LOWER(C7)</f>
        <v>lokhande</v>
      </c>
      <c r="G15" s="5" t="s">
        <v>31</v>
      </c>
    </row>
    <row r="16" spans="1:7" ht="28.8" x14ac:dyDescent="0.55000000000000004">
      <c r="A16" s="12" t="s">
        <v>32</v>
      </c>
      <c r="B16" s="6" t="str">
        <f>SUBSTITUTE(D7,"SL","Sahil")</f>
        <v>Sahil- Tech</v>
      </c>
      <c r="C16" s="11" t="str">
        <f>SUBSTITUTE(D8,"Opening", "Closing")</f>
        <v>SL- Tech  Closing Time is SLT-11:00 AM</v>
      </c>
      <c r="D16" s="11" t="str">
        <f>SUBSTITUTE(D8,"n","7")</f>
        <v>SL- Tech  Ope7i7g Time is SLT-11:00 AM</v>
      </c>
      <c r="G16" s="5" t="s">
        <v>35</v>
      </c>
    </row>
    <row r="17" spans="1:7" x14ac:dyDescent="0.55000000000000004">
      <c r="A17" s="12" t="s">
        <v>33</v>
      </c>
      <c r="B17" s="6">
        <f>LEN(B4)</f>
        <v>5</v>
      </c>
      <c r="C17" s="6">
        <f>LEN(C4)</f>
        <v>15</v>
      </c>
      <c r="G17" s="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Lokhande</dc:creator>
  <cp:lastModifiedBy>Sahil Lokhande</cp:lastModifiedBy>
  <dcterms:created xsi:type="dcterms:W3CDTF">2015-06-05T18:17:20Z</dcterms:created>
  <dcterms:modified xsi:type="dcterms:W3CDTF">2024-12-04T11:36:35Z</dcterms:modified>
</cp:coreProperties>
</file>