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ARC\Practice\EXCEL\"/>
    </mc:Choice>
  </mc:AlternateContent>
  <xr:revisionPtr revIDLastSave="0" documentId="13_ncr:1_{8C664B66-C5CE-4318-A6FC-BBE9958D84D4}" xr6:coauthVersionLast="47" xr6:coauthVersionMax="47" xr10:uidLastSave="{00000000-0000-0000-0000-000000000000}"/>
  <bookViews>
    <workbookView xWindow="-78" yWindow="0" windowWidth="11676" windowHeight="12318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2" l="1"/>
  <c r="E14" i="2"/>
  <c r="F16" i="2"/>
  <c r="F13" i="2"/>
  <c r="F11" i="2"/>
  <c r="J8" i="2"/>
  <c r="J5" i="2"/>
  <c r="J6" i="2"/>
  <c r="J7" i="2"/>
  <c r="J4" i="2"/>
  <c r="N6" i="1"/>
  <c r="N7" i="1"/>
  <c r="N8" i="1"/>
  <c r="N9" i="1"/>
  <c r="N10" i="1"/>
  <c r="N11" i="1"/>
  <c r="N5" i="1"/>
  <c r="M5" i="1"/>
  <c r="M6" i="1"/>
  <c r="M7" i="1"/>
  <c r="M8" i="1"/>
  <c r="M9" i="1"/>
  <c r="M11" i="1"/>
  <c r="M10" i="1"/>
  <c r="L10" i="1"/>
  <c r="L5" i="1"/>
  <c r="L6" i="1"/>
  <c r="L7" i="1"/>
  <c r="L8" i="1"/>
  <c r="L9" i="1"/>
  <c r="L11" i="1"/>
</calcChain>
</file>

<file path=xl/sharedStrings.xml><?xml version="1.0" encoding="utf-8"?>
<sst xmlns="http://schemas.openxmlformats.org/spreadsheetml/2006/main" count="45" uniqueCount="44">
  <si>
    <t>Cars Type</t>
  </si>
  <si>
    <t>Hatchbag</t>
  </si>
  <si>
    <t>SUV</t>
  </si>
  <si>
    <t>Sedan</t>
  </si>
  <si>
    <t>Sports</t>
  </si>
  <si>
    <t>MPV</t>
  </si>
  <si>
    <t>Coupe</t>
  </si>
  <si>
    <t>Convertible</t>
  </si>
  <si>
    <t>EV</t>
  </si>
  <si>
    <t>Company</t>
  </si>
  <si>
    <t>Hyundai</t>
  </si>
  <si>
    <t>TATA</t>
  </si>
  <si>
    <t>Skoda</t>
  </si>
  <si>
    <t>Mahindra</t>
  </si>
  <si>
    <t>Suzuki</t>
  </si>
  <si>
    <t>MG</t>
  </si>
  <si>
    <t>KIA</t>
  </si>
  <si>
    <t>isEqual to 976</t>
  </si>
  <si>
    <t>"=" Equals to</t>
  </si>
  <si>
    <t>Greater Than</t>
  </si>
  <si>
    <t>Less Than</t>
  </si>
  <si>
    <t>Average</t>
  </si>
  <si>
    <t>Vegetables</t>
  </si>
  <si>
    <t>Tomato</t>
  </si>
  <si>
    <t>Potato</t>
  </si>
  <si>
    <t>Cabage</t>
  </si>
  <si>
    <t>Pepper</t>
  </si>
  <si>
    <t>Onion</t>
  </si>
  <si>
    <t>Lady Finger</t>
  </si>
  <si>
    <t>Dhaniya</t>
  </si>
  <si>
    <t>Total</t>
  </si>
  <si>
    <t>A-Mart</t>
  </si>
  <si>
    <t>B-Mart</t>
  </si>
  <si>
    <t>C-Mart</t>
  </si>
  <si>
    <t>D-Mart</t>
  </si>
  <si>
    <t>E-Mart</t>
  </si>
  <si>
    <t>Is Tomato less than 180 anywhere:</t>
  </si>
  <si>
    <t>Static Way</t>
  </si>
  <si>
    <t>Dynamic way</t>
  </si>
  <si>
    <t xml:space="preserve"> </t>
  </si>
  <si>
    <t>=MID(C11,21,3)</t>
  </si>
  <si>
    <t>Task:</t>
  </si>
  <si>
    <t>To extract Number and compare as equal to</t>
  </si>
  <si>
    <t>Tomato having cost more than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</si>
</sst>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4" borderId="0" xfId="0" applyFill="1"/>
    <xf numFmtId="2" fontId="0" fillId="4" borderId="0" xfId="0" applyNumberFormat="1" applyFill="1"/>
    <xf numFmtId="0" fontId="0" fillId="5" borderId="1" xfId="0" applyFill="1" applyBorder="1"/>
    <xf numFmtId="1" fontId="0" fillId="5" borderId="1" xfId="0" applyNumberFormat="1" applyFill="1" applyBorder="1"/>
    <xf numFmtId="1" fontId="0" fillId="0" borderId="0" xfId="0" applyNumberFormat="1"/>
    <xf numFmtId="0" fontId="2" fillId="6" borderId="1" xfId="0" applyFont="1" applyFill="1" applyBorder="1"/>
    <xf numFmtId="0" fontId="2" fillId="0" borderId="0" xfId="0" applyFont="1"/>
    <xf numFmtId="0" fontId="0" fillId="0" borderId="2" xfId="0" applyBorder="1"/>
    <xf numFmtId="0" fontId="1" fillId="0" borderId="0" xfId="0" applyFont="1"/>
    <xf numFmtId="49" fontId="1" fillId="0" borderId="0" xfId="0" applyNumberFormat="1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3"/>
  <sheetViews>
    <sheetView topLeftCell="A2" zoomScale="85" zoomScaleNormal="70" workbookViewId="0">
      <selection activeCell="L17" sqref="L17"/>
    </sheetView>
  </sheetViews>
  <sheetFormatPr defaultRowHeight="14.4" x14ac:dyDescent="0.55000000000000004"/>
  <cols>
    <col min="12" max="12" width="12" bestFit="1" customWidth="1"/>
    <col min="13" max="13" width="11.3671875" bestFit="1" customWidth="1"/>
  </cols>
  <sheetData>
    <row r="2" spans="2:14" x14ac:dyDescent="0.55000000000000004">
      <c r="L2" s="10">
        <v>712</v>
      </c>
    </row>
    <row r="3" spans="2:14" x14ac:dyDescent="0.55000000000000004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21</v>
      </c>
      <c r="L3" s="2" t="s">
        <v>17</v>
      </c>
      <c r="M3" s="2" t="s">
        <v>19</v>
      </c>
      <c r="N3" s="2" t="s">
        <v>20</v>
      </c>
    </row>
    <row r="4" spans="2:14" x14ac:dyDescent="0.55000000000000004">
      <c r="B4" s="3" t="s">
        <v>9</v>
      </c>
      <c r="C4" s="8"/>
      <c r="D4" s="8"/>
      <c r="E4" s="8"/>
      <c r="F4" s="8"/>
      <c r="G4" s="8"/>
      <c r="H4" s="8"/>
      <c r="I4" s="8"/>
      <c r="J4" s="8"/>
      <c r="K4" s="8"/>
      <c r="L4" s="1"/>
      <c r="M4" s="1"/>
      <c r="N4" s="1"/>
    </row>
    <row r="5" spans="2:14" x14ac:dyDescent="0.55000000000000004">
      <c r="B5" s="3" t="s">
        <v>10</v>
      </c>
      <c r="C5" s="8">
        <v>500</v>
      </c>
      <c r="D5" s="8">
        <v>1000</v>
      </c>
      <c r="E5" s="8">
        <v>800</v>
      </c>
      <c r="F5" s="8">
        <v>0</v>
      </c>
      <c r="G5" s="8">
        <v>500</v>
      </c>
      <c r="H5" s="8">
        <v>1981</v>
      </c>
      <c r="I5" s="8">
        <v>1528</v>
      </c>
      <c r="J5" s="8">
        <v>981</v>
      </c>
      <c r="K5" s="9">
        <v>911</v>
      </c>
      <c r="L5" s="1" t="b">
        <f>K5=L$2</f>
        <v>0</v>
      </c>
      <c r="M5" s="1" t="b">
        <f t="shared" ref="M5:M9" si="0">K5&gt;L$2</f>
        <v>1</v>
      </c>
      <c r="N5" s="1" t="b">
        <f>K5&lt;L$2</f>
        <v>0</v>
      </c>
    </row>
    <row r="6" spans="2:14" x14ac:dyDescent="0.55000000000000004">
      <c r="B6" s="3" t="s">
        <v>11</v>
      </c>
      <c r="C6" s="8">
        <v>300</v>
      </c>
      <c r="D6" s="8">
        <v>600</v>
      </c>
      <c r="E6" s="8">
        <v>400</v>
      </c>
      <c r="F6" s="8">
        <v>0</v>
      </c>
      <c r="G6" s="8">
        <v>400</v>
      </c>
      <c r="H6" s="8">
        <v>1678</v>
      </c>
      <c r="I6" s="8">
        <v>1227</v>
      </c>
      <c r="J6" s="8">
        <v>1328</v>
      </c>
      <c r="K6" s="9">
        <v>741</v>
      </c>
      <c r="L6" s="1" t="b">
        <f t="shared" ref="L6:L11" si="1">K6=L$2</f>
        <v>0</v>
      </c>
      <c r="M6" s="1" t="b">
        <f t="shared" si="0"/>
        <v>1</v>
      </c>
      <c r="N6" s="1" t="b">
        <f t="shared" ref="N6:N11" si="2">K6&lt;L$2</f>
        <v>0</v>
      </c>
    </row>
    <row r="7" spans="2:14" x14ac:dyDescent="0.55000000000000004">
      <c r="B7" s="3" t="s">
        <v>12</v>
      </c>
      <c r="C7" s="8">
        <v>700</v>
      </c>
      <c r="D7" s="8">
        <v>1100</v>
      </c>
      <c r="E7" s="8">
        <v>1100</v>
      </c>
      <c r="F7" s="8">
        <v>1500</v>
      </c>
      <c r="G7" s="8">
        <v>600</v>
      </c>
      <c r="H7" s="8">
        <v>874</v>
      </c>
      <c r="I7" s="8">
        <v>568</v>
      </c>
      <c r="J7" s="8">
        <v>1366</v>
      </c>
      <c r="K7" s="9">
        <v>976</v>
      </c>
      <c r="L7" s="1" t="b">
        <f t="shared" si="1"/>
        <v>0</v>
      </c>
      <c r="M7" s="1" t="b">
        <f t="shared" si="0"/>
        <v>1</v>
      </c>
      <c r="N7" s="1" t="b">
        <f t="shared" si="2"/>
        <v>0</v>
      </c>
    </row>
    <row r="8" spans="2:14" x14ac:dyDescent="0.55000000000000004">
      <c r="B8" s="3" t="s">
        <v>13</v>
      </c>
      <c r="C8" s="8">
        <v>800</v>
      </c>
      <c r="D8" s="8">
        <v>1500</v>
      </c>
      <c r="E8" s="8">
        <v>0</v>
      </c>
      <c r="F8" s="8">
        <v>0</v>
      </c>
      <c r="G8" s="8">
        <v>1500</v>
      </c>
      <c r="H8" s="8">
        <v>982</v>
      </c>
      <c r="I8" s="8">
        <v>1181</v>
      </c>
      <c r="J8" s="8">
        <v>1558</v>
      </c>
      <c r="K8" s="9">
        <v>940</v>
      </c>
      <c r="L8" s="1" t="b">
        <f t="shared" si="1"/>
        <v>0</v>
      </c>
      <c r="M8" s="1" t="b">
        <f t="shared" si="0"/>
        <v>1</v>
      </c>
      <c r="N8" s="1" t="b">
        <f t="shared" si="2"/>
        <v>0</v>
      </c>
    </row>
    <row r="9" spans="2:14" x14ac:dyDescent="0.55000000000000004">
      <c r="B9" s="3" t="s">
        <v>14</v>
      </c>
      <c r="C9" s="8">
        <v>200</v>
      </c>
      <c r="D9" s="8">
        <v>600</v>
      </c>
      <c r="E9" s="8">
        <v>350</v>
      </c>
      <c r="F9" s="8">
        <v>900</v>
      </c>
      <c r="G9" s="8">
        <v>450</v>
      </c>
      <c r="H9" s="8">
        <v>1688</v>
      </c>
      <c r="I9" s="8">
        <v>1268</v>
      </c>
      <c r="J9" s="8">
        <v>879</v>
      </c>
      <c r="K9" s="9">
        <v>791</v>
      </c>
      <c r="L9" s="1" t="b">
        <f t="shared" si="1"/>
        <v>0</v>
      </c>
      <c r="M9" s="1" t="b">
        <f t="shared" si="0"/>
        <v>1</v>
      </c>
      <c r="N9" s="1" t="b">
        <f t="shared" si="2"/>
        <v>0</v>
      </c>
    </row>
    <row r="10" spans="2:14" x14ac:dyDescent="0.55000000000000004">
      <c r="B10" s="3" t="s">
        <v>15</v>
      </c>
      <c r="C10" s="8">
        <v>400</v>
      </c>
      <c r="D10" s="8">
        <v>1500</v>
      </c>
      <c r="E10" s="8">
        <v>0</v>
      </c>
      <c r="F10" s="8">
        <v>0</v>
      </c>
      <c r="G10" s="8">
        <v>600</v>
      </c>
      <c r="H10" s="8">
        <v>646</v>
      </c>
      <c r="I10" s="8">
        <v>862</v>
      </c>
      <c r="J10" s="8">
        <v>1691</v>
      </c>
      <c r="K10" s="9">
        <v>712</v>
      </c>
      <c r="L10" s="1" t="b">
        <f>K10=L$2</f>
        <v>1</v>
      </c>
      <c r="M10" s="1" t="b">
        <f>K10&gt;L$2</f>
        <v>0</v>
      </c>
      <c r="N10" s="1" t="b">
        <f t="shared" si="2"/>
        <v>0</v>
      </c>
    </row>
    <row r="11" spans="2:14" x14ac:dyDescent="0.55000000000000004">
      <c r="B11" s="3" t="s">
        <v>16</v>
      </c>
      <c r="C11" s="8">
        <v>500</v>
      </c>
      <c r="D11" s="8">
        <v>500</v>
      </c>
      <c r="E11" s="8">
        <v>0</v>
      </c>
      <c r="F11" s="8">
        <v>0</v>
      </c>
      <c r="G11" s="8">
        <v>700</v>
      </c>
      <c r="H11" s="8">
        <v>1285</v>
      </c>
      <c r="I11" s="8">
        <v>1507</v>
      </c>
      <c r="J11" s="8">
        <v>1905</v>
      </c>
      <c r="K11" s="9">
        <v>799</v>
      </c>
      <c r="L11" s="1" t="b">
        <f t="shared" si="1"/>
        <v>0</v>
      </c>
      <c r="M11" s="1" t="b">
        <f>K11&gt;L$2</f>
        <v>1</v>
      </c>
      <c r="N11" s="1" t="b">
        <f t="shared" si="2"/>
        <v>0</v>
      </c>
    </row>
    <row r="15" spans="2:14" x14ac:dyDescent="0.55000000000000004">
      <c r="B15" s="4" t="s">
        <v>18</v>
      </c>
      <c r="C15" s="4"/>
      <c r="D15" s="4"/>
      <c r="E15" s="4"/>
      <c r="F15" s="4"/>
      <c r="G15" s="4"/>
      <c r="H15" s="4"/>
      <c r="I15" s="4"/>
      <c r="J15" s="4"/>
      <c r="K15" s="5"/>
    </row>
    <row r="16" spans="2:14" x14ac:dyDescent="0.55000000000000004"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2:11" x14ac:dyDescent="0.55000000000000004">
      <c r="B17" s="6"/>
      <c r="C17" s="6"/>
      <c r="D17" s="6"/>
      <c r="E17" s="6"/>
      <c r="F17" s="7"/>
      <c r="G17" s="6"/>
      <c r="H17" s="6"/>
      <c r="I17" s="6"/>
      <c r="J17" s="6"/>
      <c r="K17" s="6"/>
    </row>
    <row r="18" spans="2:11" x14ac:dyDescent="0.55000000000000004">
      <c r="B18" s="6"/>
      <c r="C18" s="6"/>
      <c r="D18" s="6"/>
      <c r="E18" s="6"/>
      <c r="F18" s="7"/>
      <c r="G18" s="6"/>
      <c r="H18" s="6"/>
      <c r="I18" s="6"/>
      <c r="J18" s="6"/>
      <c r="K18" s="6"/>
    </row>
    <row r="19" spans="2:11" x14ac:dyDescent="0.55000000000000004"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2:11" x14ac:dyDescent="0.55000000000000004">
      <c r="B20" s="6"/>
      <c r="C20" s="6"/>
      <c r="D20" s="6"/>
      <c r="E20" s="7"/>
      <c r="F20" s="7"/>
      <c r="G20" s="6"/>
      <c r="H20" s="6"/>
      <c r="I20" s="6"/>
      <c r="J20" s="6"/>
      <c r="K20" s="6"/>
    </row>
    <row r="21" spans="2:11" x14ac:dyDescent="0.55000000000000004">
      <c r="B21" s="6"/>
      <c r="C21" s="6"/>
      <c r="D21" s="6"/>
      <c r="E21" s="6"/>
      <c r="F21" s="6"/>
      <c r="G21" s="6"/>
      <c r="H21" s="6"/>
      <c r="I21" s="6"/>
      <c r="J21" s="6"/>
      <c r="K21" s="6"/>
    </row>
    <row r="22" spans="2:11" x14ac:dyDescent="0.55000000000000004">
      <c r="B22" s="6"/>
      <c r="C22" s="6"/>
      <c r="D22" s="6"/>
      <c r="E22" s="7"/>
      <c r="F22" s="7"/>
      <c r="G22" s="6"/>
      <c r="H22" s="6"/>
      <c r="I22" s="6"/>
      <c r="J22" s="6"/>
      <c r="K22" s="6"/>
    </row>
    <row r="23" spans="2:11" x14ac:dyDescent="0.55000000000000004">
      <c r="B23" s="6"/>
      <c r="C23" s="6"/>
      <c r="D23" s="6"/>
      <c r="E23" s="7"/>
      <c r="F23" s="7"/>
      <c r="G23" s="6"/>
      <c r="H23" s="6"/>
      <c r="I23" s="6"/>
      <c r="J23" s="6"/>
      <c r="K2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E3427-941F-460C-85A5-3E2300FC7262}">
  <dimension ref="B3:J16"/>
  <sheetViews>
    <sheetView tabSelected="1" zoomScale="88" workbookViewId="0">
      <selection activeCell="C14" sqref="C14"/>
    </sheetView>
  </sheetViews>
  <sheetFormatPr defaultRowHeight="14.4" x14ac:dyDescent="0.55000000000000004"/>
  <cols>
    <col min="2" max="2" width="10.68359375" customWidth="1"/>
    <col min="3" max="3" width="10.5234375" customWidth="1"/>
    <col min="4" max="4" width="9.578125" customWidth="1"/>
    <col min="5" max="5" width="9.3125" customWidth="1"/>
    <col min="6" max="6" width="9.05078125" bestFit="1" customWidth="1"/>
    <col min="7" max="7" width="11.20703125" bestFit="1" customWidth="1"/>
  </cols>
  <sheetData>
    <row r="3" spans="2:10" x14ac:dyDescent="0.55000000000000004">
      <c r="B3" s="11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27</v>
      </c>
      <c r="H3" s="3" t="s">
        <v>28</v>
      </c>
      <c r="I3" s="3" t="s">
        <v>29</v>
      </c>
      <c r="J3" s="3" t="s">
        <v>30</v>
      </c>
    </row>
    <row r="4" spans="2:10" x14ac:dyDescent="0.55000000000000004">
      <c r="B4" s="11" t="s">
        <v>31</v>
      </c>
      <c r="C4" s="1">
        <v>180</v>
      </c>
      <c r="D4" s="1">
        <v>40</v>
      </c>
      <c r="E4" s="1">
        <v>20</v>
      </c>
      <c r="F4" s="1">
        <v>15</v>
      </c>
      <c r="G4" s="1">
        <v>25</v>
      </c>
      <c r="H4" s="1">
        <v>50</v>
      </c>
      <c r="I4" s="1">
        <v>5</v>
      </c>
      <c r="J4" s="1">
        <f>SUM(C4:I4)</f>
        <v>335</v>
      </c>
    </row>
    <row r="5" spans="2:10" x14ac:dyDescent="0.55000000000000004">
      <c r="B5" s="11" t="s">
        <v>32</v>
      </c>
      <c r="C5" s="1">
        <v>200</v>
      </c>
      <c r="D5" s="1">
        <v>50</v>
      </c>
      <c r="E5" s="1">
        <v>30</v>
      </c>
      <c r="F5" s="1">
        <v>10</v>
      </c>
      <c r="G5" s="1">
        <v>20</v>
      </c>
      <c r="H5" s="1">
        <v>30</v>
      </c>
      <c r="I5" s="1">
        <v>6</v>
      </c>
      <c r="J5" s="1">
        <f t="shared" ref="J5:J7" si="0">SUM(C5:I5)</f>
        <v>346</v>
      </c>
    </row>
    <row r="6" spans="2:10" x14ac:dyDescent="0.55000000000000004">
      <c r="B6" s="11" t="s">
        <v>33</v>
      </c>
      <c r="C6" s="1">
        <v>150</v>
      </c>
      <c r="D6" s="1">
        <v>30</v>
      </c>
      <c r="E6" s="1">
        <v>20</v>
      </c>
      <c r="F6" s="1">
        <v>15</v>
      </c>
      <c r="G6" s="1">
        <v>23</v>
      </c>
      <c r="H6" s="1">
        <v>35</v>
      </c>
      <c r="I6" s="1">
        <v>4</v>
      </c>
      <c r="J6" s="1">
        <f t="shared" si="0"/>
        <v>277</v>
      </c>
    </row>
    <row r="7" spans="2:10" x14ac:dyDescent="0.55000000000000004">
      <c r="B7" s="11" t="s">
        <v>34</v>
      </c>
      <c r="C7" s="1">
        <v>180</v>
      </c>
      <c r="D7" s="1">
        <v>40</v>
      </c>
      <c r="E7" s="1">
        <v>22</v>
      </c>
      <c r="F7" s="1">
        <v>16</v>
      </c>
      <c r="G7" s="1">
        <v>22</v>
      </c>
      <c r="H7" s="1">
        <v>35</v>
      </c>
      <c r="I7" s="1">
        <v>3</v>
      </c>
      <c r="J7" s="1">
        <f t="shared" si="0"/>
        <v>318</v>
      </c>
    </row>
    <row r="8" spans="2:10" x14ac:dyDescent="0.55000000000000004">
      <c r="B8" s="11" t="s">
        <v>35</v>
      </c>
      <c r="C8" s="1">
        <v>170</v>
      </c>
      <c r="D8" s="1">
        <v>35</v>
      </c>
      <c r="E8" s="1">
        <v>25</v>
      </c>
      <c r="F8" s="1">
        <v>17</v>
      </c>
      <c r="G8" s="1">
        <v>28</v>
      </c>
      <c r="H8" s="1">
        <v>38</v>
      </c>
      <c r="I8" s="1">
        <v>5</v>
      </c>
      <c r="J8" s="1">
        <f>SUM(C8:I8)</f>
        <v>318</v>
      </c>
    </row>
    <row r="9" spans="2:10" x14ac:dyDescent="0.55000000000000004">
      <c r="G9" s="13">
        <v>180</v>
      </c>
    </row>
    <row r="10" spans="2:10" x14ac:dyDescent="0.55000000000000004">
      <c r="F10" t="s">
        <v>37</v>
      </c>
      <c r="G10" t="s">
        <v>38</v>
      </c>
    </row>
    <row r="11" spans="2:10" x14ac:dyDescent="0.55000000000000004">
      <c r="C11" s="12" t="s">
        <v>36</v>
      </c>
      <c r="F11" s="12" t="b">
        <f>OR(C4&lt;180,C5&lt;180,C6&lt;180,C7&lt;180,C8&lt;180)</f>
        <v>1</v>
      </c>
      <c r="G11" s="12" t="s">
        <v>39</v>
      </c>
    </row>
    <row r="13" spans="2:10" x14ac:dyDescent="0.55000000000000004">
      <c r="C13" s="16" t="s">
        <v>41</v>
      </c>
      <c r="D13" s="14"/>
      <c r="E13" s="15" t="s">
        <v>40</v>
      </c>
      <c r="F13" s="14" t="b">
        <f>180=E13</f>
        <v>0</v>
      </c>
    </row>
    <row r="14" spans="2:10" ht="72" x14ac:dyDescent="0.55000000000000004">
      <c r="C14" s="18" t="s">
        <v>42</v>
      </c>
      <c r="D14" s="14"/>
      <c r="E14" s="17" t="str">
        <f>MID(C11,21,3)</f>
        <v>180</v>
      </c>
      <c r="F14" s="17" t="b">
        <f>EXACT(MID(C11,21,3),180)</f>
        <v>1</v>
      </c>
      <c r="H14" t="s">
        <v>39</v>
      </c>
    </row>
    <row r="15" spans="2:10" x14ac:dyDescent="0.55000000000000004">
      <c r="E15">
        <v>100</v>
      </c>
    </row>
    <row r="16" spans="2:10" x14ac:dyDescent="0.55000000000000004">
      <c r="C16" s="12" t="s">
        <v>43</v>
      </c>
      <c r="D16" s="12"/>
      <c r="F16" s="12" t="b">
        <f>AND(C4&gt;E15,C5&gt;E15,C6&gt;E15,C7&gt;E15,C8&gt;E15)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Lokhande</dc:creator>
  <cp:lastModifiedBy>Sahil Lokhande</cp:lastModifiedBy>
  <dcterms:created xsi:type="dcterms:W3CDTF">2015-06-05T18:17:20Z</dcterms:created>
  <dcterms:modified xsi:type="dcterms:W3CDTF">2024-12-06T06:45:11Z</dcterms:modified>
</cp:coreProperties>
</file>