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8" activeTab="18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C20" i="10" l="1"/>
  <c r="D20" i="10"/>
  <c r="E20" i="10"/>
  <c r="F20" i="10"/>
  <c r="G20" i="10"/>
  <c r="B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<sst xmlns="http://schemas.openxmlformats.org/spreadsheetml/2006/main" count="6905" uniqueCount="1059">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</sst>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zoomScale="120" zoomScaleNormal="120" workbookViewId="0">
      <selection activeCell="C20" sqref="C20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14.42578125" style="17" bestFit="1" customWidth="1"/>
    <col min="4" max="4" width="12.28515625" style="17" bestFit="1" customWidth="1"/>
    <col min="5" max="5" width="10.28515625" style="17" bestFit="1" customWidth="1"/>
    <col min="6" max="6" width="16.28515625" style="17" bestFit="1" customWidth="1"/>
    <col min="7" max="7" width="15.5703125" style="17" bestFit="1" customWidth="1"/>
    <col min="8" max="8" width="4.5703125" style="17" bestFit="1" customWidth="1"/>
    <col min="9" max="9" width="8.5703125" style="17" bestFit="1" customWidth="1"/>
    <col min="10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 t="s">
        <v>167</v>
      </c>
      <c r="B20" s="39" t="str">
        <f>VLOOKUP($A20,Info,B18,0)</f>
        <v>1001-540-C101</v>
      </c>
      <c r="C20" s="39" t="str">
        <f>VLOOKUP($A20,Info,C18,0)</f>
        <v>Car-38</v>
      </c>
      <c r="D20" s="39" t="str">
        <f>VLOOKUP($A20,Info,D18,0)</f>
        <v>China</v>
      </c>
      <c r="E20" s="39" t="str">
        <f>VLOOKUP($A20,Info,E18,0)</f>
        <v>Factory</v>
      </c>
      <c r="F20" s="39" t="str">
        <f>VLOOKUP($A20,Info,F18,0)</f>
        <v>No Warranty</v>
      </c>
      <c r="G20" s="39">
        <f>VLOOKUP($A20,Info,G18,0)</f>
        <v>1500</v>
      </c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2023-05-17T00:38:15Z</dcterms:modified>
</cp:coreProperties>
</file>