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8" activeTab="18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I20" i="10" l="1"/>
  <c r="C20" i="10"/>
  <c r="D20" i="10"/>
  <c r="E20" i="10"/>
  <c r="F20" i="10"/>
  <c r="G20" i="10"/>
  <c r="B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<sst xmlns="http://schemas.openxmlformats.org/spreadsheetml/2006/main" count="6905" uniqueCount="1059">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</sst>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4" zoomScale="120" zoomScaleNormal="120" workbookViewId="0">
      <selection activeCell="I21" sqref="I21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14.42578125" style="17" bestFit="1" customWidth="1"/>
    <col min="4" max="4" width="12.28515625" style="17" bestFit="1" customWidth="1"/>
    <col min="5" max="5" width="10.28515625" style="17" bestFit="1" customWidth="1"/>
    <col min="6" max="6" width="16.28515625" style="17" bestFit="1" customWidth="1"/>
    <col min="7" max="7" width="15.5703125" style="17" bestFit="1" customWidth="1"/>
    <col min="8" max="8" width="4.5703125" style="17" bestFit="1" customWidth="1"/>
    <col min="9" max="9" width="11.85546875" style="17" bestFit="1" customWidth="1"/>
    <col min="10" max="11" width="16.28515625" style="17" bestFit="1" customWidth="1"/>
    <col min="12" max="16384" width="9.140625" style="17"/>
  </cols>
  <sheetData>
    <row r="1" spans="1:11" customFormat="1" ht="15.75" customHeight="1">
      <c r="A1" s="159" t="s">
        <v>151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customFormat="1" ht="15.7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9">
      <c r="B17"/>
      <c r="C17"/>
      <c r="D17"/>
      <c r="E17"/>
      <c r="F17"/>
      <c r="G17"/>
      <c r="H17"/>
      <c r="I17"/>
    </row>
    <row r="18" spans="1:9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9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9" ht="29.25" customHeight="1">
      <c r="A20" s="38" t="s">
        <v>167</v>
      </c>
      <c r="B20" s="39" t="str">
        <f>VLOOKUP($A20,Info,B18,0)</f>
        <v>1001-540-C101</v>
      </c>
      <c r="C20" s="39" t="str">
        <f>VLOOKUP($A20,Info,C18,0)</f>
        <v>Car-38</v>
      </c>
      <c r="D20" s="39" t="str">
        <f>VLOOKUP($A20,Info,D18,0)</f>
        <v>China</v>
      </c>
      <c r="E20" s="39" t="str">
        <f>VLOOKUP($A20,Info,E18,0)</f>
        <v>Factory</v>
      </c>
      <c r="F20" s="39" t="str">
        <f>VLOOKUP($A20,Info,F18,0)</f>
        <v>No Warranty</v>
      </c>
      <c r="G20" s="39">
        <f>VLOOKUP($A20,Info,G18,0)</f>
        <v>1500</v>
      </c>
      <c r="H20" s="40">
        <v>7</v>
      </c>
      <c r="I20" s="39">
        <f>G20*H20</f>
        <v>10500</v>
      </c>
    </row>
  </sheetData>
  <mergeCells count="1">
    <mergeCell ref="A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0" t="s">
        <v>222</v>
      </c>
      <c r="C2" s="160"/>
      <c r="D2" s="160"/>
      <c r="E2" s="160"/>
      <c r="F2" s="160"/>
      <c r="G2" s="160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1"/>
      <c r="B1" s="161"/>
    </row>
    <row r="2" spans="1:8" ht="15" customHeight="1">
      <c r="A2" s="162" t="s">
        <v>1034</v>
      </c>
      <c r="B2" s="162"/>
      <c r="C2" s="150"/>
      <c r="D2" s="150"/>
      <c r="E2" s="151"/>
      <c r="F2" s="151"/>
    </row>
    <row r="3" spans="1:8" ht="15" customHeight="1">
      <c r="A3" s="162"/>
      <c r="B3" s="162"/>
      <c r="C3" s="150"/>
      <c r="D3" s="150"/>
      <c r="E3" s="151"/>
      <c r="F3" s="151"/>
    </row>
    <row r="4" spans="1:8" ht="9.75" customHeight="1">
      <c r="A4" s="163"/>
      <c r="B4" s="163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2023-05-17T00:39:49Z</dcterms:modified>
</cp:coreProperties>
</file>