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0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<sst xmlns="http://schemas.openxmlformats.org/spreadsheetml/2006/main" count="6969" uniqueCount="1060">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</sst>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2" fontId="0" fillId="0" borderId="17" xfId="2" applyNumberFormat="1" applyFont="1" applyBorder="1"/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abSelected="1" workbookViewId="0">
      <selection activeCell="J17" sqref="J1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2.57031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5">
        <f>VLOOKUP(G2,Tax_Table,4,1)*G2</f>
        <v>24000</v>
      </c>
      <c r="I2" s="165">
        <f>VLOOKUP(G2,Tax_Table,4,1)*G2+VLOOKUP(G2,Tax_Table,3,1)</f>
        <v>24000</v>
      </c>
      <c r="J2" s="63"/>
      <c r="K2" s="63">
        <v>3867</v>
      </c>
      <c r="L2" s="63">
        <v>3964</v>
      </c>
      <c r="M2" s="63"/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165">
        <f>VLOOKUP(G3,Tax_Table,4,1)*G3</f>
        <v>27000</v>
      </c>
      <c r="I3" s="165">
        <f>VLOOKUP(G3,Tax_Table,4,1)*G3+VLOOKUP(G3,Tax_Table,3,1)</f>
        <v>27000</v>
      </c>
      <c r="J3" s="65"/>
      <c r="K3" s="65">
        <v>2849</v>
      </c>
      <c r="L3" s="65">
        <v>2257</v>
      </c>
      <c r="M3" s="65"/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165">
        <f>VLOOKUP(G4,Tax_Table,4,1)*G4</f>
        <v>96000</v>
      </c>
      <c r="I4" s="165">
        <f>VLOOKUP(G4,Tax_Table,4,1)*G4+VLOOKUP(G4,Tax_Table,3,1)</f>
        <v>113500</v>
      </c>
      <c r="J4" s="65"/>
      <c r="K4" s="65">
        <v>3640</v>
      </c>
      <c r="L4" s="65">
        <v>3464</v>
      </c>
      <c r="M4" s="65"/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165">
        <f>VLOOKUP(G5,Tax_Table,4,1)*G5</f>
        <v>87600</v>
      </c>
      <c r="I5" s="165">
        <f>VLOOKUP(G5,Tax_Table,4,1)*G5+VLOOKUP(G5,Tax_Table,3,1)</f>
        <v>105100</v>
      </c>
      <c r="J5" s="65"/>
      <c r="K5" s="65">
        <v>3377</v>
      </c>
      <c r="L5" s="65">
        <v>1714</v>
      </c>
      <c r="M5" s="65"/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165">
        <f>VLOOKUP(G6,Tax_Table,4,1)*G6</f>
        <v>36000</v>
      </c>
      <c r="I6" s="165">
        <f>VLOOKUP(G6,Tax_Table,4,1)*G6+VLOOKUP(G6,Tax_Table,3,1)</f>
        <v>36000</v>
      </c>
      <c r="J6" s="65"/>
      <c r="K6" s="65">
        <v>3729</v>
      </c>
      <c r="L6" s="65">
        <v>2423</v>
      </c>
      <c r="M6" s="65"/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165">
        <f>VLOOKUP(G7,Tax_Table,4,1)*G7</f>
        <v>80400</v>
      </c>
      <c r="I7" s="165">
        <f>VLOOKUP(G7,Tax_Table,4,1)*G7+VLOOKUP(G7,Tax_Table,3,1)</f>
        <v>97900</v>
      </c>
      <c r="J7" s="65"/>
      <c r="K7" s="65">
        <v>3489</v>
      </c>
      <c r="L7" s="65">
        <v>3759</v>
      </c>
      <c r="M7" s="65"/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165">
        <f>VLOOKUP(G8,Tax_Table,4,1)*G8</f>
        <v>31200</v>
      </c>
      <c r="I8" s="165">
        <f>VLOOKUP(G8,Tax_Table,4,1)*G8+VLOOKUP(G8,Tax_Table,3,1)</f>
        <v>31200</v>
      </c>
      <c r="J8" s="65"/>
      <c r="K8" s="65">
        <v>3745</v>
      </c>
      <c r="L8" s="65">
        <v>1490</v>
      </c>
      <c r="M8" s="65"/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165">
        <f>VLOOKUP(G9,Tax_Table,4,1)*G9</f>
        <v>118800</v>
      </c>
      <c r="I9" s="165">
        <f>VLOOKUP(G9,Tax_Table,4,1)*G9+VLOOKUP(G9,Tax_Table,3,1)</f>
        <v>136300</v>
      </c>
      <c r="J9" s="65"/>
      <c r="K9" s="65">
        <v>3056</v>
      </c>
      <c r="L9" s="65">
        <v>1457</v>
      </c>
      <c r="M9" s="65"/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165">
        <f>VLOOKUP(G10,Tax_Table,4,1)*G10</f>
        <v>28800</v>
      </c>
      <c r="I10" s="165">
        <f>VLOOKUP(G10,Tax_Table,4,1)*G10+VLOOKUP(G10,Tax_Table,3,1)</f>
        <v>28800</v>
      </c>
      <c r="J10" s="65"/>
      <c r="K10" s="65">
        <v>2306</v>
      </c>
      <c r="L10" s="65">
        <v>3659</v>
      </c>
      <c r="M10" s="65"/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165">
        <f>VLOOKUP(G11,Tax_Table,4,1)*G11</f>
        <v>105600</v>
      </c>
      <c r="I11" s="165">
        <f>VLOOKUP(G11,Tax_Table,4,1)*G11+VLOOKUP(G11,Tax_Table,3,1)</f>
        <v>123100</v>
      </c>
      <c r="J11" s="67"/>
      <c r="K11" s="67">
        <v>2800</v>
      </c>
      <c r="L11" s="67">
        <v>3241</v>
      </c>
      <c r="M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2023-05-18T12:34:17Z</dcterms:modified>
</cp:coreProperties>
</file>