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 Projects\ArcReactorLapel\BOM\"/>
    </mc:Choice>
  </mc:AlternateContent>
  <xr:revisionPtr revIDLastSave="0" documentId="13_ncr:1_{B5A1B69D-A3E1-4303-8806-276AC9EC5111}" xr6:coauthVersionLast="45" xr6:coauthVersionMax="45" xr10:uidLastSave="{00000000-0000-0000-0000-000000000000}"/>
  <bookViews>
    <workbookView xWindow="-108" yWindow="-108" windowWidth="23256" windowHeight="12576" xr2:uid="{83328F3E-C3FC-4A8B-B13F-FBFF78DF0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5" i="1" l="1"/>
</calcChain>
</file>

<file path=xl/sharedStrings.xml><?xml version="1.0" encoding="utf-8"?>
<sst xmlns="http://schemas.openxmlformats.org/spreadsheetml/2006/main" count="26" uniqueCount="25">
  <si>
    <t>Total Cost</t>
  </si>
  <si>
    <t>Item #</t>
  </si>
  <si>
    <t>Reference Designation</t>
  </si>
  <si>
    <t>Manufacturer</t>
  </si>
  <si>
    <t>Part Number</t>
  </si>
  <si>
    <t>Supplier</t>
  </si>
  <si>
    <t>Description</t>
  </si>
  <si>
    <t>Package</t>
  </si>
  <si>
    <t>Cost per Unit</t>
  </si>
  <si>
    <t>Number of units</t>
  </si>
  <si>
    <t>Link to Supplier</t>
  </si>
  <si>
    <t>https://lcsc.com/product-detail/Battery-Holders-Clips-Contacts_Q-J-CR2032-BS-6-1_C70377.html</t>
  </si>
  <si>
    <t>BAT</t>
  </si>
  <si>
    <t>Q&amp;J</t>
  </si>
  <si>
    <t>Q&amp;J CR2032-BS-6-1</t>
  </si>
  <si>
    <t>LCSC</t>
  </si>
  <si>
    <t>SMD Battery Holder CR2032</t>
  </si>
  <si>
    <t>SMD</t>
  </si>
  <si>
    <t>0.168</t>
  </si>
  <si>
    <t>D1</t>
  </si>
  <si>
    <t>https://lcsc.com/product-detail/Light-Emitting-Diodes-LED_HONGLITRONIC-Hongli-Zhihui-HONGLITRONIC-HL-AF-5060H343W-3-S1-THL-HR3-4750-5300K_C219406.html</t>
  </si>
  <si>
    <t>White 4750K~5300K 2.6V~3.2V SMD,5.0x5.0x1.6mm Light Emitting Diodes (LED) RoHS</t>
  </si>
  <si>
    <t>SMD,5.0x5.0x1.6mm</t>
  </si>
  <si>
    <t>C219406</t>
  </si>
  <si>
    <t>HONGLITRONIC(Hongli Zhihui (HONGLITRONIC))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</si>
</sst>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Light-Emitting-Diodes-LED_HONGLITRONIC-Hongli-Zhihui-HONGLITRONIC-HL-AF-5060H343W-3-S1-THL-HR3-4750-5300K_C219406.html" TargetMode="External"/><Relationship Id="rId2" Type="http://schemas.openxmlformats.org/officeDocument/2006/relationships/hyperlink" Target="https://lcsc.com/product-detail/Battery-Holders-Clips-Contacts_Q-J-CR2032-BS-6-1_C70377.html" TargetMode="External"/><Relationship Id="rId1" Type="http://schemas.openxmlformats.org/officeDocument/2006/relationships/hyperlink" Target="https://lcsc.com/brand-detail/11520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5E2A-730C-4453-89F1-78DA6E03FA64}">
  <dimension ref="D4:N24"/>
  <sheetViews>
    <sheetView tabSelected="1" workbookViewId="0">
      <selection activeCell="J9" sqref="J9"/>
    </sheetView>
  </sheetViews>
  <sheetFormatPr defaultRowHeight="14.4" x14ac:dyDescent="0.3"/>
  <cols>
    <col min="1" max="1" width="2.77734375" customWidth="1"/>
    <col min="2" max="3" width="3.44140625" customWidth="1"/>
    <col min="5" max="5" width="19.5546875" bestFit="1" customWidth="1"/>
    <col min="6" max="6" width="14.21875" bestFit="1" customWidth="1"/>
    <col min="7" max="7" width="12.21875" bestFit="1" customWidth="1"/>
    <col min="8" max="8" width="17.21875" bestFit="1" customWidth="1"/>
    <col min="9" max="9" width="7.44140625" bestFit="1" customWidth="1"/>
    <col min="10" max="10" width="39.33203125" customWidth="1"/>
    <col min="11" max="11" width="38.5546875" bestFit="1" customWidth="1"/>
    <col min="12" max="12" width="8.77734375" customWidth="1"/>
    <col min="13" max="13" width="11.6640625" bestFit="1" customWidth="1"/>
  </cols>
  <sheetData>
    <row r="4" spans="4:14" x14ac:dyDescent="0.3">
      <c r="D4" s="3" t="s">
        <v>1</v>
      </c>
      <c r="E4" s="3" t="s">
        <v>2</v>
      </c>
      <c r="F4" s="3" t="s">
        <v>9</v>
      </c>
      <c r="G4" s="3" t="s">
        <v>3</v>
      </c>
      <c r="H4" s="3" t="s">
        <v>4</v>
      </c>
      <c r="I4" s="3" t="s">
        <v>5</v>
      </c>
      <c r="J4" s="3" t="s">
        <v>10</v>
      </c>
      <c r="K4" s="3" t="s">
        <v>6</v>
      </c>
      <c r="L4" s="3" t="s">
        <v>7</v>
      </c>
      <c r="M4" s="3" t="s">
        <v>8</v>
      </c>
      <c r="N4" s="3" t="s">
        <v>0</v>
      </c>
    </row>
    <row r="5" spans="4:14" x14ac:dyDescent="0.3">
      <c r="D5">
        <v>1</v>
      </c>
      <c r="E5" t="s">
        <v>12</v>
      </c>
      <c r="F5" s="2">
        <v>1</v>
      </c>
      <c r="G5" t="s">
        <v>13</v>
      </c>
      <c r="H5" t="s">
        <v>14</v>
      </c>
      <c r="I5" t="s">
        <v>15</v>
      </c>
      <c r="J5" s="5" t="s">
        <v>11</v>
      </c>
      <c r="K5" s="1" t="s">
        <v>16</v>
      </c>
      <c r="L5" t="s">
        <v>17</v>
      </c>
      <c r="M5" s="2" t="s">
        <v>18</v>
      </c>
      <c r="N5">
        <f>F5*M5</f>
        <v>0.16800000000000001</v>
      </c>
    </row>
    <row r="6" spans="4:14" ht="39.6" x14ac:dyDescent="0.3">
      <c r="D6">
        <v>2</v>
      </c>
      <c r="E6" t="s">
        <v>19</v>
      </c>
      <c r="G6" s="5" t="s">
        <v>24</v>
      </c>
      <c r="H6" s="1" t="s">
        <v>23</v>
      </c>
      <c r="I6" t="s">
        <v>15</v>
      </c>
      <c r="J6" s="5" t="s">
        <v>20</v>
      </c>
      <c r="K6" t="s">
        <v>21</v>
      </c>
      <c r="L6" s="4" t="s">
        <v>22</v>
      </c>
      <c r="M6">
        <v>3.5999999999999997E-2</v>
      </c>
      <c r="N6">
        <f t="shared" ref="N6:N24" si="0">F6*M6</f>
        <v>0</v>
      </c>
    </row>
    <row r="7" spans="4:14" x14ac:dyDescent="0.3">
      <c r="N7">
        <f t="shared" si="0"/>
        <v>0</v>
      </c>
    </row>
    <row r="8" spans="4:14" x14ac:dyDescent="0.3">
      <c r="N8">
        <f t="shared" si="0"/>
        <v>0</v>
      </c>
    </row>
    <row r="9" spans="4:14" x14ac:dyDescent="0.3">
      <c r="N9">
        <f t="shared" si="0"/>
        <v>0</v>
      </c>
    </row>
    <row r="10" spans="4:14" x14ac:dyDescent="0.3">
      <c r="N10">
        <f t="shared" si="0"/>
        <v>0</v>
      </c>
    </row>
    <row r="11" spans="4:14" x14ac:dyDescent="0.3">
      <c r="N11">
        <f t="shared" si="0"/>
        <v>0</v>
      </c>
    </row>
    <row r="12" spans="4:14" x14ac:dyDescent="0.3">
      <c r="N12">
        <f t="shared" si="0"/>
        <v>0</v>
      </c>
    </row>
    <row r="13" spans="4:14" x14ac:dyDescent="0.3">
      <c r="N13">
        <f t="shared" si="0"/>
        <v>0</v>
      </c>
    </row>
    <row r="14" spans="4:14" x14ac:dyDescent="0.3">
      <c r="N14">
        <f t="shared" si="0"/>
        <v>0</v>
      </c>
    </row>
    <row r="15" spans="4:14" x14ac:dyDescent="0.3">
      <c r="N15">
        <f t="shared" si="0"/>
        <v>0</v>
      </c>
    </row>
    <row r="16" spans="4:14" x14ac:dyDescent="0.3">
      <c r="N16">
        <f t="shared" si="0"/>
        <v>0</v>
      </c>
    </row>
    <row r="17" spans="14:14" x14ac:dyDescent="0.3">
      <c r="N17">
        <f t="shared" si="0"/>
        <v>0</v>
      </c>
    </row>
    <row r="18" spans="14:14" x14ac:dyDescent="0.3">
      <c r="N18">
        <f t="shared" si="0"/>
        <v>0</v>
      </c>
    </row>
    <row r="19" spans="14:14" x14ac:dyDescent="0.3">
      <c r="N19">
        <f t="shared" si="0"/>
        <v>0</v>
      </c>
    </row>
    <row r="20" spans="14:14" x14ac:dyDescent="0.3">
      <c r="N20">
        <f t="shared" si="0"/>
        <v>0</v>
      </c>
    </row>
    <row r="21" spans="14:14" x14ac:dyDescent="0.3">
      <c r="N21">
        <f t="shared" si="0"/>
        <v>0</v>
      </c>
    </row>
    <row r="22" spans="14:14" x14ac:dyDescent="0.3">
      <c r="N22">
        <f t="shared" si="0"/>
        <v>0</v>
      </c>
    </row>
    <row r="23" spans="14:14" x14ac:dyDescent="0.3">
      <c r="N23">
        <f t="shared" si="0"/>
        <v>0</v>
      </c>
    </row>
    <row r="24" spans="14:14" x14ac:dyDescent="0.3">
      <c r="N24">
        <f t="shared" si="0"/>
        <v>0</v>
      </c>
    </row>
  </sheetData>
  <hyperlinks>
    <hyperlink ref="G6" r:id="rId1" display="https://lcsc.com/brand-detail/11520.html" xr:uid="{12DE5895-646B-481C-9C67-DF8B65C6D48F}"/>
    <hyperlink ref="J5" r:id="rId2" xr:uid="{754C9192-6E92-47C9-95F3-B2BB949465E3}"/>
    <hyperlink ref="J6" r:id="rId3" xr:uid="{37253763-E660-429A-8C08-5559A148045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Karthik Shankar</dc:creator>
  <cp:lastModifiedBy>Sai Karthik Shankar</cp:lastModifiedBy>
  <dcterms:created xsi:type="dcterms:W3CDTF">2021-02-24T10:20:52Z</dcterms:created>
  <dcterms:modified xsi:type="dcterms:W3CDTF">2021-02-25T15:26:35Z</dcterms:modified>
</cp:coreProperties>
</file>