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5731CD8-98FD-4ED9-A369-221958A4C3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95" i="1" l="1"/>
  <c r="D95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</calcChain>
</file>

<file path=xl/sharedStrings.xml><?xml version="1.0" encoding="utf-8"?>
<sst xmlns="http://schemas.openxmlformats.org/spreadsheetml/2006/main" count="289" uniqueCount="134">
  <si>
    <t xml:space="preserve">maveli express </t>
  </si>
  <si>
    <t>guruvayur express</t>
  </si>
  <si>
    <t>kochuvelli express</t>
  </si>
  <si>
    <t>vachinad express</t>
  </si>
  <si>
    <t>nizamudin express</t>
  </si>
  <si>
    <t>pune super fast express</t>
  </si>
  <si>
    <t>swarna jayanti</t>
  </si>
  <si>
    <t>cannanore express</t>
  </si>
  <si>
    <t>dhanbad express</t>
  </si>
  <si>
    <t>ernad express</t>
  </si>
  <si>
    <t>mumbai express</t>
  </si>
  <si>
    <t>tirunelveli-bilaspur express</t>
  </si>
  <si>
    <t>alleppey express</t>
  </si>
  <si>
    <t>jan shatabdi</t>
  </si>
  <si>
    <t>kerala express</t>
  </si>
  <si>
    <t>venad express</t>
  </si>
  <si>
    <t>rapti sagar express</t>
  </si>
  <si>
    <t>ahilyanagari express</t>
  </si>
  <si>
    <t>mangala lakshdeep</t>
  </si>
  <si>
    <t>allepey express</t>
  </si>
  <si>
    <t xml:space="preserve">angamali special </t>
  </si>
  <si>
    <t>sampark kranthi</t>
  </si>
  <si>
    <t>amritsar express</t>
  </si>
  <si>
    <t>kerala sampark kranti</t>
  </si>
  <si>
    <t>amritsar kochuvelli express</t>
  </si>
  <si>
    <t>porbandar-kochuvelli express</t>
  </si>
  <si>
    <t>madgaon express</t>
  </si>
  <si>
    <t>netravati express</t>
  </si>
  <si>
    <t>indore-kochu.v weekly exp</t>
  </si>
  <si>
    <t>hapa-tirunelveli exp</t>
  </si>
  <si>
    <t>ernakulam-kollam memu</t>
  </si>
  <si>
    <t>kochuvelli-porbndr express</t>
  </si>
  <si>
    <t>kochuvelli-indore weekly exp</t>
  </si>
  <si>
    <t>tirunelveli-hapa express</t>
  </si>
  <si>
    <t>kolkta shalimar-tvm spr fast exp</t>
  </si>
  <si>
    <t>patna express</t>
  </si>
  <si>
    <t>chennai express</t>
  </si>
  <si>
    <t>Dhanbad Alappuzha express</t>
  </si>
  <si>
    <t xml:space="preserve">maru sagar express </t>
  </si>
  <si>
    <t>okha express</t>
  </si>
  <si>
    <t>banglore express</t>
  </si>
  <si>
    <t>shalimar express</t>
  </si>
  <si>
    <t>bilaspur-tirunelveli express</t>
  </si>
  <si>
    <t>rajdhani express</t>
  </si>
  <si>
    <t>ernakulam patna express</t>
  </si>
  <si>
    <t>trivandrum express</t>
  </si>
  <si>
    <t>poorna express</t>
  </si>
  <si>
    <t>guruvayur chennai express</t>
  </si>
  <si>
    <t>hazrat nizamudin</t>
  </si>
  <si>
    <t>chennai cental</t>
  </si>
  <si>
    <t>chennai egnore</t>
  </si>
  <si>
    <t>banglore city junction</t>
  </si>
  <si>
    <t xml:space="preserve">ernakulam junction </t>
  </si>
  <si>
    <t xml:space="preserve">trivandrum central </t>
  </si>
  <si>
    <t>guruvayur</t>
  </si>
  <si>
    <t>alappuzha</t>
  </si>
  <si>
    <t>nagercoil junction</t>
  </si>
  <si>
    <t>tirunelveli junction</t>
  </si>
  <si>
    <t>new delhi</t>
  </si>
  <si>
    <t>cannanore</t>
  </si>
  <si>
    <t>tvm kochuvelli</t>
  </si>
  <si>
    <t>gorakhpur junction</t>
  </si>
  <si>
    <t>indore junction</t>
  </si>
  <si>
    <t>chandigarh</t>
  </si>
  <si>
    <t>amritsar junction</t>
  </si>
  <si>
    <t>porbandar</t>
  </si>
  <si>
    <t xml:space="preserve"> indore junction (BG)</t>
  </si>
  <si>
    <t>hapa</t>
  </si>
  <si>
    <t>lokamanya tilak terminus</t>
  </si>
  <si>
    <t>kolkata shalimar</t>
  </si>
  <si>
    <t>calicut</t>
  </si>
  <si>
    <t>shornur</t>
  </si>
  <si>
    <t>dhanbad junction</t>
  </si>
  <si>
    <t>bilaspur</t>
  </si>
  <si>
    <t>mumbai</t>
  </si>
  <si>
    <t>chennai central</t>
  </si>
  <si>
    <t>trivandrum central</t>
  </si>
  <si>
    <t>pune junction</t>
  </si>
  <si>
    <t>kollam junction</t>
  </si>
  <si>
    <t>piravam road</t>
  </si>
  <si>
    <t>kottayam</t>
  </si>
  <si>
    <t>nilambur road</t>
  </si>
  <si>
    <t>bnglr city junction</t>
  </si>
  <si>
    <t>kayamkulam</t>
  </si>
  <si>
    <t>shoranur</t>
  </si>
  <si>
    <t>barauni juction</t>
  </si>
  <si>
    <t>indore junction(BG)</t>
  </si>
  <si>
    <t>angamaly</t>
  </si>
  <si>
    <t>amritsar juction</t>
  </si>
  <si>
    <t>madgaon</t>
  </si>
  <si>
    <t>palakkad</t>
  </si>
  <si>
    <t>bglr city junction</t>
  </si>
  <si>
    <t>patna junction</t>
  </si>
  <si>
    <t>ajmer junction</t>
  </si>
  <si>
    <t>okha</t>
  </si>
  <si>
    <t>karaikal</t>
  </si>
  <si>
    <t>chennai Egmore</t>
  </si>
  <si>
    <t>mangalore cental</t>
  </si>
  <si>
    <t>Arrival</t>
  </si>
  <si>
    <t>Dep</t>
  </si>
  <si>
    <t>Origin</t>
  </si>
  <si>
    <t>Destination</t>
  </si>
  <si>
    <t>Train_Name</t>
  </si>
  <si>
    <t>Train_No</t>
  </si>
  <si>
    <t xml:space="preserve"> chennai duronto express</t>
  </si>
  <si>
    <t>trivandrum Superfast Express</t>
  </si>
  <si>
    <t xml:space="preserve">trivadrum duronto express </t>
  </si>
  <si>
    <t>trivandrum rajdhani</t>
  </si>
  <si>
    <t>ernakulam - kollam menu</t>
  </si>
  <si>
    <t>ernakulam-guruvayur passenger</t>
  </si>
  <si>
    <t>ernakulam-piravam road special</t>
  </si>
  <si>
    <t>ernakulam -kottayam passenger</t>
  </si>
  <si>
    <t>ernakulam-nilambur passenger</t>
  </si>
  <si>
    <t>ernakulam-alapuzha passenger</t>
  </si>
  <si>
    <t>ernakulam-bilaspur fast passenger</t>
  </si>
  <si>
    <t>Banglore expres</t>
  </si>
  <si>
    <t xml:space="preserve">ernakulam-kayamkulam passenger </t>
  </si>
  <si>
    <t>trivandrum super fast express</t>
  </si>
  <si>
    <t>ernakulam- palakkad junction MEMU</t>
  </si>
  <si>
    <t>ernakulam-angamaly special</t>
  </si>
  <si>
    <t>banglore super fast expres</t>
  </si>
  <si>
    <t>ernakulam junction-shornur psngr</t>
  </si>
  <si>
    <t>ernakulam kollam passenger</t>
  </si>
  <si>
    <t>ernakulam-kottayam passenger</t>
  </si>
  <si>
    <t>ernakulam-karaikal express</t>
  </si>
  <si>
    <t>ernakulam-mumbai LTT duronto</t>
  </si>
  <si>
    <t>ernakulam-hazrat nizamuddin duronto</t>
  </si>
  <si>
    <t>manglore central</t>
  </si>
  <si>
    <t>ernakulam junction</t>
  </si>
  <si>
    <t>ernakulam  junction</t>
  </si>
  <si>
    <t>trivandrum kochuvelli</t>
  </si>
  <si>
    <t>trivandrumm kochuvelli</t>
  </si>
  <si>
    <t>manglore cental</t>
  </si>
  <si>
    <t>sl_No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</si>
</sst>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topLeftCell="A78" workbookViewId="0">
      <selection activeCell="E96" sqref="E96"/>
    </sheetView>
  </sheetViews>
  <sheetFormatPr defaultRowHeight="14.4" x14ac:dyDescent="0.3"/>
  <cols>
    <col min="1" max="1" width="10.44140625" customWidth="1"/>
    <col min="3" max="3" width="48.44140625" customWidth="1"/>
    <col min="4" max="4" width="23.44140625" customWidth="1"/>
    <col min="5" max="5" width="20.6640625" customWidth="1"/>
    <col min="6" max="6" width="34.77734375" customWidth="1"/>
    <col min="7" max="7" width="44" customWidth="1"/>
  </cols>
  <sheetData>
    <row r="1" spans="1:7" x14ac:dyDescent="0.3">
      <c r="A1" t="s">
        <v>133</v>
      </c>
      <c r="B1" t="s">
        <v>103</v>
      </c>
      <c r="C1" s="2" t="s">
        <v>102</v>
      </c>
      <c r="D1" s="1" t="s">
        <v>98</v>
      </c>
      <c r="E1" s="1" t="s">
        <v>99</v>
      </c>
      <c r="F1" s="2" t="s">
        <v>100</v>
      </c>
      <c r="G1" s="2" t="s">
        <v>101</v>
      </c>
    </row>
    <row r="2" spans="1:7" x14ac:dyDescent="0.3">
      <c r="A2" s="1">
        <v>1</v>
      </c>
      <c r="B2" s="2">
        <v>22208</v>
      </c>
      <c r="C2" s="1" t="s">
        <v>104</v>
      </c>
      <c r="D2" s="3">
        <f>TIME(0,40,0)</f>
        <v>2.7777777777777776E-2</v>
      </c>
      <c r="E2" s="3">
        <v>3.125E-2</v>
      </c>
      <c r="F2" s="2" t="s">
        <v>76</v>
      </c>
      <c r="G2" s="2" t="s">
        <v>75</v>
      </c>
    </row>
    <row r="3" spans="1:7" x14ac:dyDescent="0.3">
      <c r="A3" s="1">
        <v>2</v>
      </c>
      <c r="B3" s="2">
        <v>22634</v>
      </c>
      <c r="C3" s="1" t="s">
        <v>105</v>
      </c>
      <c r="D3" s="3">
        <f>D2+15*(1/24/60)</f>
        <v>3.8194444444444441E-2</v>
      </c>
      <c r="E3" s="3">
        <f>E2+15*(1/24/60)</f>
        <v>4.1666666666666664E-2</v>
      </c>
      <c r="F3" s="2" t="s">
        <v>48</v>
      </c>
      <c r="G3" s="2" t="s">
        <v>76</v>
      </c>
    </row>
    <row r="4" spans="1:7" x14ac:dyDescent="0.3">
      <c r="A4" s="1">
        <v>3</v>
      </c>
      <c r="B4" s="1">
        <v>16603</v>
      </c>
      <c r="C4" s="1" t="s">
        <v>0</v>
      </c>
      <c r="D4" s="3">
        <f t="shared" ref="D4:D67" si="0">D3+15*(1/24/60)</f>
        <v>4.8611111111111105E-2</v>
      </c>
      <c r="E4" s="3">
        <f t="shared" ref="E4:E67" si="1">E3+15*(1/24/60)</f>
        <v>5.2083333333333329E-2</v>
      </c>
      <c r="F4" s="2" t="s">
        <v>127</v>
      </c>
      <c r="G4" s="2" t="s">
        <v>76</v>
      </c>
    </row>
    <row r="5" spans="1:7" x14ac:dyDescent="0.3">
      <c r="A5" s="1">
        <v>4</v>
      </c>
      <c r="B5" s="2">
        <v>22207</v>
      </c>
      <c r="C5" s="1" t="s">
        <v>106</v>
      </c>
      <c r="D5" s="3">
        <f t="shared" si="0"/>
        <v>5.9027777777777769E-2</v>
      </c>
      <c r="E5" s="3">
        <f t="shared" si="1"/>
        <v>6.2499999999999993E-2</v>
      </c>
      <c r="F5" s="2" t="s">
        <v>49</v>
      </c>
      <c r="G5" s="2" t="s">
        <v>76</v>
      </c>
    </row>
    <row r="6" spans="1:7" x14ac:dyDescent="0.3">
      <c r="A6" s="1">
        <v>5</v>
      </c>
      <c r="B6" s="2">
        <v>16127</v>
      </c>
      <c r="C6" s="1" t="s">
        <v>1</v>
      </c>
      <c r="D6" s="3">
        <f>D5+15*(1/24/60)</f>
        <v>6.9444444444444434E-2</v>
      </c>
      <c r="E6" s="3">
        <f t="shared" si="1"/>
        <v>7.2916666666666657E-2</v>
      </c>
      <c r="F6" s="2" t="s">
        <v>50</v>
      </c>
      <c r="G6" s="2" t="s">
        <v>54</v>
      </c>
    </row>
    <row r="7" spans="1:7" x14ac:dyDescent="0.3">
      <c r="A7" s="1">
        <v>6</v>
      </c>
      <c r="B7" s="2">
        <v>12432</v>
      </c>
      <c r="C7" s="1" t="s">
        <v>107</v>
      </c>
      <c r="D7" s="3">
        <f t="shared" si="0"/>
        <v>7.9861111111111105E-2</v>
      </c>
      <c r="E7" s="3">
        <f t="shared" si="1"/>
        <v>8.3333333333333329E-2</v>
      </c>
      <c r="F7" s="2" t="s">
        <v>48</v>
      </c>
      <c r="G7" s="2" t="s">
        <v>76</v>
      </c>
    </row>
    <row r="8" spans="1:7" x14ac:dyDescent="0.3">
      <c r="A8" s="1">
        <v>7</v>
      </c>
      <c r="B8" s="2">
        <v>16315</v>
      </c>
      <c r="C8" s="1" t="s">
        <v>2</v>
      </c>
      <c r="D8" s="3">
        <f t="shared" si="0"/>
        <v>9.0277777777777776E-2</v>
      </c>
      <c r="E8" s="3">
        <f t="shared" si="1"/>
        <v>9.375E-2</v>
      </c>
      <c r="F8" s="2" t="s">
        <v>51</v>
      </c>
      <c r="G8" s="2" t="s">
        <v>130</v>
      </c>
    </row>
    <row r="9" spans="1:7" x14ac:dyDescent="0.3">
      <c r="A9" s="1">
        <v>8</v>
      </c>
      <c r="B9" s="2">
        <v>16303</v>
      </c>
      <c r="C9" s="1" t="s">
        <v>3</v>
      </c>
      <c r="D9" s="3">
        <f t="shared" si="0"/>
        <v>0.10069444444444445</v>
      </c>
      <c r="E9" s="3">
        <f t="shared" si="1"/>
        <v>0.10416666666666667</v>
      </c>
      <c r="F9" s="2" t="s">
        <v>52</v>
      </c>
      <c r="G9" s="2" t="s">
        <v>76</v>
      </c>
    </row>
    <row r="10" spans="1:7" x14ac:dyDescent="0.3">
      <c r="A10" s="1">
        <v>9</v>
      </c>
      <c r="B10" s="2">
        <v>22655</v>
      </c>
      <c r="C10" s="1" t="s">
        <v>4</v>
      </c>
      <c r="D10" s="3">
        <f t="shared" si="0"/>
        <v>0.11111111111111112</v>
      </c>
      <c r="E10" s="3">
        <f t="shared" si="1"/>
        <v>0.11458333333333334</v>
      </c>
      <c r="F10" s="2" t="s">
        <v>53</v>
      </c>
      <c r="G10" s="2" t="s">
        <v>48</v>
      </c>
    </row>
    <row r="11" spans="1:7" x14ac:dyDescent="0.3">
      <c r="A11" s="1">
        <v>10</v>
      </c>
      <c r="B11" s="2">
        <v>22149</v>
      </c>
      <c r="C11" s="1" t="s">
        <v>5</v>
      </c>
      <c r="D11" s="3">
        <f t="shared" si="0"/>
        <v>0.12152777777777779</v>
      </c>
      <c r="E11" s="3">
        <f t="shared" si="1"/>
        <v>0.125</v>
      </c>
      <c r="F11" s="2" t="s">
        <v>128</v>
      </c>
      <c r="G11" s="2" t="s">
        <v>77</v>
      </c>
    </row>
    <row r="12" spans="1:7" x14ac:dyDescent="0.3">
      <c r="A12" s="1">
        <v>11</v>
      </c>
      <c r="B12" s="2">
        <v>16341</v>
      </c>
      <c r="C12" s="1" t="s">
        <v>45</v>
      </c>
      <c r="D12" s="3">
        <f t="shared" si="0"/>
        <v>0.13194444444444445</v>
      </c>
      <c r="E12" s="3">
        <f t="shared" si="1"/>
        <v>0.13541666666666666</v>
      </c>
      <c r="F12" s="2" t="s">
        <v>54</v>
      </c>
      <c r="G12" s="2" t="s">
        <v>76</v>
      </c>
    </row>
    <row r="13" spans="1:7" x14ac:dyDescent="0.3">
      <c r="A13" s="1">
        <v>12</v>
      </c>
      <c r="B13" s="2">
        <v>66307</v>
      </c>
      <c r="C13" s="1" t="s">
        <v>108</v>
      </c>
      <c r="D13" s="3">
        <f t="shared" si="0"/>
        <v>0.1423611111111111</v>
      </c>
      <c r="E13" s="3">
        <f t="shared" si="1"/>
        <v>0.14583333333333331</v>
      </c>
      <c r="F13" s="2" t="s">
        <v>128</v>
      </c>
      <c r="G13" s="2" t="s">
        <v>78</v>
      </c>
    </row>
    <row r="14" spans="1:7" x14ac:dyDescent="0.3">
      <c r="A14" s="1">
        <v>13</v>
      </c>
      <c r="B14" s="2">
        <v>12644</v>
      </c>
      <c r="C14" s="1" t="s">
        <v>6</v>
      </c>
      <c r="D14" s="3">
        <f t="shared" si="0"/>
        <v>0.15277777777777776</v>
      </c>
      <c r="E14" s="3">
        <f t="shared" si="1"/>
        <v>0.15624999999999997</v>
      </c>
      <c r="F14" s="2" t="s">
        <v>48</v>
      </c>
      <c r="G14" s="2" t="s">
        <v>76</v>
      </c>
    </row>
    <row r="15" spans="1:7" x14ac:dyDescent="0.3">
      <c r="A15" s="1">
        <v>14</v>
      </c>
      <c r="B15" s="2">
        <v>56370</v>
      </c>
      <c r="C15" s="1" t="s">
        <v>109</v>
      </c>
      <c r="D15" s="3">
        <f t="shared" si="0"/>
        <v>0.16319444444444442</v>
      </c>
      <c r="E15" s="3">
        <f t="shared" si="1"/>
        <v>0.16666666666666663</v>
      </c>
      <c r="F15" s="2" t="s">
        <v>128</v>
      </c>
      <c r="G15" s="2" t="s">
        <v>54</v>
      </c>
    </row>
    <row r="16" spans="1:7" x14ac:dyDescent="0.3">
      <c r="A16" s="1">
        <v>15</v>
      </c>
      <c r="B16" s="2">
        <v>6731</v>
      </c>
      <c r="C16" s="1" t="s">
        <v>110</v>
      </c>
      <c r="D16" s="3">
        <f t="shared" si="0"/>
        <v>0.17361111111111108</v>
      </c>
      <c r="E16" s="3">
        <f t="shared" si="1"/>
        <v>0.17708333333333329</v>
      </c>
      <c r="F16" s="2" t="s">
        <v>128</v>
      </c>
      <c r="G16" s="2" t="s">
        <v>79</v>
      </c>
    </row>
    <row r="17" spans="1:7" x14ac:dyDescent="0.3">
      <c r="A17" s="1">
        <v>16</v>
      </c>
      <c r="B17" s="1">
        <v>16305</v>
      </c>
      <c r="C17" s="1" t="s">
        <v>7</v>
      </c>
      <c r="D17" s="3">
        <f t="shared" si="0"/>
        <v>0.18402777777777773</v>
      </c>
      <c r="E17" s="3">
        <f t="shared" si="1"/>
        <v>0.18749999999999994</v>
      </c>
      <c r="F17" s="2" t="s">
        <v>128</v>
      </c>
      <c r="G17" s="2" t="s">
        <v>59</v>
      </c>
    </row>
    <row r="18" spans="1:7" x14ac:dyDescent="0.3">
      <c r="A18" s="1">
        <v>17</v>
      </c>
      <c r="B18" s="1">
        <v>56385</v>
      </c>
      <c r="C18" s="1" t="s">
        <v>111</v>
      </c>
      <c r="D18" s="3">
        <f t="shared" si="0"/>
        <v>0.19444444444444439</v>
      </c>
      <c r="E18" s="3">
        <f t="shared" si="1"/>
        <v>0.1979166666666666</v>
      </c>
      <c r="F18" s="2" t="s">
        <v>128</v>
      </c>
      <c r="G18" s="2" t="s">
        <v>80</v>
      </c>
    </row>
    <row r="19" spans="1:7" x14ac:dyDescent="0.3">
      <c r="A19" s="1">
        <v>18</v>
      </c>
      <c r="B19" s="1">
        <v>13352</v>
      </c>
      <c r="C19" s="1" t="s">
        <v>8</v>
      </c>
      <c r="D19" s="3">
        <f t="shared" si="0"/>
        <v>0.20486111111111105</v>
      </c>
      <c r="E19" s="3">
        <f t="shared" si="1"/>
        <v>0.20833333333333326</v>
      </c>
      <c r="F19" s="2" t="s">
        <v>55</v>
      </c>
      <c r="G19" s="2" t="s">
        <v>72</v>
      </c>
    </row>
    <row r="20" spans="1:7" x14ac:dyDescent="0.3">
      <c r="A20" s="1">
        <v>19</v>
      </c>
      <c r="B20" s="1">
        <v>56362</v>
      </c>
      <c r="C20" s="1" t="s">
        <v>112</v>
      </c>
      <c r="D20" s="3">
        <f t="shared" si="0"/>
        <v>0.21527777777777771</v>
      </c>
      <c r="E20" s="3">
        <f t="shared" si="1"/>
        <v>0.21874999999999992</v>
      </c>
      <c r="F20" s="2" t="s">
        <v>128</v>
      </c>
      <c r="G20" s="2" t="s">
        <v>81</v>
      </c>
    </row>
    <row r="21" spans="1:7" x14ac:dyDescent="0.3">
      <c r="A21" s="1">
        <v>20</v>
      </c>
      <c r="B21" s="1">
        <v>56379</v>
      </c>
      <c r="C21" s="1" t="s">
        <v>113</v>
      </c>
      <c r="D21" s="3">
        <f t="shared" si="0"/>
        <v>0.22569444444444436</v>
      </c>
      <c r="E21" s="3">
        <f t="shared" si="1"/>
        <v>0.22916666666666657</v>
      </c>
      <c r="F21" s="2" t="s">
        <v>128</v>
      </c>
      <c r="G21" s="2" t="s">
        <v>55</v>
      </c>
    </row>
    <row r="22" spans="1:7" x14ac:dyDescent="0.3">
      <c r="A22" s="1">
        <v>21</v>
      </c>
      <c r="B22" s="1">
        <v>16606</v>
      </c>
      <c r="C22" s="1" t="s">
        <v>9</v>
      </c>
      <c r="D22" s="3">
        <f t="shared" si="0"/>
        <v>0.23611111111111102</v>
      </c>
      <c r="E22" s="3">
        <f t="shared" si="1"/>
        <v>0.23958333333333323</v>
      </c>
      <c r="F22" s="2" t="s">
        <v>56</v>
      </c>
      <c r="G22" s="2" t="s">
        <v>132</v>
      </c>
    </row>
    <row r="23" spans="1:7" x14ac:dyDescent="0.3">
      <c r="A23" s="1">
        <v>22</v>
      </c>
      <c r="B23" s="1">
        <v>16332</v>
      </c>
      <c r="C23" s="1" t="s">
        <v>10</v>
      </c>
      <c r="D23" s="3">
        <f t="shared" si="0"/>
        <v>0.24652777777777768</v>
      </c>
      <c r="E23" s="3">
        <f t="shared" si="1"/>
        <v>0.24999999999999989</v>
      </c>
      <c r="F23" s="2" t="s">
        <v>76</v>
      </c>
      <c r="G23" s="2" t="s">
        <v>74</v>
      </c>
    </row>
    <row r="24" spans="1:7" x14ac:dyDescent="0.3">
      <c r="A24" s="1">
        <v>23</v>
      </c>
      <c r="B24" s="1">
        <v>22620</v>
      </c>
      <c r="C24" s="1" t="s">
        <v>11</v>
      </c>
      <c r="D24" s="3">
        <f t="shared" si="0"/>
        <v>0.25694444444444436</v>
      </c>
      <c r="E24" s="3">
        <f t="shared" si="1"/>
        <v>0.26041666666666657</v>
      </c>
      <c r="F24" s="2" t="s">
        <v>57</v>
      </c>
      <c r="G24" s="2" t="s">
        <v>73</v>
      </c>
    </row>
    <row r="25" spans="1:7" x14ac:dyDescent="0.3">
      <c r="A25" s="1">
        <v>24</v>
      </c>
      <c r="B25" s="1">
        <v>22639</v>
      </c>
      <c r="C25" s="1" t="s">
        <v>12</v>
      </c>
      <c r="D25" s="3">
        <f t="shared" si="0"/>
        <v>0.26736111111111105</v>
      </c>
      <c r="E25" s="3">
        <f t="shared" si="1"/>
        <v>0.27083333333333326</v>
      </c>
      <c r="F25" s="2" t="s">
        <v>49</v>
      </c>
      <c r="G25" s="2" t="s">
        <v>55</v>
      </c>
    </row>
    <row r="26" spans="1:7" x14ac:dyDescent="0.3">
      <c r="A26" s="1">
        <v>25</v>
      </c>
      <c r="B26" s="1">
        <v>22816</v>
      </c>
      <c r="C26" s="1" t="s">
        <v>114</v>
      </c>
      <c r="D26" s="3">
        <f t="shared" si="0"/>
        <v>0.27777777777777773</v>
      </c>
      <c r="E26" s="3">
        <f t="shared" si="1"/>
        <v>0.28124999999999994</v>
      </c>
      <c r="F26" s="2" t="s">
        <v>128</v>
      </c>
      <c r="G26" s="2" t="s">
        <v>73</v>
      </c>
    </row>
    <row r="27" spans="1:7" x14ac:dyDescent="0.3">
      <c r="A27" s="1">
        <v>26</v>
      </c>
      <c r="B27" s="1">
        <v>12678</v>
      </c>
      <c r="C27" s="1" t="s">
        <v>115</v>
      </c>
      <c r="D27" s="3">
        <f t="shared" si="0"/>
        <v>0.28819444444444442</v>
      </c>
      <c r="E27" s="3">
        <f t="shared" si="1"/>
        <v>0.29166666666666663</v>
      </c>
      <c r="F27" s="2" t="s">
        <v>128</v>
      </c>
      <c r="G27" s="2" t="s">
        <v>82</v>
      </c>
    </row>
    <row r="28" spans="1:7" x14ac:dyDescent="0.3">
      <c r="A28" s="1">
        <v>27</v>
      </c>
      <c r="B28" s="1">
        <v>12076</v>
      </c>
      <c r="C28" s="1" t="s">
        <v>13</v>
      </c>
      <c r="D28" s="3">
        <f t="shared" si="0"/>
        <v>0.2986111111111111</v>
      </c>
      <c r="E28" s="3">
        <f t="shared" si="1"/>
        <v>0.30208333333333331</v>
      </c>
      <c r="F28" s="2" t="s">
        <v>76</v>
      </c>
      <c r="G28" s="2" t="s">
        <v>70</v>
      </c>
    </row>
    <row r="29" spans="1:7" x14ac:dyDescent="0.3">
      <c r="A29" s="1">
        <v>28</v>
      </c>
      <c r="B29" s="1">
        <v>12626</v>
      </c>
      <c r="C29" s="1" t="s">
        <v>14</v>
      </c>
      <c r="D29" s="3">
        <f t="shared" si="0"/>
        <v>0.30902777777777779</v>
      </c>
      <c r="E29" s="3">
        <f t="shared" si="1"/>
        <v>0.3125</v>
      </c>
      <c r="F29" s="2" t="s">
        <v>58</v>
      </c>
      <c r="G29" s="2" t="s">
        <v>76</v>
      </c>
    </row>
    <row r="30" spans="1:7" x14ac:dyDescent="0.3">
      <c r="A30" s="1">
        <v>29</v>
      </c>
      <c r="B30" s="1">
        <v>56381</v>
      </c>
      <c r="C30" s="1" t="s">
        <v>116</v>
      </c>
      <c r="D30" s="3">
        <f t="shared" si="0"/>
        <v>0.31944444444444448</v>
      </c>
      <c r="E30" s="3">
        <f t="shared" si="1"/>
        <v>0.32291666666666669</v>
      </c>
      <c r="F30" s="2" t="s">
        <v>128</v>
      </c>
      <c r="G30" s="2" t="s">
        <v>83</v>
      </c>
    </row>
    <row r="31" spans="1:7" x14ac:dyDescent="0.3">
      <c r="A31" s="1">
        <v>30</v>
      </c>
      <c r="B31" s="1">
        <v>16302</v>
      </c>
      <c r="C31" s="1" t="s">
        <v>15</v>
      </c>
      <c r="D31" s="3">
        <f t="shared" si="0"/>
        <v>0.32986111111111116</v>
      </c>
      <c r="E31" s="3">
        <f t="shared" si="1"/>
        <v>0.33333333333333337</v>
      </c>
      <c r="F31" s="2" t="s">
        <v>76</v>
      </c>
      <c r="G31" s="2" t="s">
        <v>84</v>
      </c>
    </row>
    <row r="32" spans="1:7" x14ac:dyDescent="0.3">
      <c r="A32" s="1">
        <v>31</v>
      </c>
      <c r="B32" s="1">
        <v>12522</v>
      </c>
      <c r="C32" s="1" t="s">
        <v>16</v>
      </c>
      <c r="D32" s="3">
        <f t="shared" si="0"/>
        <v>0.34027777777777785</v>
      </c>
      <c r="E32" s="3">
        <f t="shared" si="1"/>
        <v>0.34375000000000006</v>
      </c>
      <c r="F32" s="2" t="s">
        <v>128</v>
      </c>
      <c r="G32" s="2" t="s">
        <v>85</v>
      </c>
    </row>
    <row r="33" spans="1:7" x14ac:dyDescent="0.3">
      <c r="A33" s="1">
        <v>32</v>
      </c>
      <c r="B33" s="1">
        <v>12512</v>
      </c>
      <c r="C33" s="1" t="s">
        <v>16</v>
      </c>
      <c r="D33" s="3">
        <f t="shared" si="0"/>
        <v>0.35069444444444453</v>
      </c>
      <c r="E33" s="3">
        <f t="shared" si="1"/>
        <v>0.35416666666666674</v>
      </c>
      <c r="F33" s="2" t="s">
        <v>76</v>
      </c>
      <c r="G33" s="2" t="s">
        <v>61</v>
      </c>
    </row>
    <row r="34" spans="1:7" x14ac:dyDescent="0.3">
      <c r="A34" s="1">
        <v>33</v>
      </c>
      <c r="B34" s="1">
        <v>22646</v>
      </c>
      <c r="C34" s="1" t="s">
        <v>17</v>
      </c>
      <c r="D34" s="3">
        <f t="shared" si="0"/>
        <v>0.36111111111111122</v>
      </c>
      <c r="E34" s="3">
        <f t="shared" si="1"/>
        <v>0.36458333333333343</v>
      </c>
      <c r="F34" s="2" t="s">
        <v>76</v>
      </c>
      <c r="G34" s="2" t="s">
        <v>86</v>
      </c>
    </row>
    <row r="35" spans="1:7" x14ac:dyDescent="0.3">
      <c r="A35" s="1">
        <v>34</v>
      </c>
      <c r="B35" s="1">
        <v>12617</v>
      </c>
      <c r="C35" s="1" t="s">
        <v>18</v>
      </c>
      <c r="D35" s="3">
        <f t="shared" si="0"/>
        <v>0.3715277777777779</v>
      </c>
      <c r="E35" s="3">
        <f t="shared" si="1"/>
        <v>0.37500000000000011</v>
      </c>
      <c r="F35" s="2" t="s">
        <v>128</v>
      </c>
      <c r="G35" s="2" t="s">
        <v>48</v>
      </c>
    </row>
    <row r="36" spans="1:7" x14ac:dyDescent="0.3">
      <c r="A36" s="1">
        <v>35</v>
      </c>
      <c r="B36" s="1">
        <v>22656</v>
      </c>
      <c r="C36" s="1" t="s">
        <v>117</v>
      </c>
      <c r="D36" s="3">
        <f t="shared" si="0"/>
        <v>0.38194444444444459</v>
      </c>
      <c r="E36" s="3">
        <f t="shared" si="1"/>
        <v>0.3854166666666668</v>
      </c>
      <c r="F36" s="2" t="s">
        <v>48</v>
      </c>
      <c r="G36" s="2" t="s">
        <v>76</v>
      </c>
    </row>
    <row r="37" spans="1:7" x14ac:dyDescent="0.3">
      <c r="A37" s="1">
        <v>36</v>
      </c>
      <c r="B37" s="1">
        <v>56387</v>
      </c>
      <c r="C37" s="1" t="s">
        <v>116</v>
      </c>
      <c r="D37" s="3">
        <f t="shared" si="0"/>
        <v>0.39236111111111127</v>
      </c>
      <c r="E37" s="3">
        <f t="shared" si="1"/>
        <v>0.39583333333333348</v>
      </c>
      <c r="F37" s="2" t="s">
        <v>128</v>
      </c>
      <c r="G37" s="2" t="s">
        <v>83</v>
      </c>
    </row>
    <row r="38" spans="1:7" x14ac:dyDescent="0.3">
      <c r="A38" s="1">
        <v>37</v>
      </c>
      <c r="B38" s="1">
        <v>16308</v>
      </c>
      <c r="C38" s="1" t="s">
        <v>19</v>
      </c>
      <c r="D38" s="3">
        <f t="shared" si="0"/>
        <v>0.40277777777777796</v>
      </c>
      <c r="E38" s="3">
        <f t="shared" si="1"/>
        <v>0.40625000000000017</v>
      </c>
      <c r="F38" s="2" t="s">
        <v>59</v>
      </c>
      <c r="G38" s="2" t="s">
        <v>55</v>
      </c>
    </row>
    <row r="39" spans="1:7" x14ac:dyDescent="0.3">
      <c r="A39" s="1">
        <v>38</v>
      </c>
      <c r="B39" s="1">
        <v>6734</v>
      </c>
      <c r="C39" s="1" t="s">
        <v>20</v>
      </c>
      <c r="D39" s="3">
        <f t="shared" si="0"/>
        <v>0.41319444444444464</v>
      </c>
      <c r="E39" s="3">
        <f t="shared" si="1"/>
        <v>0.41666666666666685</v>
      </c>
      <c r="F39" s="2" t="s">
        <v>129</v>
      </c>
      <c r="G39" s="2" t="s">
        <v>87</v>
      </c>
    </row>
    <row r="40" spans="1:7" x14ac:dyDescent="0.3">
      <c r="A40" s="1">
        <v>39</v>
      </c>
      <c r="B40" s="1">
        <v>66303</v>
      </c>
      <c r="C40" s="1" t="s">
        <v>30</v>
      </c>
      <c r="D40" s="3">
        <f t="shared" si="0"/>
        <v>0.42361111111111133</v>
      </c>
      <c r="E40" s="3">
        <f t="shared" si="1"/>
        <v>0.42708333333333354</v>
      </c>
      <c r="F40" s="2" t="s">
        <v>128</v>
      </c>
      <c r="G40" s="2" t="s">
        <v>78</v>
      </c>
    </row>
    <row r="41" spans="1:7" x14ac:dyDescent="0.3">
      <c r="A41" s="1">
        <v>40</v>
      </c>
      <c r="B41" s="1">
        <v>12217</v>
      </c>
      <c r="C41" s="1" t="s">
        <v>21</v>
      </c>
      <c r="D41" s="3">
        <f t="shared" si="0"/>
        <v>0.43402777777777801</v>
      </c>
      <c r="E41" s="3">
        <f t="shared" si="1"/>
        <v>0.43750000000000022</v>
      </c>
      <c r="F41" s="2" t="s">
        <v>130</v>
      </c>
      <c r="G41" s="2" t="s">
        <v>63</v>
      </c>
    </row>
    <row r="42" spans="1:7" x14ac:dyDescent="0.3">
      <c r="A42" s="1">
        <v>41</v>
      </c>
      <c r="B42" s="1">
        <v>12511</v>
      </c>
      <c r="C42" s="1" t="s">
        <v>16</v>
      </c>
      <c r="D42" s="3">
        <f t="shared" si="0"/>
        <v>0.4444444444444447</v>
      </c>
      <c r="E42" s="3">
        <f t="shared" si="1"/>
        <v>0.44791666666666691</v>
      </c>
      <c r="F42" s="2" t="s">
        <v>61</v>
      </c>
      <c r="G42" s="2" t="s">
        <v>76</v>
      </c>
    </row>
    <row r="43" spans="1:7" x14ac:dyDescent="0.3">
      <c r="A43" s="1">
        <v>42</v>
      </c>
      <c r="B43" s="1">
        <v>22645</v>
      </c>
      <c r="C43" s="1" t="s">
        <v>17</v>
      </c>
      <c r="D43" s="3">
        <f t="shared" si="0"/>
        <v>0.45486111111111138</v>
      </c>
      <c r="E43" s="3">
        <f t="shared" si="1"/>
        <v>0.45833333333333359</v>
      </c>
      <c r="F43" s="2" t="s">
        <v>62</v>
      </c>
      <c r="G43" s="2" t="s">
        <v>76</v>
      </c>
    </row>
    <row r="44" spans="1:7" x14ac:dyDescent="0.3">
      <c r="A44" s="1">
        <v>43</v>
      </c>
      <c r="B44" s="1">
        <v>12483</v>
      </c>
      <c r="C44" s="1" t="s">
        <v>22</v>
      </c>
      <c r="D44" s="3">
        <f t="shared" si="0"/>
        <v>0.46527777777777807</v>
      </c>
      <c r="E44" s="3">
        <f t="shared" si="1"/>
        <v>0.46875000000000028</v>
      </c>
      <c r="F44" s="2" t="s">
        <v>130</v>
      </c>
      <c r="G44" s="2" t="s">
        <v>88</v>
      </c>
    </row>
    <row r="45" spans="1:7" x14ac:dyDescent="0.3">
      <c r="A45" s="1">
        <v>44</v>
      </c>
      <c r="B45" s="1">
        <v>12218</v>
      </c>
      <c r="C45" s="1" t="s">
        <v>23</v>
      </c>
      <c r="D45" s="3">
        <f t="shared" si="0"/>
        <v>0.47569444444444475</v>
      </c>
      <c r="E45" s="3">
        <f t="shared" si="1"/>
        <v>0.47916666666666696</v>
      </c>
      <c r="F45" s="2" t="s">
        <v>63</v>
      </c>
      <c r="G45" s="2" t="s">
        <v>130</v>
      </c>
    </row>
    <row r="46" spans="1:7" x14ac:dyDescent="0.3">
      <c r="A46" s="1">
        <v>45</v>
      </c>
      <c r="B46" s="1">
        <v>12484</v>
      </c>
      <c r="C46" s="1" t="s">
        <v>24</v>
      </c>
      <c r="D46" s="3">
        <f t="shared" si="0"/>
        <v>0.48611111111111144</v>
      </c>
      <c r="E46" s="3">
        <f t="shared" si="1"/>
        <v>0.48958333333333365</v>
      </c>
      <c r="F46" s="2" t="s">
        <v>64</v>
      </c>
      <c r="G46" s="2" t="s">
        <v>130</v>
      </c>
    </row>
    <row r="47" spans="1:7" x14ac:dyDescent="0.3">
      <c r="A47" s="1">
        <v>46</v>
      </c>
      <c r="B47" s="1">
        <v>19262</v>
      </c>
      <c r="C47" s="1" t="s">
        <v>25</v>
      </c>
      <c r="D47" s="3">
        <f t="shared" si="0"/>
        <v>0.49652777777777812</v>
      </c>
      <c r="E47" s="3">
        <f t="shared" si="1"/>
        <v>0.50000000000000033</v>
      </c>
      <c r="F47" s="2" t="s">
        <v>65</v>
      </c>
      <c r="G47" s="2" t="s">
        <v>130</v>
      </c>
    </row>
    <row r="48" spans="1:7" x14ac:dyDescent="0.3">
      <c r="A48" s="1">
        <v>47</v>
      </c>
      <c r="B48" s="1">
        <v>10216</v>
      </c>
      <c r="C48" s="1" t="s">
        <v>26</v>
      </c>
      <c r="D48" s="3">
        <f t="shared" si="0"/>
        <v>0.50694444444444475</v>
      </c>
      <c r="E48" s="3">
        <f t="shared" si="1"/>
        <v>0.51041666666666696</v>
      </c>
      <c r="F48" s="2" t="s">
        <v>128</v>
      </c>
      <c r="G48" s="2" t="s">
        <v>89</v>
      </c>
    </row>
    <row r="49" spans="1:7" x14ac:dyDescent="0.3">
      <c r="A49" s="1">
        <v>48</v>
      </c>
      <c r="B49" s="1">
        <v>16346</v>
      </c>
      <c r="C49" s="1" t="s">
        <v>27</v>
      </c>
      <c r="D49" s="3">
        <f t="shared" si="0"/>
        <v>0.51736111111111138</v>
      </c>
      <c r="E49" s="3">
        <f t="shared" si="1"/>
        <v>0.52083333333333359</v>
      </c>
      <c r="F49" s="2" t="s">
        <v>53</v>
      </c>
      <c r="G49" s="2" t="s">
        <v>68</v>
      </c>
    </row>
    <row r="50" spans="1:7" x14ac:dyDescent="0.3">
      <c r="A50" s="1">
        <v>49</v>
      </c>
      <c r="B50" s="1">
        <v>19332</v>
      </c>
      <c r="C50" s="1" t="s">
        <v>28</v>
      </c>
      <c r="D50" s="3">
        <f t="shared" si="0"/>
        <v>0.52777777777777801</v>
      </c>
      <c r="E50" s="3">
        <f t="shared" si="1"/>
        <v>0.53125000000000022</v>
      </c>
      <c r="F50" s="2" t="s">
        <v>66</v>
      </c>
      <c r="G50" s="2" t="s">
        <v>60</v>
      </c>
    </row>
    <row r="51" spans="1:7" x14ac:dyDescent="0.3">
      <c r="A51" s="1">
        <v>50</v>
      </c>
      <c r="B51" s="1">
        <v>19578</v>
      </c>
      <c r="C51" s="1" t="s">
        <v>29</v>
      </c>
      <c r="D51" s="3">
        <f t="shared" si="0"/>
        <v>0.53819444444444464</v>
      </c>
      <c r="E51" s="3">
        <f t="shared" si="1"/>
        <v>0.54166666666666685</v>
      </c>
      <c r="F51" s="2" t="s">
        <v>67</v>
      </c>
      <c r="G51" s="2" t="s">
        <v>57</v>
      </c>
    </row>
    <row r="52" spans="1:7" x14ac:dyDescent="0.3">
      <c r="A52" s="1">
        <v>51</v>
      </c>
      <c r="B52" s="1">
        <v>16345</v>
      </c>
      <c r="C52" s="1" t="s">
        <v>27</v>
      </c>
      <c r="D52" s="3">
        <f t="shared" si="0"/>
        <v>0.54861111111111127</v>
      </c>
      <c r="E52" s="3">
        <f t="shared" si="1"/>
        <v>0.55208333333333348</v>
      </c>
      <c r="F52" s="2" t="s">
        <v>68</v>
      </c>
      <c r="G52" s="2" t="s">
        <v>76</v>
      </c>
    </row>
    <row r="53" spans="1:7" x14ac:dyDescent="0.3">
      <c r="A53" s="1">
        <v>52</v>
      </c>
      <c r="B53" s="1">
        <v>66301</v>
      </c>
      <c r="C53" s="1" t="s">
        <v>30</v>
      </c>
      <c r="D53" s="3">
        <f t="shared" si="0"/>
        <v>0.5590277777777779</v>
      </c>
      <c r="E53" s="3">
        <f t="shared" si="1"/>
        <v>0.56250000000000011</v>
      </c>
      <c r="F53" s="2" t="s">
        <v>128</v>
      </c>
      <c r="G53" s="2" t="s">
        <v>78</v>
      </c>
    </row>
    <row r="54" spans="1:7" x14ac:dyDescent="0.3">
      <c r="A54" s="1">
        <v>53</v>
      </c>
      <c r="B54" s="1">
        <v>19261</v>
      </c>
      <c r="C54" s="1" t="s">
        <v>31</v>
      </c>
      <c r="D54" s="3">
        <f t="shared" si="0"/>
        <v>0.56944444444444453</v>
      </c>
      <c r="E54" s="3">
        <f t="shared" si="1"/>
        <v>0.57291666666666674</v>
      </c>
      <c r="F54" s="2" t="s">
        <v>130</v>
      </c>
      <c r="G54" s="2" t="s">
        <v>65</v>
      </c>
    </row>
    <row r="55" spans="1:7" x14ac:dyDescent="0.3">
      <c r="A55" s="1">
        <v>54</v>
      </c>
      <c r="B55" s="1">
        <v>19331</v>
      </c>
      <c r="C55" s="1" t="s">
        <v>32</v>
      </c>
      <c r="D55" s="3">
        <f t="shared" si="0"/>
        <v>0.57986111111111116</v>
      </c>
      <c r="E55" s="3">
        <f t="shared" si="1"/>
        <v>0.58333333333333337</v>
      </c>
      <c r="F55" s="2" t="s">
        <v>130</v>
      </c>
      <c r="G55" s="2" t="s">
        <v>86</v>
      </c>
    </row>
    <row r="56" spans="1:7" x14ac:dyDescent="0.3">
      <c r="A56" s="1">
        <v>55</v>
      </c>
      <c r="B56" s="1">
        <v>19577</v>
      </c>
      <c r="C56" s="1" t="s">
        <v>33</v>
      </c>
      <c r="D56" s="3">
        <f t="shared" si="0"/>
        <v>0.59027777777777779</v>
      </c>
      <c r="E56" s="3">
        <f t="shared" si="1"/>
        <v>0.59375</v>
      </c>
      <c r="F56" s="2" t="s">
        <v>57</v>
      </c>
      <c r="G56" s="2" t="s">
        <v>67</v>
      </c>
    </row>
    <row r="57" spans="1:7" x14ac:dyDescent="0.3">
      <c r="A57" s="1">
        <v>56</v>
      </c>
      <c r="B57" s="1">
        <v>66612</v>
      </c>
      <c r="C57" s="1" t="s">
        <v>118</v>
      </c>
      <c r="D57" s="3">
        <f t="shared" si="0"/>
        <v>0.60069444444444442</v>
      </c>
      <c r="E57" s="3">
        <f t="shared" si="1"/>
        <v>0.60416666666666663</v>
      </c>
      <c r="F57" s="2" t="s">
        <v>52</v>
      </c>
      <c r="G57" s="2" t="s">
        <v>90</v>
      </c>
    </row>
    <row r="58" spans="1:7" x14ac:dyDescent="0.3">
      <c r="A58" s="1">
        <v>57</v>
      </c>
      <c r="B58" s="1">
        <v>6736</v>
      </c>
      <c r="C58" s="1" t="s">
        <v>119</v>
      </c>
      <c r="D58" s="3">
        <f t="shared" si="0"/>
        <v>0.61111111111111105</v>
      </c>
      <c r="E58" s="3">
        <f t="shared" si="1"/>
        <v>0.61458333333333326</v>
      </c>
      <c r="F58" s="2" t="s">
        <v>52</v>
      </c>
      <c r="G58" s="2" t="s">
        <v>87</v>
      </c>
    </row>
    <row r="59" spans="1:7" x14ac:dyDescent="0.3">
      <c r="A59" s="1">
        <v>58</v>
      </c>
      <c r="B59" s="1">
        <v>56303</v>
      </c>
      <c r="C59" s="1" t="s">
        <v>113</v>
      </c>
      <c r="D59" s="3">
        <f t="shared" si="0"/>
        <v>0.62152777777777768</v>
      </c>
      <c r="E59" s="3">
        <f t="shared" si="1"/>
        <v>0.62499999999999989</v>
      </c>
      <c r="F59" s="2" t="s">
        <v>52</v>
      </c>
      <c r="G59" s="2" t="s">
        <v>55</v>
      </c>
    </row>
    <row r="60" spans="1:7" x14ac:dyDescent="0.3">
      <c r="A60" s="1">
        <v>59</v>
      </c>
      <c r="B60" s="1">
        <v>12625</v>
      </c>
      <c r="C60" s="1" t="s">
        <v>14</v>
      </c>
      <c r="D60" s="3">
        <f t="shared" si="0"/>
        <v>0.63194444444444431</v>
      </c>
      <c r="E60" s="3">
        <f t="shared" si="1"/>
        <v>0.63541666666666652</v>
      </c>
      <c r="F60" s="2" t="s">
        <v>53</v>
      </c>
      <c r="G60" s="2" t="s">
        <v>58</v>
      </c>
    </row>
    <row r="61" spans="1:7" x14ac:dyDescent="0.3">
      <c r="A61" s="1">
        <v>60</v>
      </c>
      <c r="B61" s="1">
        <v>22642</v>
      </c>
      <c r="C61" s="1" t="s">
        <v>34</v>
      </c>
      <c r="D61" s="3">
        <f t="shared" si="0"/>
        <v>0.64236111111111094</v>
      </c>
      <c r="E61" s="3">
        <f t="shared" si="1"/>
        <v>0.64583333333333315</v>
      </c>
      <c r="F61" s="2" t="s">
        <v>69</v>
      </c>
      <c r="G61" s="2" t="s">
        <v>76</v>
      </c>
    </row>
    <row r="62" spans="1:7" x14ac:dyDescent="0.3">
      <c r="A62" s="1">
        <v>61</v>
      </c>
      <c r="B62" s="1">
        <v>16313</v>
      </c>
      <c r="C62" s="1" t="s">
        <v>7</v>
      </c>
      <c r="D62" s="3">
        <f t="shared" si="0"/>
        <v>0.65277777777777757</v>
      </c>
      <c r="E62" s="3">
        <f t="shared" si="1"/>
        <v>0.65624999999999978</v>
      </c>
      <c r="F62" s="2" t="s">
        <v>52</v>
      </c>
      <c r="G62" s="2" t="s">
        <v>59</v>
      </c>
    </row>
    <row r="63" spans="1:7" x14ac:dyDescent="0.3">
      <c r="A63" s="1">
        <v>62</v>
      </c>
      <c r="B63" s="1">
        <v>16307</v>
      </c>
      <c r="C63" s="1" t="s">
        <v>7</v>
      </c>
      <c r="D63" s="3">
        <f t="shared" si="0"/>
        <v>0.6631944444444442</v>
      </c>
      <c r="E63" s="3">
        <f t="shared" si="1"/>
        <v>0.66666666666666641</v>
      </c>
      <c r="F63" s="2" t="s">
        <v>55</v>
      </c>
      <c r="G63" s="2" t="s">
        <v>59</v>
      </c>
    </row>
    <row r="64" spans="1:7" x14ac:dyDescent="0.3">
      <c r="A64" s="1">
        <v>63</v>
      </c>
      <c r="B64" s="1">
        <v>16605</v>
      </c>
      <c r="C64" s="1" t="s">
        <v>9</v>
      </c>
      <c r="D64" s="3">
        <f t="shared" si="0"/>
        <v>0.67361111111111083</v>
      </c>
      <c r="E64" s="3">
        <f t="shared" si="1"/>
        <v>0.67708333333333304</v>
      </c>
      <c r="F64" s="2" t="s">
        <v>127</v>
      </c>
      <c r="G64" s="2" t="s">
        <v>56</v>
      </c>
    </row>
    <row r="65" spans="1:7" x14ac:dyDescent="0.3">
      <c r="A65" s="1">
        <v>64</v>
      </c>
      <c r="B65" s="1">
        <v>12683</v>
      </c>
      <c r="C65" s="1" t="s">
        <v>120</v>
      </c>
      <c r="D65" s="3">
        <f t="shared" si="0"/>
        <v>0.68402777777777746</v>
      </c>
      <c r="E65" s="3">
        <f t="shared" si="1"/>
        <v>0.68749999999999967</v>
      </c>
      <c r="F65" s="2" t="s">
        <v>52</v>
      </c>
      <c r="G65" s="2" t="s">
        <v>51</v>
      </c>
    </row>
    <row r="66" spans="1:7" x14ac:dyDescent="0.3">
      <c r="A66" s="1">
        <v>65</v>
      </c>
      <c r="B66" s="1">
        <v>22607</v>
      </c>
      <c r="C66" s="1" t="s">
        <v>120</v>
      </c>
      <c r="D66" s="3">
        <f t="shared" si="0"/>
        <v>0.69444444444444409</v>
      </c>
      <c r="E66" s="3">
        <f t="shared" si="1"/>
        <v>0.6979166666666663</v>
      </c>
      <c r="F66" s="2" t="s">
        <v>52</v>
      </c>
      <c r="G66" s="2" t="s">
        <v>51</v>
      </c>
    </row>
    <row r="67" spans="1:7" x14ac:dyDescent="0.3">
      <c r="A67" s="1">
        <v>66</v>
      </c>
      <c r="B67" s="1">
        <v>22643</v>
      </c>
      <c r="C67" s="1" t="s">
        <v>35</v>
      </c>
      <c r="D67" s="3">
        <f t="shared" si="0"/>
        <v>0.70486111111111072</v>
      </c>
      <c r="E67" s="3">
        <f t="shared" si="1"/>
        <v>0.70833333333333293</v>
      </c>
      <c r="F67" s="2" t="s">
        <v>52</v>
      </c>
      <c r="G67" s="2" t="s">
        <v>92</v>
      </c>
    </row>
    <row r="68" spans="1:7" x14ac:dyDescent="0.3">
      <c r="A68" s="1">
        <v>67</v>
      </c>
      <c r="B68" s="1">
        <v>12075</v>
      </c>
      <c r="C68" s="1" t="s">
        <v>13</v>
      </c>
      <c r="D68" s="3">
        <f t="shared" ref="D68:D94" si="2">D67+15*(1/24/60)</f>
        <v>0.71527777777777735</v>
      </c>
      <c r="E68" s="3">
        <f t="shared" ref="E68:E94" si="3">E67+15*(1/24/60)</f>
        <v>0.71874999999999956</v>
      </c>
      <c r="F68" s="2" t="s">
        <v>70</v>
      </c>
      <c r="G68" s="2" t="s">
        <v>76</v>
      </c>
    </row>
    <row r="69" spans="1:7" x14ac:dyDescent="0.3">
      <c r="A69" s="1">
        <v>68</v>
      </c>
      <c r="B69" s="1">
        <v>16301</v>
      </c>
      <c r="C69" s="1" t="s">
        <v>15</v>
      </c>
      <c r="D69" s="3">
        <f t="shared" si="2"/>
        <v>0.72569444444444398</v>
      </c>
      <c r="E69" s="3">
        <f t="shared" si="3"/>
        <v>0.72916666666666619</v>
      </c>
      <c r="F69" s="2" t="s">
        <v>71</v>
      </c>
      <c r="G69" s="2" t="s">
        <v>76</v>
      </c>
    </row>
    <row r="70" spans="1:7" x14ac:dyDescent="0.3">
      <c r="A70" s="1">
        <v>69</v>
      </c>
      <c r="B70" s="1">
        <v>22640</v>
      </c>
      <c r="C70" s="1" t="s">
        <v>36</v>
      </c>
      <c r="D70" s="3">
        <f t="shared" si="2"/>
        <v>0.73611111111111061</v>
      </c>
      <c r="E70" s="3">
        <f t="shared" si="3"/>
        <v>0.73958333333333282</v>
      </c>
      <c r="F70" s="2" t="s">
        <v>55</v>
      </c>
      <c r="G70" s="2" t="s">
        <v>75</v>
      </c>
    </row>
    <row r="71" spans="1:7" x14ac:dyDescent="0.3">
      <c r="A71" s="1">
        <v>70</v>
      </c>
      <c r="B71" s="1">
        <v>56364</v>
      </c>
      <c r="C71" s="1" t="s">
        <v>121</v>
      </c>
      <c r="D71" s="3">
        <f t="shared" si="2"/>
        <v>0.74652777777777724</v>
      </c>
      <c r="E71" s="3">
        <f t="shared" si="3"/>
        <v>0.74999999999999944</v>
      </c>
      <c r="F71" s="2" t="s">
        <v>52</v>
      </c>
      <c r="G71" s="2" t="s">
        <v>84</v>
      </c>
    </row>
    <row r="72" spans="1:7" x14ac:dyDescent="0.3">
      <c r="A72" s="1">
        <v>71</v>
      </c>
      <c r="B72" s="1">
        <v>13351</v>
      </c>
      <c r="C72" s="1" t="s">
        <v>37</v>
      </c>
      <c r="D72" s="3">
        <f t="shared" si="2"/>
        <v>0.75694444444444386</v>
      </c>
      <c r="E72" s="3">
        <f t="shared" si="3"/>
        <v>0.76041666666666607</v>
      </c>
      <c r="F72" s="2" t="s">
        <v>72</v>
      </c>
      <c r="G72" s="2" t="s">
        <v>55</v>
      </c>
    </row>
    <row r="73" spans="1:7" x14ac:dyDescent="0.3">
      <c r="A73" s="1">
        <v>72</v>
      </c>
      <c r="B73" s="1">
        <v>56383</v>
      </c>
      <c r="C73" s="1" t="s">
        <v>116</v>
      </c>
      <c r="D73" s="3">
        <f t="shared" si="2"/>
        <v>0.76736111111111049</v>
      </c>
      <c r="E73" s="3">
        <f t="shared" si="3"/>
        <v>0.7708333333333327</v>
      </c>
      <c r="F73" s="2" t="s">
        <v>52</v>
      </c>
      <c r="G73" s="2" t="s">
        <v>83</v>
      </c>
    </row>
    <row r="74" spans="1:7" x14ac:dyDescent="0.3">
      <c r="A74" s="1">
        <v>73</v>
      </c>
      <c r="B74" s="1">
        <v>56391</v>
      </c>
      <c r="C74" s="1" t="s">
        <v>122</v>
      </c>
      <c r="D74" s="3">
        <f t="shared" si="2"/>
        <v>0.77777777777777712</v>
      </c>
      <c r="E74" s="3">
        <f t="shared" si="3"/>
        <v>0.78124999999999933</v>
      </c>
      <c r="F74" s="2" t="s">
        <v>52</v>
      </c>
      <c r="G74" s="2" t="s">
        <v>78</v>
      </c>
    </row>
    <row r="75" spans="1:7" x14ac:dyDescent="0.3">
      <c r="A75" s="1">
        <v>74</v>
      </c>
      <c r="B75" s="1">
        <v>12645</v>
      </c>
      <c r="C75" s="1" t="s">
        <v>4</v>
      </c>
      <c r="D75" s="3">
        <f t="shared" si="2"/>
        <v>0.78819444444444375</v>
      </c>
      <c r="E75" s="3">
        <f t="shared" si="3"/>
        <v>0.79166666666666596</v>
      </c>
      <c r="F75" s="2" t="s">
        <v>52</v>
      </c>
      <c r="G75" s="2" t="s">
        <v>48</v>
      </c>
    </row>
    <row r="76" spans="1:7" x14ac:dyDescent="0.3">
      <c r="A76" s="1">
        <v>75</v>
      </c>
      <c r="B76" s="1">
        <v>12643</v>
      </c>
      <c r="C76" s="1" t="s">
        <v>4</v>
      </c>
      <c r="D76" s="3">
        <f t="shared" si="2"/>
        <v>0.79861111111111038</v>
      </c>
      <c r="E76" s="3">
        <f t="shared" si="3"/>
        <v>0.80208333333333259</v>
      </c>
      <c r="F76" s="2" t="s">
        <v>53</v>
      </c>
      <c r="G76" s="2" t="s">
        <v>48</v>
      </c>
    </row>
    <row r="77" spans="1:7" x14ac:dyDescent="0.3">
      <c r="A77" s="1">
        <v>76</v>
      </c>
      <c r="B77" s="1">
        <v>22643</v>
      </c>
      <c r="C77" s="1" t="s">
        <v>4</v>
      </c>
      <c r="D77" s="3">
        <f t="shared" si="2"/>
        <v>0.80902777777777701</v>
      </c>
      <c r="E77" s="3">
        <f t="shared" si="3"/>
        <v>0.81249999999999922</v>
      </c>
      <c r="F77" s="2" t="s">
        <v>53</v>
      </c>
      <c r="G77" s="2" t="s">
        <v>48</v>
      </c>
    </row>
    <row r="78" spans="1:7" x14ac:dyDescent="0.3">
      <c r="A78" s="1">
        <v>77</v>
      </c>
      <c r="B78" s="1">
        <v>56376</v>
      </c>
      <c r="C78" s="1" t="s">
        <v>109</v>
      </c>
      <c r="D78" s="3">
        <f t="shared" si="2"/>
        <v>0.81944444444444364</v>
      </c>
      <c r="E78" s="3">
        <f t="shared" si="3"/>
        <v>0.82291666666666585</v>
      </c>
      <c r="F78" s="2" t="s">
        <v>52</v>
      </c>
      <c r="G78" s="2" t="s">
        <v>54</v>
      </c>
    </row>
    <row r="79" spans="1:7" x14ac:dyDescent="0.3">
      <c r="A79" s="1">
        <v>78</v>
      </c>
      <c r="B79" s="1">
        <v>66309</v>
      </c>
      <c r="C79" s="1" t="s">
        <v>30</v>
      </c>
      <c r="D79" s="3">
        <f t="shared" si="2"/>
        <v>0.82986111111111027</v>
      </c>
      <c r="E79" s="3">
        <f t="shared" si="3"/>
        <v>0.83333333333333248</v>
      </c>
      <c r="F79" s="2" t="s">
        <v>52</v>
      </c>
      <c r="G79" s="2" t="s">
        <v>78</v>
      </c>
    </row>
    <row r="80" spans="1:7" x14ac:dyDescent="0.3">
      <c r="A80" s="1">
        <v>79</v>
      </c>
      <c r="B80" s="1">
        <v>12977</v>
      </c>
      <c r="C80" s="1" t="s">
        <v>38</v>
      </c>
      <c r="D80" s="3">
        <f t="shared" si="2"/>
        <v>0.8402777777777769</v>
      </c>
      <c r="E80" s="3">
        <f t="shared" si="3"/>
        <v>0.84374999999999911</v>
      </c>
      <c r="F80" s="2" t="s">
        <v>52</v>
      </c>
      <c r="G80" s="2" t="s">
        <v>93</v>
      </c>
    </row>
    <row r="81" spans="1:7" x14ac:dyDescent="0.3">
      <c r="A81" s="1">
        <v>80</v>
      </c>
      <c r="B81" s="1">
        <v>16338</v>
      </c>
      <c r="C81" s="1" t="s">
        <v>39</v>
      </c>
      <c r="D81" s="3">
        <f t="shared" si="2"/>
        <v>0.85069444444444353</v>
      </c>
      <c r="E81" s="3">
        <f t="shared" si="3"/>
        <v>0.85416666666666574</v>
      </c>
      <c r="F81" s="2" t="s">
        <v>52</v>
      </c>
      <c r="G81" s="2" t="s">
        <v>94</v>
      </c>
    </row>
    <row r="82" spans="1:7" x14ac:dyDescent="0.3">
      <c r="A82" s="1">
        <v>81</v>
      </c>
      <c r="B82" s="1">
        <v>56389</v>
      </c>
      <c r="C82" s="1" t="s">
        <v>123</v>
      </c>
      <c r="D82" s="3">
        <f t="shared" si="2"/>
        <v>0.86111111111111016</v>
      </c>
      <c r="E82" s="3">
        <f t="shared" si="3"/>
        <v>0.86458333333333237</v>
      </c>
      <c r="F82" s="2" t="s">
        <v>52</v>
      </c>
      <c r="G82" s="2" t="s">
        <v>80</v>
      </c>
    </row>
    <row r="83" spans="1:7" x14ac:dyDescent="0.3">
      <c r="A83" s="1">
        <v>82</v>
      </c>
      <c r="B83" s="1">
        <v>16316</v>
      </c>
      <c r="C83" s="1" t="s">
        <v>40</v>
      </c>
      <c r="D83" s="3">
        <f t="shared" si="2"/>
        <v>0.87152777777777679</v>
      </c>
      <c r="E83" s="3">
        <f t="shared" si="3"/>
        <v>0.874999999999999</v>
      </c>
      <c r="F83" s="2" t="s">
        <v>131</v>
      </c>
      <c r="G83" s="2" t="s">
        <v>91</v>
      </c>
    </row>
    <row r="84" spans="1:7" x14ac:dyDescent="0.3">
      <c r="A84" s="1">
        <v>83</v>
      </c>
      <c r="B84" s="1">
        <v>22641</v>
      </c>
      <c r="C84" s="1" t="s">
        <v>41</v>
      </c>
      <c r="D84" s="3">
        <f t="shared" si="2"/>
        <v>0.88194444444444342</v>
      </c>
      <c r="E84" s="3">
        <f t="shared" si="3"/>
        <v>0.88541666666666563</v>
      </c>
      <c r="F84" s="2" t="s">
        <v>53</v>
      </c>
      <c r="G84" s="2" t="s">
        <v>69</v>
      </c>
    </row>
    <row r="85" spans="1:7" x14ac:dyDescent="0.3">
      <c r="A85" s="1">
        <v>84</v>
      </c>
      <c r="B85" s="1">
        <v>16342</v>
      </c>
      <c r="C85" s="1" t="s">
        <v>1</v>
      </c>
      <c r="D85" s="3">
        <f t="shared" si="2"/>
        <v>0.89236111111111005</v>
      </c>
      <c r="E85" s="3">
        <f t="shared" si="3"/>
        <v>0.89583333333333226</v>
      </c>
      <c r="F85" s="2" t="s">
        <v>53</v>
      </c>
      <c r="G85" s="2" t="s">
        <v>54</v>
      </c>
    </row>
    <row r="86" spans="1:7" x14ac:dyDescent="0.3">
      <c r="A86" s="1">
        <v>85</v>
      </c>
      <c r="B86" s="1">
        <v>22619</v>
      </c>
      <c r="C86" s="1" t="s">
        <v>42</v>
      </c>
      <c r="D86" s="3">
        <f t="shared" si="2"/>
        <v>0.90277777777777668</v>
      </c>
      <c r="E86" s="3">
        <f t="shared" si="3"/>
        <v>0.90624999999999889</v>
      </c>
      <c r="F86" s="2" t="s">
        <v>73</v>
      </c>
      <c r="G86" s="2" t="s">
        <v>57</v>
      </c>
    </row>
    <row r="87" spans="1:7" x14ac:dyDescent="0.3">
      <c r="A87" s="1">
        <v>86</v>
      </c>
      <c r="B87" s="1">
        <v>16188</v>
      </c>
      <c r="C87" s="1" t="s">
        <v>124</v>
      </c>
      <c r="D87" s="3">
        <f t="shared" si="2"/>
        <v>0.91319444444444331</v>
      </c>
      <c r="E87" s="3">
        <f t="shared" si="3"/>
        <v>0.91666666666666552</v>
      </c>
      <c r="F87" s="2" t="s">
        <v>52</v>
      </c>
      <c r="G87" s="2" t="s">
        <v>95</v>
      </c>
    </row>
    <row r="88" spans="1:7" x14ac:dyDescent="0.3">
      <c r="A88" s="1">
        <v>87</v>
      </c>
      <c r="B88" s="1">
        <v>12431</v>
      </c>
      <c r="C88" s="1" t="s">
        <v>43</v>
      </c>
      <c r="D88" s="3">
        <f t="shared" si="2"/>
        <v>0.92361111111110994</v>
      </c>
      <c r="E88" s="3">
        <f t="shared" si="3"/>
        <v>0.92708333333333215</v>
      </c>
      <c r="F88" s="2" t="s">
        <v>53</v>
      </c>
      <c r="G88" s="2" t="s">
        <v>48</v>
      </c>
    </row>
    <row r="89" spans="1:7" x14ac:dyDescent="0.3">
      <c r="A89" s="1">
        <v>88</v>
      </c>
      <c r="B89" s="1">
        <v>16359</v>
      </c>
      <c r="C89" s="1" t="s">
        <v>44</v>
      </c>
      <c r="D89" s="3">
        <f t="shared" si="2"/>
        <v>0.93402777777777657</v>
      </c>
      <c r="E89" s="3">
        <f t="shared" si="3"/>
        <v>0.93749999999999878</v>
      </c>
      <c r="F89" s="2" t="s">
        <v>52</v>
      </c>
      <c r="G89" s="2" t="s">
        <v>92</v>
      </c>
    </row>
    <row r="90" spans="1:7" x14ac:dyDescent="0.3">
      <c r="A90" s="1">
        <v>89</v>
      </c>
      <c r="B90" s="1">
        <v>16331</v>
      </c>
      <c r="C90" s="1" t="s">
        <v>45</v>
      </c>
      <c r="D90" s="3">
        <f t="shared" si="2"/>
        <v>0.9444444444444432</v>
      </c>
      <c r="E90" s="3">
        <f t="shared" si="3"/>
        <v>0.94791666666666541</v>
      </c>
      <c r="F90" s="2" t="s">
        <v>74</v>
      </c>
      <c r="G90" s="2" t="s">
        <v>76</v>
      </c>
    </row>
    <row r="91" spans="1:7" x14ac:dyDescent="0.3">
      <c r="A91" s="1">
        <v>90</v>
      </c>
      <c r="B91" s="1">
        <v>11098</v>
      </c>
      <c r="C91" s="1" t="s">
        <v>46</v>
      </c>
      <c r="D91" s="3">
        <f t="shared" si="2"/>
        <v>0.95486111111110983</v>
      </c>
      <c r="E91" s="3">
        <f t="shared" si="3"/>
        <v>0.95833333333333204</v>
      </c>
      <c r="F91" s="2" t="s">
        <v>52</v>
      </c>
      <c r="G91" s="2" t="s">
        <v>77</v>
      </c>
    </row>
    <row r="92" spans="1:7" x14ac:dyDescent="0.3">
      <c r="A92" s="1">
        <v>91</v>
      </c>
      <c r="B92" s="1">
        <v>12224</v>
      </c>
      <c r="C92" s="1" t="s">
        <v>125</v>
      </c>
      <c r="D92" s="3">
        <f t="shared" si="2"/>
        <v>0.96527777777777646</v>
      </c>
      <c r="E92" s="3">
        <f t="shared" si="3"/>
        <v>0.96874999999999867</v>
      </c>
      <c r="F92" s="2" t="s">
        <v>52</v>
      </c>
      <c r="G92" s="2" t="s">
        <v>68</v>
      </c>
    </row>
    <row r="93" spans="1:7" x14ac:dyDescent="0.3">
      <c r="A93" s="1">
        <v>92</v>
      </c>
      <c r="B93" s="1">
        <v>12283</v>
      </c>
      <c r="C93" s="1" t="s">
        <v>126</v>
      </c>
      <c r="D93" s="3">
        <f t="shared" si="2"/>
        <v>0.97569444444444309</v>
      </c>
      <c r="E93" s="3">
        <f t="shared" si="3"/>
        <v>0.9791666666666653</v>
      </c>
      <c r="F93" s="2" t="s">
        <v>52</v>
      </c>
      <c r="G93" s="2" t="s">
        <v>48</v>
      </c>
    </row>
    <row r="94" spans="1:7" x14ac:dyDescent="0.3">
      <c r="A94" s="1">
        <v>93</v>
      </c>
      <c r="B94" s="1">
        <v>16128</v>
      </c>
      <c r="C94" s="1" t="s">
        <v>47</v>
      </c>
      <c r="D94" s="3">
        <f t="shared" si="2"/>
        <v>0.98611111111110972</v>
      </c>
      <c r="E94" s="3">
        <f t="shared" si="3"/>
        <v>0.98958333333333193</v>
      </c>
      <c r="F94" s="2" t="s">
        <v>54</v>
      </c>
      <c r="G94" s="2" t="s">
        <v>96</v>
      </c>
    </row>
    <row r="95" spans="1:7" x14ac:dyDescent="0.3">
      <c r="A95" s="1">
        <v>94</v>
      </c>
      <c r="B95" s="2">
        <v>16604</v>
      </c>
      <c r="C95" s="1" t="s">
        <v>0</v>
      </c>
      <c r="D95" s="3">
        <f>TIME(23,50,0)</f>
        <v>0.99305555555555547</v>
      </c>
      <c r="E95" s="3">
        <f>TIME(23,55,0)</f>
        <v>0.99652777777777779</v>
      </c>
      <c r="F95" s="2" t="s">
        <v>53</v>
      </c>
      <c r="G95" s="2" t="s">
        <v>97</v>
      </c>
    </row>
    <row r="96" spans="1:7" x14ac:dyDescent="0.3">
      <c r="A96" s="1"/>
      <c r="C96" s="1"/>
      <c r="D96" s="3"/>
    </row>
    <row r="97" spans="1:4" x14ac:dyDescent="0.3">
      <c r="A97" s="1"/>
      <c r="D97" s="3"/>
    </row>
    <row r="98" spans="1:4" x14ac:dyDescent="0.3">
      <c r="A98" s="1"/>
    </row>
    <row r="99" spans="1:4" x14ac:dyDescent="0.3">
      <c r="A99" s="1"/>
    </row>
    <row r="100" spans="1:4" x14ac:dyDescent="0.3">
      <c r="A100" s="1"/>
    </row>
    <row r="101" spans="1:4" x14ac:dyDescent="0.3">
      <c r="A101" s="1"/>
    </row>
    <row r="102" spans="1:4" x14ac:dyDescent="0.3">
      <c r="A102" s="1"/>
    </row>
    <row r="103" spans="1:4" x14ac:dyDescent="0.3">
      <c r="A103" s="1"/>
    </row>
    <row r="104" spans="1:4" x14ac:dyDescent="0.3">
      <c r="A10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98135B-E417-4CB9-9B52-5712EB8611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</dc:creator>
  <cp:lastModifiedBy>HP</cp:lastModifiedBy>
  <dcterms:created xsi:type="dcterms:W3CDTF">2021-09-14T13:12:35Z</dcterms:created>
  <dcterms:modified xsi:type="dcterms:W3CDTF">2021-09-29T13:46:25Z</dcterms:modified>
</cp:coreProperties>
</file>