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Pivo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Marks by Branch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Summary'!$A$2:$A$5</f>
            </numRef>
          </cat>
          <val>
            <numRef>
              <f>'Pivot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Branch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Marks</t>
        </is>
      </c>
      <c r="E1" s="1" t="inlineStr">
        <is>
          <t>Attendance</t>
        </is>
      </c>
    </row>
    <row r="2">
      <c r="A2" s="2" t="n">
        <v>101</v>
      </c>
      <c r="B2" s="2" t="inlineStr">
        <is>
          <t>Sai</t>
        </is>
      </c>
      <c r="C2" s="2" t="inlineStr">
        <is>
          <t>CSE</t>
        </is>
      </c>
      <c r="D2" s="2" t="n">
        <v>85</v>
      </c>
      <c r="E2" s="2" t="n">
        <v>92</v>
      </c>
    </row>
    <row r="3">
      <c r="A3" s="2" t="n">
        <v>102</v>
      </c>
      <c r="B3" s="2" t="inlineStr">
        <is>
          <t>Rahul</t>
        </is>
      </c>
      <c r="C3" s="2" t="inlineStr">
        <is>
          <t>ECE</t>
        </is>
      </c>
      <c r="D3" s="2" t="n">
        <v>78</v>
      </c>
      <c r="E3" s="2" t="n">
        <v>85</v>
      </c>
    </row>
    <row r="4">
      <c r="A4" s="2" t="n">
        <v>103</v>
      </c>
      <c r="B4" s="2" t="inlineStr">
        <is>
          <t>Priya</t>
        </is>
      </c>
      <c r="C4" s="2" t="inlineStr">
        <is>
          <t>CSE</t>
        </is>
      </c>
      <c r="D4" s="2" t="n">
        <v>92</v>
      </c>
      <c r="E4" s="2" t="n">
        <v>95</v>
      </c>
    </row>
    <row r="5">
      <c r="A5" s="2" t="n">
        <v>104</v>
      </c>
      <c r="B5" s="2" t="inlineStr">
        <is>
          <t>Arjun</t>
        </is>
      </c>
      <c r="C5" s="2" t="inlineStr">
        <is>
          <t>IT</t>
        </is>
      </c>
      <c r="D5" s="2" t="n">
        <v>88</v>
      </c>
      <c r="E5" s="2" t="n">
        <v>90</v>
      </c>
    </row>
    <row r="6">
      <c r="A6" s="2" t="n">
        <v>105</v>
      </c>
      <c r="B6" s="2" t="inlineStr">
        <is>
          <t>Anjali</t>
        </is>
      </c>
      <c r="C6" s="2" t="inlineStr">
        <is>
          <t>CSE</t>
        </is>
      </c>
      <c r="D6" s="2" t="n">
        <v>75</v>
      </c>
      <c r="E6" s="2" t="n">
        <v>80</v>
      </c>
    </row>
    <row r="7">
      <c r="A7" s="2" t="n">
        <v>106</v>
      </c>
      <c r="B7" s="2" t="inlineStr">
        <is>
          <t>Kiran</t>
        </is>
      </c>
      <c r="C7" s="2" t="inlineStr">
        <is>
          <t>EEE</t>
        </is>
      </c>
      <c r="D7" s="2" t="n">
        <v>81</v>
      </c>
      <c r="E7" s="2" t="n">
        <v>88</v>
      </c>
    </row>
    <row r="8">
      <c r="A8" s="2" t="n">
        <v>107</v>
      </c>
      <c r="B8" s="2" t="inlineStr">
        <is>
          <t>Sneha</t>
        </is>
      </c>
      <c r="C8" s="2" t="inlineStr">
        <is>
          <t>CSE</t>
        </is>
      </c>
      <c r="D8" s="2" t="n">
        <v>90</v>
      </c>
      <c r="E8" s="2" t="n">
        <v>94</v>
      </c>
    </row>
    <row r="9">
      <c r="A9" s="2" t="n">
        <v>108</v>
      </c>
      <c r="B9" s="2" t="inlineStr">
        <is>
          <t>Ravi</t>
        </is>
      </c>
      <c r="C9" s="2" t="inlineStr">
        <is>
          <t>IT</t>
        </is>
      </c>
      <c r="D9" s="2" t="n">
        <v>72</v>
      </c>
      <c r="E9" s="2" t="n">
        <v>76</v>
      </c>
    </row>
    <row r="10">
      <c r="A10" s="2" t="n">
        <v>109</v>
      </c>
      <c r="B10" s="2" t="inlineStr">
        <is>
          <t>Meena</t>
        </is>
      </c>
      <c r="C10" s="2" t="inlineStr">
        <is>
          <t>ECE</t>
        </is>
      </c>
      <c r="D10" s="2" t="n">
        <v>86</v>
      </c>
      <c r="E10" s="2" t="n">
        <v>89</v>
      </c>
    </row>
    <row r="11">
      <c r="A11" s="2" t="n">
        <v>110</v>
      </c>
      <c r="B11" s="2" t="inlineStr">
        <is>
          <t>Vijay</t>
        </is>
      </c>
      <c r="C11" s="2" t="inlineStr">
        <is>
          <t>CSE</t>
        </is>
      </c>
      <c r="D11" s="2" t="n">
        <v>95</v>
      </c>
      <c r="E11" s="2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3" t="inlineStr">
        <is>
          <t>Branch</t>
        </is>
      </c>
      <c r="B1" s="3" t="inlineStr">
        <is>
          <t>Average Marks</t>
        </is>
      </c>
      <c r="C1" s="3" t="inlineStr">
        <is>
          <t>Student Count</t>
        </is>
      </c>
    </row>
    <row r="2">
      <c r="A2" t="inlineStr">
        <is>
          <t>CSE</t>
        </is>
      </c>
      <c r="B2">
        <f>AVERAGEIF('Student Data'!$C$2:$C$11,A2,'Student Data'!$D$2:$D$11)</f>
        <v/>
      </c>
      <c r="C2">
        <f>COUNTIF('Student Data'!$C$2:$C$11,A2)</f>
        <v/>
      </c>
    </row>
    <row r="3">
      <c r="A3" t="inlineStr">
        <is>
          <t>ECE</t>
        </is>
      </c>
      <c r="B3">
        <f>AVERAGEIF('Student Data'!$C$2:$C$11,A3,'Student Data'!$D$2:$D$11)</f>
        <v/>
      </c>
      <c r="C3">
        <f>COUNTIF('Student Data'!$C$2:$C$11,A3)</f>
        <v/>
      </c>
    </row>
    <row r="4">
      <c r="A4" t="inlineStr">
        <is>
          <t>IT</t>
        </is>
      </c>
      <c r="B4">
        <f>AVERAGEIF('Student Data'!$C$2:$C$11,A4,'Student Data'!$D$2:$D$11)</f>
        <v/>
      </c>
      <c r="C4">
        <f>COUNTIF('Student Data'!$C$2:$C$11,A4)</f>
        <v/>
      </c>
    </row>
    <row r="5">
      <c r="A5" t="inlineStr">
        <is>
          <t>EEE</t>
        </is>
      </c>
      <c r="B5">
        <f>AVERAGEIF('Student Data'!$C$2:$C$11,A5,'Student Data'!$D$2:$D$11)</f>
        <v/>
      </c>
      <c r="C5">
        <f>COUNTIF('Student Data'!$C$2:$C$11,A5)</f>
        <v/>
      </c>
    </row>
    <row r="8">
      <c r="A8" s="4" t="inlineStr">
        <is>
          <t>Chart Explanation</t>
        </is>
      </c>
    </row>
    <row r="9">
      <c r="A9" t="inlineStr">
        <is>
          <t>The chart compares the average marks of students across different branches.</t>
        </is>
      </c>
    </row>
    <row r="10">
      <c r="A10" t="inlineStr">
        <is>
          <t>It helps identify which branch has the highest and lowest average performance.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2026-08-22T14:19:32Z</dcterms:created>
  <dcterms:modified xmlns:dcterms="http://purl.org/dc/terms/" xmlns:xsi="http://www.w3.org/2001/XMLSchema-instance" xsi:type="dcterms:W3CDTF">2026-08-22T14:19:32Z</dcterms:modified>
</cp:coreProperties>
</file>