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_X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2" customWidth="1" min="4" max="4"/>
    <col width="33" customWidth="1" min="5" max="5"/>
    <col width="12" customWidth="1" min="6" max="6"/>
    <col width="12" customWidth="1" min="7" max="7"/>
    <col width="13" customWidth="1" min="8" max="8"/>
    <col width="12" customWidth="1" min="9" max="9"/>
    <col width="35" customWidth="1" min="10" max="10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Branch_ID</t>
        </is>
      </c>
      <c r="D1" s="1" t="inlineStr">
        <is>
          <t>Marks</t>
        </is>
      </c>
      <c r="E1" s="1" t="inlineStr">
        <is>
          <t>Branch_Name_VLOOKUP</t>
        </is>
      </c>
      <c r="G1" s="1" t="inlineStr">
        <is>
          <t>Branch_ID</t>
        </is>
      </c>
      <c r="H1" s="1" t="inlineStr">
        <is>
          <t>Branch_Name</t>
        </is>
      </c>
      <c r="J1" s="1" t="inlineStr">
        <is>
          <t>Branch_Name_XLOOKUP</t>
        </is>
      </c>
    </row>
    <row r="2">
      <c r="A2" t="n">
        <v>101</v>
      </c>
      <c r="B2" t="inlineStr">
        <is>
          <t>Sai</t>
        </is>
      </c>
      <c r="C2" t="n">
        <v>1</v>
      </c>
      <c r="D2" t="n">
        <v>85</v>
      </c>
      <c r="E2">
        <f>VLOOKUP(C2,$G$2:$H$5,2,FALSE)</f>
        <v/>
      </c>
      <c r="G2" t="n">
        <v>1</v>
      </c>
      <c r="H2" t="inlineStr">
        <is>
          <t>CSE</t>
        </is>
      </c>
      <c r="J2">
        <f>XLOOKUP(C2,$G$2:$G$5,$H$2:$H$5)</f>
        <v/>
      </c>
    </row>
    <row r="3">
      <c r="A3" t="n">
        <v>102</v>
      </c>
      <c r="B3" t="inlineStr">
        <is>
          <t>Rahul</t>
        </is>
      </c>
      <c r="C3" t="n">
        <v>2</v>
      </c>
      <c r="D3" t="n">
        <v>78</v>
      </c>
      <c r="E3">
        <f>VLOOKUP(C3,$G$2:$H$5,2,FALSE)</f>
        <v/>
      </c>
      <c r="G3" t="n">
        <v>2</v>
      </c>
      <c r="H3" t="inlineStr">
        <is>
          <t>ECE</t>
        </is>
      </c>
      <c r="J3">
        <f>XLOOKUP(C3,$G$2:$G$5,$H$2:$H$5)</f>
        <v/>
      </c>
    </row>
    <row r="4">
      <c r="A4" t="n">
        <v>103</v>
      </c>
      <c r="B4" t="inlineStr">
        <is>
          <t>Priya</t>
        </is>
      </c>
      <c r="C4" t="n">
        <v>1</v>
      </c>
      <c r="D4" t="n">
        <v>92</v>
      </c>
      <c r="E4">
        <f>VLOOKUP(C4,$G$2:$H$5,2,FALSE)</f>
        <v/>
      </c>
      <c r="G4" t="n">
        <v>3</v>
      </c>
      <c r="H4" t="inlineStr">
        <is>
          <t>IT</t>
        </is>
      </c>
      <c r="J4">
        <f>XLOOKUP(C4,$G$2:$G$5,$H$2:$H$5)</f>
        <v/>
      </c>
    </row>
    <row r="5">
      <c r="A5" t="n">
        <v>104</v>
      </c>
      <c r="B5" t="inlineStr">
        <is>
          <t>Arjun</t>
        </is>
      </c>
      <c r="C5" t="n">
        <v>3</v>
      </c>
      <c r="D5" t="n">
        <v>88</v>
      </c>
      <c r="E5">
        <f>VLOOKUP(C5,$G$2:$H$5,2,FALSE)</f>
        <v/>
      </c>
      <c r="G5" t="n">
        <v>4</v>
      </c>
      <c r="H5" t="inlineStr">
        <is>
          <t>EEE</t>
        </is>
      </c>
      <c r="J5">
        <f>XLOOKUP(C5,$G$2:$G$5,$H$2:$H$5)</f>
        <v/>
      </c>
    </row>
    <row r="6">
      <c r="A6" t="n">
        <v>105</v>
      </c>
      <c r="B6" t="inlineStr">
        <is>
          <t>Anjali</t>
        </is>
      </c>
      <c r="C6" t="n">
        <v>1</v>
      </c>
      <c r="D6" t="n">
        <v>75</v>
      </c>
      <c r="E6">
        <f>VLOOKUP(C6,$G$2:$H$5,2,FALSE)</f>
        <v/>
      </c>
      <c r="J6">
        <f>XLOOKUP(C6,$G$2:$G$5,$H$2:$H$5)</f>
        <v/>
      </c>
    </row>
    <row r="7">
      <c r="A7" t="n">
        <v>106</v>
      </c>
      <c r="B7" t="inlineStr">
        <is>
          <t>Kiran</t>
        </is>
      </c>
      <c r="C7" t="n">
        <v>4</v>
      </c>
      <c r="D7" t="n">
        <v>81</v>
      </c>
      <c r="E7">
        <f>VLOOKUP(C7,$G$2:$H$5,2,FALSE)</f>
        <v/>
      </c>
      <c r="J7">
        <f>XLOOKUP(C7,$G$2:$G$5,$H$2:$H$5)</f>
        <v/>
      </c>
    </row>
    <row r="8">
      <c r="A8" t="n">
        <v>107</v>
      </c>
      <c r="B8" t="inlineStr">
        <is>
          <t>Sneha</t>
        </is>
      </c>
      <c r="C8" t="n">
        <v>1</v>
      </c>
      <c r="D8" t="n">
        <v>90</v>
      </c>
      <c r="E8">
        <f>VLOOKUP(C8,$G$2:$H$5,2,FALSE)</f>
        <v/>
      </c>
      <c r="J8">
        <f>XLOOKUP(C8,$G$2:$G$5,$H$2:$H$5)</f>
        <v/>
      </c>
    </row>
    <row r="9">
      <c r="A9" t="n">
        <v>108</v>
      </c>
      <c r="B9" t="inlineStr">
        <is>
          <t>Ravi</t>
        </is>
      </c>
      <c r="C9" t="n">
        <v>3</v>
      </c>
      <c r="D9" t="n">
        <v>72</v>
      </c>
      <c r="E9">
        <f>VLOOKUP(C9,$G$2:$H$5,2,FALSE)</f>
        <v/>
      </c>
      <c r="J9">
        <f>XLOOKUP(C9,$G$2:$G$5,$H$2:$H$5)</f>
        <v/>
      </c>
    </row>
    <row r="10">
      <c r="A10" t="n">
        <v>109</v>
      </c>
      <c r="B10" t="inlineStr">
        <is>
          <t>Meena</t>
        </is>
      </c>
      <c r="C10" t="n">
        <v>2</v>
      </c>
      <c r="D10" t="n">
        <v>86</v>
      </c>
      <c r="E10">
        <f>VLOOKUP(C10,$G$2:$H$5,2,FALSE)</f>
        <v/>
      </c>
      <c r="J10">
        <f>XLOOKUP(C10,$G$2:$G$5,$H$2:$H$5)</f>
        <v/>
      </c>
    </row>
    <row r="11">
      <c r="A11" t="n">
        <v>110</v>
      </c>
      <c r="B11" t="inlineStr">
        <is>
          <t>Vijay</t>
        </is>
      </c>
      <c r="C11" t="n">
        <v>1</v>
      </c>
      <c r="D11" t="n">
        <v>95</v>
      </c>
      <c r="E11">
        <f>VLOOKUP(C11,$G$2:$H$5,2,FALSE)</f>
        <v/>
      </c>
      <c r="J11">
        <f>XLOOKUP(C11,$G$2:$G$5,$H$2:$H$5)</f>
        <v/>
      </c>
    </row>
    <row r="12"/>
    <row r="13"/>
    <row r="14">
      <c r="A14" t="inlineStr">
        <is>
          <t>VLOOKUP vs XLOOKUP</t>
        </is>
      </c>
    </row>
    <row r="15">
      <c r="A15" t="inlineStr">
        <is>
          <t>VLOOKUP</t>
        </is>
      </c>
      <c r="B15" t="inlineStr">
        <is>
          <t>Searches vertically using a table range and column number.</t>
        </is>
      </c>
    </row>
    <row r="16">
      <c r="A16" t="inlineStr">
        <is>
          <t>XLOOKUP</t>
        </is>
      </c>
      <c r="B16" t="inlineStr">
        <is>
          <t>Uses separate lookup and return ranges and is more flexible.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2026-08-22T14:14:30Z</dcterms:created>
  <dcterms:modified xmlns:dcterms="http://purl.org/dc/terms/" xmlns:xsi="http://www.w3.org/2001/XMLSchema-instance" xsi:type="dcterms:W3CDTF">2026-08-22T14:14:30Z</dcterms:modified>
</cp:coreProperties>
</file>