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5" yWindow="255" windowWidth="20580" windowHeight="916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6" i="1" l="1"/>
</calcChain>
</file>

<file path=xl/sharedStrings.xml><?xml version="1.0" encoding="utf-8"?>
<sst xmlns="http://schemas.openxmlformats.org/spreadsheetml/2006/main" count="97" uniqueCount="91">
  <si>
    <t>Упражнения</t>
  </si>
  <si>
    <t>Иллюстрация</t>
  </si>
  <si>
    <t>Задача о ферзях</t>
  </si>
  <si>
    <t>Единственное решение</t>
  </si>
  <si>
    <t>Общее решение</t>
  </si>
  <si>
    <t>7 Консольное приложение</t>
  </si>
  <si>
    <t>9 Строки</t>
  </si>
  <si>
    <t>10 Функции</t>
  </si>
  <si>
    <t>11 Ввод-вывод</t>
  </si>
  <si>
    <t>12 Комбинаторные алгоритмы</t>
  </si>
  <si>
    <t>13 Системы линейных уравнений</t>
  </si>
  <si>
    <t>функция</t>
  </si>
  <si>
    <t>область видимости</t>
  </si>
  <si>
    <t>указатели</t>
  </si>
  <si>
    <t>адресация</t>
  </si>
  <si>
    <t>список</t>
  </si>
  <si>
    <t>функции</t>
  </si>
  <si>
    <t>while с присваиванием</t>
  </si>
  <si>
    <t>for неполный</t>
  </si>
  <si>
    <t>четные слова</t>
  </si>
  <si>
    <t>статическая</t>
  </si>
  <si>
    <t>динамическая</t>
  </si>
  <si>
    <t>дизайн</t>
  </si>
  <si>
    <t>горизонталь вертикаль</t>
  </si>
  <si>
    <t>диагонали</t>
  </si>
  <si>
    <t>программа</t>
  </si>
  <si>
    <t>тесты</t>
  </si>
  <si>
    <t>квадратная</t>
  </si>
  <si>
    <t>прямоугольная</t>
  </si>
  <si>
    <t>ведущий по столбцу</t>
  </si>
  <si>
    <t>ведущий по области</t>
  </si>
  <si>
    <t>графики бонус</t>
  </si>
  <si>
    <t>несовместная</t>
  </si>
  <si>
    <t>множество решений</t>
  </si>
  <si>
    <t>наглядный вывод</t>
  </si>
  <si>
    <t>тестирование</t>
  </si>
  <si>
    <t>пары - матрица</t>
  </si>
  <si>
    <t>матрица - массивы смежных вершин</t>
  </si>
  <si>
    <t>массивы смежных вершин - пары</t>
  </si>
  <si>
    <t>КРИТЕРИИ ОЦЕНИВАНИЯ ЗАДАНИЙ ПО КУРСУ "ОСНОВЫ ПРОГРАММИРОВАНИЯ"</t>
  </si>
  <si>
    <t>Оценки -&gt; баллы (теория)</t>
  </si>
  <si>
    <t>5+</t>
  </si>
  <si>
    <t>5</t>
  </si>
  <si>
    <t>5-</t>
  </si>
  <si>
    <t>4+</t>
  </si>
  <si>
    <t>4</t>
  </si>
  <si>
    <t>4-</t>
  </si>
  <si>
    <t>3+</t>
  </si>
  <si>
    <t>3</t>
  </si>
  <si>
    <t>3-</t>
  </si>
  <si>
    <t>2</t>
  </si>
  <si>
    <t>Баллы -&gt; оценки (итог)</t>
  </si>
  <si>
    <t>От</t>
  </si>
  <si>
    <t>До</t>
  </si>
  <si>
    <t>Изображение</t>
  </si>
  <si>
    <t>передача параметров</t>
  </si>
  <si>
    <t>Гармошка</t>
  </si>
  <si>
    <t>упаковка</t>
  </si>
  <si>
    <t>распаковка</t>
  </si>
  <si>
    <t>8 Указатели и массивы</t>
  </si>
  <si>
    <t>числа Ф.</t>
  </si>
  <si>
    <t>Представление графов в памяти</t>
  </si>
  <si>
    <t>корневое общее</t>
  </si>
  <si>
    <t>корневое длинное</t>
  </si>
  <si>
    <t>корневое важное</t>
  </si>
  <si>
    <t>задача бонус</t>
  </si>
  <si>
    <t>Область видимости, указатели</t>
  </si>
  <si>
    <t>Адресация массивов</t>
  </si>
  <si>
    <t>Вычисление значения функции. Числа Фибоначчи</t>
  </si>
  <si>
    <t>Примеры. Слова</t>
  </si>
  <si>
    <t>Функции. Корневое слово</t>
  </si>
  <si>
    <t>Передача параметров</t>
  </si>
  <si>
    <t>Приведение к треугольному виду</t>
  </si>
  <si>
    <t>решение</t>
  </si>
  <si>
    <t>нет решения</t>
  </si>
  <si>
    <t>14 Алгоритмы на графах</t>
  </si>
  <si>
    <t>15 Бинарные файлы</t>
  </si>
  <si>
    <t>матрица смежности</t>
  </si>
  <si>
    <t>список смежных вершин</t>
  </si>
  <si>
    <t>бонус выбор цвета</t>
  </si>
  <si>
    <t>разметка</t>
  </si>
  <si>
    <t>проход</t>
  </si>
  <si>
    <t>Генеалогия</t>
  </si>
  <si>
    <t>Лабиринт8</t>
  </si>
  <si>
    <t>Путешествия</t>
  </si>
  <si>
    <t>Детство</t>
  </si>
  <si>
    <t>путь</t>
  </si>
  <si>
    <t>цикл</t>
  </si>
  <si>
    <t>ввод</t>
  </si>
  <si>
    <t>Шифрование</t>
  </si>
  <si>
    <t xml:space="preserve">бонус сдвиг &gt; длины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</si>
</sst>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0"/>
      <color rgb="FFFF0000"/>
      <name val="Arial Cyr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 Cyr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0" fillId="0" borderId="13" xfId="0" applyBorder="1"/>
    <xf numFmtId="0" fontId="4" fillId="0" borderId="13" xfId="0" applyFont="1" applyBorder="1"/>
    <xf numFmtId="0" fontId="6" fillId="0" borderId="13" xfId="0" applyFont="1" applyBorder="1"/>
    <xf numFmtId="0" fontId="4" fillId="0" borderId="14" xfId="0" applyFont="1" applyBorder="1"/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49" fontId="0" fillId="0" borderId="4" xfId="0" applyNumberFormat="1" applyFill="1" applyBorder="1" applyAlignment="1">
      <alignment horizontal="center"/>
    </xf>
    <xf numFmtId="0" fontId="0" fillId="0" borderId="4" xfId="0" applyFont="1" applyBorder="1"/>
    <xf numFmtId="1" fontId="0" fillId="0" borderId="4" xfId="0" applyNumberFormat="1" applyFont="1" applyBorder="1"/>
    <xf numFmtId="0" fontId="0" fillId="0" borderId="23" xfId="0" applyFont="1" applyBorder="1"/>
    <xf numFmtId="2" fontId="0" fillId="0" borderId="11" xfId="0" applyNumberFormat="1" applyBorder="1" applyAlignment="1">
      <alignment horizontal="center"/>
    </xf>
    <xf numFmtId="0" fontId="4" fillId="0" borderId="24" xfId="0" applyFont="1" applyBorder="1"/>
    <xf numFmtId="0" fontId="5" fillId="0" borderId="25" xfId="0" applyFont="1" applyBorder="1"/>
    <xf numFmtId="0" fontId="5" fillId="0" borderId="26" xfId="0" applyFont="1" applyBorder="1" applyAlignment="1">
      <alignment wrapText="1"/>
    </xf>
    <xf numFmtId="0" fontId="0" fillId="0" borderId="16" xfId="0" applyBorder="1"/>
    <xf numFmtId="0" fontId="0" fillId="0" borderId="14" xfId="0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0" borderId="24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1" xfId="0" applyFont="1" applyBorder="1"/>
    <xf numFmtId="0" fontId="4" fillId="0" borderId="16" xfId="0" applyFont="1" applyBorder="1" applyAlignment="1">
      <alignment wrapText="1"/>
    </xf>
    <xf numFmtId="0" fontId="6" fillId="0" borderId="16" xfId="0" applyFont="1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5" fillId="0" borderId="25" xfId="0" applyFont="1" applyBorder="1" applyAlignment="1">
      <alignment wrapText="1"/>
    </xf>
    <xf numFmtId="16" fontId="4" fillId="0" borderId="0" xfId="0" applyNumberFormat="1" applyFont="1" applyAlignment="1">
      <alignment wrapText="1"/>
    </xf>
    <xf numFmtId="16" fontId="4" fillId="0" borderId="0" xfId="0" applyNumberFormat="1" applyFont="1"/>
    <xf numFmtId="0" fontId="6" fillId="0" borderId="25" xfId="0" applyFont="1" applyBorder="1"/>
    <xf numFmtId="0" fontId="8" fillId="0" borderId="13" xfId="0" applyFont="1" applyBorder="1"/>
    <xf numFmtId="0" fontId="6" fillId="0" borderId="21" xfId="0" applyFont="1" applyBorder="1"/>
    <xf numFmtId="0" fontId="4" fillId="2" borderId="16" xfId="0" applyFont="1" applyFill="1" applyBorder="1"/>
    <xf numFmtId="0" fontId="4" fillId="2" borderId="14" xfId="0" applyFont="1" applyFill="1" applyBorder="1" applyAlignment="1">
      <alignment wrapText="1"/>
    </xf>
    <xf numFmtId="0" fontId="4" fillId="0" borderId="29" xfId="0" applyFont="1" applyBorder="1"/>
    <xf numFmtId="0" fontId="0" fillId="0" borderId="29" xfId="0" applyBorder="1"/>
    <xf numFmtId="0" fontId="1" fillId="0" borderId="25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1" fillId="0" borderId="17" xfId="0" applyNumberFormat="1" applyFont="1" applyFill="1" applyBorder="1" applyAlignment="1">
      <alignment horizontal="center" vertical="center"/>
    </xf>
    <xf numFmtId="2" fontId="1" fillId="0" borderId="18" xfId="0" applyNumberFormat="1" applyFont="1" applyFill="1" applyBorder="1" applyAlignment="1">
      <alignment horizontal="center" vertical="center"/>
    </xf>
    <xf numFmtId="2" fontId="1" fillId="0" borderId="22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20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4" xfId="0" applyBorder="1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topLeftCell="Y1" workbookViewId="0">
      <selection activeCell="AJ11" sqref="AJ11"/>
    </sheetView>
  </sheetViews>
  <sheetFormatPr defaultRowHeight="15" x14ac:dyDescent="0.25"/>
  <cols>
    <col min="1" max="1" width="2.7109375" customWidth="1"/>
    <col min="2" max="2" width="10.7109375" customWidth="1"/>
    <col min="3" max="3" width="2.7109375" customWidth="1"/>
    <col min="4" max="4" width="10.7109375" customWidth="1"/>
    <col min="5" max="5" width="2.7109375" customWidth="1"/>
    <col min="6" max="6" width="10.7109375" customWidth="1"/>
    <col min="7" max="7" width="2.7109375" customWidth="1"/>
    <col min="8" max="8" width="11.7109375" customWidth="1"/>
    <col min="9" max="9" width="2.7109375" customWidth="1"/>
    <col min="10" max="10" width="11.7109375" customWidth="1"/>
    <col min="11" max="11" width="2.7109375" customWidth="1"/>
    <col min="12" max="12" width="10.7109375" customWidth="1"/>
    <col min="13" max="13" width="2.7109375" customWidth="1"/>
    <col min="14" max="14" width="10.7109375" customWidth="1"/>
    <col min="15" max="15" width="2.7109375" customWidth="1"/>
    <col min="16" max="16" width="13.140625" customWidth="1"/>
    <col min="17" max="17" width="2.7109375" customWidth="1"/>
    <col min="18" max="18" width="11.7109375" customWidth="1"/>
    <col min="19" max="19" width="2.7109375" customWidth="1"/>
    <col min="20" max="20" width="13.7109375" customWidth="1"/>
    <col min="21" max="21" width="2.7109375" customWidth="1"/>
    <col min="22" max="22" width="13.140625" customWidth="1"/>
    <col min="23" max="23" width="4.5703125" customWidth="1"/>
    <col min="24" max="24" width="13.140625" customWidth="1"/>
    <col min="25" max="25" width="2.7109375" customWidth="1"/>
    <col min="26" max="26" width="13" customWidth="1"/>
    <col min="27" max="27" width="2.7109375" customWidth="1"/>
    <col min="28" max="30" width="11.28515625" customWidth="1"/>
    <col min="31" max="31" width="3.7109375" customWidth="1"/>
    <col min="32" max="32" width="11.140625" customWidth="1"/>
    <col min="33" max="33" width="4.7109375" customWidth="1"/>
    <col min="34" max="34" width="13.28515625" customWidth="1"/>
    <col min="35" max="35" width="9.42578125" customWidth="1"/>
    <col min="36" max="36" width="13.28515625" customWidth="1"/>
    <col min="38" max="38" width="14" customWidth="1"/>
  </cols>
  <sheetData>
    <row r="1" spans="1:39" x14ac:dyDescent="0.25">
      <c r="A1" s="71" t="s">
        <v>39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44"/>
      <c r="AJ1" s="44"/>
    </row>
    <row r="2" spans="1:39" ht="16.149999999999999" customHeight="1" thickBot="1" x14ac:dyDescent="0.3"/>
    <row r="3" spans="1:39" ht="33.6" customHeight="1" thickBot="1" x14ac:dyDescent="0.3">
      <c r="A3" s="63" t="s">
        <v>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  <c r="O3" s="63" t="s">
        <v>9</v>
      </c>
      <c r="P3" s="64"/>
      <c r="Q3" s="64"/>
      <c r="R3" s="65"/>
      <c r="S3" s="45" t="s">
        <v>10</v>
      </c>
      <c r="T3" s="66"/>
      <c r="U3" s="66"/>
      <c r="V3" s="66"/>
      <c r="W3" s="66"/>
      <c r="X3" s="66"/>
      <c r="Y3" s="47" t="s">
        <v>75</v>
      </c>
      <c r="Z3" s="48"/>
      <c r="AA3" s="48"/>
      <c r="AB3" s="48"/>
      <c r="AC3" s="48"/>
      <c r="AD3" s="48"/>
      <c r="AE3" s="48"/>
      <c r="AF3" s="48"/>
      <c r="AG3" s="48"/>
      <c r="AH3" s="49"/>
      <c r="AI3" s="45" t="s">
        <v>76</v>
      </c>
      <c r="AJ3" s="66"/>
      <c r="AK3" s="66"/>
      <c r="AL3" s="46"/>
    </row>
    <row r="4" spans="1:39" ht="44.25" customHeight="1" thickBot="1" x14ac:dyDescent="0.3">
      <c r="A4" s="56" t="s">
        <v>5</v>
      </c>
      <c r="B4" s="57"/>
      <c r="C4" s="58" t="s">
        <v>59</v>
      </c>
      <c r="D4" s="59"/>
      <c r="E4" s="59"/>
      <c r="F4" s="60"/>
      <c r="G4" s="54" t="s">
        <v>6</v>
      </c>
      <c r="H4" s="55"/>
      <c r="I4" s="58" t="s">
        <v>7</v>
      </c>
      <c r="J4" s="59"/>
      <c r="K4" s="59"/>
      <c r="L4" s="60"/>
      <c r="M4" s="56" t="s">
        <v>8</v>
      </c>
      <c r="N4" s="57"/>
      <c r="O4" s="78" t="s">
        <v>1</v>
      </c>
      <c r="P4" s="78"/>
      <c r="Q4" s="50" t="s">
        <v>2</v>
      </c>
      <c r="R4" s="50"/>
      <c r="S4" s="67" t="s">
        <v>72</v>
      </c>
      <c r="T4" s="68"/>
      <c r="U4" s="78" t="s">
        <v>3</v>
      </c>
      <c r="V4" s="78"/>
      <c r="W4" s="50" t="s">
        <v>4</v>
      </c>
      <c r="X4" s="50"/>
      <c r="Y4" s="80" t="s">
        <v>61</v>
      </c>
      <c r="Z4" s="81"/>
      <c r="AA4" s="50" t="s">
        <v>82</v>
      </c>
      <c r="AB4" s="50"/>
      <c r="AC4" s="50" t="s">
        <v>84</v>
      </c>
      <c r="AD4" s="50"/>
      <c r="AE4" s="50" t="s">
        <v>83</v>
      </c>
      <c r="AF4" s="50"/>
      <c r="AG4" s="50" t="s">
        <v>85</v>
      </c>
      <c r="AH4" s="50"/>
      <c r="AI4" s="52" t="s">
        <v>54</v>
      </c>
      <c r="AJ4" s="52"/>
      <c r="AK4" s="93" t="s">
        <v>89</v>
      </c>
      <c r="AL4" s="96"/>
    </row>
    <row r="5" spans="1:39" ht="65.45" customHeight="1" thickBot="1" x14ac:dyDescent="0.3">
      <c r="A5" s="54" t="s">
        <v>68</v>
      </c>
      <c r="B5" s="55"/>
      <c r="C5" s="54" t="s">
        <v>66</v>
      </c>
      <c r="D5" s="55"/>
      <c r="E5" s="61" t="s">
        <v>67</v>
      </c>
      <c r="F5" s="62"/>
      <c r="G5" s="54" t="s">
        <v>69</v>
      </c>
      <c r="H5" s="55"/>
      <c r="I5" s="54" t="s">
        <v>71</v>
      </c>
      <c r="J5" s="55"/>
      <c r="K5" s="61" t="s">
        <v>56</v>
      </c>
      <c r="L5" s="62"/>
      <c r="M5" s="54" t="s">
        <v>70</v>
      </c>
      <c r="N5" s="55"/>
      <c r="O5" s="79"/>
      <c r="P5" s="79"/>
      <c r="Q5" s="51"/>
      <c r="R5" s="51"/>
      <c r="S5" s="69"/>
      <c r="T5" s="70"/>
      <c r="U5" s="79"/>
      <c r="V5" s="79"/>
      <c r="W5" s="51"/>
      <c r="X5" s="51"/>
      <c r="Y5" s="82"/>
      <c r="Z5" s="83"/>
      <c r="AA5" s="51"/>
      <c r="AB5" s="51"/>
      <c r="AC5" s="51"/>
      <c r="AD5" s="51"/>
      <c r="AE5" s="51"/>
      <c r="AF5" s="51"/>
      <c r="AG5" s="51"/>
      <c r="AH5" s="51"/>
      <c r="AI5" s="53"/>
      <c r="AJ5" s="53"/>
      <c r="AK5" s="94"/>
      <c r="AL5" s="97"/>
    </row>
    <row r="6" spans="1:39" ht="19.899999999999999" customHeight="1" x14ac:dyDescent="0.25">
      <c r="A6" s="20">
        <v>4</v>
      </c>
      <c r="B6" s="10"/>
      <c r="C6" s="33">
        <v>3</v>
      </c>
      <c r="D6" s="25"/>
      <c r="E6" s="36">
        <v>2</v>
      </c>
      <c r="F6" s="11"/>
      <c r="G6" s="19">
        <v>4</v>
      </c>
      <c r="H6" s="18"/>
      <c r="I6" s="19">
        <v>2</v>
      </c>
      <c r="J6" s="18"/>
      <c r="K6" s="36">
        <v>2</v>
      </c>
      <c r="L6" s="11"/>
      <c r="M6" s="19">
        <v>8</v>
      </c>
      <c r="N6" s="11"/>
      <c r="O6" s="36">
        <v>7</v>
      </c>
      <c r="P6" s="11"/>
      <c r="Q6" s="19">
        <v>8</v>
      </c>
      <c r="R6" s="11"/>
      <c r="S6" s="19">
        <v>6</v>
      </c>
      <c r="T6" s="11"/>
      <c r="U6" s="36">
        <v>2</v>
      </c>
      <c r="V6" s="18"/>
      <c r="W6" s="19">
        <v>10</v>
      </c>
      <c r="X6" s="11"/>
      <c r="Y6" s="36">
        <v>6</v>
      </c>
      <c r="Z6" s="11"/>
      <c r="AA6" s="19">
        <v>8</v>
      </c>
      <c r="AB6" s="11"/>
      <c r="AC6" s="19">
        <v>8</v>
      </c>
      <c r="AD6" s="41"/>
      <c r="AE6" s="19">
        <v>8</v>
      </c>
      <c r="AF6" s="18"/>
      <c r="AG6" s="43">
        <v>10</v>
      </c>
      <c r="AH6" s="42"/>
      <c r="AI6" s="95">
        <v>10</v>
      </c>
      <c r="AJ6" s="92"/>
      <c r="AK6" s="19">
        <v>10</v>
      </c>
      <c r="AL6" s="11"/>
      <c r="AM6">
        <f>SUM(A6:AA6,AE6:AI6)</f>
        <v>100</v>
      </c>
    </row>
    <row r="7" spans="1:39" ht="26.45" customHeight="1" x14ac:dyDescent="0.25">
      <c r="A7" s="4">
        <v>2</v>
      </c>
      <c r="B7" s="9" t="s">
        <v>11</v>
      </c>
      <c r="C7" s="12">
        <v>1</v>
      </c>
      <c r="D7" s="9" t="s">
        <v>12</v>
      </c>
      <c r="E7" s="29">
        <v>2</v>
      </c>
      <c r="F7" s="8" t="s">
        <v>14</v>
      </c>
      <c r="G7" s="6">
        <v>1</v>
      </c>
      <c r="H7" s="8" t="s">
        <v>16</v>
      </c>
      <c r="I7" s="12">
        <v>2</v>
      </c>
      <c r="J7" s="9" t="s">
        <v>55</v>
      </c>
      <c r="K7" s="29">
        <v>1</v>
      </c>
      <c r="L7" s="8" t="s">
        <v>57</v>
      </c>
      <c r="M7" s="6">
        <v>1</v>
      </c>
      <c r="N7" s="8" t="s">
        <v>16</v>
      </c>
      <c r="O7" s="7">
        <v>2</v>
      </c>
      <c r="P7" s="8" t="s">
        <v>20</v>
      </c>
      <c r="Q7" s="6">
        <v>1</v>
      </c>
      <c r="R7" s="9" t="s">
        <v>23</v>
      </c>
      <c r="S7" s="37">
        <v>2</v>
      </c>
      <c r="T7" s="8" t="s">
        <v>27</v>
      </c>
      <c r="U7" s="38">
        <v>1</v>
      </c>
      <c r="V7" s="8" t="s">
        <v>73</v>
      </c>
      <c r="W7" s="6">
        <v>1</v>
      </c>
      <c r="X7" s="8" t="s">
        <v>32</v>
      </c>
      <c r="Y7" s="7">
        <v>1</v>
      </c>
      <c r="Z7" s="9" t="s">
        <v>36</v>
      </c>
      <c r="AA7" s="6">
        <v>4</v>
      </c>
      <c r="AB7" s="9" t="s">
        <v>77</v>
      </c>
      <c r="AC7" s="6">
        <v>4</v>
      </c>
      <c r="AD7" s="9" t="s">
        <v>77</v>
      </c>
      <c r="AE7" s="6">
        <v>4</v>
      </c>
      <c r="AF7" s="9" t="s">
        <v>80</v>
      </c>
      <c r="AG7">
        <v>3</v>
      </c>
      <c r="AH7" s="9" t="s">
        <v>88</v>
      </c>
      <c r="AI7" s="39">
        <v>10</v>
      </c>
      <c r="AJ7" s="40" t="s">
        <v>79</v>
      </c>
      <c r="AK7" s="39">
        <v>10</v>
      </c>
      <c r="AL7" s="40" t="s">
        <v>90</v>
      </c>
    </row>
    <row r="8" spans="1:39" ht="53.45" customHeight="1" x14ac:dyDescent="0.25">
      <c r="A8" s="4">
        <v>2</v>
      </c>
      <c r="B8" s="9" t="s">
        <v>60</v>
      </c>
      <c r="C8" s="12">
        <v>1</v>
      </c>
      <c r="D8" s="8" t="s">
        <v>13</v>
      </c>
      <c r="E8" s="21"/>
      <c r="F8" s="30"/>
      <c r="G8" s="12">
        <v>1</v>
      </c>
      <c r="H8" s="9" t="s">
        <v>17</v>
      </c>
      <c r="I8" s="28"/>
      <c r="J8" s="26"/>
      <c r="K8" s="29">
        <v>1</v>
      </c>
      <c r="L8" t="s">
        <v>58</v>
      </c>
      <c r="M8" s="12">
        <v>2</v>
      </c>
      <c r="N8" s="9" t="s">
        <v>63</v>
      </c>
      <c r="O8" s="7">
        <v>4</v>
      </c>
      <c r="P8" s="8" t="s">
        <v>21</v>
      </c>
      <c r="Q8" s="6">
        <v>3</v>
      </c>
      <c r="R8" s="8" t="s">
        <v>24</v>
      </c>
      <c r="S8" s="6">
        <v>1</v>
      </c>
      <c r="T8" s="8" t="s">
        <v>28</v>
      </c>
      <c r="U8" s="38">
        <v>1</v>
      </c>
      <c r="V8" s="8" t="s">
        <v>74</v>
      </c>
      <c r="W8" s="6">
        <v>5</v>
      </c>
      <c r="X8" s="9" t="s">
        <v>33</v>
      </c>
      <c r="Y8" s="7">
        <v>3</v>
      </c>
      <c r="Z8" s="9" t="s">
        <v>37</v>
      </c>
      <c r="AA8" s="6">
        <v>4</v>
      </c>
      <c r="AB8" s="9" t="s">
        <v>78</v>
      </c>
      <c r="AC8" s="6">
        <v>4</v>
      </c>
      <c r="AD8" s="9" t="s">
        <v>78</v>
      </c>
      <c r="AE8" s="6">
        <v>4</v>
      </c>
      <c r="AF8" s="9" t="s">
        <v>81</v>
      </c>
      <c r="AG8" s="21">
        <v>2</v>
      </c>
      <c r="AH8" s="9" t="s">
        <v>77</v>
      </c>
      <c r="AI8" s="26"/>
      <c r="AJ8" s="26"/>
      <c r="AK8" s="12"/>
      <c r="AL8" s="8"/>
    </row>
    <row r="9" spans="1:39" ht="51.75" x14ac:dyDescent="0.25">
      <c r="A9" s="4"/>
      <c r="B9" s="9"/>
      <c r="C9" s="12">
        <v>1</v>
      </c>
      <c r="D9" s="8" t="s">
        <v>15</v>
      </c>
      <c r="E9" s="21"/>
      <c r="F9" s="32"/>
      <c r="G9" s="12">
        <v>1</v>
      </c>
      <c r="H9" s="9" t="s">
        <v>18</v>
      </c>
      <c r="I9" s="28"/>
      <c r="J9" s="26"/>
      <c r="K9" s="12"/>
      <c r="L9" s="8"/>
      <c r="M9" s="6">
        <v>2</v>
      </c>
      <c r="N9" s="9" t="s">
        <v>64</v>
      </c>
      <c r="O9" s="6">
        <v>1</v>
      </c>
      <c r="P9" s="8" t="s">
        <v>22</v>
      </c>
      <c r="Q9" s="6">
        <v>3</v>
      </c>
      <c r="R9" s="8" t="s">
        <v>25</v>
      </c>
      <c r="S9" s="37">
        <v>1</v>
      </c>
      <c r="T9" s="9" t="s">
        <v>29</v>
      </c>
      <c r="U9" s="26"/>
      <c r="V9" s="9"/>
      <c r="W9" s="6">
        <v>2</v>
      </c>
      <c r="X9" s="9" t="s">
        <v>34</v>
      </c>
      <c r="Y9" s="6">
        <v>2</v>
      </c>
      <c r="Z9" s="9" t="s">
        <v>38</v>
      </c>
      <c r="AA9" s="6"/>
      <c r="AB9" s="9"/>
      <c r="AC9" s="12"/>
      <c r="AD9" s="9"/>
      <c r="AE9" s="6"/>
      <c r="AF9" s="9"/>
      <c r="AG9" s="21">
        <v>2</v>
      </c>
      <c r="AH9" s="9" t="s">
        <v>78</v>
      </c>
      <c r="AI9" s="26"/>
      <c r="AJ9" s="26"/>
      <c r="AK9" s="12"/>
      <c r="AL9" s="8"/>
    </row>
    <row r="10" spans="1:39" ht="26.25" x14ac:dyDescent="0.25">
      <c r="A10" s="4"/>
      <c r="B10" s="9"/>
      <c r="C10" s="28"/>
      <c r="D10" s="26"/>
      <c r="E10" s="31"/>
      <c r="G10" s="12">
        <v>1</v>
      </c>
      <c r="H10" s="9" t="s">
        <v>19</v>
      </c>
      <c r="I10" s="28"/>
      <c r="J10" s="26"/>
      <c r="K10" s="12"/>
      <c r="L10" s="8"/>
      <c r="M10" s="6">
        <v>2</v>
      </c>
      <c r="N10" s="9" t="s">
        <v>62</v>
      </c>
      <c r="O10" s="6"/>
      <c r="P10" s="8"/>
      <c r="Q10" s="6">
        <v>1</v>
      </c>
      <c r="R10" s="8" t="s">
        <v>26</v>
      </c>
      <c r="S10" s="6">
        <v>2</v>
      </c>
      <c r="T10" s="9" t="s">
        <v>30</v>
      </c>
      <c r="U10" s="26"/>
      <c r="V10" s="9"/>
      <c r="W10" s="6">
        <v>2</v>
      </c>
      <c r="X10" s="8" t="s">
        <v>35</v>
      </c>
      <c r="Y10" s="6"/>
      <c r="Z10" s="8"/>
      <c r="AA10" s="6"/>
      <c r="AB10" s="9"/>
      <c r="AC10" s="12"/>
      <c r="AD10" s="9"/>
      <c r="AE10" s="6"/>
      <c r="AF10" s="9"/>
      <c r="AG10" s="21">
        <v>2</v>
      </c>
      <c r="AH10" s="9" t="s">
        <v>86</v>
      </c>
      <c r="AI10" s="26"/>
      <c r="AJ10" s="26"/>
      <c r="AK10" s="12"/>
      <c r="AL10" s="8"/>
    </row>
    <row r="11" spans="1:39" x14ac:dyDescent="0.25">
      <c r="A11" s="4"/>
      <c r="B11" s="9"/>
      <c r="C11" s="28"/>
      <c r="D11" s="26"/>
      <c r="E11" s="12"/>
      <c r="F11" s="8"/>
      <c r="G11" s="6"/>
      <c r="H11" s="8"/>
      <c r="I11" s="12"/>
      <c r="J11" s="27"/>
      <c r="K11" s="12"/>
      <c r="L11" s="8"/>
      <c r="M11" s="6">
        <v>1</v>
      </c>
      <c r="N11" s="22" t="s">
        <v>26</v>
      </c>
      <c r="O11" s="6"/>
      <c r="P11" s="8"/>
      <c r="Q11" s="21"/>
      <c r="R11" s="32"/>
      <c r="S11" s="21"/>
      <c r="T11" s="32"/>
      <c r="U11" s="30"/>
      <c r="V11" s="22"/>
      <c r="W11" s="23">
        <v>10</v>
      </c>
      <c r="X11" s="24" t="s">
        <v>31</v>
      </c>
      <c r="Y11" s="6"/>
      <c r="Z11" s="8"/>
      <c r="AA11" s="6"/>
      <c r="AB11" s="9"/>
      <c r="AC11" s="12"/>
      <c r="AD11" s="9"/>
      <c r="AE11" s="6"/>
      <c r="AF11" s="9"/>
      <c r="AG11" s="21">
        <v>1</v>
      </c>
      <c r="AH11" s="9" t="s">
        <v>87</v>
      </c>
      <c r="AI11" s="26"/>
      <c r="AJ11" s="26"/>
      <c r="AK11" s="12"/>
      <c r="AL11" s="8"/>
    </row>
    <row r="12" spans="1:39" x14ac:dyDescent="0.25">
      <c r="A12" s="4"/>
      <c r="B12" s="9"/>
      <c r="C12" s="28"/>
      <c r="D12" s="26"/>
      <c r="E12" s="12"/>
      <c r="F12" s="8"/>
      <c r="G12" s="6"/>
      <c r="H12" s="8"/>
      <c r="I12" s="12"/>
      <c r="J12" s="27"/>
      <c r="K12" s="12"/>
      <c r="L12" s="8"/>
      <c r="M12" s="6"/>
      <c r="N12" s="8"/>
      <c r="O12" s="6"/>
      <c r="P12" s="8"/>
      <c r="Q12" s="21"/>
      <c r="R12" s="22"/>
      <c r="S12" s="6"/>
      <c r="T12" s="8"/>
      <c r="U12" s="27"/>
      <c r="V12" s="8"/>
      <c r="W12" s="23">
        <v>5</v>
      </c>
      <c r="X12" s="24" t="s">
        <v>65</v>
      </c>
      <c r="Y12" s="6"/>
      <c r="Z12" s="8"/>
      <c r="AA12" s="6"/>
      <c r="AB12" s="9"/>
      <c r="AC12" s="12"/>
      <c r="AD12" s="9"/>
      <c r="AE12" s="6"/>
      <c r="AF12" s="9"/>
      <c r="AG12" s="21"/>
      <c r="AH12" s="22"/>
      <c r="AI12" s="30"/>
      <c r="AJ12" s="30"/>
      <c r="AK12" s="12"/>
      <c r="AL12" s="8"/>
    </row>
    <row r="13" spans="1:39" x14ac:dyDescent="0.25">
      <c r="A13" s="3"/>
      <c r="B13" s="34">
        <v>44604</v>
      </c>
      <c r="C13" s="3"/>
      <c r="D13" s="34">
        <v>44611</v>
      </c>
      <c r="E13" s="2"/>
      <c r="F13" s="35">
        <v>44611</v>
      </c>
      <c r="G13" s="2"/>
      <c r="H13" s="35">
        <v>44618</v>
      </c>
      <c r="I13" s="2"/>
      <c r="J13" s="35">
        <v>44625</v>
      </c>
      <c r="K13" s="2"/>
      <c r="L13" s="35">
        <v>44625</v>
      </c>
      <c r="M13" s="2"/>
      <c r="N13" s="35">
        <v>44632</v>
      </c>
      <c r="O13" s="2"/>
      <c r="P13" s="35">
        <v>44639</v>
      </c>
      <c r="Q13" s="2"/>
      <c r="R13" s="35">
        <v>44646</v>
      </c>
      <c r="S13" s="2"/>
      <c r="T13" s="35">
        <v>44688</v>
      </c>
      <c r="U13" s="35"/>
      <c r="V13" s="35">
        <v>44695</v>
      </c>
      <c r="W13" s="2"/>
      <c r="X13" s="35">
        <v>44702</v>
      </c>
      <c r="Y13" s="2"/>
      <c r="Z13" s="35">
        <v>44700</v>
      </c>
      <c r="AA13" s="2"/>
      <c r="AB13" s="35">
        <v>44707</v>
      </c>
      <c r="AC13" s="2"/>
      <c r="AD13" s="35">
        <v>44707</v>
      </c>
      <c r="AE13" s="2"/>
      <c r="AF13" s="35">
        <v>44715</v>
      </c>
      <c r="AH13" s="35">
        <v>44722</v>
      </c>
      <c r="AI13" s="35"/>
      <c r="AJ13" s="35">
        <v>44722</v>
      </c>
      <c r="AK13" s="2"/>
      <c r="AL13" s="35">
        <v>44722</v>
      </c>
    </row>
    <row r="14" spans="1:39" x14ac:dyDescent="0.25">
      <c r="A14" s="3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9" x14ac:dyDescent="0.25">
      <c r="A15" s="1"/>
      <c r="D15" s="72" t="s">
        <v>40</v>
      </c>
      <c r="E15" s="73"/>
      <c r="F15" s="74"/>
      <c r="J15" s="86" t="s">
        <v>51</v>
      </c>
      <c r="K15" s="87"/>
      <c r="L15" s="87"/>
      <c r="M15" s="87"/>
      <c r="N15" s="88"/>
    </row>
    <row r="16" spans="1:39" x14ac:dyDescent="0.25">
      <c r="A16" s="1"/>
      <c r="D16" s="75"/>
      <c r="E16" s="76"/>
      <c r="F16" s="77"/>
      <c r="J16" s="17" t="s">
        <v>52</v>
      </c>
      <c r="K16" s="90" t="s">
        <v>53</v>
      </c>
      <c r="L16" s="90"/>
      <c r="M16" s="84"/>
      <c r="N16" s="85"/>
    </row>
    <row r="17" spans="1:14" x14ac:dyDescent="0.25">
      <c r="A17" s="1"/>
      <c r="D17" s="13" t="s">
        <v>41</v>
      </c>
      <c r="E17" s="89">
        <v>27</v>
      </c>
      <c r="F17" s="89"/>
      <c r="J17" s="14">
        <v>173</v>
      </c>
      <c r="K17" s="16"/>
      <c r="L17" s="5"/>
      <c r="M17" s="84">
        <v>5</v>
      </c>
      <c r="N17" s="85"/>
    </row>
    <row r="18" spans="1:14" x14ac:dyDescent="0.25">
      <c r="A18" s="1"/>
      <c r="D18" s="13" t="s">
        <v>42</v>
      </c>
      <c r="E18" s="89">
        <v>25</v>
      </c>
      <c r="F18" s="89"/>
      <c r="J18" s="14">
        <v>112</v>
      </c>
      <c r="K18" s="89">
        <v>172</v>
      </c>
      <c r="L18" s="89"/>
      <c r="M18" s="84">
        <v>4</v>
      </c>
      <c r="N18" s="85"/>
    </row>
    <row r="19" spans="1:14" x14ac:dyDescent="0.25">
      <c r="A19" s="1"/>
      <c r="D19" s="13" t="s">
        <v>43</v>
      </c>
      <c r="E19" s="89">
        <v>23</v>
      </c>
      <c r="F19" s="89"/>
      <c r="J19" s="15">
        <v>67</v>
      </c>
      <c r="K19" s="89">
        <v>111</v>
      </c>
      <c r="L19" s="89"/>
      <c r="M19" s="84">
        <v>3</v>
      </c>
      <c r="N19" s="85"/>
    </row>
    <row r="20" spans="1:14" x14ac:dyDescent="0.25">
      <c r="D20" s="13" t="s">
        <v>44</v>
      </c>
      <c r="E20" s="89">
        <v>21</v>
      </c>
      <c r="F20" s="89"/>
      <c r="J20" s="15">
        <v>0</v>
      </c>
      <c r="K20" s="91">
        <v>66</v>
      </c>
      <c r="L20" s="91"/>
      <c r="M20" s="84">
        <v>2</v>
      </c>
      <c r="N20" s="85"/>
    </row>
    <row r="21" spans="1:14" x14ac:dyDescent="0.25">
      <c r="D21" s="13" t="s">
        <v>45</v>
      </c>
      <c r="E21" s="89">
        <v>19</v>
      </c>
      <c r="F21" s="89"/>
    </row>
    <row r="22" spans="1:14" x14ac:dyDescent="0.25">
      <c r="D22" s="13" t="s">
        <v>46</v>
      </c>
      <c r="E22" s="89">
        <v>16</v>
      </c>
      <c r="F22" s="89"/>
    </row>
    <row r="23" spans="1:14" x14ac:dyDescent="0.25">
      <c r="D23" s="13" t="s">
        <v>47</v>
      </c>
      <c r="E23" s="89">
        <v>14</v>
      </c>
      <c r="F23" s="89"/>
    </row>
    <row r="24" spans="1:14" x14ac:dyDescent="0.25">
      <c r="D24" s="13" t="s">
        <v>48</v>
      </c>
      <c r="E24" s="89">
        <v>11</v>
      </c>
      <c r="F24" s="89"/>
    </row>
    <row r="25" spans="1:14" x14ac:dyDescent="0.25">
      <c r="D25" s="13" t="s">
        <v>49</v>
      </c>
      <c r="E25" s="89">
        <v>9</v>
      </c>
      <c r="F25" s="89"/>
    </row>
    <row r="26" spans="1:14" x14ac:dyDescent="0.25">
      <c r="D26" s="13" t="s">
        <v>50</v>
      </c>
      <c r="E26" s="89">
        <v>0</v>
      </c>
      <c r="F26" s="89"/>
    </row>
  </sheetData>
  <mergeCells count="51">
    <mergeCell ref="E23:F23"/>
    <mergeCell ref="E24:F24"/>
    <mergeCell ref="E25:F25"/>
    <mergeCell ref="E26:F26"/>
    <mergeCell ref="K16:L16"/>
    <mergeCell ref="K18:L18"/>
    <mergeCell ref="K19:L19"/>
    <mergeCell ref="K20:L20"/>
    <mergeCell ref="E21:F21"/>
    <mergeCell ref="E22:F22"/>
    <mergeCell ref="M20:N20"/>
    <mergeCell ref="E17:F17"/>
    <mergeCell ref="E18:F18"/>
    <mergeCell ref="E19:F19"/>
    <mergeCell ref="E20:F20"/>
    <mergeCell ref="M19:N19"/>
    <mergeCell ref="M18:N18"/>
    <mergeCell ref="M17:N17"/>
    <mergeCell ref="O3:R3"/>
    <mergeCell ref="S3:X3"/>
    <mergeCell ref="S4:T5"/>
    <mergeCell ref="A1:AH1"/>
    <mergeCell ref="D15:F16"/>
    <mergeCell ref="U4:V5"/>
    <mergeCell ref="W4:X5"/>
    <mergeCell ref="Q4:R5"/>
    <mergeCell ref="O4:P5"/>
    <mergeCell ref="Y4:Z5"/>
    <mergeCell ref="M16:N16"/>
    <mergeCell ref="J15:N15"/>
    <mergeCell ref="A3:N3"/>
    <mergeCell ref="A4:B4"/>
    <mergeCell ref="A5:B5"/>
    <mergeCell ref="G4:H4"/>
    <mergeCell ref="G5:H5"/>
    <mergeCell ref="M4:N4"/>
    <mergeCell ref="M5:N5"/>
    <mergeCell ref="C4:F4"/>
    <mergeCell ref="I4:L4"/>
    <mergeCell ref="C5:D5"/>
    <mergeCell ref="E5:F5"/>
    <mergeCell ref="I5:J5"/>
    <mergeCell ref="K5:L5"/>
    <mergeCell ref="Y3:AH3"/>
    <mergeCell ref="AA4:AB5"/>
    <mergeCell ref="AE4:AF5"/>
    <mergeCell ref="AC4:AD5"/>
    <mergeCell ref="AI4:AJ5"/>
    <mergeCell ref="AG4:AH5"/>
    <mergeCell ref="AI3:AL3"/>
    <mergeCell ref="AK4:AL5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Foox</cp:lastModifiedBy>
  <cp:lastPrinted>2020-05-27T07:42:24Z</cp:lastPrinted>
  <dcterms:created xsi:type="dcterms:W3CDTF">2020-05-27T05:55:34Z</dcterms:created>
  <dcterms:modified xsi:type="dcterms:W3CDTF">2022-05-29T13:56:13Z</dcterms:modified>
</cp:coreProperties>
</file>