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8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/>
  <mc:AlternateContent xmlns:mc="http://schemas.openxmlformats.org/markup-compatibility/2006">
    <mc:Choice Requires="x15">
      <x15ac:absPath xmlns:x15ac="http://schemas.microsoft.com/office/spreadsheetml/2010/11/ac" url="D:\working\waccache\MW1PEPF000123FE\EXCELCNV\c005b189-5ee0-4ac6-80bf-71730bb7445a\"/>
    </mc:Choice>
  </mc:AlternateContent>
  <xr:revisionPtr revIDLastSave="0" documentId="8_{265FAC02-BA0D-4124-8150-D2B1BF7AE49C}" xr6:coauthVersionLast="47" xr6:coauthVersionMax="47" xr10:uidLastSave="{00000000-0000-0000-0000-000000000000}"/>
  <bookViews>
    <workbookView xWindow="-60" yWindow="-60" windowWidth="15480" windowHeight="11640" activeTab="2" xr2:uid="{00000000-000D-0000-FFFF-FFFF00000000}"/>
  </bookViews>
  <sheets>
    <sheet name="DASHBOARD" sheetId="4" r:id="rId1"/>
    <sheet name="Data" sheetId="2" r:id="rId2"/>
    <sheet name="Absence Breakdown by Dept" sheetId="3" r:id="rId3"/>
  </sheets>
  <definedNames>
    <definedName name="_xlnm._FilterDatabase" localSheetId="1" hidden="1">Data!$A$1:$F$2041</definedName>
    <definedName name="Slicer_Department">#N/A</definedName>
    <definedName name="Slicer_Reason">#N/A</definedName>
  </definedNames>
  <calcPr calcId="191028"/>
  <pivotCaches>
    <pivotCache cacheId="498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3" i="3" l="1"/>
  <c r="D84" i="3"/>
  <c r="D85" i="3"/>
  <c r="D86" i="3"/>
  <c r="D87" i="3"/>
  <c r="D83" i="3"/>
  <c r="C84" i="3"/>
  <c r="C85" i="3"/>
  <c r="C86" i="3"/>
  <c r="C87" i="3"/>
  <c r="C83" i="3"/>
  <c r="B84" i="3"/>
  <c r="B85" i="3"/>
  <c r="B86" i="3"/>
  <c r="B87" i="3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" i="2"/>
  <c r="B58" i="3"/>
  <c r="C58" i="3"/>
  <c r="D58" i="3"/>
  <c r="E58" i="3"/>
  <c r="B59" i="3"/>
  <c r="C59" i="3"/>
  <c r="D59" i="3"/>
  <c r="E59" i="3"/>
  <c r="B60" i="3"/>
  <c r="C60" i="3"/>
  <c r="D60" i="3"/>
  <c r="E60" i="3"/>
  <c r="B61" i="3"/>
  <c r="C61" i="3"/>
  <c r="D61" i="3"/>
  <c r="E61" i="3"/>
  <c r="B5" i="3"/>
  <c r="B4" i="3"/>
  <c r="C7" i="3"/>
  <c r="B7" i="3"/>
  <c r="D7" i="3" s="1"/>
  <c r="C6" i="3"/>
  <c r="B6" i="3"/>
  <c r="D6" i="3" s="1"/>
  <c r="C5" i="3"/>
  <c r="D5" i="3"/>
  <c r="C4" i="3"/>
  <c r="D4" i="3"/>
</calcChain>
</file>

<file path=xl/sharedStrings.xml><?xml version="1.0" encoding="utf-8"?>
<sst xmlns="http://schemas.openxmlformats.org/spreadsheetml/2006/main" count="6325" uniqueCount="59">
  <si>
    <t>ATTENDANCE DASHBOARD</t>
  </si>
  <si>
    <t>Employee ID</t>
  </si>
  <si>
    <t>Department</t>
  </si>
  <si>
    <t>Date</t>
  </si>
  <si>
    <t>Weekday</t>
  </si>
  <si>
    <t>Status</t>
  </si>
  <si>
    <t>Reason</t>
  </si>
  <si>
    <t>EMP001</t>
  </si>
  <si>
    <t>Warehouse</t>
  </si>
  <si>
    <t>Present</t>
  </si>
  <si>
    <t>Absent</t>
  </si>
  <si>
    <t>Unexcused</t>
  </si>
  <si>
    <t>Sick</t>
  </si>
  <si>
    <t>Vacation</t>
  </si>
  <si>
    <t>Personal</t>
  </si>
  <si>
    <t>EMP002</t>
  </si>
  <si>
    <t>EMP003</t>
  </si>
  <si>
    <t>EMP004</t>
  </si>
  <si>
    <t>EMP005</t>
  </si>
  <si>
    <t>EMP006</t>
  </si>
  <si>
    <t>EMP007</t>
  </si>
  <si>
    <t>Customer Service</t>
  </si>
  <si>
    <t>EMP008</t>
  </si>
  <si>
    <t>EMP009</t>
  </si>
  <si>
    <t>EMP010</t>
  </si>
  <si>
    <t>EMP011</t>
  </si>
  <si>
    <t>EMP012</t>
  </si>
  <si>
    <t>EMP013</t>
  </si>
  <si>
    <t>Sales</t>
  </si>
  <si>
    <t>EMP014</t>
  </si>
  <si>
    <t>EMP015</t>
  </si>
  <si>
    <t>EMP016</t>
  </si>
  <si>
    <t>EMP017</t>
  </si>
  <si>
    <t>EMP018</t>
  </si>
  <si>
    <t>EMP019</t>
  </si>
  <si>
    <t>Operations</t>
  </si>
  <si>
    <t>EMP020</t>
  </si>
  <si>
    <t>EMP021</t>
  </si>
  <si>
    <t>EMP022</t>
  </si>
  <si>
    <t>EMP023</t>
  </si>
  <si>
    <t>EMP024</t>
  </si>
  <si>
    <t>Absence rate by department</t>
  </si>
  <si>
    <t>Scheduled Days</t>
  </si>
  <si>
    <t>Absent Days</t>
  </si>
  <si>
    <t>Absence Rate</t>
  </si>
  <si>
    <t>Absence reason by department</t>
  </si>
  <si>
    <t>Count of Reason</t>
  </si>
  <si>
    <t>Grand Total</t>
  </si>
  <si>
    <t xml:space="preserve">Monthly absence trend by department </t>
  </si>
  <si>
    <t>Month</t>
  </si>
  <si>
    <t>Weekday absence trend</t>
  </si>
  <si>
    <t xml:space="preserve">Weekday  </t>
  </si>
  <si>
    <t>Total Absence</t>
  </si>
  <si>
    <t>Total Records</t>
  </si>
  <si>
    <t>Mon</t>
  </si>
  <si>
    <t>Tue</t>
  </si>
  <si>
    <t>Wed</t>
  </si>
  <si>
    <t>Thu</t>
  </si>
  <si>
    <t>Fri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</si>
</sst>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5">
    <font>
      <sz val="11"/>
      <color theme="1"/>
      <name val="Calibri"/>
      <family val="2"/>
      <scheme val="minor"/>
    </font>
    <font>
      <b/>
      <sz val="12"/>
      <color rgb="FFAD8800"/>
      <name val="Calibri"/>
    </font>
    <font>
      <b/>
      <sz val="11"/>
      <color rgb="FFAD8800"/>
      <name val="Calibri"/>
    </font>
    <font>
      <b/>
      <sz val="26"/>
      <color rgb="FFAD8800"/>
      <name val="Calibri"/>
      <family val="2"/>
      <scheme val="minor"/>
    </font>
    <font>
      <b/>
      <sz val="14"/>
      <color rgb="FFAD88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164" fontId="0" fillId="0" borderId="0" xfId="0" applyNumberFormat="1"/>
    <xf numFmtId="165" fontId="0" fillId="0" borderId="1" xfId="0" applyNumberFormat="1" applyBorder="1"/>
    <xf numFmtId="0" fontId="0" fillId="0" borderId="0" xfId="0" pivotButton="1"/>
    <xf numFmtId="0" fontId="0" fillId="0" borderId="0" xfId="0" applyNumberFormat="1"/>
    <xf numFmtId="0" fontId="1" fillId="2" borderId="0" xfId="0" applyFont="1" applyFill="1"/>
    <xf numFmtId="0" fontId="0" fillId="2" borderId="0" xfId="0" applyFill="1"/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17" fontId="0" fillId="3" borderId="1" xfId="0" applyNumberFormat="1" applyFill="1" applyBorder="1"/>
    <xf numFmtId="165" fontId="0" fillId="3" borderId="1" xfId="0" applyNumberFormat="1" applyFill="1" applyBorder="1"/>
    <xf numFmtId="0" fontId="0" fillId="3" borderId="0" xfId="0" applyFill="1"/>
    <xf numFmtId="10" fontId="0" fillId="3" borderId="0" xfId="0" applyNumberFormat="1" applyFill="1"/>
    <xf numFmtId="0" fontId="0" fillId="3" borderId="2" xfId="0" applyFill="1" applyBorder="1"/>
    <xf numFmtId="0" fontId="2" fillId="2" borderId="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AD88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Absence Rate by Department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'Absence Breakdown by Dept'!$D$3</c:f>
              <c:strCache>
                <c:ptCount val="1"/>
                <c:pt idx="0">
                  <c:v>Absence Rate</c:v>
                </c:pt>
              </c:strCache>
            </c:strRef>
          </c:tx>
          <c:spPr>
            <a:solidFill>
              <a:srgbClr val="95B3D7"/>
            </a:solidFill>
            <a:ln>
              <a:prstDash val="solid"/>
            </a:ln>
          </c:spPr>
          <c:invertIfNegative val="0"/>
          <c:dPt>
            <c:idx val="1"/>
            <c:invertIfNegative val="0"/>
            <c:bubble3D val="0"/>
            <c:spPr>
              <a:solidFill>
                <a:srgbClr val="C4D79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A89-489F-886E-F6D28F36ADB8}"/>
              </c:ext>
            </c:extLst>
          </c:dPt>
          <c:dPt>
            <c:idx val="2"/>
            <c:invertIfNegative val="0"/>
            <c:bubble3D val="0"/>
            <c:spPr>
              <a:solidFill>
                <a:srgbClr val="FABF8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A89-489F-886E-F6D28F36ADB8}"/>
              </c:ext>
            </c:extLst>
          </c:dPt>
          <c:dPt>
            <c:idx val="3"/>
            <c:invertIfNegative val="0"/>
            <c:bubble3D val="0"/>
            <c:spPr>
              <a:solidFill>
                <a:srgbClr val="DA969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A89-489F-886E-F6D28F36ADB8}"/>
              </c:ext>
            </c:extLst>
          </c:dPt>
          <c:cat>
            <c:strRef>
              <c:f>'Absence Breakdown by Dept'!$A$4:$A$7</c:f>
              <c:strCache>
                <c:ptCount val="4"/>
                <c:pt idx="0">
                  <c:v>Warehouse</c:v>
                </c:pt>
                <c:pt idx="1">
                  <c:v>Customer Service</c:v>
                </c:pt>
                <c:pt idx="2">
                  <c:v>Sales</c:v>
                </c:pt>
                <c:pt idx="3">
                  <c:v>Operations</c:v>
                </c:pt>
              </c:strCache>
            </c:strRef>
          </c:cat>
          <c:val>
            <c:numRef>
              <c:f>'Absence Breakdown by Dept'!$D$4:$D$7</c:f>
              <c:numCache>
                <c:formatCode>0.0%</c:formatCode>
                <c:ptCount val="4"/>
                <c:pt idx="0">
                  <c:v>0.11372549019607843</c:v>
                </c:pt>
                <c:pt idx="1">
                  <c:v>7.6470588235294124E-2</c:v>
                </c:pt>
                <c:pt idx="2">
                  <c:v>7.0588235294117646E-2</c:v>
                </c:pt>
                <c:pt idx="3">
                  <c:v>5.0980392156862744E-2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A89-489F-886E-F6D28F36AD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Absence rate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[HR_Attendance_Dashboard.xlsx]Absence Breakdown by Dept!PivotTable1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Reason for Absence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4D79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DA969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ABF8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95B3D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4D79B"/>
          </a:solidFill>
          <a:ln w="25400">
            <a:noFill/>
          </a:ln>
          <a:effectLst/>
        </c:spPr>
      </c:pivotFmt>
      <c:pivotFmt>
        <c:idx val="5"/>
        <c:spPr>
          <a:solidFill>
            <a:srgbClr val="C4D79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C4D79B"/>
          </a:solidFill>
          <a:ln w="25400">
            <a:noFill/>
          </a:ln>
          <a:effectLst/>
        </c:spPr>
      </c:pivotFmt>
      <c:pivotFmt>
        <c:idx val="7"/>
        <c:spPr>
          <a:solidFill>
            <a:srgbClr val="DA969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ABF8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95B3D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C4D79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C4D79B"/>
          </a:solidFill>
          <a:ln w="25400">
            <a:noFill/>
          </a:ln>
          <a:effectLst/>
        </c:spPr>
      </c:pivotFmt>
      <c:pivotFmt>
        <c:idx val="12"/>
        <c:spPr>
          <a:solidFill>
            <a:srgbClr val="DA969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FABF8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95B3D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C4D79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C4D79B"/>
          </a:solidFill>
          <a:ln w="25400">
            <a:noFill/>
          </a:ln>
          <a:effectLst/>
        </c:spPr>
      </c:pivotFmt>
      <c:pivotFmt>
        <c:idx val="17"/>
        <c:spPr>
          <a:solidFill>
            <a:srgbClr val="DA969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FABF8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95B3D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C4D79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C4D79B"/>
          </a:solidFill>
          <a:ln w="25400">
            <a:noFill/>
          </a:ln>
          <a:effectLst/>
        </c:spPr>
      </c:pivotFmt>
      <c:pivotFmt>
        <c:idx val="22"/>
        <c:spPr>
          <a:solidFill>
            <a:srgbClr val="DA969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FABF8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95B3D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'Absence Breakdown by Dept'!$B$28:$B$29</c:f>
              <c:strCache>
                <c:ptCount val="1"/>
                <c:pt idx="0">
                  <c:v>Customer Service</c:v>
                </c:pt>
              </c:strCache>
            </c:strRef>
          </c:tx>
          <c:spPr>
            <a:solidFill>
              <a:srgbClr val="C4D79B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4D79B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DB3-45C8-B28F-0DA972EDBC8A}"/>
              </c:ext>
            </c:extLst>
          </c:dPt>
          <c:cat>
            <c:strRef>
              <c:f>'Absence Breakdown by Dept'!$A$30:$A$34</c:f>
              <c:strCache>
                <c:ptCount val="4"/>
                <c:pt idx="0">
                  <c:v>Personal</c:v>
                </c:pt>
                <c:pt idx="1">
                  <c:v>Sick</c:v>
                </c:pt>
                <c:pt idx="2">
                  <c:v>Unexcused</c:v>
                </c:pt>
                <c:pt idx="3">
                  <c:v>Vacation</c:v>
                </c:pt>
              </c:strCache>
            </c:strRef>
          </c:cat>
          <c:val>
            <c:numRef>
              <c:f>'Absence Breakdown by Dept'!$B$30:$B$34</c:f>
              <c:numCache>
                <c:formatCode>General</c:formatCode>
                <c:ptCount val="4"/>
                <c:pt idx="0">
                  <c:v>8</c:v>
                </c:pt>
                <c:pt idx="1">
                  <c:v>19</c:v>
                </c:pt>
                <c:pt idx="2">
                  <c:v>5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B3-45C8-B28F-0DA972EDBC8A}"/>
            </c:ext>
          </c:extLst>
        </c:ser>
        <c:ser>
          <c:idx val="1"/>
          <c:order val="1"/>
          <c:tx>
            <c:strRef>
              <c:f>'Absence Breakdown by Dept'!$C$28:$C$29</c:f>
              <c:strCache>
                <c:ptCount val="1"/>
                <c:pt idx="0">
                  <c:v>Operations</c:v>
                </c:pt>
              </c:strCache>
            </c:strRef>
          </c:tx>
          <c:spPr>
            <a:solidFill>
              <a:srgbClr val="DA9694"/>
            </a:solidFill>
            <a:ln>
              <a:noFill/>
            </a:ln>
            <a:effectLst/>
          </c:spPr>
          <c:invertIfNegative val="0"/>
          <c:cat>
            <c:strRef>
              <c:f>'Absence Breakdown by Dept'!$A$30:$A$34</c:f>
              <c:strCache>
                <c:ptCount val="4"/>
                <c:pt idx="0">
                  <c:v>Personal</c:v>
                </c:pt>
                <c:pt idx="1">
                  <c:v>Sick</c:v>
                </c:pt>
                <c:pt idx="2">
                  <c:v>Unexcused</c:v>
                </c:pt>
                <c:pt idx="3">
                  <c:v>Vacation</c:v>
                </c:pt>
              </c:strCache>
            </c:strRef>
          </c:cat>
          <c:val>
            <c:numRef>
              <c:f>'Absence Breakdown by Dept'!$C$30:$C$34</c:f>
              <c:numCache>
                <c:formatCode>General</c:formatCode>
                <c:ptCount val="4"/>
                <c:pt idx="0">
                  <c:v>6</c:v>
                </c:pt>
                <c:pt idx="1">
                  <c:v>9</c:v>
                </c:pt>
                <c:pt idx="2">
                  <c:v>5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396-4520-8307-5B6559C1A31D}"/>
            </c:ext>
          </c:extLst>
        </c:ser>
        <c:ser>
          <c:idx val="2"/>
          <c:order val="2"/>
          <c:tx>
            <c:strRef>
              <c:f>'Absence Breakdown by Dept'!$D$28:$D$29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FABF8F"/>
            </a:solidFill>
            <a:ln>
              <a:noFill/>
            </a:ln>
            <a:effectLst/>
          </c:spPr>
          <c:invertIfNegative val="0"/>
          <c:cat>
            <c:strRef>
              <c:f>'Absence Breakdown by Dept'!$A$30:$A$34</c:f>
              <c:strCache>
                <c:ptCount val="4"/>
                <c:pt idx="0">
                  <c:v>Personal</c:v>
                </c:pt>
                <c:pt idx="1">
                  <c:v>Sick</c:v>
                </c:pt>
                <c:pt idx="2">
                  <c:v>Unexcused</c:v>
                </c:pt>
                <c:pt idx="3">
                  <c:v>Vacation</c:v>
                </c:pt>
              </c:strCache>
            </c:strRef>
          </c:cat>
          <c:val>
            <c:numRef>
              <c:f>'Absence Breakdown by Dept'!$D$30:$D$34</c:f>
              <c:numCache>
                <c:formatCode>General</c:formatCode>
                <c:ptCount val="4"/>
                <c:pt idx="0">
                  <c:v>4</c:v>
                </c:pt>
                <c:pt idx="1">
                  <c:v>12</c:v>
                </c:pt>
                <c:pt idx="2">
                  <c:v>6</c:v>
                </c:pt>
                <c:pt idx="3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396-4520-8307-5B6559C1A31D}"/>
            </c:ext>
          </c:extLst>
        </c:ser>
        <c:ser>
          <c:idx val="3"/>
          <c:order val="3"/>
          <c:tx>
            <c:strRef>
              <c:f>'Absence Breakdown by Dept'!$E$28:$E$29</c:f>
              <c:strCache>
                <c:ptCount val="1"/>
                <c:pt idx="0">
                  <c:v>Warehouse</c:v>
                </c:pt>
              </c:strCache>
            </c:strRef>
          </c:tx>
          <c:spPr>
            <a:solidFill>
              <a:srgbClr val="95B3D7"/>
            </a:solidFill>
            <a:ln>
              <a:noFill/>
            </a:ln>
            <a:effectLst/>
          </c:spPr>
          <c:invertIfNegative val="0"/>
          <c:cat>
            <c:strRef>
              <c:f>'Absence Breakdown by Dept'!$A$30:$A$34</c:f>
              <c:strCache>
                <c:ptCount val="4"/>
                <c:pt idx="0">
                  <c:v>Personal</c:v>
                </c:pt>
                <c:pt idx="1">
                  <c:v>Sick</c:v>
                </c:pt>
                <c:pt idx="2">
                  <c:v>Unexcused</c:v>
                </c:pt>
                <c:pt idx="3">
                  <c:v>Vacation</c:v>
                </c:pt>
              </c:strCache>
            </c:strRef>
          </c:cat>
          <c:val>
            <c:numRef>
              <c:f>'Absence Breakdown by Dept'!$E$30:$E$34</c:f>
              <c:numCache>
                <c:formatCode>General</c:formatCode>
                <c:ptCount val="4"/>
                <c:pt idx="0">
                  <c:v>10</c:v>
                </c:pt>
                <c:pt idx="1">
                  <c:v>17</c:v>
                </c:pt>
                <c:pt idx="2">
                  <c:v>9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396-4520-8307-5B6559C1A3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902855"/>
        <c:axId val="2133664264"/>
      </c:barChart>
      <c:catAx>
        <c:axId val="37902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664264"/>
        <c:crosses val="autoZero"/>
        <c:auto val="1"/>
        <c:lblAlgn val="ctr"/>
        <c:lblOffset val="100"/>
        <c:noMultiLvlLbl val="0"/>
      </c:catAx>
      <c:valAx>
        <c:axId val="2133664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02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Monthly Absence Trend by Department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'Absence Breakdown by Dept'!$B$57</c:f>
              <c:strCache>
                <c:ptCount val="1"/>
                <c:pt idx="0">
                  <c:v>Warehouse</c:v>
                </c:pt>
              </c:strCache>
            </c:strRef>
          </c:tx>
          <c:spPr>
            <a:ln w="38100" cap="flat" cmpd="sng" algn="ctr">
              <a:solidFill>
                <a:srgbClr val="95B3D7"/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cat>
            <c:numRef>
              <c:f>'Absence Breakdown by Dept'!$A$58:$A$61</c:f>
              <c:numCache>
                <c:formatCode>mmm\-yy</c:formatCode>
                <c:ptCount val="4"/>
                <c:pt idx="0">
                  <c:v>46174</c:v>
                </c:pt>
                <c:pt idx="1">
                  <c:v>46204</c:v>
                </c:pt>
                <c:pt idx="2">
                  <c:v>46235</c:v>
                </c:pt>
                <c:pt idx="3">
                  <c:v>46266</c:v>
                </c:pt>
              </c:numCache>
            </c:numRef>
          </c:cat>
          <c:val>
            <c:numRef>
              <c:f>'Absence Breakdown by Dept'!$B$58:$B$61</c:f>
              <c:numCache>
                <c:formatCode>0.0%</c:formatCode>
                <c:ptCount val="4"/>
                <c:pt idx="0">
                  <c:v>0.12878787878787878</c:v>
                </c:pt>
                <c:pt idx="1">
                  <c:v>0.12318840579710146</c:v>
                </c:pt>
                <c:pt idx="2">
                  <c:v>0.13492063492063491</c:v>
                </c:pt>
                <c:pt idx="3">
                  <c:v>6.1403508771929821E-2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C2-40BB-9DC4-63386A33FE53}"/>
            </c:ext>
          </c:extLst>
        </c:ser>
        <c:ser>
          <c:idx val="1"/>
          <c:order val="1"/>
          <c:tx>
            <c:strRef>
              <c:f>'Absence Breakdown by Dept'!$C$57</c:f>
              <c:strCache>
                <c:ptCount val="1"/>
                <c:pt idx="0">
                  <c:v>Customer Service</c:v>
                </c:pt>
              </c:strCache>
            </c:strRef>
          </c:tx>
          <c:spPr>
            <a:ln w="38100" cap="flat" cmpd="sng" algn="ctr">
              <a:solidFill>
                <a:srgbClr val="C4D79B"/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cat>
            <c:numRef>
              <c:f>'Absence Breakdown by Dept'!$A$58:$A$61</c:f>
              <c:numCache>
                <c:formatCode>mmm\-yy</c:formatCode>
                <c:ptCount val="4"/>
                <c:pt idx="0">
                  <c:v>46174</c:v>
                </c:pt>
                <c:pt idx="1">
                  <c:v>46204</c:v>
                </c:pt>
                <c:pt idx="2">
                  <c:v>46235</c:v>
                </c:pt>
                <c:pt idx="3">
                  <c:v>46266</c:v>
                </c:pt>
              </c:numCache>
            </c:numRef>
          </c:cat>
          <c:val>
            <c:numRef>
              <c:f>'Absence Breakdown by Dept'!$C$58:$C$61</c:f>
              <c:numCache>
                <c:formatCode>0.0%</c:formatCode>
                <c:ptCount val="4"/>
                <c:pt idx="0">
                  <c:v>9.0909090909090912E-2</c:v>
                </c:pt>
                <c:pt idx="1">
                  <c:v>6.5217391304347824E-2</c:v>
                </c:pt>
                <c:pt idx="2">
                  <c:v>7.9365079365079361E-2</c:v>
                </c:pt>
                <c:pt idx="3">
                  <c:v>7.0175438596491224E-2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C2-40BB-9DC4-63386A33FE53}"/>
            </c:ext>
          </c:extLst>
        </c:ser>
        <c:ser>
          <c:idx val="2"/>
          <c:order val="2"/>
          <c:tx>
            <c:strRef>
              <c:f>'Absence Breakdown by Dept'!$D$57</c:f>
              <c:strCache>
                <c:ptCount val="1"/>
                <c:pt idx="0">
                  <c:v>Sales</c:v>
                </c:pt>
              </c:strCache>
            </c:strRef>
          </c:tx>
          <c:spPr>
            <a:ln w="38100" cap="flat" cmpd="sng" algn="ctr">
              <a:solidFill>
                <a:srgbClr val="FCD5B4"/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cat>
            <c:numRef>
              <c:f>'Absence Breakdown by Dept'!$A$58:$A$61</c:f>
              <c:numCache>
                <c:formatCode>mmm\-yy</c:formatCode>
                <c:ptCount val="4"/>
                <c:pt idx="0">
                  <c:v>46174</c:v>
                </c:pt>
                <c:pt idx="1">
                  <c:v>46204</c:v>
                </c:pt>
                <c:pt idx="2">
                  <c:v>46235</c:v>
                </c:pt>
                <c:pt idx="3">
                  <c:v>46266</c:v>
                </c:pt>
              </c:numCache>
            </c:numRef>
          </c:cat>
          <c:val>
            <c:numRef>
              <c:f>'Absence Breakdown by Dept'!$D$58:$D$61</c:f>
              <c:numCache>
                <c:formatCode>0.0%</c:formatCode>
                <c:ptCount val="4"/>
                <c:pt idx="0">
                  <c:v>6.0606060606060608E-2</c:v>
                </c:pt>
                <c:pt idx="1">
                  <c:v>6.5217391304347824E-2</c:v>
                </c:pt>
                <c:pt idx="2">
                  <c:v>5.5555555555555552E-2</c:v>
                </c:pt>
                <c:pt idx="3">
                  <c:v>0.10526315789473684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C2-40BB-9DC4-63386A33FE53}"/>
            </c:ext>
          </c:extLst>
        </c:ser>
        <c:ser>
          <c:idx val="3"/>
          <c:order val="3"/>
          <c:tx>
            <c:strRef>
              <c:f>'Absence Breakdown by Dept'!$E$57</c:f>
              <c:strCache>
                <c:ptCount val="1"/>
                <c:pt idx="0">
                  <c:v>Operations</c:v>
                </c:pt>
              </c:strCache>
            </c:strRef>
          </c:tx>
          <c:spPr>
            <a:ln w="38100" cap="flat" cmpd="sng" algn="ctr">
              <a:solidFill>
                <a:srgbClr val="DA9694"/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cat>
            <c:numRef>
              <c:f>'Absence Breakdown by Dept'!$A$58:$A$61</c:f>
              <c:numCache>
                <c:formatCode>mmm\-yy</c:formatCode>
                <c:ptCount val="4"/>
                <c:pt idx="0">
                  <c:v>46174</c:v>
                </c:pt>
                <c:pt idx="1">
                  <c:v>46204</c:v>
                </c:pt>
                <c:pt idx="2">
                  <c:v>46235</c:v>
                </c:pt>
                <c:pt idx="3">
                  <c:v>46266</c:v>
                </c:pt>
              </c:numCache>
            </c:numRef>
          </c:cat>
          <c:val>
            <c:numRef>
              <c:f>'Absence Breakdown by Dept'!$E$58:$E$61</c:f>
              <c:numCache>
                <c:formatCode>0.0%</c:formatCode>
                <c:ptCount val="4"/>
                <c:pt idx="0">
                  <c:v>2.2727272727272728E-2</c:v>
                </c:pt>
                <c:pt idx="1">
                  <c:v>5.7971014492753624E-2</c:v>
                </c:pt>
                <c:pt idx="2">
                  <c:v>7.9365079365079361E-2</c:v>
                </c:pt>
                <c:pt idx="3">
                  <c:v>4.3859649122807015E-2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7C2-40BB-9DC4-63386A33FE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Absence rate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Weekday Absence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'Absence Breakdown by Dept'!$B$82</c:f>
              <c:strCache>
                <c:ptCount val="1"/>
                <c:pt idx="0">
                  <c:v>Total Absence</c:v>
                </c:pt>
              </c:strCache>
            </c:strRef>
          </c:tx>
          <c:spPr>
            <a:solidFill>
              <a:srgbClr val="FCD5B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6B8B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9F9-49E8-A198-1D36B0A01D7E}"/>
              </c:ext>
            </c:extLst>
          </c:dPt>
          <c:dPt>
            <c:idx val="1"/>
            <c:invertIfNegative val="0"/>
            <c:bubble3D val="0"/>
            <c:spPr>
              <a:solidFill>
                <a:srgbClr val="B8CCE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9F9-49E8-A198-1D36B0A01D7E}"/>
              </c:ext>
            </c:extLst>
          </c:dPt>
          <c:dPt>
            <c:idx val="2"/>
            <c:invertIfNegative val="0"/>
            <c:bubble3D val="0"/>
            <c:spPr>
              <a:solidFill>
                <a:srgbClr val="D8E4B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9F9-49E8-A198-1D36B0A01D7E}"/>
              </c:ext>
            </c:extLst>
          </c:dPt>
          <c:dPt>
            <c:idx val="3"/>
            <c:invertIfNegative val="0"/>
            <c:bubble3D val="0"/>
            <c:spPr>
              <a:solidFill>
                <a:srgbClr val="CCC0D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9F9-49E8-A198-1D36B0A01D7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'Absence Breakdown by Dept'!$A$83:$A$87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'Absence Breakdown by Dept'!$B$83:$B$87</c:f>
              <c:numCache>
                <c:formatCode>General</c:formatCode>
                <c:ptCount val="5"/>
                <c:pt idx="0">
                  <c:v>34</c:v>
                </c:pt>
                <c:pt idx="1">
                  <c:v>32</c:v>
                </c:pt>
                <c:pt idx="2">
                  <c:v>27</c:v>
                </c:pt>
                <c:pt idx="3">
                  <c:v>33</c:v>
                </c:pt>
                <c:pt idx="4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9F9-49E8-A198-1D36B0A01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1501064"/>
        <c:axId val="1760917000"/>
      </c:barChart>
      <c:catAx>
        <c:axId val="1611501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917000"/>
        <c:crosses val="autoZero"/>
        <c:auto val="1"/>
        <c:lblAlgn val="ctr"/>
        <c:lblOffset val="100"/>
        <c:noMultiLvlLbl val="0"/>
      </c:catAx>
      <c:valAx>
        <c:axId val="1760917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1501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Absence Rate by Department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'Absence Breakdown by Dept'!$D$3</c:f>
              <c:strCache>
                <c:ptCount val="1"/>
                <c:pt idx="0">
                  <c:v>Absence Rate</c:v>
                </c:pt>
              </c:strCache>
            </c:strRef>
          </c:tx>
          <c:spPr>
            <a:solidFill>
              <a:srgbClr val="95B3D7"/>
            </a:solidFill>
            <a:ln>
              <a:prstDash val="solid"/>
            </a:ln>
          </c:spPr>
          <c:invertIfNegative val="0"/>
          <c:dPt>
            <c:idx val="1"/>
            <c:invertIfNegative val="0"/>
            <c:bubble3D val="0"/>
            <c:spPr>
              <a:solidFill>
                <a:srgbClr val="C4D79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0-4EDB-442B-A61D-62F1A2707337}"/>
              </c:ext>
            </c:extLst>
          </c:dPt>
          <c:dPt>
            <c:idx val="2"/>
            <c:invertIfNegative val="0"/>
            <c:bubble3D val="0"/>
            <c:spPr>
              <a:solidFill>
                <a:srgbClr val="FABF8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EDB-442B-A61D-62F1A2707337}"/>
              </c:ext>
            </c:extLst>
          </c:dPt>
          <c:dPt>
            <c:idx val="3"/>
            <c:invertIfNegative val="0"/>
            <c:bubble3D val="0"/>
            <c:spPr>
              <a:solidFill>
                <a:srgbClr val="DA969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4EDB-442B-A61D-62F1A2707337}"/>
              </c:ext>
            </c:extLst>
          </c:dPt>
          <c:cat>
            <c:strRef>
              <c:f>'Absence Breakdown by Dept'!$A$4:$A$7</c:f>
              <c:strCache>
                <c:ptCount val="4"/>
                <c:pt idx="0">
                  <c:v>Warehouse</c:v>
                </c:pt>
                <c:pt idx="1">
                  <c:v>Customer Service</c:v>
                </c:pt>
                <c:pt idx="2">
                  <c:v>Sales</c:v>
                </c:pt>
                <c:pt idx="3">
                  <c:v>Operations</c:v>
                </c:pt>
              </c:strCache>
            </c:strRef>
          </c:cat>
          <c:val>
            <c:numRef>
              <c:f>'Absence Breakdown by Dept'!$D$4:$D$7</c:f>
              <c:numCache>
                <c:formatCode>0.0%</c:formatCode>
                <c:ptCount val="4"/>
                <c:pt idx="0">
                  <c:v>0.11372549019607843</c:v>
                </c:pt>
                <c:pt idx="1">
                  <c:v>7.6470588235294124E-2</c:v>
                </c:pt>
                <c:pt idx="2">
                  <c:v>7.0588235294117646E-2</c:v>
                </c:pt>
                <c:pt idx="3">
                  <c:v>5.0980392156862744E-2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24-4031-8720-5D985DE995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Absence rate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Monthly Absence Trend by Department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'Absence Breakdown by Dept'!$B$57</c:f>
              <c:strCache>
                <c:ptCount val="1"/>
                <c:pt idx="0">
                  <c:v>Warehouse</c:v>
                </c:pt>
              </c:strCache>
            </c:strRef>
          </c:tx>
          <c:spPr>
            <a:ln w="38100" cap="flat" cmpd="sng" algn="ctr">
              <a:solidFill>
                <a:srgbClr val="95B3D7"/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cat>
            <c:numRef>
              <c:f>'Absence Breakdown by Dept'!$A$58:$A$61</c:f>
              <c:numCache>
                <c:formatCode>mmm\-yy</c:formatCode>
                <c:ptCount val="4"/>
                <c:pt idx="0">
                  <c:v>46174</c:v>
                </c:pt>
                <c:pt idx="1">
                  <c:v>46204</c:v>
                </c:pt>
                <c:pt idx="2">
                  <c:v>46235</c:v>
                </c:pt>
                <c:pt idx="3">
                  <c:v>46266</c:v>
                </c:pt>
              </c:numCache>
            </c:numRef>
          </c:cat>
          <c:val>
            <c:numRef>
              <c:f>'Absence Breakdown by Dept'!$B$58:$B$61</c:f>
              <c:numCache>
                <c:formatCode>0.0%</c:formatCode>
                <c:ptCount val="4"/>
                <c:pt idx="0">
                  <c:v>0.12878787878787878</c:v>
                </c:pt>
                <c:pt idx="1">
                  <c:v>0.12318840579710146</c:v>
                </c:pt>
                <c:pt idx="2">
                  <c:v>0.13492063492063491</c:v>
                </c:pt>
                <c:pt idx="3">
                  <c:v>6.1403508771929821E-2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08-4C2F-B573-75485033591E}"/>
            </c:ext>
          </c:extLst>
        </c:ser>
        <c:ser>
          <c:idx val="1"/>
          <c:order val="1"/>
          <c:tx>
            <c:strRef>
              <c:f>'Absence Breakdown by Dept'!$C$57</c:f>
              <c:strCache>
                <c:ptCount val="1"/>
                <c:pt idx="0">
                  <c:v>Customer Service</c:v>
                </c:pt>
              </c:strCache>
            </c:strRef>
          </c:tx>
          <c:spPr>
            <a:ln w="38100" cap="flat" cmpd="sng" algn="ctr">
              <a:solidFill>
                <a:srgbClr val="C4D79B"/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cat>
            <c:numRef>
              <c:f>'Absence Breakdown by Dept'!$A$58:$A$61</c:f>
              <c:numCache>
                <c:formatCode>mmm\-yy</c:formatCode>
                <c:ptCount val="4"/>
                <c:pt idx="0">
                  <c:v>46174</c:v>
                </c:pt>
                <c:pt idx="1">
                  <c:v>46204</c:v>
                </c:pt>
                <c:pt idx="2">
                  <c:v>46235</c:v>
                </c:pt>
                <c:pt idx="3">
                  <c:v>46266</c:v>
                </c:pt>
              </c:numCache>
            </c:numRef>
          </c:cat>
          <c:val>
            <c:numRef>
              <c:f>'Absence Breakdown by Dept'!$C$58:$C$61</c:f>
              <c:numCache>
                <c:formatCode>0.0%</c:formatCode>
                <c:ptCount val="4"/>
                <c:pt idx="0">
                  <c:v>9.0909090909090912E-2</c:v>
                </c:pt>
                <c:pt idx="1">
                  <c:v>6.5217391304347824E-2</c:v>
                </c:pt>
                <c:pt idx="2">
                  <c:v>7.9365079365079361E-2</c:v>
                </c:pt>
                <c:pt idx="3">
                  <c:v>7.0175438596491224E-2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08-4C2F-B573-75485033591E}"/>
            </c:ext>
          </c:extLst>
        </c:ser>
        <c:ser>
          <c:idx val="2"/>
          <c:order val="2"/>
          <c:tx>
            <c:strRef>
              <c:f>'Absence Breakdown by Dept'!$D$57</c:f>
              <c:strCache>
                <c:ptCount val="1"/>
                <c:pt idx="0">
                  <c:v>Sales</c:v>
                </c:pt>
              </c:strCache>
            </c:strRef>
          </c:tx>
          <c:spPr>
            <a:ln w="38100" cap="flat" cmpd="sng" algn="ctr">
              <a:solidFill>
                <a:srgbClr val="FCD5B4"/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cat>
            <c:numRef>
              <c:f>'Absence Breakdown by Dept'!$A$58:$A$61</c:f>
              <c:numCache>
                <c:formatCode>mmm\-yy</c:formatCode>
                <c:ptCount val="4"/>
                <c:pt idx="0">
                  <c:v>46174</c:v>
                </c:pt>
                <c:pt idx="1">
                  <c:v>46204</c:v>
                </c:pt>
                <c:pt idx="2">
                  <c:v>46235</c:v>
                </c:pt>
                <c:pt idx="3">
                  <c:v>46266</c:v>
                </c:pt>
              </c:numCache>
            </c:numRef>
          </c:cat>
          <c:val>
            <c:numRef>
              <c:f>'Absence Breakdown by Dept'!$D$58:$D$61</c:f>
              <c:numCache>
                <c:formatCode>0.0%</c:formatCode>
                <c:ptCount val="4"/>
                <c:pt idx="0">
                  <c:v>6.0606060606060608E-2</c:v>
                </c:pt>
                <c:pt idx="1">
                  <c:v>6.5217391304347824E-2</c:v>
                </c:pt>
                <c:pt idx="2">
                  <c:v>5.5555555555555552E-2</c:v>
                </c:pt>
                <c:pt idx="3">
                  <c:v>0.10526315789473684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08-4C2F-B573-75485033591E}"/>
            </c:ext>
          </c:extLst>
        </c:ser>
        <c:ser>
          <c:idx val="3"/>
          <c:order val="3"/>
          <c:tx>
            <c:strRef>
              <c:f>'Absence Breakdown by Dept'!$E$57</c:f>
              <c:strCache>
                <c:ptCount val="1"/>
                <c:pt idx="0">
                  <c:v>Operations</c:v>
                </c:pt>
              </c:strCache>
            </c:strRef>
          </c:tx>
          <c:spPr>
            <a:ln w="38100" cap="flat" cmpd="sng" algn="ctr">
              <a:solidFill>
                <a:srgbClr val="DA9694"/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none"/>
          </c:marker>
          <c:cat>
            <c:numRef>
              <c:f>'Absence Breakdown by Dept'!$A$58:$A$61</c:f>
              <c:numCache>
                <c:formatCode>mmm\-yy</c:formatCode>
                <c:ptCount val="4"/>
                <c:pt idx="0">
                  <c:v>46174</c:v>
                </c:pt>
                <c:pt idx="1">
                  <c:v>46204</c:v>
                </c:pt>
                <c:pt idx="2">
                  <c:v>46235</c:v>
                </c:pt>
                <c:pt idx="3">
                  <c:v>46266</c:v>
                </c:pt>
              </c:numCache>
            </c:numRef>
          </c:cat>
          <c:val>
            <c:numRef>
              <c:f>'Absence Breakdown by Dept'!$E$58:$E$61</c:f>
              <c:numCache>
                <c:formatCode>0.0%</c:formatCode>
                <c:ptCount val="4"/>
                <c:pt idx="0">
                  <c:v>2.2727272727272728E-2</c:v>
                </c:pt>
                <c:pt idx="1">
                  <c:v>5.7971014492753624E-2</c:v>
                </c:pt>
                <c:pt idx="2">
                  <c:v>7.9365079365079361E-2</c:v>
                </c:pt>
                <c:pt idx="3">
                  <c:v>4.3859649122807015E-2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408-4C2F-B573-7548503359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Absence rate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[HR_Attendance_Dashboard.xlsx]Absence Breakdown by Dept!PivotTable1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Reason for Absence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4D79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DA969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ABF8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95B3D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4D79B"/>
          </a:solidFill>
          <a:ln w="25400"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'Absence Breakdown by Dept'!$B$28:$B$29</c:f>
              <c:strCache>
                <c:ptCount val="1"/>
                <c:pt idx="0">
                  <c:v>Customer Service</c:v>
                </c:pt>
              </c:strCache>
            </c:strRef>
          </c:tx>
          <c:spPr>
            <a:solidFill>
              <a:srgbClr val="C4D79B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4D79B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5CF9-47A9-80A4-7167BF96E908}"/>
              </c:ext>
            </c:extLst>
          </c:dPt>
          <c:cat>
            <c:strRef>
              <c:f>'Absence Breakdown by Dept'!$A$30:$A$34</c:f>
              <c:strCache>
                <c:ptCount val="4"/>
                <c:pt idx="0">
                  <c:v>Personal</c:v>
                </c:pt>
                <c:pt idx="1">
                  <c:v>Sick</c:v>
                </c:pt>
                <c:pt idx="2">
                  <c:v>Unexcused</c:v>
                </c:pt>
                <c:pt idx="3">
                  <c:v>Vacation</c:v>
                </c:pt>
              </c:strCache>
            </c:strRef>
          </c:cat>
          <c:val>
            <c:numRef>
              <c:f>'Absence Breakdown by Dept'!$B$30:$B$34</c:f>
              <c:numCache>
                <c:formatCode>General</c:formatCode>
                <c:ptCount val="4"/>
                <c:pt idx="0">
                  <c:v>8</c:v>
                </c:pt>
                <c:pt idx="1">
                  <c:v>19</c:v>
                </c:pt>
                <c:pt idx="2">
                  <c:v>5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F9-47A9-80A4-7167BF96E908}"/>
            </c:ext>
          </c:extLst>
        </c:ser>
        <c:ser>
          <c:idx val="1"/>
          <c:order val="1"/>
          <c:tx>
            <c:strRef>
              <c:f>'Absence Breakdown by Dept'!$C$28:$C$29</c:f>
              <c:strCache>
                <c:ptCount val="1"/>
                <c:pt idx="0">
                  <c:v>Operations</c:v>
                </c:pt>
              </c:strCache>
            </c:strRef>
          </c:tx>
          <c:spPr>
            <a:solidFill>
              <a:srgbClr val="DA9694"/>
            </a:solidFill>
            <a:ln>
              <a:noFill/>
            </a:ln>
            <a:effectLst/>
          </c:spPr>
          <c:invertIfNegative val="0"/>
          <c:cat>
            <c:strRef>
              <c:f>'Absence Breakdown by Dept'!$A$30:$A$34</c:f>
              <c:strCache>
                <c:ptCount val="4"/>
                <c:pt idx="0">
                  <c:v>Personal</c:v>
                </c:pt>
                <c:pt idx="1">
                  <c:v>Sick</c:v>
                </c:pt>
                <c:pt idx="2">
                  <c:v>Unexcused</c:v>
                </c:pt>
                <c:pt idx="3">
                  <c:v>Vacation</c:v>
                </c:pt>
              </c:strCache>
            </c:strRef>
          </c:cat>
          <c:val>
            <c:numRef>
              <c:f>'Absence Breakdown by Dept'!$C$30:$C$34</c:f>
              <c:numCache>
                <c:formatCode>General</c:formatCode>
                <c:ptCount val="4"/>
                <c:pt idx="0">
                  <c:v>6</c:v>
                </c:pt>
                <c:pt idx="1">
                  <c:v>9</c:v>
                </c:pt>
                <c:pt idx="2">
                  <c:v>5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F1-42AC-92DD-05CD3D17EAEE}"/>
            </c:ext>
          </c:extLst>
        </c:ser>
        <c:ser>
          <c:idx val="2"/>
          <c:order val="2"/>
          <c:tx>
            <c:strRef>
              <c:f>'Absence Breakdown by Dept'!$D$28:$D$29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FABF8F"/>
            </a:solidFill>
            <a:ln>
              <a:noFill/>
            </a:ln>
            <a:effectLst/>
          </c:spPr>
          <c:invertIfNegative val="0"/>
          <c:cat>
            <c:strRef>
              <c:f>'Absence Breakdown by Dept'!$A$30:$A$34</c:f>
              <c:strCache>
                <c:ptCount val="4"/>
                <c:pt idx="0">
                  <c:v>Personal</c:v>
                </c:pt>
                <c:pt idx="1">
                  <c:v>Sick</c:v>
                </c:pt>
                <c:pt idx="2">
                  <c:v>Unexcused</c:v>
                </c:pt>
                <c:pt idx="3">
                  <c:v>Vacation</c:v>
                </c:pt>
              </c:strCache>
            </c:strRef>
          </c:cat>
          <c:val>
            <c:numRef>
              <c:f>'Absence Breakdown by Dept'!$D$30:$D$34</c:f>
              <c:numCache>
                <c:formatCode>General</c:formatCode>
                <c:ptCount val="4"/>
                <c:pt idx="0">
                  <c:v>4</c:v>
                </c:pt>
                <c:pt idx="1">
                  <c:v>12</c:v>
                </c:pt>
                <c:pt idx="2">
                  <c:v>6</c:v>
                </c:pt>
                <c:pt idx="3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8F1-42AC-92DD-05CD3D17EAEE}"/>
            </c:ext>
          </c:extLst>
        </c:ser>
        <c:ser>
          <c:idx val="3"/>
          <c:order val="3"/>
          <c:tx>
            <c:strRef>
              <c:f>'Absence Breakdown by Dept'!$E$28:$E$29</c:f>
              <c:strCache>
                <c:ptCount val="1"/>
                <c:pt idx="0">
                  <c:v>Warehouse</c:v>
                </c:pt>
              </c:strCache>
            </c:strRef>
          </c:tx>
          <c:spPr>
            <a:solidFill>
              <a:srgbClr val="95B3D7"/>
            </a:solidFill>
            <a:ln>
              <a:noFill/>
            </a:ln>
            <a:effectLst/>
          </c:spPr>
          <c:invertIfNegative val="0"/>
          <c:cat>
            <c:strRef>
              <c:f>'Absence Breakdown by Dept'!$A$30:$A$34</c:f>
              <c:strCache>
                <c:ptCount val="4"/>
                <c:pt idx="0">
                  <c:v>Personal</c:v>
                </c:pt>
                <c:pt idx="1">
                  <c:v>Sick</c:v>
                </c:pt>
                <c:pt idx="2">
                  <c:v>Unexcused</c:v>
                </c:pt>
                <c:pt idx="3">
                  <c:v>Vacation</c:v>
                </c:pt>
              </c:strCache>
            </c:strRef>
          </c:cat>
          <c:val>
            <c:numRef>
              <c:f>'Absence Breakdown by Dept'!$E$30:$E$34</c:f>
              <c:numCache>
                <c:formatCode>General</c:formatCode>
                <c:ptCount val="4"/>
                <c:pt idx="0">
                  <c:v>10</c:v>
                </c:pt>
                <c:pt idx="1">
                  <c:v>17</c:v>
                </c:pt>
                <c:pt idx="2">
                  <c:v>9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8F1-42AC-92DD-05CD3D17E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902855"/>
        <c:axId val="2133664264"/>
      </c:barChart>
      <c:catAx>
        <c:axId val="37902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664264"/>
        <c:crosses val="autoZero"/>
        <c:auto val="1"/>
        <c:lblAlgn val="ctr"/>
        <c:lblOffset val="100"/>
        <c:noMultiLvlLbl val="0"/>
      </c:catAx>
      <c:valAx>
        <c:axId val="2133664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02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Weekday Absence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'Absence Breakdown by Dept'!$B$82</c:f>
              <c:strCache>
                <c:ptCount val="1"/>
                <c:pt idx="0">
                  <c:v>Total Absence</c:v>
                </c:pt>
              </c:strCache>
            </c:strRef>
          </c:tx>
          <c:spPr>
            <a:solidFill>
              <a:srgbClr val="FCD5B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6B8B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099-4A1A-8CF4-FC647BD8C3CA}"/>
              </c:ext>
            </c:extLst>
          </c:dPt>
          <c:dPt>
            <c:idx val="1"/>
            <c:invertIfNegative val="0"/>
            <c:bubble3D val="0"/>
            <c:spPr>
              <a:solidFill>
                <a:srgbClr val="B8CCE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099-4A1A-8CF4-FC647BD8C3CA}"/>
              </c:ext>
            </c:extLst>
          </c:dPt>
          <c:dPt>
            <c:idx val="2"/>
            <c:invertIfNegative val="0"/>
            <c:bubble3D val="0"/>
            <c:spPr>
              <a:solidFill>
                <a:srgbClr val="D8E4B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8099-4A1A-8CF4-FC647BD8C3CA}"/>
              </c:ext>
            </c:extLst>
          </c:dPt>
          <c:dPt>
            <c:idx val="3"/>
            <c:invertIfNegative val="0"/>
            <c:bubble3D val="0"/>
            <c:spPr>
              <a:solidFill>
                <a:srgbClr val="CCC0D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099-4A1A-8CF4-FC647BD8C3C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'Absence Breakdown by Dept'!$A$83:$A$87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'Absence Breakdown by Dept'!$B$83:$B$87</c:f>
              <c:numCache>
                <c:formatCode>General</c:formatCode>
                <c:ptCount val="5"/>
                <c:pt idx="0">
                  <c:v>34</c:v>
                </c:pt>
                <c:pt idx="1">
                  <c:v>32</c:v>
                </c:pt>
                <c:pt idx="2">
                  <c:v>27</c:v>
                </c:pt>
                <c:pt idx="3">
                  <c:v>33</c:v>
                </c:pt>
                <c:pt idx="4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99-4A1A-8CF4-FC647BD8C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1501064"/>
        <c:axId val="1760917000"/>
      </c:barChart>
      <c:catAx>
        <c:axId val="1611501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917000"/>
        <c:crosses val="autoZero"/>
        <c:auto val="1"/>
        <c:lblAlgn val="ctr"/>
        <c:lblOffset val="100"/>
        <c:noMultiLvlLbl val="0"/>
      </c:catAx>
      <c:valAx>
        <c:axId val="1760917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1501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628650</xdr:colOff>
      <xdr:row>2</xdr:row>
      <xdr:rowOff>180975</xdr:rowOff>
    </xdr:from>
    <xdr:to>
      <xdr:col>11</xdr:col>
      <xdr:colOff>590550</xdr:colOff>
      <xdr:row>21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F6C779-074E-4FC0-ABD0-8F35C61060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19050</xdr:colOff>
      <xdr:row>3</xdr:row>
      <xdr:rowOff>9525</xdr:rowOff>
    </xdr:from>
    <xdr:to>
      <xdr:col>24</xdr:col>
      <xdr:colOff>590550</xdr:colOff>
      <xdr:row>21</xdr:row>
      <xdr:rowOff>180975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54EA952A-E4E5-4476-9679-CA8F6B103326}"/>
            </a:ext>
            <a:ext uri="{147F2762-F138-4A5C-976F-8EAC2B608ADB}">
              <a16:predDERef xmlns:a16="http://schemas.microsoft.com/office/drawing/2014/main" pred="{F3F6C779-074E-4FC0-ABD0-8F35C61060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9525</xdr:colOff>
      <xdr:row>23</xdr:row>
      <xdr:rowOff>9525</xdr:rowOff>
    </xdr:from>
    <xdr:to>
      <xdr:col>24</xdr:col>
      <xdr:colOff>590550</xdr:colOff>
      <xdr:row>39</xdr:row>
      <xdr:rowOff>0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A01239D6-049B-466A-AFA2-4E274372D230}"/>
            </a:ext>
            <a:ext uri="{147F2762-F138-4A5C-976F-8EAC2B608ADB}">
              <a16:predDERef xmlns:a16="http://schemas.microsoft.com/office/drawing/2014/main" pred="{54EA952A-E4E5-4476-9679-CA8F6B1033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9525</xdr:colOff>
      <xdr:row>22</xdr:row>
      <xdr:rowOff>180975</xdr:rowOff>
    </xdr:from>
    <xdr:to>
      <xdr:col>11</xdr:col>
      <xdr:colOff>590550</xdr:colOff>
      <xdr:row>38</xdr:row>
      <xdr:rowOff>180975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C5632D0C-9F27-4D9C-9A6B-52AE0643AFB0}"/>
            </a:ext>
            <a:ext uri="{147F2762-F138-4A5C-976F-8EAC2B608ADB}">
              <a16:predDERef xmlns:a16="http://schemas.microsoft.com/office/drawing/2014/main" pred="{A01239D6-049B-466A-AFA2-4E274372D2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9</xdr:row>
      <xdr:rowOff>19050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0</xdr:col>
      <xdr:colOff>0</xdr:colOff>
      <xdr:row>62</xdr:row>
      <xdr:rowOff>171450</xdr:rowOff>
    </xdr:from>
    <xdr:to>
      <xdr:col>6</xdr:col>
      <xdr:colOff>427950</xdr:colOff>
      <xdr:row>77</xdr:row>
      <xdr:rowOff>13950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A79528-2ABC-4A07-AA95-1B39416A9410}"/>
            </a:ext>
            <a:ext uri="{147F2762-F138-4A5C-976F-8EAC2B608ADB}">
              <a16:predDERef xmlns:a16="http://schemas.microsoft.com/office/drawing/2014/main" pre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35</xdr:row>
      <xdr:rowOff>180975</xdr:rowOff>
    </xdr:from>
    <xdr:to>
      <xdr:col>5</xdr:col>
      <xdr:colOff>695325</xdr:colOff>
      <xdr:row>53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22E891E-7BD0-CFA3-50AA-6523CEF78831}"/>
            </a:ext>
            <a:ext uri="{147F2762-F138-4A5C-976F-8EAC2B608ADB}">
              <a16:predDERef xmlns:a16="http://schemas.microsoft.com/office/drawing/2014/main" pred="{C5A79528-2ABC-4A07-AA95-1B39416A94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87</xdr:row>
      <xdr:rowOff>180975</xdr:rowOff>
    </xdr:from>
    <xdr:to>
      <xdr:col>6</xdr:col>
      <xdr:colOff>476250</xdr:colOff>
      <xdr:row>103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A5F328A-3CBA-3BD6-E998-BC7977CA0DB6}"/>
            </a:ext>
            <a:ext uri="{147F2762-F138-4A5C-976F-8EAC2B608ADB}">
              <a16:predDERef xmlns:a16="http://schemas.microsoft.com/office/drawing/2014/main" pred="{922E891E-7BD0-CFA3-50AA-6523CEF788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10</xdr:col>
      <xdr:colOff>466725</xdr:colOff>
      <xdr:row>26</xdr:row>
      <xdr:rowOff>95250</xdr:rowOff>
    </xdr:from>
    <xdr:to>
      <xdr:col>13</xdr:col>
      <xdr:colOff>466725</xdr:colOff>
      <xdr:row>35</xdr:row>
      <xdr:rowOff>104775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Department">
              <a:extLst>
                <a:ext uri="{FF2B5EF4-FFF2-40B4-BE49-F238E27FC236}">
                  <a16:creationId xmlns:a16="http://schemas.microsoft.com/office/drawing/2014/main" id="{E5035431-B293-9F53-3259-071DD00A33B0}"/>
                </a:ext>
                <a:ext uri="{147F2762-F138-4A5C-976F-8EAC2B608ADB}">
                  <a16:predDERef xmlns:a16="http://schemas.microsoft.com/office/drawing/2014/main" pred="{FA5F328A-3CBA-3BD6-E998-BC7977CA0DB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15375" y="5067300"/>
              <a:ext cx="1828800" cy="1724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7</xdr:col>
      <xdr:colOff>152400</xdr:colOff>
      <xdr:row>26</xdr:row>
      <xdr:rowOff>95250</xdr:rowOff>
    </xdr:from>
    <xdr:to>
      <xdr:col>10</xdr:col>
      <xdr:colOff>152400</xdr:colOff>
      <xdr:row>35</xdr:row>
      <xdr:rowOff>85725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Reason">
              <a:extLst>
                <a:ext uri="{FF2B5EF4-FFF2-40B4-BE49-F238E27FC236}">
                  <a16:creationId xmlns:a16="http://schemas.microsoft.com/office/drawing/2014/main" id="{2C9C9E0B-3CCC-E3A4-E094-1A158772A826}"/>
                </a:ext>
                <a:ext uri="{147F2762-F138-4A5C-976F-8EAC2B608ADB}">
                  <a16:predDERef xmlns:a16="http://schemas.microsoft.com/office/drawing/2014/main" pred="{E5035431-B293-9F53-3259-071DD00A33B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as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72250" y="5067300"/>
              <a:ext cx="1828800" cy="1704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94.744829050927" createdVersion="8" refreshedVersion="8" minRefreshableVersion="3" recordCount="2040" xr:uid="{86E2F5FE-95B2-4308-8393-5A7A8A10CB37}">
  <cacheSource type="worksheet">
    <worksheetSource ref="A1:F2041" sheet="Data"/>
  </cacheSource>
  <cacheFields count="5">
    <cacheField name="Employee ID" numFmtId="0">
      <sharedItems/>
    </cacheField>
    <cacheField name="Department" numFmtId="0">
      <sharedItems count="4">
        <s v="Warehouse"/>
        <s v="Customer Service"/>
        <s v="Sales"/>
        <s v="Operations"/>
      </sharedItems>
    </cacheField>
    <cacheField name="Date" numFmtId="164">
      <sharedItems containsSemiMixedTypes="0" containsNonDate="0" containsDate="1" containsString="0" minDate="2026-06-01T00:00:00" maxDate="2026-09-26T00:00:00"/>
    </cacheField>
    <cacheField name="Status" numFmtId="0">
      <sharedItems count="2">
        <s v="Present"/>
        <s v="Absent"/>
      </sharedItems>
    </cacheField>
    <cacheField name="Reason" numFmtId="0">
      <sharedItems containsBlank="1" count="5">
        <m/>
        <s v="Unexcused"/>
        <s v="Sick"/>
        <s v="Vacation"/>
        <s v="Personal"/>
      </sharedItems>
    </cacheField>
  </cacheFields>
  <extLst>
    <ext xmlns:x14="http://schemas.microsoft.com/office/spreadsheetml/2009/9/main" uri="{725AE2AE-9491-48be-B2B4-4EB974FC3084}">
      <x14:pivotCacheDefinition pivotCacheId="184112243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40">
  <r>
    <s v="EMP001"/>
    <x v="0"/>
    <d v="2026-06-01T00:00:00"/>
    <x v="0"/>
    <x v="0"/>
  </r>
  <r>
    <s v="EMP001"/>
    <x v="0"/>
    <d v="2026-06-02T00:00:00"/>
    <x v="0"/>
    <x v="0"/>
  </r>
  <r>
    <s v="EMP001"/>
    <x v="0"/>
    <d v="2026-06-03T00:00:00"/>
    <x v="0"/>
    <x v="0"/>
  </r>
  <r>
    <s v="EMP001"/>
    <x v="0"/>
    <d v="2026-06-04T00:00:00"/>
    <x v="0"/>
    <x v="0"/>
  </r>
  <r>
    <s v="EMP001"/>
    <x v="0"/>
    <d v="2026-06-05T00:00:00"/>
    <x v="1"/>
    <x v="1"/>
  </r>
  <r>
    <s v="EMP001"/>
    <x v="0"/>
    <d v="2026-06-08T00:00:00"/>
    <x v="0"/>
    <x v="0"/>
  </r>
  <r>
    <s v="EMP001"/>
    <x v="0"/>
    <d v="2026-06-09T00:00:00"/>
    <x v="0"/>
    <x v="0"/>
  </r>
  <r>
    <s v="EMP001"/>
    <x v="0"/>
    <d v="2026-06-10T00:00:00"/>
    <x v="0"/>
    <x v="0"/>
  </r>
  <r>
    <s v="EMP001"/>
    <x v="0"/>
    <d v="2026-06-11T00:00:00"/>
    <x v="0"/>
    <x v="0"/>
  </r>
  <r>
    <s v="EMP001"/>
    <x v="0"/>
    <d v="2026-06-12T00:00:00"/>
    <x v="0"/>
    <x v="0"/>
  </r>
  <r>
    <s v="EMP001"/>
    <x v="0"/>
    <d v="2026-06-15T00:00:00"/>
    <x v="0"/>
    <x v="0"/>
  </r>
  <r>
    <s v="EMP001"/>
    <x v="0"/>
    <d v="2026-06-16T00:00:00"/>
    <x v="1"/>
    <x v="2"/>
  </r>
  <r>
    <s v="EMP001"/>
    <x v="0"/>
    <d v="2026-06-17T00:00:00"/>
    <x v="0"/>
    <x v="0"/>
  </r>
  <r>
    <s v="EMP001"/>
    <x v="0"/>
    <d v="2026-06-18T00:00:00"/>
    <x v="0"/>
    <x v="0"/>
  </r>
  <r>
    <s v="EMP001"/>
    <x v="0"/>
    <d v="2026-06-19T00:00:00"/>
    <x v="0"/>
    <x v="0"/>
  </r>
  <r>
    <s v="EMP001"/>
    <x v="0"/>
    <d v="2026-06-22T00:00:00"/>
    <x v="0"/>
    <x v="0"/>
  </r>
  <r>
    <s v="EMP001"/>
    <x v="0"/>
    <d v="2026-06-23T00:00:00"/>
    <x v="0"/>
    <x v="0"/>
  </r>
  <r>
    <s v="EMP001"/>
    <x v="0"/>
    <d v="2026-06-24T00:00:00"/>
    <x v="0"/>
    <x v="0"/>
  </r>
  <r>
    <s v="EMP001"/>
    <x v="0"/>
    <d v="2026-06-25T00:00:00"/>
    <x v="1"/>
    <x v="2"/>
  </r>
  <r>
    <s v="EMP001"/>
    <x v="0"/>
    <d v="2026-06-26T00:00:00"/>
    <x v="0"/>
    <x v="0"/>
  </r>
  <r>
    <s v="EMP001"/>
    <x v="0"/>
    <d v="2026-06-29T00:00:00"/>
    <x v="1"/>
    <x v="3"/>
  </r>
  <r>
    <s v="EMP001"/>
    <x v="0"/>
    <d v="2026-06-30T00:00:00"/>
    <x v="0"/>
    <x v="0"/>
  </r>
  <r>
    <s v="EMP001"/>
    <x v="0"/>
    <d v="2026-07-01T00:00:00"/>
    <x v="0"/>
    <x v="0"/>
  </r>
  <r>
    <s v="EMP001"/>
    <x v="0"/>
    <d v="2026-07-02T00:00:00"/>
    <x v="0"/>
    <x v="0"/>
  </r>
  <r>
    <s v="EMP001"/>
    <x v="0"/>
    <d v="2026-07-03T00:00:00"/>
    <x v="0"/>
    <x v="0"/>
  </r>
  <r>
    <s v="EMP001"/>
    <x v="0"/>
    <d v="2026-07-06T00:00:00"/>
    <x v="0"/>
    <x v="0"/>
  </r>
  <r>
    <s v="EMP001"/>
    <x v="0"/>
    <d v="2026-07-07T00:00:00"/>
    <x v="0"/>
    <x v="0"/>
  </r>
  <r>
    <s v="EMP001"/>
    <x v="0"/>
    <d v="2026-07-08T00:00:00"/>
    <x v="0"/>
    <x v="0"/>
  </r>
  <r>
    <s v="EMP001"/>
    <x v="0"/>
    <d v="2026-07-09T00:00:00"/>
    <x v="0"/>
    <x v="0"/>
  </r>
  <r>
    <s v="EMP001"/>
    <x v="0"/>
    <d v="2026-07-10T00:00:00"/>
    <x v="0"/>
    <x v="0"/>
  </r>
  <r>
    <s v="EMP001"/>
    <x v="0"/>
    <d v="2026-07-13T00:00:00"/>
    <x v="0"/>
    <x v="0"/>
  </r>
  <r>
    <s v="EMP001"/>
    <x v="0"/>
    <d v="2026-07-14T00:00:00"/>
    <x v="0"/>
    <x v="0"/>
  </r>
  <r>
    <s v="EMP001"/>
    <x v="0"/>
    <d v="2026-07-15T00:00:00"/>
    <x v="0"/>
    <x v="0"/>
  </r>
  <r>
    <s v="EMP001"/>
    <x v="0"/>
    <d v="2026-07-16T00:00:00"/>
    <x v="0"/>
    <x v="0"/>
  </r>
  <r>
    <s v="EMP001"/>
    <x v="0"/>
    <d v="2026-07-17T00:00:00"/>
    <x v="1"/>
    <x v="4"/>
  </r>
  <r>
    <s v="EMP001"/>
    <x v="0"/>
    <d v="2026-07-20T00:00:00"/>
    <x v="0"/>
    <x v="0"/>
  </r>
  <r>
    <s v="EMP001"/>
    <x v="0"/>
    <d v="2026-07-21T00:00:00"/>
    <x v="0"/>
    <x v="0"/>
  </r>
  <r>
    <s v="EMP001"/>
    <x v="0"/>
    <d v="2026-07-22T00:00:00"/>
    <x v="0"/>
    <x v="0"/>
  </r>
  <r>
    <s v="EMP001"/>
    <x v="0"/>
    <d v="2026-07-23T00:00:00"/>
    <x v="0"/>
    <x v="0"/>
  </r>
  <r>
    <s v="EMP001"/>
    <x v="0"/>
    <d v="2026-07-24T00:00:00"/>
    <x v="0"/>
    <x v="0"/>
  </r>
  <r>
    <s v="EMP001"/>
    <x v="0"/>
    <d v="2026-07-27T00:00:00"/>
    <x v="0"/>
    <x v="0"/>
  </r>
  <r>
    <s v="EMP001"/>
    <x v="0"/>
    <d v="2026-07-28T00:00:00"/>
    <x v="0"/>
    <x v="0"/>
  </r>
  <r>
    <s v="EMP001"/>
    <x v="0"/>
    <d v="2026-07-29T00:00:00"/>
    <x v="0"/>
    <x v="0"/>
  </r>
  <r>
    <s v="EMP001"/>
    <x v="0"/>
    <d v="2026-07-30T00:00:00"/>
    <x v="0"/>
    <x v="0"/>
  </r>
  <r>
    <s v="EMP001"/>
    <x v="0"/>
    <d v="2026-07-31T00:00:00"/>
    <x v="1"/>
    <x v="3"/>
  </r>
  <r>
    <s v="EMP001"/>
    <x v="0"/>
    <d v="2026-08-03T00:00:00"/>
    <x v="0"/>
    <x v="0"/>
  </r>
  <r>
    <s v="EMP001"/>
    <x v="0"/>
    <d v="2026-08-04T00:00:00"/>
    <x v="0"/>
    <x v="0"/>
  </r>
  <r>
    <s v="EMP001"/>
    <x v="0"/>
    <d v="2026-08-05T00:00:00"/>
    <x v="0"/>
    <x v="0"/>
  </r>
  <r>
    <s v="EMP001"/>
    <x v="0"/>
    <d v="2026-08-06T00:00:00"/>
    <x v="1"/>
    <x v="4"/>
  </r>
  <r>
    <s v="EMP001"/>
    <x v="0"/>
    <d v="2026-08-07T00:00:00"/>
    <x v="1"/>
    <x v="2"/>
  </r>
  <r>
    <s v="EMP001"/>
    <x v="0"/>
    <d v="2026-08-10T00:00:00"/>
    <x v="0"/>
    <x v="0"/>
  </r>
  <r>
    <s v="EMP001"/>
    <x v="0"/>
    <d v="2026-08-11T00:00:00"/>
    <x v="1"/>
    <x v="1"/>
  </r>
  <r>
    <s v="EMP001"/>
    <x v="0"/>
    <d v="2026-08-12T00:00:00"/>
    <x v="0"/>
    <x v="0"/>
  </r>
  <r>
    <s v="EMP001"/>
    <x v="0"/>
    <d v="2026-08-13T00:00:00"/>
    <x v="0"/>
    <x v="0"/>
  </r>
  <r>
    <s v="EMP001"/>
    <x v="0"/>
    <d v="2026-08-14T00:00:00"/>
    <x v="0"/>
    <x v="0"/>
  </r>
  <r>
    <s v="EMP001"/>
    <x v="0"/>
    <d v="2026-08-17T00:00:00"/>
    <x v="0"/>
    <x v="0"/>
  </r>
  <r>
    <s v="EMP001"/>
    <x v="0"/>
    <d v="2026-08-18T00:00:00"/>
    <x v="0"/>
    <x v="0"/>
  </r>
  <r>
    <s v="EMP001"/>
    <x v="0"/>
    <d v="2026-08-19T00:00:00"/>
    <x v="1"/>
    <x v="2"/>
  </r>
  <r>
    <s v="EMP001"/>
    <x v="0"/>
    <d v="2026-08-20T00:00:00"/>
    <x v="0"/>
    <x v="0"/>
  </r>
  <r>
    <s v="EMP001"/>
    <x v="0"/>
    <d v="2026-08-21T00:00:00"/>
    <x v="0"/>
    <x v="0"/>
  </r>
  <r>
    <s v="EMP001"/>
    <x v="0"/>
    <d v="2026-08-24T00:00:00"/>
    <x v="0"/>
    <x v="0"/>
  </r>
  <r>
    <s v="EMP001"/>
    <x v="0"/>
    <d v="2026-08-25T00:00:00"/>
    <x v="0"/>
    <x v="0"/>
  </r>
  <r>
    <s v="EMP001"/>
    <x v="0"/>
    <d v="2026-08-26T00:00:00"/>
    <x v="1"/>
    <x v="4"/>
  </r>
  <r>
    <s v="EMP001"/>
    <x v="0"/>
    <d v="2026-08-27T00:00:00"/>
    <x v="0"/>
    <x v="0"/>
  </r>
  <r>
    <s v="EMP001"/>
    <x v="0"/>
    <d v="2026-08-28T00:00:00"/>
    <x v="0"/>
    <x v="0"/>
  </r>
  <r>
    <s v="EMP001"/>
    <x v="0"/>
    <d v="2026-08-31T00:00:00"/>
    <x v="0"/>
    <x v="0"/>
  </r>
  <r>
    <s v="EMP001"/>
    <x v="0"/>
    <d v="2026-09-01T00:00:00"/>
    <x v="0"/>
    <x v="0"/>
  </r>
  <r>
    <s v="EMP001"/>
    <x v="0"/>
    <d v="2026-09-02T00:00:00"/>
    <x v="0"/>
    <x v="0"/>
  </r>
  <r>
    <s v="EMP001"/>
    <x v="0"/>
    <d v="2026-09-03T00:00:00"/>
    <x v="0"/>
    <x v="0"/>
  </r>
  <r>
    <s v="EMP001"/>
    <x v="0"/>
    <d v="2026-09-04T00:00:00"/>
    <x v="0"/>
    <x v="0"/>
  </r>
  <r>
    <s v="EMP001"/>
    <x v="0"/>
    <d v="2026-09-07T00:00:00"/>
    <x v="0"/>
    <x v="0"/>
  </r>
  <r>
    <s v="EMP001"/>
    <x v="0"/>
    <d v="2026-09-08T00:00:00"/>
    <x v="0"/>
    <x v="0"/>
  </r>
  <r>
    <s v="EMP001"/>
    <x v="0"/>
    <d v="2026-09-09T00:00:00"/>
    <x v="0"/>
    <x v="0"/>
  </r>
  <r>
    <s v="EMP001"/>
    <x v="0"/>
    <d v="2026-09-10T00:00:00"/>
    <x v="1"/>
    <x v="3"/>
  </r>
  <r>
    <s v="EMP001"/>
    <x v="0"/>
    <d v="2026-09-11T00:00:00"/>
    <x v="0"/>
    <x v="0"/>
  </r>
  <r>
    <s v="EMP001"/>
    <x v="0"/>
    <d v="2026-09-14T00:00:00"/>
    <x v="0"/>
    <x v="0"/>
  </r>
  <r>
    <s v="EMP001"/>
    <x v="0"/>
    <d v="2026-09-15T00:00:00"/>
    <x v="0"/>
    <x v="0"/>
  </r>
  <r>
    <s v="EMP001"/>
    <x v="0"/>
    <d v="2026-09-16T00:00:00"/>
    <x v="0"/>
    <x v="0"/>
  </r>
  <r>
    <s v="EMP001"/>
    <x v="0"/>
    <d v="2026-09-17T00:00:00"/>
    <x v="0"/>
    <x v="0"/>
  </r>
  <r>
    <s v="EMP001"/>
    <x v="0"/>
    <d v="2026-09-18T00:00:00"/>
    <x v="0"/>
    <x v="0"/>
  </r>
  <r>
    <s v="EMP001"/>
    <x v="0"/>
    <d v="2026-09-21T00:00:00"/>
    <x v="0"/>
    <x v="0"/>
  </r>
  <r>
    <s v="EMP001"/>
    <x v="0"/>
    <d v="2026-09-22T00:00:00"/>
    <x v="0"/>
    <x v="0"/>
  </r>
  <r>
    <s v="EMP001"/>
    <x v="0"/>
    <d v="2026-09-23T00:00:00"/>
    <x v="0"/>
    <x v="0"/>
  </r>
  <r>
    <s v="EMP001"/>
    <x v="0"/>
    <d v="2026-09-24T00:00:00"/>
    <x v="0"/>
    <x v="0"/>
  </r>
  <r>
    <s v="EMP001"/>
    <x v="0"/>
    <d v="2026-09-25T00:00:00"/>
    <x v="1"/>
    <x v="3"/>
  </r>
  <r>
    <s v="EMP002"/>
    <x v="0"/>
    <d v="2026-06-01T00:00:00"/>
    <x v="0"/>
    <x v="0"/>
  </r>
  <r>
    <s v="EMP002"/>
    <x v="0"/>
    <d v="2026-06-02T00:00:00"/>
    <x v="0"/>
    <x v="0"/>
  </r>
  <r>
    <s v="EMP002"/>
    <x v="0"/>
    <d v="2026-06-03T00:00:00"/>
    <x v="0"/>
    <x v="0"/>
  </r>
  <r>
    <s v="EMP002"/>
    <x v="0"/>
    <d v="2026-06-04T00:00:00"/>
    <x v="0"/>
    <x v="0"/>
  </r>
  <r>
    <s v="EMP002"/>
    <x v="0"/>
    <d v="2026-06-05T00:00:00"/>
    <x v="0"/>
    <x v="0"/>
  </r>
  <r>
    <s v="EMP002"/>
    <x v="0"/>
    <d v="2026-06-08T00:00:00"/>
    <x v="0"/>
    <x v="0"/>
  </r>
  <r>
    <s v="EMP002"/>
    <x v="0"/>
    <d v="2026-06-09T00:00:00"/>
    <x v="0"/>
    <x v="0"/>
  </r>
  <r>
    <s v="EMP002"/>
    <x v="0"/>
    <d v="2026-06-10T00:00:00"/>
    <x v="0"/>
    <x v="0"/>
  </r>
  <r>
    <s v="EMP002"/>
    <x v="0"/>
    <d v="2026-06-11T00:00:00"/>
    <x v="0"/>
    <x v="0"/>
  </r>
  <r>
    <s v="EMP002"/>
    <x v="0"/>
    <d v="2026-06-12T00:00:00"/>
    <x v="0"/>
    <x v="0"/>
  </r>
  <r>
    <s v="EMP002"/>
    <x v="0"/>
    <d v="2026-06-15T00:00:00"/>
    <x v="0"/>
    <x v="0"/>
  </r>
  <r>
    <s v="EMP002"/>
    <x v="0"/>
    <d v="2026-06-16T00:00:00"/>
    <x v="0"/>
    <x v="0"/>
  </r>
  <r>
    <s v="EMP002"/>
    <x v="0"/>
    <d v="2026-06-17T00:00:00"/>
    <x v="0"/>
    <x v="0"/>
  </r>
  <r>
    <s v="EMP002"/>
    <x v="0"/>
    <d v="2026-06-18T00:00:00"/>
    <x v="0"/>
    <x v="0"/>
  </r>
  <r>
    <s v="EMP002"/>
    <x v="0"/>
    <d v="2026-06-19T00:00:00"/>
    <x v="0"/>
    <x v="0"/>
  </r>
  <r>
    <s v="EMP002"/>
    <x v="0"/>
    <d v="2026-06-22T00:00:00"/>
    <x v="0"/>
    <x v="0"/>
  </r>
  <r>
    <s v="EMP002"/>
    <x v="0"/>
    <d v="2026-06-23T00:00:00"/>
    <x v="0"/>
    <x v="0"/>
  </r>
  <r>
    <s v="EMP002"/>
    <x v="0"/>
    <d v="2026-06-24T00:00:00"/>
    <x v="0"/>
    <x v="0"/>
  </r>
  <r>
    <s v="EMP002"/>
    <x v="0"/>
    <d v="2026-06-25T00:00:00"/>
    <x v="0"/>
    <x v="0"/>
  </r>
  <r>
    <s v="EMP002"/>
    <x v="0"/>
    <d v="2026-06-26T00:00:00"/>
    <x v="0"/>
    <x v="0"/>
  </r>
  <r>
    <s v="EMP002"/>
    <x v="0"/>
    <d v="2026-06-29T00:00:00"/>
    <x v="1"/>
    <x v="2"/>
  </r>
  <r>
    <s v="EMP002"/>
    <x v="0"/>
    <d v="2026-06-30T00:00:00"/>
    <x v="0"/>
    <x v="0"/>
  </r>
  <r>
    <s v="EMP002"/>
    <x v="0"/>
    <d v="2026-07-01T00:00:00"/>
    <x v="0"/>
    <x v="0"/>
  </r>
  <r>
    <s v="EMP002"/>
    <x v="0"/>
    <d v="2026-07-02T00:00:00"/>
    <x v="0"/>
    <x v="0"/>
  </r>
  <r>
    <s v="EMP002"/>
    <x v="0"/>
    <d v="2026-07-03T00:00:00"/>
    <x v="0"/>
    <x v="0"/>
  </r>
  <r>
    <s v="EMP002"/>
    <x v="0"/>
    <d v="2026-07-06T00:00:00"/>
    <x v="0"/>
    <x v="0"/>
  </r>
  <r>
    <s v="EMP002"/>
    <x v="0"/>
    <d v="2026-07-07T00:00:00"/>
    <x v="1"/>
    <x v="3"/>
  </r>
  <r>
    <s v="EMP002"/>
    <x v="0"/>
    <d v="2026-07-08T00:00:00"/>
    <x v="0"/>
    <x v="0"/>
  </r>
  <r>
    <s v="EMP002"/>
    <x v="0"/>
    <d v="2026-07-09T00:00:00"/>
    <x v="0"/>
    <x v="0"/>
  </r>
  <r>
    <s v="EMP002"/>
    <x v="0"/>
    <d v="2026-07-10T00:00:00"/>
    <x v="0"/>
    <x v="0"/>
  </r>
  <r>
    <s v="EMP002"/>
    <x v="0"/>
    <d v="2026-07-13T00:00:00"/>
    <x v="0"/>
    <x v="0"/>
  </r>
  <r>
    <s v="EMP002"/>
    <x v="0"/>
    <d v="2026-07-14T00:00:00"/>
    <x v="0"/>
    <x v="0"/>
  </r>
  <r>
    <s v="EMP002"/>
    <x v="0"/>
    <d v="2026-07-15T00:00:00"/>
    <x v="0"/>
    <x v="0"/>
  </r>
  <r>
    <s v="EMP002"/>
    <x v="0"/>
    <d v="2026-07-16T00:00:00"/>
    <x v="0"/>
    <x v="0"/>
  </r>
  <r>
    <s v="EMP002"/>
    <x v="0"/>
    <d v="2026-07-17T00:00:00"/>
    <x v="0"/>
    <x v="0"/>
  </r>
  <r>
    <s v="EMP002"/>
    <x v="0"/>
    <d v="2026-07-20T00:00:00"/>
    <x v="0"/>
    <x v="0"/>
  </r>
  <r>
    <s v="EMP002"/>
    <x v="0"/>
    <d v="2026-07-21T00:00:00"/>
    <x v="0"/>
    <x v="0"/>
  </r>
  <r>
    <s v="EMP002"/>
    <x v="0"/>
    <d v="2026-07-22T00:00:00"/>
    <x v="0"/>
    <x v="0"/>
  </r>
  <r>
    <s v="EMP002"/>
    <x v="0"/>
    <d v="2026-07-23T00:00:00"/>
    <x v="0"/>
    <x v="0"/>
  </r>
  <r>
    <s v="EMP002"/>
    <x v="0"/>
    <d v="2026-07-24T00:00:00"/>
    <x v="0"/>
    <x v="0"/>
  </r>
  <r>
    <s v="EMP002"/>
    <x v="0"/>
    <d v="2026-07-27T00:00:00"/>
    <x v="0"/>
    <x v="0"/>
  </r>
  <r>
    <s v="EMP002"/>
    <x v="0"/>
    <d v="2026-07-28T00:00:00"/>
    <x v="0"/>
    <x v="0"/>
  </r>
  <r>
    <s v="EMP002"/>
    <x v="0"/>
    <d v="2026-07-29T00:00:00"/>
    <x v="0"/>
    <x v="0"/>
  </r>
  <r>
    <s v="EMP002"/>
    <x v="0"/>
    <d v="2026-07-30T00:00:00"/>
    <x v="0"/>
    <x v="0"/>
  </r>
  <r>
    <s v="EMP002"/>
    <x v="0"/>
    <d v="2026-07-31T00:00:00"/>
    <x v="1"/>
    <x v="3"/>
  </r>
  <r>
    <s v="EMP002"/>
    <x v="0"/>
    <d v="2026-08-03T00:00:00"/>
    <x v="0"/>
    <x v="0"/>
  </r>
  <r>
    <s v="EMP002"/>
    <x v="0"/>
    <d v="2026-08-04T00:00:00"/>
    <x v="0"/>
    <x v="0"/>
  </r>
  <r>
    <s v="EMP002"/>
    <x v="0"/>
    <d v="2026-08-05T00:00:00"/>
    <x v="0"/>
    <x v="0"/>
  </r>
  <r>
    <s v="EMP002"/>
    <x v="0"/>
    <d v="2026-08-06T00:00:00"/>
    <x v="0"/>
    <x v="0"/>
  </r>
  <r>
    <s v="EMP002"/>
    <x v="0"/>
    <d v="2026-08-07T00:00:00"/>
    <x v="0"/>
    <x v="0"/>
  </r>
  <r>
    <s v="EMP002"/>
    <x v="0"/>
    <d v="2026-08-10T00:00:00"/>
    <x v="0"/>
    <x v="0"/>
  </r>
  <r>
    <s v="EMP002"/>
    <x v="0"/>
    <d v="2026-08-11T00:00:00"/>
    <x v="0"/>
    <x v="0"/>
  </r>
  <r>
    <s v="EMP002"/>
    <x v="0"/>
    <d v="2026-08-12T00:00:00"/>
    <x v="0"/>
    <x v="0"/>
  </r>
  <r>
    <s v="EMP002"/>
    <x v="0"/>
    <d v="2026-08-13T00:00:00"/>
    <x v="0"/>
    <x v="0"/>
  </r>
  <r>
    <s v="EMP002"/>
    <x v="0"/>
    <d v="2026-08-14T00:00:00"/>
    <x v="0"/>
    <x v="0"/>
  </r>
  <r>
    <s v="EMP002"/>
    <x v="0"/>
    <d v="2026-08-17T00:00:00"/>
    <x v="0"/>
    <x v="0"/>
  </r>
  <r>
    <s v="EMP002"/>
    <x v="0"/>
    <d v="2026-08-18T00:00:00"/>
    <x v="0"/>
    <x v="0"/>
  </r>
  <r>
    <s v="EMP002"/>
    <x v="0"/>
    <d v="2026-08-19T00:00:00"/>
    <x v="0"/>
    <x v="0"/>
  </r>
  <r>
    <s v="EMP002"/>
    <x v="0"/>
    <d v="2026-08-20T00:00:00"/>
    <x v="0"/>
    <x v="0"/>
  </r>
  <r>
    <s v="EMP002"/>
    <x v="0"/>
    <d v="2026-08-21T00:00:00"/>
    <x v="0"/>
    <x v="0"/>
  </r>
  <r>
    <s v="EMP002"/>
    <x v="0"/>
    <d v="2026-08-24T00:00:00"/>
    <x v="0"/>
    <x v="0"/>
  </r>
  <r>
    <s v="EMP002"/>
    <x v="0"/>
    <d v="2026-08-25T00:00:00"/>
    <x v="0"/>
    <x v="0"/>
  </r>
  <r>
    <s v="EMP002"/>
    <x v="0"/>
    <d v="2026-08-26T00:00:00"/>
    <x v="0"/>
    <x v="0"/>
  </r>
  <r>
    <s v="EMP002"/>
    <x v="0"/>
    <d v="2026-08-27T00:00:00"/>
    <x v="0"/>
    <x v="0"/>
  </r>
  <r>
    <s v="EMP002"/>
    <x v="0"/>
    <d v="2026-08-28T00:00:00"/>
    <x v="1"/>
    <x v="2"/>
  </r>
  <r>
    <s v="EMP002"/>
    <x v="0"/>
    <d v="2026-08-31T00:00:00"/>
    <x v="0"/>
    <x v="0"/>
  </r>
  <r>
    <s v="EMP002"/>
    <x v="0"/>
    <d v="2026-09-01T00:00:00"/>
    <x v="0"/>
    <x v="0"/>
  </r>
  <r>
    <s v="EMP002"/>
    <x v="0"/>
    <d v="2026-09-02T00:00:00"/>
    <x v="0"/>
    <x v="0"/>
  </r>
  <r>
    <s v="EMP002"/>
    <x v="0"/>
    <d v="2026-09-03T00:00:00"/>
    <x v="0"/>
    <x v="0"/>
  </r>
  <r>
    <s v="EMP002"/>
    <x v="0"/>
    <d v="2026-09-04T00:00:00"/>
    <x v="0"/>
    <x v="0"/>
  </r>
  <r>
    <s v="EMP002"/>
    <x v="0"/>
    <d v="2026-09-07T00:00:00"/>
    <x v="0"/>
    <x v="0"/>
  </r>
  <r>
    <s v="EMP002"/>
    <x v="0"/>
    <d v="2026-09-08T00:00:00"/>
    <x v="0"/>
    <x v="0"/>
  </r>
  <r>
    <s v="EMP002"/>
    <x v="0"/>
    <d v="2026-09-09T00:00:00"/>
    <x v="0"/>
    <x v="0"/>
  </r>
  <r>
    <s v="EMP002"/>
    <x v="0"/>
    <d v="2026-09-10T00:00:00"/>
    <x v="0"/>
    <x v="0"/>
  </r>
  <r>
    <s v="EMP002"/>
    <x v="0"/>
    <d v="2026-09-11T00:00:00"/>
    <x v="0"/>
    <x v="0"/>
  </r>
  <r>
    <s v="EMP002"/>
    <x v="0"/>
    <d v="2026-09-14T00:00:00"/>
    <x v="0"/>
    <x v="0"/>
  </r>
  <r>
    <s v="EMP002"/>
    <x v="0"/>
    <d v="2026-09-15T00:00:00"/>
    <x v="0"/>
    <x v="0"/>
  </r>
  <r>
    <s v="EMP002"/>
    <x v="0"/>
    <d v="2026-09-16T00:00:00"/>
    <x v="0"/>
    <x v="0"/>
  </r>
  <r>
    <s v="EMP002"/>
    <x v="0"/>
    <d v="2026-09-17T00:00:00"/>
    <x v="0"/>
    <x v="0"/>
  </r>
  <r>
    <s v="EMP002"/>
    <x v="0"/>
    <d v="2026-09-18T00:00:00"/>
    <x v="0"/>
    <x v="0"/>
  </r>
  <r>
    <s v="EMP002"/>
    <x v="0"/>
    <d v="2026-09-21T00:00:00"/>
    <x v="0"/>
    <x v="0"/>
  </r>
  <r>
    <s v="EMP002"/>
    <x v="0"/>
    <d v="2026-09-22T00:00:00"/>
    <x v="0"/>
    <x v="0"/>
  </r>
  <r>
    <s v="EMP002"/>
    <x v="0"/>
    <d v="2026-09-23T00:00:00"/>
    <x v="0"/>
    <x v="0"/>
  </r>
  <r>
    <s v="EMP002"/>
    <x v="0"/>
    <d v="2026-09-24T00:00:00"/>
    <x v="0"/>
    <x v="0"/>
  </r>
  <r>
    <s v="EMP002"/>
    <x v="0"/>
    <d v="2026-09-25T00:00:00"/>
    <x v="0"/>
    <x v="0"/>
  </r>
  <r>
    <s v="EMP003"/>
    <x v="0"/>
    <d v="2026-06-01T00:00:00"/>
    <x v="0"/>
    <x v="0"/>
  </r>
  <r>
    <s v="EMP003"/>
    <x v="0"/>
    <d v="2026-06-02T00:00:00"/>
    <x v="0"/>
    <x v="0"/>
  </r>
  <r>
    <s v="EMP003"/>
    <x v="0"/>
    <d v="2026-06-03T00:00:00"/>
    <x v="0"/>
    <x v="0"/>
  </r>
  <r>
    <s v="EMP003"/>
    <x v="0"/>
    <d v="2026-06-04T00:00:00"/>
    <x v="0"/>
    <x v="0"/>
  </r>
  <r>
    <s v="EMP003"/>
    <x v="0"/>
    <d v="2026-06-05T00:00:00"/>
    <x v="0"/>
    <x v="0"/>
  </r>
  <r>
    <s v="EMP003"/>
    <x v="0"/>
    <d v="2026-06-08T00:00:00"/>
    <x v="0"/>
    <x v="0"/>
  </r>
  <r>
    <s v="EMP003"/>
    <x v="0"/>
    <d v="2026-06-09T00:00:00"/>
    <x v="0"/>
    <x v="0"/>
  </r>
  <r>
    <s v="EMP003"/>
    <x v="0"/>
    <d v="2026-06-10T00:00:00"/>
    <x v="0"/>
    <x v="0"/>
  </r>
  <r>
    <s v="EMP003"/>
    <x v="0"/>
    <d v="2026-06-11T00:00:00"/>
    <x v="0"/>
    <x v="0"/>
  </r>
  <r>
    <s v="EMP003"/>
    <x v="0"/>
    <d v="2026-06-12T00:00:00"/>
    <x v="0"/>
    <x v="0"/>
  </r>
  <r>
    <s v="EMP003"/>
    <x v="0"/>
    <d v="2026-06-15T00:00:00"/>
    <x v="1"/>
    <x v="4"/>
  </r>
  <r>
    <s v="EMP003"/>
    <x v="0"/>
    <d v="2026-06-16T00:00:00"/>
    <x v="0"/>
    <x v="0"/>
  </r>
  <r>
    <s v="EMP003"/>
    <x v="0"/>
    <d v="2026-06-17T00:00:00"/>
    <x v="0"/>
    <x v="0"/>
  </r>
  <r>
    <s v="EMP003"/>
    <x v="0"/>
    <d v="2026-06-18T00:00:00"/>
    <x v="0"/>
    <x v="0"/>
  </r>
  <r>
    <s v="EMP003"/>
    <x v="0"/>
    <d v="2026-06-19T00:00:00"/>
    <x v="1"/>
    <x v="1"/>
  </r>
  <r>
    <s v="EMP003"/>
    <x v="0"/>
    <d v="2026-06-22T00:00:00"/>
    <x v="0"/>
    <x v="0"/>
  </r>
  <r>
    <s v="EMP003"/>
    <x v="0"/>
    <d v="2026-06-23T00:00:00"/>
    <x v="0"/>
    <x v="0"/>
  </r>
  <r>
    <s v="EMP003"/>
    <x v="0"/>
    <d v="2026-06-24T00:00:00"/>
    <x v="0"/>
    <x v="0"/>
  </r>
  <r>
    <s v="EMP003"/>
    <x v="0"/>
    <d v="2026-06-25T00:00:00"/>
    <x v="1"/>
    <x v="3"/>
  </r>
  <r>
    <s v="EMP003"/>
    <x v="0"/>
    <d v="2026-06-26T00:00:00"/>
    <x v="0"/>
    <x v="0"/>
  </r>
  <r>
    <s v="EMP003"/>
    <x v="0"/>
    <d v="2026-06-29T00:00:00"/>
    <x v="0"/>
    <x v="0"/>
  </r>
  <r>
    <s v="EMP003"/>
    <x v="0"/>
    <d v="2026-06-30T00:00:00"/>
    <x v="0"/>
    <x v="0"/>
  </r>
  <r>
    <s v="EMP003"/>
    <x v="0"/>
    <d v="2026-07-01T00:00:00"/>
    <x v="0"/>
    <x v="0"/>
  </r>
  <r>
    <s v="EMP003"/>
    <x v="0"/>
    <d v="2026-07-02T00:00:00"/>
    <x v="0"/>
    <x v="0"/>
  </r>
  <r>
    <s v="EMP003"/>
    <x v="0"/>
    <d v="2026-07-03T00:00:00"/>
    <x v="0"/>
    <x v="0"/>
  </r>
  <r>
    <s v="EMP003"/>
    <x v="0"/>
    <d v="2026-07-06T00:00:00"/>
    <x v="0"/>
    <x v="0"/>
  </r>
  <r>
    <s v="EMP003"/>
    <x v="0"/>
    <d v="2026-07-07T00:00:00"/>
    <x v="0"/>
    <x v="0"/>
  </r>
  <r>
    <s v="EMP003"/>
    <x v="0"/>
    <d v="2026-07-08T00:00:00"/>
    <x v="0"/>
    <x v="0"/>
  </r>
  <r>
    <s v="EMP003"/>
    <x v="0"/>
    <d v="2026-07-09T00:00:00"/>
    <x v="0"/>
    <x v="0"/>
  </r>
  <r>
    <s v="EMP003"/>
    <x v="0"/>
    <d v="2026-07-10T00:00:00"/>
    <x v="0"/>
    <x v="0"/>
  </r>
  <r>
    <s v="EMP003"/>
    <x v="0"/>
    <d v="2026-07-13T00:00:00"/>
    <x v="0"/>
    <x v="0"/>
  </r>
  <r>
    <s v="EMP003"/>
    <x v="0"/>
    <d v="2026-07-14T00:00:00"/>
    <x v="0"/>
    <x v="0"/>
  </r>
  <r>
    <s v="EMP003"/>
    <x v="0"/>
    <d v="2026-07-15T00:00:00"/>
    <x v="0"/>
    <x v="0"/>
  </r>
  <r>
    <s v="EMP003"/>
    <x v="0"/>
    <d v="2026-07-16T00:00:00"/>
    <x v="1"/>
    <x v="2"/>
  </r>
  <r>
    <s v="EMP003"/>
    <x v="0"/>
    <d v="2026-07-17T00:00:00"/>
    <x v="0"/>
    <x v="0"/>
  </r>
  <r>
    <s v="EMP003"/>
    <x v="0"/>
    <d v="2026-07-20T00:00:00"/>
    <x v="0"/>
    <x v="0"/>
  </r>
  <r>
    <s v="EMP003"/>
    <x v="0"/>
    <d v="2026-07-21T00:00:00"/>
    <x v="0"/>
    <x v="0"/>
  </r>
  <r>
    <s v="EMP003"/>
    <x v="0"/>
    <d v="2026-07-22T00:00:00"/>
    <x v="1"/>
    <x v="2"/>
  </r>
  <r>
    <s v="EMP003"/>
    <x v="0"/>
    <d v="2026-07-23T00:00:00"/>
    <x v="0"/>
    <x v="0"/>
  </r>
  <r>
    <s v="EMP003"/>
    <x v="0"/>
    <d v="2026-07-24T00:00:00"/>
    <x v="1"/>
    <x v="3"/>
  </r>
  <r>
    <s v="EMP003"/>
    <x v="0"/>
    <d v="2026-07-27T00:00:00"/>
    <x v="0"/>
    <x v="0"/>
  </r>
  <r>
    <s v="EMP003"/>
    <x v="0"/>
    <d v="2026-07-28T00:00:00"/>
    <x v="0"/>
    <x v="0"/>
  </r>
  <r>
    <s v="EMP003"/>
    <x v="0"/>
    <d v="2026-07-29T00:00:00"/>
    <x v="0"/>
    <x v="0"/>
  </r>
  <r>
    <s v="EMP003"/>
    <x v="0"/>
    <d v="2026-07-30T00:00:00"/>
    <x v="0"/>
    <x v="0"/>
  </r>
  <r>
    <s v="EMP003"/>
    <x v="0"/>
    <d v="2026-07-31T00:00:00"/>
    <x v="0"/>
    <x v="0"/>
  </r>
  <r>
    <s v="EMP003"/>
    <x v="0"/>
    <d v="2026-08-03T00:00:00"/>
    <x v="1"/>
    <x v="3"/>
  </r>
  <r>
    <s v="EMP003"/>
    <x v="0"/>
    <d v="2026-08-04T00:00:00"/>
    <x v="0"/>
    <x v="0"/>
  </r>
  <r>
    <s v="EMP003"/>
    <x v="0"/>
    <d v="2026-08-05T00:00:00"/>
    <x v="0"/>
    <x v="0"/>
  </r>
  <r>
    <s v="EMP003"/>
    <x v="0"/>
    <d v="2026-08-06T00:00:00"/>
    <x v="0"/>
    <x v="0"/>
  </r>
  <r>
    <s v="EMP003"/>
    <x v="0"/>
    <d v="2026-08-07T00:00:00"/>
    <x v="0"/>
    <x v="0"/>
  </r>
  <r>
    <s v="EMP003"/>
    <x v="0"/>
    <d v="2026-08-10T00:00:00"/>
    <x v="0"/>
    <x v="0"/>
  </r>
  <r>
    <s v="EMP003"/>
    <x v="0"/>
    <d v="2026-08-11T00:00:00"/>
    <x v="0"/>
    <x v="0"/>
  </r>
  <r>
    <s v="EMP003"/>
    <x v="0"/>
    <d v="2026-08-12T00:00:00"/>
    <x v="0"/>
    <x v="0"/>
  </r>
  <r>
    <s v="EMP003"/>
    <x v="0"/>
    <d v="2026-08-13T00:00:00"/>
    <x v="0"/>
    <x v="0"/>
  </r>
  <r>
    <s v="EMP003"/>
    <x v="0"/>
    <d v="2026-08-14T00:00:00"/>
    <x v="0"/>
    <x v="0"/>
  </r>
  <r>
    <s v="EMP003"/>
    <x v="0"/>
    <d v="2026-08-17T00:00:00"/>
    <x v="0"/>
    <x v="0"/>
  </r>
  <r>
    <s v="EMP003"/>
    <x v="0"/>
    <d v="2026-08-18T00:00:00"/>
    <x v="0"/>
    <x v="0"/>
  </r>
  <r>
    <s v="EMP003"/>
    <x v="0"/>
    <d v="2026-08-19T00:00:00"/>
    <x v="0"/>
    <x v="0"/>
  </r>
  <r>
    <s v="EMP003"/>
    <x v="0"/>
    <d v="2026-08-20T00:00:00"/>
    <x v="0"/>
    <x v="0"/>
  </r>
  <r>
    <s v="EMP003"/>
    <x v="0"/>
    <d v="2026-08-21T00:00:00"/>
    <x v="0"/>
    <x v="0"/>
  </r>
  <r>
    <s v="EMP003"/>
    <x v="0"/>
    <d v="2026-08-24T00:00:00"/>
    <x v="0"/>
    <x v="0"/>
  </r>
  <r>
    <s v="EMP003"/>
    <x v="0"/>
    <d v="2026-08-25T00:00:00"/>
    <x v="1"/>
    <x v="2"/>
  </r>
  <r>
    <s v="EMP003"/>
    <x v="0"/>
    <d v="2026-08-26T00:00:00"/>
    <x v="0"/>
    <x v="0"/>
  </r>
  <r>
    <s v="EMP003"/>
    <x v="0"/>
    <d v="2026-08-27T00:00:00"/>
    <x v="0"/>
    <x v="0"/>
  </r>
  <r>
    <s v="EMP003"/>
    <x v="0"/>
    <d v="2026-08-28T00:00:00"/>
    <x v="0"/>
    <x v="0"/>
  </r>
  <r>
    <s v="EMP003"/>
    <x v="0"/>
    <d v="2026-08-31T00:00:00"/>
    <x v="0"/>
    <x v="0"/>
  </r>
  <r>
    <s v="EMP003"/>
    <x v="0"/>
    <d v="2026-09-01T00:00:00"/>
    <x v="0"/>
    <x v="0"/>
  </r>
  <r>
    <s v="EMP003"/>
    <x v="0"/>
    <d v="2026-09-02T00:00:00"/>
    <x v="0"/>
    <x v="0"/>
  </r>
  <r>
    <s v="EMP003"/>
    <x v="0"/>
    <d v="2026-09-03T00:00:00"/>
    <x v="0"/>
    <x v="0"/>
  </r>
  <r>
    <s v="EMP003"/>
    <x v="0"/>
    <d v="2026-09-04T00:00:00"/>
    <x v="0"/>
    <x v="0"/>
  </r>
  <r>
    <s v="EMP003"/>
    <x v="0"/>
    <d v="2026-09-07T00:00:00"/>
    <x v="0"/>
    <x v="0"/>
  </r>
  <r>
    <s v="EMP003"/>
    <x v="0"/>
    <d v="2026-09-08T00:00:00"/>
    <x v="0"/>
    <x v="0"/>
  </r>
  <r>
    <s v="EMP003"/>
    <x v="0"/>
    <d v="2026-09-09T00:00:00"/>
    <x v="0"/>
    <x v="0"/>
  </r>
  <r>
    <s v="EMP003"/>
    <x v="0"/>
    <d v="2026-09-10T00:00:00"/>
    <x v="0"/>
    <x v="0"/>
  </r>
  <r>
    <s v="EMP003"/>
    <x v="0"/>
    <d v="2026-09-11T00:00:00"/>
    <x v="0"/>
    <x v="0"/>
  </r>
  <r>
    <s v="EMP003"/>
    <x v="0"/>
    <d v="2026-09-14T00:00:00"/>
    <x v="0"/>
    <x v="0"/>
  </r>
  <r>
    <s v="EMP003"/>
    <x v="0"/>
    <d v="2026-09-15T00:00:00"/>
    <x v="0"/>
    <x v="0"/>
  </r>
  <r>
    <s v="EMP003"/>
    <x v="0"/>
    <d v="2026-09-16T00:00:00"/>
    <x v="0"/>
    <x v="0"/>
  </r>
  <r>
    <s v="EMP003"/>
    <x v="0"/>
    <d v="2026-09-17T00:00:00"/>
    <x v="0"/>
    <x v="0"/>
  </r>
  <r>
    <s v="EMP003"/>
    <x v="0"/>
    <d v="2026-09-18T00:00:00"/>
    <x v="0"/>
    <x v="0"/>
  </r>
  <r>
    <s v="EMP003"/>
    <x v="0"/>
    <d v="2026-09-21T00:00:00"/>
    <x v="0"/>
    <x v="0"/>
  </r>
  <r>
    <s v="EMP003"/>
    <x v="0"/>
    <d v="2026-09-22T00:00:00"/>
    <x v="0"/>
    <x v="0"/>
  </r>
  <r>
    <s v="EMP003"/>
    <x v="0"/>
    <d v="2026-09-23T00:00:00"/>
    <x v="0"/>
    <x v="0"/>
  </r>
  <r>
    <s v="EMP003"/>
    <x v="0"/>
    <d v="2026-09-24T00:00:00"/>
    <x v="0"/>
    <x v="0"/>
  </r>
  <r>
    <s v="EMP003"/>
    <x v="0"/>
    <d v="2026-09-25T00:00:00"/>
    <x v="0"/>
    <x v="0"/>
  </r>
  <r>
    <s v="EMP004"/>
    <x v="0"/>
    <d v="2026-06-01T00:00:00"/>
    <x v="0"/>
    <x v="0"/>
  </r>
  <r>
    <s v="EMP004"/>
    <x v="0"/>
    <d v="2026-06-02T00:00:00"/>
    <x v="0"/>
    <x v="0"/>
  </r>
  <r>
    <s v="EMP004"/>
    <x v="0"/>
    <d v="2026-06-03T00:00:00"/>
    <x v="0"/>
    <x v="0"/>
  </r>
  <r>
    <s v="EMP004"/>
    <x v="0"/>
    <d v="2026-06-04T00:00:00"/>
    <x v="0"/>
    <x v="0"/>
  </r>
  <r>
    <s v="EMP004"/>
    <x v="0"/>
    <d v="2026-06-05T00:00:00"/>
    <x v="0"/>
    <x v="0"/>
  </r>
  <r>
    <s v="EMP004"/>
    <x v="0"/>
    <d v="2026-06-08T00:00:00"/>
    <x v="0"/>
    <x v="0"/>
  </r>
  <r>
    <s v="EMP004"/>
    <x v="0"/>
    <d v="2026-06-09T00:00:00"/>
    <x v="0"/>
    <x v="0"/>
  </r>
  <r>
    <s v="EMP004"/>
    <x v="0"/>
    <d v="2026-06-10T00:00:00"/>
    <x v="0"/>
    <x v="0"/>
  </r>
  <r>
    <s v="EMP004"/>
    <x v="0"/>
    <d v="2026-06-11T00:00:00"/>
    <x v="0"/>
    <x v="0"/>
  </r>
  <r>
    <s v="EMP004"/>
    <x v="0"/>
    <d v="2026-06-12T00:00:00"/>
    <x v="0"/>
    <x v="0"/>
  </r>
  <r>
    <s v="EMP004"/>
    <x v="0"/>
    <d v="2026-06-15T00:00:00"/>
    <x v="1"/>
    <x v="1"/>
  </r>
  <r>
    <s v="EMP004"/>
    <x v="0"/>
    <d v="2026-06-16T00:00:00"/>
    <x v="0"/>
    <x v="0"/>
  </r>
  <r>
    <s v="EMP004"/>
    <x v="0"/>
    <d v="2026-06-17T00:00:00"/>
    <x v="0"/>
    <x v="0"/>
  </r>
  <r>
    <s v="EMP004"/>
    <x v="0"/>
    <d v="2026-06-18T00:00:00"/>
    <x v="0"/>
    <x v="0"/>
  </r>
  <r>
    <s v="EMP004"/>
    <x v="0"/>
    <d v="2026-06-19T00:00:00"/>
    <x v="1"/>
    <x v="4"/>
  </r>
  <r>
    <s v="EMP004"/>
    <x v="0"/>
    <d v="2026-06-22T00:00:00"/>
    <x v="0"/>
    <x v="0"/>
  </r>
  <r>
    <s v="EMP004"/>
    <x v="0"/>
    <d v="2026-06-23T00:00:00"/>
    <x v="0"/>
    <x v="0"/>
  </r>
  <r>
    <s v="EMP004"/>
    <x v="0"/>
    <d v="2026-06-24T00:00:00"/>
    <x v="0"/>
    <x v="0"/>
  </r>
  <r>
    <s v="EMP004"/>
    <x v="0"/>
    <d v="2026-06-25T00:00:00"/>
    <x v="0"/>
    <x v="0"/>
  </r>
  <r>
    <s v="EMP004"/>
    <x v="0"/>
    <d v="2026-06-26T00:00:00"/>
    <x v="1"/>
    <x v="3"/>
  </r>
  <r>
    <s v="EMP004"/>
    <x v="0"/>
    <d v="2026-06-29T00:00:00"/>
    <x v="0"/>
    <x v="0"/>
  </r>
  <r>
    <s v="EMP004"/>
    <x v="0"/>
    <d v="2026-06-30T00:00:00"/>
    <x v="0"/>
    <x v="0"/>
  </r>
  <r>
    <s v="EMP004"/>
    <x v="0"/>
    <d v="2026-07-01T00:00:00"/>
    <x v="0"/>
    <x v="0"/>
  </r>
  <r>
    <s v="EMP004"/>
    <x v="0"/>
    <d v="2026-07-02T00:00:00"/>
    <x v="0"/>
    <x v="0"/>
  </r>
  <r>
    <s v="EMP004"/>
    <x v="0"/>
    <d v="2026-07-03T00:00:00"/>
    <x v="0"/>
    <x v="0"/>
  </r>
  <r>
    <s v="EMP004"/>
    <x v="0"/>
    <d v="2026-07-06T00:00:00"/>
    <x v="0"/>
    <x v="0"/>
  </r>
  <r>
    <s v="EMP004"/>
    <x v="0"/>
    <d v="2026-07-07T00:00:00"/>
    <x v="0"/>
    <x v="0"/>
  </r>
  <r>
    <s v="EMP004"/>
    <x v="0"/>
    <d v="2026-07-08T00:00:00"/>
    <x v="0"/>
    <x v="0"/>
  </r>
  <r>
    <s v="EMP004"/>
    <x v="0"/>
    <d v="2026-07-09T00:00:00"/>
    <x v="0"/>
    <x v="0"/>
  </r>
  <r>
    <s v="EMP004"/>
    <x v="0"/>
    <d v="2026-07-10T00:00:00"/>
    <x v="0"/>
    <x v="0"/>
  </r>
  <r>
    <s v="EMP004"/>
    <x v="0"/>
    <d v="2026-07-13T00:00:00"/>
    <x v="0"/>
    <x v="0"/>
  </r>
  <r>
    <s v="EMP004"/>
    <x v="0"/>
    <d v="2026-07-14T00:00:00"/>
    <x v="0"/>
    <x v="0"/>
  </r>
  <r>
    <s v="EMP004"/>
    <x v="0"/>
    <d v="2026-07-15T00:00:00"/>
    <x v="0"/>
    <x v="0"/>
  </r>
  <r>
    <s v="EMP004"/>
    <x v="0"/>
    <d v="2026-07-16T00:00:00"/>
    <x v="0"/>
    <x v="0"/>
  </r>
  <r>
    <s v="EMP004"/>
    <x v="0"/>
    <d v="2026-07-17T00:00:00"/>
    <x v="1"/>
    <x v="3"/>
  </r>
  <r>
    <s v="EMP004"/>
    <x v="0"/>
    <d v="2026-07-20T00:00:00"/>
    <x v="0"/>
    <x v="0"/>
  </r>
  <r>
    <s v="EMP004"/>
    <x v="0"/>
    <d v="2026-07-21T00:00:00"/>
    <x v="0"/>
    <x v="0"/>
  </r>
  <r>
    <s v="EMP004"/>
    <x v="0"/>
    <d v="2026-07-22T00:00:00"/>
    <x v="0"/>
    <x v="0"/>
  </r>
  <r>
    <s v="EMP004"/>
    <x v="0"/>
    <d v="2026-07-23T00:00:00"/>
    <x v="0"/>
    <x v="0"/>
  </r>
  <r>
    <s v="EMP004"/>
    <x v="0"/>
    <d v="2026-07-24T00:00:00"/>
    <x v="0"/>
    <x v="0"/>
  </r>
  <r>
    <s v="EMP004"/>
    <x v="0"/>
    <d v="2026-07-27T00:00:00"/>
    <x v="0"/>
    <x v="0"/>
  </r>
  <r>
    <s v="EMP004"/>
    <x v="0"/>
    <d v="2026-07-28T00:00:00"/>
    <x v="1"/>
    <x v="2"/>
  </r>
  <r>
    <s v="EMP004"/>
    <x v="0"/>
    <d v="2026-07-29T00:00:00"/>
    <x v="0"/>
    <x v="0"/>
  </r>
  <r>
    <s v="EMP004"/>
    <x v="0"/>
    <d v="2026-07-30T00:00:00"/>
    <x v="0"/>
    <x v="0"/>
  </r>
  <r>
    <s v="EMP004"/>
    <x v="0"/>
    <d v="2026-07-31T00:00:00"/>
    <x v="0"/>
    <x v="0"/>
  </r>
  <r>
    <s v="EMP004"/>
    <x v="0"/>
    <d v="2026-08-03T00:00:00"/>
    <x v="0"/>
    <x v="0"/>
  </r>
  <r>
    <s v="EMP004"/>
    <x v="0"/>
    <d v="2026-08-04T00:00:00"/>
    <x v="0"/>
    <x v="0"/>
  </r>
  <r>
    <s v="EMP004"/>
    <x v="0"/>
    <d v="2026-08-05T00:00:00"/>
    <x v="0"/>
    <x v="0"/>
  </r>
  <r>
    <s v="EMP004"/>
    <x v="0"/>
    <d v="2026-08-06T00:00:00"/>
    <x v="0"/>
    <x v="0"/>
  </r>
  <r>
    <s v="EMP004"/>
    <x v="0"/>
    <d v="2026-08-07T00:00:00"/>
    <x v="0"/>
    <x v="0"/>
  </r>
  <r>
    <s v="EMP004"/>
    <x v="0"/>
    <d v="2026-08-10T00:00:00"/>
    <x v="0"/>
    <x v="0"/>
  </r>
  <r>
    <s v="EMP004"/>
    <x v="0"/>
    <d v="2026-08-11T00:00:00"/>
    <x v="0"/>
    <x v="0"/>
  </r>
  <r>
    <s v="EMP004"/>
    <x v="0"/>
    <d v="2026-08-12T00:00:00"/>
    <x v="0"/>
    <x v="0"/>
  </r>
  <r>
    <s v="EMP004"/>
    <x v="0"/>
    <d v="2026-08-13T00:00:00"/>
    <x v="0"/>
    <x v="0"/>
  </r>
  <r>
    <s v="EMP004"/>
    <x v="0"/>
    <d v="2026-08-14T00:00:00"/>
    <x v="0"/>
    <x v="0"/>
  </r>
  <r>
    <s v="EMP004"/>
    <x v="0"/>
    <d v="2026-08-17T00:00:00"/>
    <x v="0"/>
    <x v="0"/>
  </r>
  <r>
    <s v="EMP004"/>
    <x v="0"/>
    <d v="2026-08-18T00:00:00"/>
    <x v="1"/>
    <x v="2"/>
  </r>
  <r>
    <s v="EMP004"/>
    <x v="0"/>
    <d v="2026-08-19T00:00:00"/>
    <x v="0"/>
    <x v="0"/>
  </r>
  <r>
    <s v="EMP004"/>
    <x v="0"/>
    <d v="2026-08-20T00:00:00"/>
    <x v="1"/>
    <x v="2"/>
  </r>
  <r>
    <s v="EMP004"/>
    <x v="0"/>
    <d v="2026-08-21T00:00:00"/>
    <x v="0"/>
    <x v="0"/>
  </r>
  <r>
    <s v="EMP004"/>
    <x v="0"/>
    <d v="2026-08-24T00:00:00"/>
    <x v="0"/>
    <x v="0"/>
  </r>
  <r>
    <s v="EMP004"/>
    <x v="0"/>
    <d v="2026-08-25T00:00:00"/>
    <x v="0"/>
    <x v="0"/>
  </r>
  <r>
    <s v="EMP004"/>
    <x v="0"/>
    <d v="2026-08-26T00:00:00"/>
    <x v="0"/>
    <x v="0"/>
  </r>
  <r>
    <s v="EMP004"/>
    <x v="0"/>
    <d v="2026-08-27T00:00:00"/>
    <x v="0"/>
    <x v="0"/>
  </r>
  <r>
    <s v="EMP004"/>
    <x v="0"/>
    <d v="2026-08-28T00:00:00"/>
    <x v="0"/>
    <x v="0"/>
  </r>
  <r>
    <s v="EMP004"/>
    <x v="0"/>
    <d v="2026-08-31T00:00:00"/>
    <x v="0"/>
    <x v="0"/>
  </r>
  <r>
    <s v="EMP004"/>
    <x v="0"/>
    <d v="2026-09-01T00:00:00"/>
    <x v="0"/>
    <x v="0"/>
  </r>
  <r>
    <s v="EMP004"/>
    <x v="0"/>
    <d v="2026-09-02T00:00:00"/>
    <x v="0"/>
    <x v="0"/>
  </r>
  <r>
    <s v="EMP004"/>
    <x v="0"/>
    <d v="2026-09-03T00:00:00"/>
    <x v="0"/>
    <x v="0"/>
  </r>
  <r>
    <s v="EMP004"/>
    <x v="0"/>
    <d v="2026-09-04T00:00:00"/>
    <x v="0"/>
    <x v="0"/>
  </r>
  <r>
    <s v="EMP004"/>
    <x v="0"/>
    <d v="2026-09-07T00:00:00"/>
    <x v="0"/>
    <x v="0"/>
  </r>
  <r>
    <s v="EMP004"/>
    <x v="0"/>
    <d v="2026-09-08T00:00:00"/>
    <x v="0"/>
    <x v="0"/>
  </r>
  <r>
    <s v="EMP004"/>
    <x v="0"/>
    <d v="2026-09-09T00:00:00"/>
    <x v="1"/>
    <x v="3"/>
  </r>
  <r>
    <s v="EMP004"/>
    <x v="0"/>
    <d v="2026-09-10T00:00:00"/>
    <x v="0"/>
    <x v="0"/>
  </r>
  <r>
    <s v="EMP004"/>
    <x v="0"/>
    <d v="2026-09-11T00:00:00"/>
    <x v="0"/>
    <x v="0"/>
  </r>
  <r>
    <s v="EMP004"/>
    <x v="0"/>
    <d v="2026-09-14T00:00:00"/>
    <x v="0"/>
    <x v="0"/>
  </r>
  <r>
    <s v="EMP004"/>
    <x v="0"/>
    <d v="2026-09-15T00:00:00"/>
    <x v="1"/>
    <x v="3"/>
  </r>
  <r>
    <s v="EMP004"/>
    <x v="0"/>
    <d v="2026-09-16T00:00:00"/>
    <x v="0"/>
    <x v="0"/>
  </r>
  <r>
    <s v="EMP004"/>
    <x v="0"/>
    <d v="2026-09-17T00:00:00"/>
    <x v="0"/>
    <x v="0"/>
  </r>
  <r>
    <s v="EMP004"/>
    <x v="0"/>
    <d v="2026-09-18T00:00:00"/>
    <x v="0"/>
    <x v="0"/>
  </r>
  <r>
    <s v="EMP004"/>
    <x v="0"/>
    <d v="2026-09-21T00:00:00"/>
    <x v="0"/>
    <x v="0"/>
  </r>
  <r>
    <s v="EMP004"/>
    <x v="0"/>
    <d v="2026-09-22T00:00:00"/>
    <x v="0"/>
    <x v="0"/>
  </r>
  <r>
    <s v="EMP004"/>
    <x v="0"/>
    <d v="2026-09-23T00:00:00"/>
    <x v="0"/>
    <x v="0"/>
  </r>
  <r>
    <s v="EMP004"/>
    <x v="0"/>
    <d v="2026-09-24T00:00:00"/>
    <x v="0"/>
    <x v="0"/>
  </r>
  <r>
    <s v="EMP004"/>
    <x v="0"/>
    <d v="2026-09-25T00:00:00"/>
    <x v="1"/>
    <x v="3"/>
  </r>
  <r>
    <s v="EMP005"/>
    <x v="0"/>
    <d v="2026-06-01T00:00:00"/>
    <x v="0"/>
    <x v="0"/>
  </r>
  <r>
    <s v="EMP005"/>
    <x v="0"/>
    <d v="2026-06-02T00:00:00"/>
    <x v="0"/>
    <x v="0"/>
  </r>
  <r>
    <s v="EMP005"/>
    <x v="0"/>
    <d v="2026-06-03T00:00:00"/>
    <x v="0"/>
    <x v="0"/>
  </r>
  <r>
    <s v="EMP005"/>
    <x v="0"/>
    <d v="2026-06-04T00:00:00"/>
    <x v="1"/>
    <x v="2"/>
  </r>
  <r>
    <s v="EMP005"/>
    <x v="0"/>
    <d v="2026-06-05T00:00:00"/>
    <x v="0"/>
    <x v="0"/>
  </r>
  <r>
    <s v="EMP005"/>
    <x v="0"/>
    <d v="2026-06-08T00:00:00"/>
    <x v="0"/>
    <x v="0"/>
  </r>
  <r>
    <s v="EMP005"/>
    <x v="0"/>
    <d v="2026-06-09T00:00:00"/>
    <x v="1"/>
    <x v="3"/>
  </r>
  <r>
    <s v="EMP005"/>
    <x v="0"/>
    <d v="2026-06-10T00:00:00"/>
    <x v="0"/>
    <x v="0"/>
  </r>
  <r>
    <s v="EMP005"/>
    <x v="0"/>
    <d v="2026-06-11T00:00:00"/>
    <x v="0"/>
    <x v="0"/>
  </r>
  <r>
    <s v="EMP005"/>
    <x v="0"/>
    <d v="2026-06-12T00:00:00"/>
    <x v="1"/>
    <x v="1"/>
  </r>
  <r>
    <s v="EMP005"/>
    <x v="0"/>
    <d v="2026-06-15T00:00:00"/>
    <x v="0"/>
    <x v="0"/>
  </r>
  <r>
    <s v="EMP005"/>
    <x v="0"/>
    <d v="2026-06-16T00:00:00"/>
    <x v="0"/>
    <x v="0"/>
  </r>
  <r>
    <s v="EMP005"/>
    <x v="0"/>
    <d v="2026-06-17T00:00:00"/>
    <x v="0"/>
    <x v="0"/>
  </r>
  <r>
    <s v="EMP005"/>
    <x v="0"/>
    <d v="2026-06-18T00:00:00"/>
    <x v="1"/>
    <x v="3"/>
  </r>
  <r>
    <s v="EMP005"/>
    <x v="0"/>
    <d v="2026-06-19T00:00:00"/>
    <x v="0"/>
    <x v="0"/>
  </r>
  <r>
    <s v="EMP005"/>
    <x v="0"/>
    <d v="2026-06-22T00:00:00"/>
    <x v="0"/>
    <x v="0"/>
  </r>
  <r>
    <s v="EMP005"/>
    <x v="0"/>
    <d v="2026-06-23T00:00:00"/>
    <x v="0"/>
    <x v="0"/>
  </r>
  <r>
    <s v="EMP005"/>
    <x v="0"/>
    <d v="2026-06-24T00:00:00"/>
    <x v="0"/>
    <x v="0"/>
  </r>
  <r>
    <s v="EMP005"/>
    <x v="0"/>
    <d v="2026-06-25T00:00:00"/>
    <x v="0"/>
    <x v="0"/>
  </r>
  <r>
    <s v="EMP005"/>
    <x v="0"/>
    <d v="2026-06-26T00:00:00"/>
    <x v="0"/>
    <x v="0"/>
  </r>
  <r>
    <s v="EMP005"/>
    <x v="0"/>
    <d v="2026-06-29T00:00:00"/>
    <x v="0"/>
    <x v="0"/>
  </r>
  <r>
    <s v="EMP005"/>
    <x v="0"/>
    <d v="2026-06-30T00:00:00"/>
    <x v="0"/>
    <x v="0"/>
  </r>
  <r>
    <s v="EMP005"/>
    <x v="0"/>
    <d v="2026-07-01T00:00:00"/>
    <x v="0"/>
    <x v="0"/>
  </r>
  <r>
    <s v="EMP005"/>
    <x v="0"/>
    <d v="2026-07-02T00:00:00"/>
    <x v="0"/>
    <x v="0"/>
  </r>
  <r>
    <s v="EMP005"/>
    <x v="0"/>
    <d v="2026-07-03T00:00:00"/>
    <x v="0"/>
    <x v="0"/>
  </r>
  <r>
    <s v="EMP005"/>
    <x v="0"/>
    <d v="2026-07-06T00:00:00"/>
    <x v="1"/>
    <x v="2"/>
  </r>
  <r>
    <s v="EMP005"/>
    <x v="0"/>
    <d v="2026-07-07T00:00:00"/>
    <x v="0"/>
    <x v="0"/>
  </r>
  <r>
    <s v="EMP005"/>
    <x v="0"/>
    <d v="2026-07-08T00:00:00"/>
    <x v="1"/>
    <x v="1"/>
  </r>
  <r>
    <s v="EMP005"/>
    <x v="0"/>
    <d v="2026-07-09T00:00:00"/>
    <x v="0"/>
    <x v="0"/>
  </r>
  <r>
    <s v="EMP005"/>
    <x v="0"/>
    <d v="2026-07-10T00:00:00"/>
    <x v="0"/>
    <x v="0"/>
  </r>
  <r>
    <s v="EMP005"/>
    <x v="0"/>
    <d v="2026-07-13T00:00:00"/>
    <x v="0"/>
    <x v="0"/>
  </r>
  <r>
    <s v="EMP005"/>
    <x v="0"/>
    <d v="2026-07-14T00:00:00"/>
    <x v="1"/>
    <x v="3"/>
  </r>
  <r>
    <s v="EMP005"/>
    <x v="0"/>
    <d v="2026-07-15T00:00:00"/>
    <x v="0"/>
    <x v="0"/>
  </r>
  <r>
    <s v="EMP005"/>
    <x v="0"/>
    <d v="2026-07-16T00:00:00"/>
    <x v="0"/>
    <x v="0"/>
  </r>
  <r>
    <s v="EMP005"/>
    <x v="0"/>
    <d v="2026-07-17T00:00:00"/>
    <x v="0"/>
    <x v="0"/>
  </r>
  <r>
    <s v="EMP005"/>
    <x v="0"/>
    <d v="2026-07-20T00:00:00"/>
    <x v="0"/>
    <x v="0"/>
  </r>
  <r>
    <s v="EMP005"/>
    <x v="0"/>
    <d v="2026-07-21T00:00:00"/>
    <x v="0"/>
    <x v="0"/>
  </r>
  <r>
    <s v="EMP005"/>
    <x v="0"/>
    <d v="2026-07-22T00:00:00"/>
    <x v="0"/>
    <x v="0"/>
  </r>
  <r>
    <s v="EMP005"/>
    <x v="0"/>
    <d v="2026-07-23T00:00:00"/>
    <x v="0"/>
    <x v="0"/>
  </r>
  <r>
    <s v="EMP005"/>
    <x v="0"/>
    <d v="2026-07-24T00:00:00"/>
    <x v="0"/>
    <x v="0"/>
  </r>
  <r>
    <s v="EMP005"/>
    <x v="0"/>
    <d v="2026-07-27T00:00:00"/>
    <x v="0"/>
    <x v="0"/>
  </r>
  <r>
    <s v="EMP005"/>
    <x v="0"/>
    <d v="2026-07-28T00:00:00"/>
    <x v="0"/>
    <x v="0"/>
  </r>
  <r>
    <s v="EMP005"/>
    <x v="0"/>
    <d v="2026-07-29T00:00:00"/>
    <x v="0"/>
    <x v="0"/>
  </r>
  <r>
    <s v="EMP005"/>
    <x v="0"/>
    <d v="2026-07-30T00:00:00"/>
    <x v="1"/>
    <x v="4"/>
  </r>
  <r>
    <s v="EMP005"/>
    <x v="0"/>
    <d v="2026-07-31T00:00:00"/>
    <x v="1"/>
    <x v="3"/>
  </r>
  <r>
    <s v="EMP005"/>
    <x v="0"/>
    <d v="2026-08-03T00:00:00"/>
    <x v="0"/>
    <x v="0"/>
  </r>
  <r>
    <s v="EMP005"/>
    <x v="0"/>
    <d v="2026-08-04T00:00:00"/>
    <x v="0"/>
    <x v="0"/>
  </r>
  <r>
    <s v="EMP005"/>
    <x v="0"/>
    <d v="2026-08-05T00:00:00"/>
    <x v="0"/>
    <x v="0"/>
  </r>
  <r>
    <s v="EMP005"/>
    <x v="0"/>
    <d v="2026-08-06T00:00:00"/>
    <x v="0"/>
    <x v="0"/>
  </r>
  <r>
    <s v="EMP005"/>
    <x v="0"/>
    <d v="2026-08-07T00:00:00"/>
    <x v="0"/>
    <x v="0"/>
  </r>
  <r>
    <s v="EMP005"/>
    <x v="0"/>
    <d v="2026-08-10T00:00:00"/>
    <x v="0"/>
    <x v="0"/>
  </r>
  <r>
    <s v="EMP005"/>
    <x v="0"/>
    <d v="2026-08-11T00:00:00"/>
    <x v="1"/>
    <x v="1"/>
  </r>
  <r>
    <s v="EMP005"/>
    <x v="0"/>
    <d v="2026-08-12T00:00:00"/>
    <x v="0"/>
    <x v="0"/>
  </r>
  <r>
    <s v="EMP005"/>
    <x v="0"/>
    <d v="2026-08-13T00:00:00"/>
    <x v="1"/>
    <x v="4"/>
  </r>
  <r>
    <s v="EMP005"/>
    <x v="0"/>
    <d v="2026-08-14T00:00:00"/>
    <x v="0"/>
    <x v="0"/>
  </r>
  <r>
    <s v="EMP005"/>
    <x v="0"/>
    <d v="2026-08-17T00:00:00"/>
    <x v="0"/>
    <x v="0"/>
  </r>
  <r>
    <s v="EMP005"/>
    <x v="0"/>
    <d v="2026-08-18T00:00:00"/>
    <x v="0"/>
    <x v="0"/>
  </r>
  <r>
    <s v="EMP005"/>
    <x v="0"/>
    <d v="2026-08-19T00:00:00"/>
    <x v="0"/>
    <x v="0"/>
  </r>
  <r>
    <s v="EMP005"/>
    <x v="0"/>
    <d v="2026-08-20T00:00:00"/>
    <x v="0"/>
    <x v="0"/>
  </r>
  <r>
    <s v="EMP005"/>
    <x v="0"/>
    <d v="2026-08-21T00:00:00"/>
    <x v="0"/>
    <x v="0"/>
  </r>
  <r>
    <s v="EMP005"/>
    <x v="0"/>
    <d v="2026-08-24T00:00:00"/>
    <x v="0"/>
    <x v="0"/>
  </r>
  <r>
    <s v="EMP005"/>
    <x v="0"/>
    <d v="2026-08-25T00:00:00"/>
    <x v="0"/>
    <x v="0"/>
  </r>
  <r>
    <s v="EMP005"/>
    <x v="0"/>
    <d v="2026-08-26T00:00:00"/>
    <x v="1"/>
    <x v="1"/>
  </r>
  <r>
    <s v="EMP005"/>
    <x v="0"/>
    <d v="2026-08-27T00:00:00"/>
    <x v="0"/>
    <x v="0"/>
  </r>
  <r>
    <s v="EMP005"/>
    <x v="0"/>
    <d v="2026-08-28T00:00:00"/>
    <x v="0"/>
    <x v="0"/>
  </r>
  <r>
    <s v="EMP005"/>
    <x v="0"/>
    <d v="2026-08-31T00:00:00"/>
    <x v="0"/>
    <x v="0"/>
  </r>
  <r>
    <s v="EMP005"/>
    <x v="0"/>
    <d v="2026-09-01T00:00:00"/>
    <x v="0"/>
    <x v="0"/>
  </r>
  <r>
    <s v="EMP005"/>
    <x v="0"/>
    <d v="2026-09-02T00:00:00"/>
    <x v="1"/>
    <x v="2"/>
  </r>
  <r>
    <s v="EMP005"/>
    <x v="0"/>
    <d v="2026-09-03T00:00:00"/>
    <x v="0"/>
    <x v="0"/>
  </r>
  <r>
    <s v="EMP005"/>
    <x v="0"/>
    <d v="2026-09-04T00:00:00"/>
    <x v="0"/>
    <x v="0"/>
  </r>
  <r>
    <s v="EMP005"/>
    <x v="0"/>
    <d v="2026-09-07T00:00:00"/>
    <x v="0"/>
    <x v="0"/>
  </r>
  <r>
    <s v="EMP005"/>
    <x v="0"/>
    <d v="2026-09-08T00:00:00"/>
    <x v="0"/>
    <x v="0"/>
  </r>
  <r>
    <s v="EMP005"/>
    <x v="0"/>
    <d v="2026-09-09T00:00:00"/>
    <x v="0"/>
    <x v="0"/>
  </r>
  <r>
    <s v="EMP005"/>
    <x v="0"/>
    <d v="2026-09-10T00:00:00"/>
    <x v="0"/>
    <x v="0"/>
  </r>
  <r>
    <s v="EMP005"/>
    <x v="0"/>
    <d v="2026-09-11T00:00:00"/>
    <x v="0"/>
    <x v="0"/>
  </r>
  <r>
    <s v="EMP005"/>
    <x v="0"/>
    <d v="2026-09-14T00:00:00"/>
    <x v="0"/>
    <x v="0"/>
  </r>
  <r>
    <s v="EMP005"/>
    <x v="0"/>
    <d v="2026-09-15T00:00:00"/>
    <x v="0"/>
    <x v="0"/>
  </r>
  <r>
    <s v="EMP005"/>
    <x v="0"/>
    <d v="2026-09-16T00:00:00"/>
    <x v="0"/>
    <x v="0"/>
  </r>
  <r>
    <s v="EMP005"/>
    <x v="0"/>
    <d v="2026-09-17T00:00:00"/>
    <x v="0"/>
    <x v="0"/>
  </r>
  <r>
    <s v="EMP005"/>
    <x v="0"/>
    <d v="2026-09-18T00:00:00"/>
    <x v="0"/>
    <x v="0"/>
  </r>
  <r>
    <s v="EMP005"/>
    <x v="0"/>
    <d v="2026-09-21T00:00:00"/>
    <x v="0"/>
    <x v="0"/>
  </r>
  <r>
    <s v="EMP005"/>
    <x v="0"/>
    <d v="2026-09-22T00:00:00"/>
    <x v="0"/>
    <x v="0"/>
  </r>
  <r>
    <s v="EMP005"/>
    <x v="0"/>
    <d v="2026-09-23T00:00:00"/>
    <x v="0"/>
    <x v="0"/>
  </r>
  <r>
    <s v="EMP005"/>
    <x v="0"/>
    <d v="2026-09-24T00:00:00"/>
    <x v="0"/>
    <x v="0"/>
  </r>
  <r>
    <s v="EMP005"/>
    <x v="0"/>
    <d v="2026-09-25T00:00:00"/>
    <x v="0"/>
    <x v="0"/>
  </r>
  <r>
    <s v="EMP006"/>
    <x v="0"/>
    <d v="2026-06-01T00:00:00"/>
    <x v="0"/>
    <x v="0"/>
  </r>
  <r>
    <s v="EMP006"/>
    <x v="0"/>
    <d v="2026-06-02T00:00:00"/>
    <x v="0"/>
    <x v="0"/>
  </r>
  <r>
    <s v="EMP006"/>
    <x v="0"/>
    <d v="2026-06-03T00:00:00"/>
    <x v="0"/>
    <x v="0"/>
  </r>
  <r>
    <s v="EMP006"/>
    <x v="0"/>
    <d v="2026-06-04T00:00:00"/>
    <x v="0"/>
    <x v="0"/>
  </r>
  <r>
    <s v="EMP006"/>
    <x v="0"/>
    <d v="2026-06-05T00:00:00"/>
    <x v="0"/>
    <x v="0"/>
  </r>
  <r>
    <s v="EMP006"/>
    <x v="0"/>
    <d v="2026-06-08T00:00:00"/>
    <x v="0"/>
    <x v="0"/>
  </r>
  <r>
    <s v="EMP006"/>
    <x v="0"/>
    <d v="2026-06-09T00:00:00"/>
    <x v="0"/>
    <x v="0"/>
  </r>
  <r>
    <s v="EMP006"/>
    <x v="0"/>
    <d v="2026-06-10T00:00:00"/>
    <x v="1"/>
    <x v="3"/>
  </r>
  <r>
    <s v="EMP006"/>
    <x v="0"/>
    <d v="2026-06-11T00:00:00"/>
    <x v="0"/>
    <x v="0"/>
  </r>
  <r>
    <s v="EMP006"/>
    <x v="0"/>
    <d v="2026-06-12T00:00:00"/>
    <x v="0"/>
    <x v="0"/>
  </r>
  <r>
    <s v="EMP006"/>
    <x v="0"/>
    <d v="2026-06-15T00:00:00"/>
    <x v="0"/>
    <x v="0"/>
  </r>
  <r>
    <s v="EMP006"/>
    <x v="0"/>
    <d v="2026-06-16T00:00:00"/>
    <x v="0"/>
    <x v="0"/>
  </r>
  <r>
    <s v="EMP006"/>
    <x v="0"/>
    <d v="2026-06-17T00:00:00"/>
    <x v="0"/>
    <x v="0"/>
  </r>
  <r>
    <s v="EMP006"/>
    <x v="0"/>
    <d v="2026-06-18T00:00:00"/>
    <x v="0"/>
    <x v="0"/>
  </r>
  <r>
    <s v="EMP006"/>
    <x v="0"/>
    <d v="2026-06-19T00:00:00"/>
    <x v="0"/>
    <x v="0"/>
  </r>
  <r>
    <s v="EMP006"/>
    <x v="0"/>
    <d v="2026-06-22T00:00:00"/>
    <x v="0"/>
    <x v="0"/>
  </r>
  <r>
    <s v="EMP006"/>
    <x v="0"/>
    <d v="2026-06-23T00:00:00"/>
    <x v="0"/>
    <x v="0"/>
  </r>
  <r>
    <s v="EMP006"/>
    <x v="0"/>
    <d v="2026-06-24T00:00:00"/>
    <x v="0"/>
    <x v="0"/>
  </r>
  <r>
    <s v="EMP006"/>
    <x v="0"/>
    <d v="2026-06-25T00:00:00"/>
    <x v="1"/>
    <x v="2"/>
  </r>
  <r>
    <s v="EMP006"/>
    <x v="0"/>
    <d v="2026-06-26T00:00:00"/>
    <x v="0"/>
    <x v="0"/>
  </r>
  <r>
    <s v="EMP006"/>
    <x v="0"/>
    <d v="2026-06-29T00:00:00"/>
    <x v="0"/>
    <x v="0"/>
  </r>
  <r>
    <s v="EMP006"/>
    <x v="0"/>
    <d v="2026-06-30T00:00:00"/>
    <x v="0"/>
    <x v="0"/>
  </r>
  <r>
    <s v="EMP006"/>
    <x v="0"/>
    <d v="2026-07-01T00:00:00"/>
    <x v="0"/>
    <x v="0"/>
  </r>
  <r>
    <s v="EMP006"/>
    <x v="0"/>
    <d v="2026-07-02T00:00:00"/>
    <x v="0"/>
    <x v="0"/>
  </r>
  <r>
    <s v="EMP006"/>
    <x v="0"/>
    <d v="2026-07-03T00:00:00"/>
    <x v="0"/>
    <x v="0"/>
  </r>
  <r>
    <s v="EMP006"/>
    <x v="0"/>
    <d v="2026-07-06T00:00:00"/>
    <x v="0"/>
    <x v="0"/>
  </r>
  <r>
    <s v="EMP006"/>
    <x v="0"/>
    <d v="2026-07-07T00:00:00"/>
    <x v="1"/>
    <x v="4"/>
  </r>
  <r>
    <s v="EMP006"/>
    <x v="0"/>
    <d v="2026-07-08T00:00:00"/>
    <x v="0"/>
    <x v="0"/>
  </r>
  <r>
    <s v="EMP006"/>
    <x v="0"/>
    <d v="2026-07-09T00:00:00"/>
    <x v="0"/>
    <x v="0"/>
  </r>
  <r>
    <s v="EMP006"/>
    <x v="0"/>
    <d v="2026-07-10T00:00:00"/>
    <x v="0"/>
    <x v="0"/>
  </r>
  <r>
    <s v="EMP006"/>
    <x v="0"/>
    <d v="2026-07-13T00:00:00"/>
    <x v="0"/>
    <x v="0"/>
  </r>
  <r>
    <s v="EMP006"/>
    <x v="0"/>
    <d v="2026-07-14T00:00:00"/>
    <x v="0"/>
    <x v="0"/>
  </r>
  <r>
    <s v="EMP006"/>
    <x v="0"/>
    <d v="2026-07-15T00:00:00"/>
    <x v="0"/>
    <x v="0"/>
  </r>
  <r>
    <s v="EMP006"/>
    <x v="0"/>
    <d v="2026-07-16T00:00:00"/>
    <x v="0"/>
    <x v="0"/>
  </r>
  <r>
    <s v="EMP006"/>
    <x v="0"/>
    <d v="2026-07-17T00:00:00"/>
    <x v="0"/>
    <x v="0"/>
  </r>
  <r>
    <s v="EMP006"/>
    <x v="0"/>
    <d v="2026-07-20T00:00:00"/>
    <x v="0"/>
    <x v="0"/>
  </r>
  <r>
    <s v="EMP006"/>
    <x v="0"/>
    <d v="2026-07-21T00:00:00"/>
    <x v="0"/>
    <x v="0"/>
  </r>
  <r>
    <s v="EMP006"/>
    <x v="0"/>
    <d v="2026-07-22T00:00:00"/>
    <x v="0"/>
    <x v="0"/>
  </r>
  <r>
    <s v="EMP006"/>
    <x v="0"/>
    <d v="2026-07-23T00:00:00"/>
    <x v="1"/>
    <x v="4"/>
  </r>
  <r>
    <s v="EMP006"/>
    <x v="0"/>
    <d v="2026-07-24T00:00:00"/>
    <x v="0"/>
    <x v="0"/>
  </r>
  <r>
    <s v="EMP006"/>
    <x v="0"/>
    <d v="2026-07-27T00:00:00"/>
    <x v="0"/>
    <x v="0"/>
  </r>
  <r>
    <s v="EMP006"/>
    <x v="0"/>
    <d v="2026-07-28T00:00:00"/>
    <x v="0"/>
    <x v="0"/>
  </r>
  <r>
    <s v="EMP006"/>
    <x v="0"/>
    <d v="2026-07-29T00:00:00"/>
    <x v="0"/>
    <x v="0"/>
  </r>
  <r>
    <s v="EMP006"/>
    <x v="0"/>
    <d v="2026-07-30T00:00:00"/>
    <x v="0"/>
    <x v="0"/>
  </r>
  <r>
    <s v="EMP006"/>
    <x v="0"/>
    <d v="2026-07-31T00:00:00"/>
    <x v="1"/>
    <x v="1"/>
  </r>
  <r>
    <s v="EMP006"/>
    <x v="0"/>
    <d v="2026-08-03T00:00:00"/>
    <x v="0"/>
    <x v="0"/>
  </r>
  <r>
    <s v="EMP006"/>
    <x v="0"/>
    <d v="2026-08-04T00:00:00"/>
    <x v="0"/>
    <x v="0"/>
  </r>
  <r>
    <s v="EMP006"/>
    <x v="0"/>
    <d v="2026-08-05T00:00:00"/>
    <x v="0"/>
    <x v="0"/>
  </r>
  <r>
    <s v="EMP006"/>
    <x v="0"/>
    <d v="2026-08-06T00:00:00"/>
    <x v="0"/>
    <x v="0"/>
  </r>
  <r>
    <s v="EMP006"/>
    <x v="0"/>
    <d v="2026-08-07T00:00:00"/>
    <x v="0"/>
    <x v="0"/>
  </r>
  <r>
    <s v="EMP006"/>
    <x v="0"/>
    <d v="2026-08-10T00:00:00"/>
    <x v="1"/>
    <x v="3"/>
  </r>
  <r>
    <s v="EMP006"/>
    <x v="0"/>
    <d v="2026-08-11T00:00:00"/>
    <x v="0"/>
    <x v="0"/>
  </r>
  <r>
    <s v="EMP006"/>
    <x v="0"/>
    <d v="2026-08-12T00:00:00"/>
    <x v="0"/>
    <x v="0"/>
  </r>
  <r>
    <s v="EMP006"/>
    <x v="0"/>
    <d v="2026-08-13T00:00:00"/>
    <x v="0"/>
    <x v="0"/>
  </r>
  <r>
    <s v="EMP006"/>
    <x v="0"/>
    <d v="2026-08-14T00:00:00"/>
    <x v="0"/>
    <x v="0"/>
  </r>
  <r>
    <s v="EMP006"/>
    <x v="0"/>
    <d v="2026-08-17T00:00:00"/>
    <x v="0"/>
    <x v="0"/>
  </r>
  <r>
    <s v="EMP006"/>
    <x v="0"/>
    <d v="2026-08-18T00:00:00"/>
    <x v="1"/>
    <x v="3"/>
  </r>
  <r>
    <s v="EMP006"/>
    <x v="0"/>
    <d v="2026-08-19T00:00:00"/>
    <x v="0"/>
    <x v="0"/>
  </r>
  <r>
    <s v="EMP006"/>
    <x v="0"/>
    <d v="2026-08-20T00:00:00"/>
    <x v="0"/>
    <x v="0"/>
  </r>
  <r>
    <s v="EMP006"/>
    <x v="0"/>
    <d v="2026-08-21T00:00:00"/>
    <x v="1"/>
    <x v="4"/>
  </r>
  <r>
    <s v="EMP006"/>
    <x v="0"/>
    <d v="2026-08-24T00:00:00"/>
    <x v="0"/>
    <x v="0"/>
  </r>
  <r>
    <s v="EMP006"/>
    <x v="0"/>
    <d v="2026-08-25T00:00:00"/>
    <x v="1"/>
    <x v="2"/>
  </r>
  <r>
    <s v="EMP006"/>
    <x v="0"/>
    <d v="2026-08-26T00:00:00"/>
    <x v="0"/>
    <x v="0"/>
  </r>
  <r>
    <s v="EMP006"/>
    <x v="0"/>
    <d v="2026-08-27T00:00:00"/>
    <x v="0"/>
    <x v="0"/>
  </r>
  <r>
    <s v="EMP006"/>
    <x v="0"/>
    <d v="2026-08-28T00:00:00"/>
    <x v="0"/>
    <x v="0"/>
  </r>
  <r>
    <s v="EMP006"/>
    <x v="0"/>
    <d v="2026-08-31T00:00:00"/>
    <x v="0"/>
    <x v="0"/>
  </r>
  <r>
    <s v="EMP006"/>
    <x v="0"/>
    <d v="2026-09-01T00:00:00"/>
    <x v="0"/>
    <x v="0"/>
  </r>
  <r>
    <s v="EMP006"/>
    <x v="0"/>
    <d v="2026-09-02T00:00:00"/>
    <x v="0"/>
    <x v="0"/>
  </r>
  <r>
    <s v="EMP006"/>
    <x v="0"/>
    <d v="2026-09-03T00:00:00"/>
    <x v="0"/>
    <x v="0"/>
  </r>
  <r>
    <s v="EMP006"/>
    <x v="0"/>
    <d v="2026-09-04T00:00:00"/>
    <x v="0"/>
    <x v="0"/>
  </r>
  <r>
    <s v="EMP006"/>
    <x v="0"/>
    <d v="2026-09-07T00:00:00"/>
    <x v="0"/>
    <x v="0"/>
  </r>
  <r>
    <s v="EMP006"/>
    <x v="0"/>
    <d v="2026-09-08T00:00:00"/>
    <x v="0"/>
    <x v="0"/>
  </r>
  <r>
    <s v="EMP006"/>
    <x v="0"/>
    <d v="2026-09-09T00:00:00"/>
    <x v="0"/>
    <x v="0"/>
  </r>
  <r>
    <s v="EMP006"/>
    <x v="0"/>
    <d v="2026-09-10T00:00:00"/>
    <x v="0"/>
    <x v="0"/>
  </r>
  <r>
    <s v="EMP006"/>
    <x v="0"/>
    <d v="2026-09-11T00:00:00"/>
    <x v="0"/>
    <x v="0"/>
  </r>
  <r>
    <s v="EMP006"/>
    <x v="0"/>
    <d v="2026-09-14T00:00:00"/>
    <x v="0"/>
    <x v="0"/>
  </r>
  <r>
    <s v="EMP006"/>
    <x v="0"/>
    <d v="2026-09-15T00:00:00"/>
    <x v="0"/>
    <x v="0"/>
  </r>
  <r>
    <s v="EMP006"/>
    <x v="0"/>
    <d v="2026-09-16T00:00:00"/>
    <x v="0"/>
    <x v="0"/>
  </r>
  <r>
    <s v="EMP006"/>
    <x v="0"/>
    <d v="2026-09-17T00:00:00"/>
    <x v="1"/>
    <x v="3"/>
  </r>
  <r>
    <s v="EMP006"/>
    <x v="0"/>
    <d v="2026-09-18T00:00:00"/>
    <x v="0"/>
    <x v="0"/>
  </r>
  <r>
    <s v="EMP006"/>
    <x v="0"/>
    <d v="2026-09-21T00:00:00"/>
    <x v="0"/>
    <x v="0"/>
  </r>
  <r>
    <s v="EMP006"/>
    <x v="0"/>
    <d v="2026-09-22T00:00:00"/>
    <x v="0"/>
    <x v="0"/>
  </r>
  <r>
    <s v="EMP006"/>
    <x v="0"/>
    <d v="2026-09-23T00:00:00"/>
    <x v="0"/>
    <x v="0"/>
  </r>
  <r>
    <s v="EMP006"/>
    <x v="0"/>
    <d v="2026-09-24T00:00:00"/>
    <x v="0"/>
    <x v="0"/>
  </r>
  <r>
    <s v="EMP006"/>
    <x v="0"/>
    <d v="2026-09-25T00:00:00"/>
    <x v="0"/>
    <x v="0"/>
  </r>
  <r>
    <s v="EMP007"/>
    <x v="1"/>
    <d v="2026-06-01T00:00:00"/>
    <x v="0"/>
    <x v="0"/>
  </r>
  <r>
    <s v="EMP007"/>
    <x v="1"/>
    <d v="2026-06-02T00:00:00"/>
    <x v="0"/>
    <x v="0"/>
  </r>
  <r>
    <s v="EMP007"/>
    <x v="1"/>
    <d v="2026-06-03T00:00:00"/>
    <x v="0"/>
    <x v="0"/>
  </r>
  <r>
    <s v="EMP007"/>
    <x v="1"/>
    <d v="2026-06-04T00:00:00"/>
    <x v="0"/>
    <x v="0"/>
  </r>
  <r>
    <s v="EMP007"/>
    <x v="1"/>
    <d v="2026-06-05T00:00:00"/>
    <x v="0"/>
    <x v="0"/>
  </r>
  <r>
    <s v="EMP007"/>
    <x v="1"/>
    <d v="2026-06-08T00:00:00"/>
    <x v="0"/>
    <x v="0"/>
  </r>
  <r>
    <s v="EMP007"/>
    <x v="1"/>
    <d v="2026-06-09T00:00:00"/>
    <x v="0"/>
    <x v="0"/>
  </r>
  <r>
    <s v="EMP007"/>
    <x v="1"/>
    <d v="2026-06-10T00:00:00"/>
    <x v="0"/>
    <x v="0"/>
  </r>
  <r>
    <s v="EMP007"/>
    <x v="1"/>
    <d v="2026-06-11T00:00:00"/>
    <x v="0"/>
    <x v="0"/>
  </r>
  <r>
    <s v="EMP007"/>
    <x v="1"/>
    <d v="2026-06-12T00:00:00"/>
    <x v="0"/>
    <x v="0"/>
  </r>
  <r>
    <s v="EMP007"/>
    <x v="1"/>
    <d v="2026-06-15T00:00:00"/>
    <x v="0"/>
    <x v="0"/>
  </r>
  <r>
    <s v="EMP007"/>
    <x v="1"/>
    <d v="2026-06-16T00:00:00"/>
    <x v="0"/>
    <x v="0"/>
  </r>
  <r>
    <s v="EMP007"/>
    <x v="1"/>
    <d v="2026-06-17T00:00:00"/>
    <x v="1"/>
    <x v="3"/>
  </r>
  <r>
    <s v="EMP007"/>
    <x v="1"/>
    <d v="2026-06-18T00:00:00"/>
    <x v="0"/>
    <x v="0"/>
  </r>
  <r>
    <s v="EMP007"/>
    <x v="1"/>
    <d v="2026-06-19T00:00:00"/>
    <x v="0"/>
    <x v="0"/>
  </r>
  <r>
    <s v="EMP007"/>
    <x v="1"/>
    <d v="2026-06-22T00:00:00"/>
    <x v="0"/>
    <x v="0"/>
  </r>
  <r>
    <s v="EMP007"/>
    <x v="1"/>
    <d v="2026-06-23T00:00:00"/>
    <x v="0"/>
    <x v="0"/>
  </r>
  <r>
    <s v="EMP007"/>
    <x v="1"/>
    <d v="2026-06-24T00:00:00"/>
    <x v="0"/>
    <x v="0"/>
  </r>
  <r>
    <s v="EMP007"/>
    <x v="1"/>
    <d v="2026-06-25T00:00:00"/>
    <x v="0"/>
    <x v="0"/>
  </r>
  <r>
    <s v="EMP007"/>
    <x v="1"/>
    <d v="2026-06-26T00:00:00"/>
    <x v="0"/>
    <x v="0"/>
  </r>
  <r>
    <s v="EMP007"/>
    <x v="1"/>
    <d v="2026-06-29T00:00:00"/>
    <x v="0"/>
    <x v="0"/>
  </r>
  <r>
    <s v="EMP007"/>
    <x v="1"/>
    <d v="2026-06-30T00:00:00"/>
    <x v="0"/>
    <x v="0"/>
  </r>
  <r>
    <s v="EMP007"/>
    <x v="1"/>
    <d v="2026-07-01T00:00:00"/>
    <x v="0"/>
    <x v="0"/>
  </r>
  <r>
    <s v="EMP007"/>
    <x v="1"/>
    <d v="2026-07-02T00:00:00"/>
    <x v="0"/>
    <x v="0"/>
  </r>
  <r>
    <s v="EMP007"/>
    <x v="1"/>
    <d v="2026-07-03T00:00:00"/>
    <x v="0"/>
    <x v="0"/>
  </r>
  <r>
    <s v="EMP007"/>
    <x v="1"/>
    <d v="2026-07-06T00:00:00"/>
    <x v="0"/>
    <x v="0"/>
  </r>
  <r>
    <s v="EMP007"/>
    <x v="1"/>
    <d v="2026-07-07T00:00:00"/>
    <x v="0"/>
    <x v="0"/>
  </r>
  <r>
    <s v="EMP007"/>
    <x v="1"/>
    <d v="2026-07-08T00:00:00"/>
    <x v="0"/>
    <x v="0"/>
  </r>
  <r>
    <s v="EMP007"/>
    <x v="1"/>
    <d v="2026-07-09T00:00:00"/>
    <x v="1"/>
    <x v="4"/>
  </r>
  <r>
    <s v="EMP007"/>
    <x v="1"/>
    <d v="2026-07-10T00:00:00"/>
    <x v="0"/>
    <x v="0"/>
  </r>
  <r>
    <s v="EMP007"/>
    <x v="1"/>
    <d v="2026-07-13T00:00:00"/>
    <x v="0"/>
    <x v="0"/>
  </r>
  <r>
    <s v="EMP007"/>
    <x v="1"/>
    <d v="2026-07-14T00:00:00"/>
    <x v="0"/>
    <x v="0"/>
  </r>
  <r>
    <s v="EMP007"/>
    <x v="1"/>
    <d v="2026-07-15T00:00:00"/>
    <x v="0"/>
    <x v="0"/>
  </r>
  <r>
    <s v="EMP007"/>
    <x v="1"/>
    <d v="2026-07-16T00:00:00"/>
    <x v="0"/>
    <x v="0"/>
  </r>
  <r>
    <s v="EMP007"/>
    <x v="1"/>
    <d v="2026-07-17T00:00:00"/>
    <x v="0"/>
    <x v="0"/>
  </r>
  <r>
    <s v="EMP007"/>
    <x v="1"/>
    <d v="2026-07-20T00:00:00"/>
    <x v="0"/>
    <x v="0"/>
  </r>
  <r>
    <s v="EMP007"/>
    <x v="1"/>
    <d v="2026-07-21T00:00:00"/>
    <x v="0"/>
    <x v="0"/>
  </r>
  <r>
    <s v="EMP007"/>
    <x v="1"/>
    <d v="2026-07-22T00:00:00"/>
    <x v="0"/>
    <x v="0"/>
  </r>
  <r>
    <s v="EMP007"/>
    <x v="1"/>
    <d v="2026-07-23T00:00:00"/>
    <x v="0"/>
    <x v="0"/>
  </r>
  <r>
    <s v="EMP007"/>
    <x v="1"/>
    <d v="2026-07-24T00:00:00"/>
    <x v="0"/>
    <x v="0"/>
  </r>
  <r>
    <s v="EMP007"/>
    <x v="1"/>
    <d v="2026-07-27T00:00:00"/>
    <x v="0"/>
    <x v="0"/>
  </r>
  <r>
    <s v="EMP007"/>
    <x v="1"/>
    <d v="2026-07-28T00:00:00"/>
    <x v="0"/>
    <x v="0"/>
  </r>
  <r>
    <s v="EMP007"/>
    <x v="1"/>
    <d v="2026-07-29T00:00:00"/>
    <x v="0"/>
    <x v="0"/>
  </r>
  <r>
    <s v="EMP007"/>
    <x v="1"/>
    <d v="2026-07-30T00:00:00"/>
    <x v="0"/>
    <x v="0"/>
  </r>
  <r>
    <s v="EMP007"/>
    <x v="1"/>
    <d v="2026-07-31T00:00:00"/>
    <x v="0"/>
    <x v="0"/>
  </r>
  <r>
    <s v="EMP007"/>
    <x v="1"/>
    <d v="2026-08-03T00:00:00"/>
    <x v="0"/>
    <x v="0"/>
  </r>
  <r>
    <s v="EMP007"/>
    <x v="1"/>
    <d v="2026-08-04T00:00:00"/>
    <x v="0"/>
    <x v="0"/>
  </r>
  <r>
    <s v="EMP007"/>
    <x v="1"/>
    <d v="2026-08-05T00:00:00"/>
    <x v="0"/>
    <x v="0"/>
  </r>
  <r>
    <s v="EMP007"/>
    <x v="1"/>
    <d v="2026-08-06T00:00:00"/>
    <x v="1"/>
    <x v="3"/>
  </r>
  <r>
    <s v="EMP007"/>
    <x v="1"/>
    <d v="2026-08-07T00:00:00"/>
    <x v="0"/>
    <x v="0"/>
  </r>
  <r>
    <s v="EMP007"/>
    <x v="1"/>
    <d v="2026-08-10T00:00:00"/>
    <x v="0"/>
    <x v="0"/>
  </r>
  <r>
    <s v="EMP007"/>
    <x v="1"/>
    <d v="2026-08-11T00:00:00"/>
    <x v="0"/>
    <x v="0"/>
  </r>
  <r>
    <s v="EMP007"/>
    <x v="1"/>
    <d v="2026-08-12T00:00:00"/>
    <x v="1"/>
    <x v="4"/>
  </r>
  <r>
    <s v="EMP007"/>
    <x v="1"/>
    <d v="2026-08-13T00:00:00"/>
    <x v="0"/>
    <x v="0"/>
  </r>
  <r>
    <s v="EMP007"/>
    <x v="1"/>
    <d v="2026-08-14T00:00:00"/>
    <x v="0"/>
    <x v="0"/>
  </r>
  <r>
    <s v="EMP007"/>
    <x v="1"/>
    <d v="2026-08-17T00:00:00"/>
    <x v="0"/>
    <x v="0"/>
  </r>
  <r>
    <s v="EMP007"/>
    <x v="1"/>
    <d v="2026-08-18T00:00:00"/>
    <x v="0"/>
    <x v="0"/>
  </r>
  <r>
    <s v="EMP007"/>
    <x v="1"/>
    <d v="2026-08-19T00:00:00"/>
    <x v="0"/>
    <x v="0"/>
  </r>
  <r>
    <s v="EMP007"/>
    <x v="1"/>
    <d v="2026-08-20T00:00:00"/>
    <x v="0"/>
    <x v="0"/>
  </r>
  <r>
    <s v="EMP007"/>
    <x v="1"/>
    <d v="2026-08-21T00:00:00"/>
    <x v="0"/>
    <x v="0"/>
  </r>
  <r>
    <s v="EMP007"/>
    <x v="1"/>
    <d v="2026-08-24T00:00:00"/>
    <x v="0"/>
    <x v="0"/>
  </r>
  <r>
    <s v="EMP007"/>
    <x v="1"/>
    <d v="2026-08-25T00:00:00"/>
    <x v="0"/>
    <x v="0"/>
  </r>
  <r>
    <s v="EMP007"/>
    <x v="1"/>
    <d v="2026-08-26T00:00:00"/>
    <x v="0"/>
    <x v="0"/>
  </r>
  <r>
    <s v="EMP007"/>
    <x v="1"/>
    <d v="2026-08-27T00:00:00"/>
    <x v="0"/>
    <x v="0"/>
  </r>
  <r>
    <s v="EMP007"/>
    <x v="1"/>
    <d v="2026-08-28T00:00:00"/>
    <x v="0"/>
    <x v="0"/>
  </r>
  <r>
    <s v="EMP007"/>
    <x v="1"/>
    <d v="2026-08-31T00:00:00"/>
    <x v="0"/>
    <x v="0"/>
  </r>
  <r>
    <s v="EMP007"/>
    <x v="1"/>
    <d v="2026-09-01T00:00:00"/>
    <x v="0"/>
    <x v="0"/>
  </r>
  <r>
    <s v="EMP007"/>
    <x v="1"/>
    <d v="2026-09-02T00:00:00"/>
    <x v="0"/>
    <x v="0"/>
  </r>
  <r>
    <s v="EMP007"/>
    <x v="1"/>
    <d v="2026-09-03T00:00:00"/>
    <x v="0"/>
    <x v="0"/>
  </r>
  <r>
    <s v="EMP007"/>
    <x v="1"/>
    <d v="2026-09-04T00:00:00"/>
    <x v="0"/>
    <x v="0"/>
  </r>
  <r>
    <s v="EMP007"/>
    <x v="1"/>
    <d v="2026-09-07T00:00:00"/>
    <x v="0"/>
    <x v="0"/>
  </r>
  <r>
    <s v="EMP007"/>
    <x v="1"/>
    <d v="2026-09-08T00:00:00"/>
    <x v="0"/>
    <x v="0"/>
  </r>
  <r>
    <s v="EMP007"/>
    <x v="1"/>
    <d v="2026-09-09T00:00:00"/>
    <x v="0"/>
    <x v="0"/>
  </r>
  <r>
    <s v="EMP007"/>
    <x v="1"/>
    <d v="2026-09-10T00:00:00"/>
    <x v="0"/>
    <x v="0"/>
  </r>
  <r>
    <s v="EMP007"/>
    <x v="1"/>
    <d v="2026-09-11T00:00:00"/>
    <x v="0"/>
    <x v="0"/>
  </r>
  <r>
    <s v="EMP007"/>
    <x v="1"/>
    <d v="2026-09-14T00:00:00"/>
    <x v="0"/>
    <x v="0"/>
  </r>
  <r>
    <s v="EMP007"/>
    <x v="1"/>
    <d v="2026-09-15T00:00:00"/>
    <x v="1"/>
    <x v="4"/>
  </r>
  <r>
    <s v="EMP007"/>
    <x v="1"/>
    <d v="2026-09-16T00:00:00"/>
    <x v="0"/>
    <x v="0"/>
  </r>
  <r>
    <s v="EMP007"/>
    <x v="1"/>
    <d v="2026-09-17T00:00:00"/>
    <x v="0"/>
    <x v="0"/>
  </r>
  <r>
    <s v="EMP007"/>
    <x v="1"/>
    <d v="2026-09-18T00:00:00"/>
    <x v="0"/>
    <x v="0"/>
  </r>
  <r>
    <s v="EMP007"/>
    <x v="1"/>
    <d v="2026-09-21T00:00:00"/>
    <x v="0"/>
    <x v="0"/>
  </r>
  <r>
    <s v="EMP007"/>
    <x v="1"/>
    <d v="2026-09-22T00:00:00"/>
    <x v="0"/>
    <x v="0"/>
  </r>
  <r>
    <s v="EMP007"/>
    <x v="1"/>
    <d v="2026-09-23T00:00:00"/>
    <x v="0"/>
    <x v="0"/>
  </r>
  <r>
    <s v="EMP007"/>
    <x v="1"/>
    <d v="2026-09-24T00:00:00"/>
    <x v="0"/>
    <x v="0"/>
  </r>
  <r>
    <s v="EMP007"/>
    <x v="1"/>
    <d v="2026-09-25T00:00:00"/>
    <x v="0"/>
    <x v="0"/>
  </r>
  <r>
    <s v="EMP008"/>
    <x v="1"/>
    <d v="2026-06-01T00:00:00"/>
    <x v="0"/>
    <x v="0"/>
  </r>
  <r>
    <s v="EMP008"/>
    <x v="1"/>
    <d v="2026-06-02T00:00:00"/>
    <x v="1"/>
    <x v="3"/>
  </r>
  <r>
    <s v="EMP008"/>
    <x v="1"/>
    <d v="2026-06-03T00:00:00"/>
    <x v="0"/>
    <x v="0"/>
  </r>
  <r>
    <s v="EMP008"/>
    <x v="1"/>
    <d v="2026-06-04T00:00:00"/>
    <x v="0"/>
    <x v="0"/>
  </r>
  <r>
    <s v="EMP008"/>
    <x v="1"/>
    <d v="2026-06-05T00:00:00"/>
    <x v="0"/>
    <x v="0"/>
  </r>
  <r>
    <s v="EMP008"/>
    <x v="1"/>
    <d v="2026-06-08T00:00:00"/>
    <x v="0"/>
    <x v="0"/>
  </r>
  <r>
    <s v="EMP008"/>
    <x v="1"/>
    <d v="2026-06-09T00:00:00"/>
    <x v="0"/>
    <x v="0"/>
  </r>
  <r>
    <s v="EMP008"/>
    <x v="1"/>
    <d v="2026-06-10T00:00:00"/>
    <x v="0"/>
    <x v="0"/>
  </r>
  <r>
    <s v="EMP008"/>
    <x v="1"/>
    <d v="2026-06-11T00:00:00"/>
    <x v="0"/>
    <x v="0"/>
  </r>
  <r>
    <s v="EMP008"/>
    <x v="1"/>
    <d v="2026-06-12T00:00:00"/>
    <x v="0"/>
    <x v="0"/>
  </r>
  <r>
    <s v="EMP008"/>
    <x v="1"/>
    <d v="2026-06-15T00:00:00"/>
    <x v="0"/>
    <x v="0"/>
  </r>
  <r>
    <s v="EMP008"/>
    <x v="1"/>
    <d v="2026-06-16T00:00:00"/>
    <x v="0"/>
    <x v="0"/>
  </r>
  <r>
    <s v="EMP008"/>
    <x v="1"/>
    <d v="2026-06-17T00:00:00"/>
    <x v="0"/>
    <x v="0"/>
  </r>
  <r>
    <s v="EMP008"/>
    <x v="1"/>
    <d v="2026-06-18T00:00:00"/>
    <x v="0"/>
    <x v="0"/>
  </r>
  <r>
    <s v="EMP008"/>
    <x v="1"/>
    <d v="2026-06-19T00:00:00"/>
    <x v="0"/>
    <x v="0"/>
  </r>
  <r>
    <s v="EMP008"/>
    <x v="1"/>
    <d v="2026-06-22T00:00:00"/>
    <x v="0"/>
    <x v="0"/>
  </r>
  <r>
    <s v="EMP008"/>
    <x v="1"/>
    <d v="2026-06-23T00:00:00"/>
    <x v="0"/>
    <x v="0"/>
  </r>
  <r>
    <s v="EMP008"/>
    <x v="1"/>
    <d v="2026-06-24T00:00:00"/>
    <x v="0"/>
    <x v="0"/>
  </r>
  <r>
    <s v="EMP008"/>
    <x v="1"/>
    <d v="2026-06-25T00:00:00"/>
    <x v="0"/>
    <x v="0"/>
  </r>
  <r>
    <s v="EMP008"/>
    <x v="1"/>
    <d v="2026-06-26T00:00:00"/>
    <x v="0"/>
    <x v="0"/>
  </r>
  <r>
    <s v="EMP008"/>
    <x v="1"/>
    <d v="2026-06-29T00:00:00"/>
    <x v="0"/>
    <x v="0"/>
  </r>
  <r>
    <s v="EMP008"/>
    <x v="1"/>
    <d v="2026-06-30T00:00:00"/>
    <x v="0"/>
    <x v="0"/>
  </r>
  <r>
    <s v="EMP008"/>
    <x v="1"/>
    <d v="2026-07-01T00:00:00"/>
    <x v="0"/>
    <x v="0"/>
  </r>
  <r>
    <s v="EMP008"/>
    <x v="1"/>
    <d v="2026-07-02T00:00:00"/>
    <x v="0"/>
    <x v="0"/>
  </r>
  <r>
    <s v="EMP008"/>
    <x v="1"/>
    <d v="2026-07-03T00:00:00"/>
    <x v="0"/>
    <x v="0"/>
  </r>
  <r>
    <s v="EMP008"/>
    <x v="1"/>
    <d v="2026-07-06T00:00:00"/>
    <x v="0"/>
    <x v="0"/>
  </r>
  <r>
    <s v="EMP008"/>
    <x v="1"/>
    <d v="2026-07-07T00:00:00"/>
    <x v="0"/>
    <x v="0"/>
  </r>
  <r>
    <s v="EMP008"/>
    <x v="1"/>
    <d v="2026-07-08T00:00:00"/>
    <x v="0"/>
    <x v="0"/>
  </r>
  <r>
    <s v="EMP008"/>
    <x v="1"/>
    <d v="2026-07-09T00:00:00"/>
    <x v="0"/>
    <x v="0"/>
  </r>
  <r>
    <s v="EMP008"/>
    <x v="1"/>
    <d v="2026-07-10T00:00:00"/>
    <x v="0"/>
    <x v="0"/>
  </r>
  <r>
    <s v="EMP008"/>
    <x v="1"/>
    <d v="2026-07-13T00:00:00"/>
    <x v="0"/>
    <x v="0"/>
  </r>
  <r>
    <s v="EMP008"/>
    <x v="1"/>
    <d v="2026-07-14T00:00:00"/>
    <x v="0"/>
    <x v="0"/>
  </r>
  <r>
    <s v="EMP008"/>
    <x v="1"/>
    <d v="2026-07-15T00:00:00"/>
    <x v="0"/>
    <x v="0"/>
  </r>
  <r>
    <s v="EMP008"/>
    <x v="1"/>
    <d v="2026-07-16T00:00:00"/>
    <x v="0"/>
    <x v="0"/>
  </r>
  <r>
    <s v="EMP008"/>
    <x v="1"/>
    <d v="2026-07-17T00:00:00"/>
    <x v="0"/>
    <x v="0"/>
  </r>
  <r>
    <s v="EMP008"/>
    <x v="1"/>
    <d v="2026-07-20T00:00:00"/>
    <x v="0"/>
    <x v="0"/>
  </r>
  <r>
    <s v="EMP008"/>
    <x v="1"/>
    <d v="2026-07-21T00:00:00"/>
    <x v="0"/>
    <x v="0"/>
  </r>
  <r>
    <s v="EMP008"/>
    <x v="1"/>
    <d v="2026-07-22T00:00:00"/>
    <x v="1"/>
    <x v="1"/>
  </r>
  <r>
    <s v="EMP008"/>
    <x v="1"/>
    <d v="2026-07-23T00:00:00"/>
    <x v="0"/>
    <x v="0"/>
  </r>
  <r>
    <s v="EMP008"/>
    <x v="1"/>
    <d v="2026-07-24T00:00:00"/>
    <x v="0"/>
    <x v="0"/>
  </r>
  <r>
    <s v="EMP008"/>
    <x v="1"/>
    <d v="2026-07-27T00:00:00"/>
    <x v="1"/>
    <x v="3"/>
  </r>
  <r>
    <s v="EMP008"/>
    <x v="1"/>
    <d v="2026-07-28T00:00:00"/>
    <x v="0"/>
    <x v="0"/>
  </r>
  <r>
    <s v="EMP008"/>
    <x v="1"/>
    <d v="2026-07-29T00:00:00"/>
    <x v="0"/>
    <x v="0"/>
  </r>
  <r>
    <s v="EMP008"/>
    <x v="1"/>
    <d v="2026-07-30T00:00:00"/>
    <x v="0"/>
    <x v="0"/>
  </r>
  <r>
    <s v="EMP008"/>
    <x v="1"/>
    <d v="2026-07-31T00:00:00"/>
    <x v="0"/>
    <x v="0"/>
  </r>
  <r>
    <s v="EMP008"/>
    <x v="1"/>
    <d v="2026-08-03T00:00:00"/>
    <x v="0"/>
    <x v="0"/>
  </r>
  <r>
    <s v="EMP008"/>
    <x v="1"/>
    <d v="2026-08-04T00:00:00"/>
    <x v="1"/>
    <x v="2"/>
  </r>
  <r>
    <s v="EMP008"/>
    <x v="1"/>
    <d v="2026-08-05T00:00:00"/>
    <x v="0"/>
    <x v="0"/>
  </r>
  <r>
    <s v="EMP008"/>
    <x v="1"/>
    <d v="2026-08-06T00:00:00"/>
    <x v="0"/>
    <x v="0"/>
  </r>
  <r>
    <s v="EMP008"/>
    <x v="1"/>
    <d v="2026-08-07T00:00:00"/>
    <x v="0"/>
    <x v="0"/>
  </r>
  <r>
    <s v="EMP008"/>
    <x v="1"/>
    <d v="2026-08-10T00:00:00"/>
    <x v="0"/>
    <x v="0"/>
  </r>
  <r>
    <s v="EMP008"/>
    <x v="1"/>
    <d v="2026-08-11T00:00:00"/>
    <x v="0"/>
    <x v="0"/>
  </r>
  <r>
    <s v="EMP008"/>
    <x v="1"/>
    <d v="2026-08-12T00:00:00"/>
    <x v="0"/>
    <x v="0"/>
  </r>
  <r>
    <s v="EMP008"/>
    <x v="1"/>
    <d v="2026-08-13T00:00:00"/>
    <x v="0"/>
    <x v="0"/>
  </r>
  <r>
    <s v="EMP008"/>
    <x v="1"/>
    <d v="2026-08-14T00:00:00"/>
    <x v="0"/>
    <x v="0"/>
  </r>
  <r>
    <s v="EMP008"/>
    <x v="1"/>
    <d v="2026-08-17T00:00:00"/>
    <x v="0"/>
    <x v="0"/>
  </r>
  <r>
    <s v="EMP008"/>
    <x v="1"/>
    <d v="2026-08-18T00:00:00"/>
    <x v="0"/>
    <x v="0"/>
  </r>
  <r>
    <s v="EMP008"/>
    <x v="1"/>
    <d v="2026-08-19T00:00:00"/>
    <x v="0"/>
    <x v="0"/>
  </r>
  <r>
    <s v="EMP008"/>
    <x v="1"/>
    <d v="2026-08-20T00:00:00"/>
    <x v="0"/>
    <x v="0"/>
  </r>
  <r>
    <s v="EMP008"/>
    <x v="1"/>
    <d v="2026-08-21T00:00:00"/>
    <x v="0"/>
    <x v="0"/>
  </r>
  <r>
    <s v="EMP008"/>
    <x v="1"/>
    <d v="2026-08-24T00:00:00"/>
    <x v="0"/>
    <x v="0"/>
  </r>
  <r>
    <s v="EMP008"/>
    <x v="1"/>
    <d v="2026-08-25T00:00:00"/>
    <x v="0"/>
    <x v="0"/>
  </r>
  <r>
    <s v="EMP008"/>
    <x v="1"/>
    <d v="2026-08-26T00:00:00"/>
    <x v="0"/>
    <x v="0"/>
  </r>
  <r>
    <s v="EMP008"/>
    <x v="1"/>
    <d v="2026-08-27T00:00:00"/>
    <x v="0"/>
    <x v="0"/>
  </r>
  <r>
    <s v="EMP008"/>
    <x v="1"/>
    <d v="2026-08-28T00:00:00"/>
    <x v="0"/>
    <x v="0"/>
  </r>
  <r>
    <s v="EMP008"/>
    <x v="1"/>
    <d v="2026-08-31T00:00:00"/>
    <x v="1"/>
    <x v="3"/>
  </r>
  <r>
    <s v="EMP008"/>
    <x v="1"/>
    <d v="2026-09-01T00:00:00"/>
    <x v="1"/>
    <x v="2"/>
  </r>
  <r>
    <s v="EMP008"/>
    <x v="1"/>
    <d v="2026-09-02T00:00:00"/>
    <x v="0"/>
    <x v="0"/>
  </r>
  <r>
    <s v="EMP008"/>
    <x v="1"/>
    <d v="2026-09-03T00:00:00"/>
    <x v="0"/>
    <x v="0"/>
  </r>
  <r>
    <s v="EMP008"/>
    <x v="1"/>
    <d v="2026-09-04T00:00:00"/>
    <x v="0"/>
    <x v="0"/>
  </r>
  <r>
    <s v="EMP008"/>
    <x v="1"/>
    <d v="2026-09-07T00:00:00"/>
    <x v="0"/>
    <x v="0"/>
  </r>
  <r>
    <s v="EMP008"/>
    <x v="1"/>
    <d v="2026-09-08T00:00:00"/>
    <x v="1"/>
    <x v="4"/>
  </r>
  <r>
    <s v="EMP008"/>
    <x v="1"/>
    <d v="2026-09-09T00:00:00"/>
    <x v="0"/>
    <x v="0"/>
  </r>
  <r>
    <s v="EMP008"/>
    <x v="1"/>
    <d v="2026-09-10T00:00:00"/>
    <x v="0"/>
    <x v="0"/>
  </r>
  <r>
    <s v="EMP008"/>
    <x v="1"/>
    <d v="2026-09-11T00:00:00"/>
    <x v="0"/>
    <x v="0"/>
  </r>
  <r>
    <s v="EMP008"/>
    <x v="1"/>
    <d v="2026-09-14T00:00:00"/>
    <x v="0"/>
    <x v="0"/>
  </r>
  <r>
    <s v="EMP008"/>
    <x v="1"/>
    <d v="2026-09-15T00:00:00"/>
    <x v="0"/>
    <x v="0"/>
  </r>
  <r>
    <s v="EMP008"/>
    <x v="1"/>
    <d v="2026-09-16T00:00:00"/>
    <x v="0"/>
    <x v="0"/>
  </r>
  <r>
    <s v="EMP008"/>
    <x v="1"/>
    <d v="2026-09-17T00:00:00"/>
    <x v="0"/>
    <x v="0"/>
  </r>
  <r>
    <s v="EMP008"/>
    <x v="1"/>
    <d v="2026-09-18T00:00:00"/>
    <x v="0"/>
    <x v="0"/>
  </r>
  <r>
    <s v="EMP008"/>
    <x v="1"/>
    <d v="2026-09-21T00:00:00"/>
    <x v="0"/>
    <x v="0"/>
  </r>
  <r>
    <s v="EMP008"/>
    <x v="1"/>
    <d v="2026-09-22T00:00:00"/>
    <x v="0"/>
    <x v="0"/>
  </r>
  <r>
    <s v="EMP008"/>
    <x v="1"/>
    <d v="2026-09-23T00:00:00"/>
    <x v="0"/>
    <x v="0"/>
  </r>
  <r>
    <s v="EMP008"/>
    <x v="1"/>
    <d v="2026-09-24T00:00:00"/>
    <x v="0"/>
    <x v="0"/>
  </r>
  <r>
    <s v="EMP008"/>
    <x v="1"/>
    <d v="2026-09-25T00:00:00"/>
    <x v="0"/>
    <x v="0"/>
  </r>
  <r>
    <s v="EMP009"/>
    <x v="1"/>
    <d v="2026-06-01T00:00:00"/>
    <x v="1"/>
    <x v="2"/>
  </r>
  <r>
    <s v="EMP009"/>
    <x v="1"/>
    <d v="2026-06-02T00:00:00"/>
    <x v="0"/>
    <x v="0"/>
  </r>
  <r>
    <s v="EMP009"/>
    <x v="1"/>
    <d v="2026-06-03T00:00:00"/>
    <x v="0"/>
    <x v="0"/>
  </r>
  <r>
    <s v="EMP009"/>
    <x v="1"/>
    <d v="2026-06-04T00:00:00"/>
    <x v="0"/>
    <x v="0"/>
  </r>
  <r>
    <s v="EMP009"/>
    <x v="1"/>
    <d v="2026-06-05T00:00:00"/>
    <x v="0"/>
    <x v="0"/>
  </r>
  <r>
    <s v="EMP009"/>
    <x v="1"/>
    <d v="2026-06-08T00:00:00"/>
    <x v="0"/>
    <x v="0"/>
  </r>
  <r>
    <s v="EMP009"/>
    <x v="1"/>
    <d v="2026-06-09T00:00:00"/>
    <x v="0"/>
    <x v="0"/>
  </r>
  <r>
    <s v="EMP009"/>
    <x v="1"/>
    <d v="2026-06-10T00:00:00"/>
    <x v="0"/>
    <x v="0"/>
  </r>
  <r>
    <s v="EMP009"/>
    <x v="1"/>
    <d v="2026-06-11T00:00:00"/>
    <x v="0"/>
    <x v="0"/>
  </r>
  <r>
    <s v="EMP009"/>
    <x v="1"/>
    <d v="2026-06-12T00:00:00"/>
    <x v="0"/>
    <x v="0"/>
  </r>
  <r>
    <s v="EMP009"/>
    <x v="1"/>
    <d v="2026-06-15T00:00:00"/>
    <x v="0"/>
    <x v="0"/>
  </r>
  <r>
    <s v="EMP009"/>
    <x v="1"/>
    <d v="2026-06-16T00:00:00"/>
    <x v="0"/>
    <x v="0"/>
  </r>
  <r>
    <s v="EMP009"/>
    <x v="1"/>
    <d v="2026-06-17T00:00:00"/>
    <x v="0"/>
    <x v="0"/>
  </r>
  <r>
    <s v="EMP009"/>
    <x v="1"/>
    <d v="2026-06-18T00:00:00"/>
    <x v="1"/>
    <x v="3"/>
  </r>
  <r>
    <s v="EMP009"/>
    <x v="1"/>
    <d v="2026-06-19T00:00:00"/>
    <x v="0"/>
    <x v="0"/>
  </r>
  <r>
    <s v="EMP009"/>
    <x v="1"/>
    <d v="2026-06-22T00:00:00"/>
    <x v="0"/>
    <x v="0"/>
  </r>
  <r>
    <s v="EMP009"/>
    <x v="1"/>
    <d v="2026-06-23T00:00:00"/>
    <x v="0"/>
    <x v="0"/>
  </r>
  <r>
    <s v="EMP009"/>
    <x v="1"/>
    <d v="2026-06-24T00:00:00"/>
    <x v="0"/>
    <x v="0"/>
  </r>
  <r>
    <s v="EMP009"/>
    <x v="1"/>
    <d v="2026-06-25T00:00:00"/>
    <x v="0"/>
    <x v="0"/>
  </r>
  <r>
    <s v="EMP009"/>
    <x v="1"/>
    <d v="2026-06-26T00:00:00"/>
    <x v="1"/>
    <x v="4"/>
  </r>
  <r>
    <s v="EMP009"/>
    <x v="1"/>
    <d v="2026-06-29T00:00:00"/>
    <x v="0"/>
    <x v="0"/>
  </r>
  <r>
    <s v="EMP009"/>
    <x v="1"/>
    <d v="2026-06-30T00:00:00"/>
    <x v="0"/>
    <x v="0"/>
  </r>
  <r>
    <s v="EMP009"/>
    <x v="1"/>
    <d v="2026-07-01T00:00:00"/>
    <x v="0"/>
    <x v="0"/>
  </r>
  <r>
    <s v="EMP009"/>
    <x v="1"/>
    <d v="2026-07-02T00:00:00"/>
    <x v="0"/>
    <x v="0"/>
  </r>
  <r>
    <s v="EMP009"/>
    <x v="1"/>
    <d v="2026-07-03T00:00:00"/>
    <x v="0"/>
    <x v="0"/>
  </r>
  <r>
    <s v="EMP009"/>
    <x v="1"/>
    <d v="2026-07-06T00:00:00"/>
    <x v="0"/>
    <x v="0"/>
  </r>
  <r>
    <s v="EMP009"/>
    <x v="1"/>
    <d v="2026-07-07T00:00:00"/>
    <x v="0"/>
    <x v="0"/>
  </r>
  <r>
    <s v="EMP009"/>
    <x v="1"/>
    <d v="2026-07-08T00:00:00"/>
    <x v="0"/>
    <x v="0"/>
  </r>
  <r>
    <s v="EMP009"/>
    <x v="1"/>
    <d v="2026-07-09T00:00:00"/>
    <x v="0"/>
    <x v="0"/>
  </r>
  <r>
    <s v="EMP009"/>
    <x v="1"/>
    <d v="2026-07-10T00:00:00"/>
    <x v="0"/>
    <x v="0"/>
  </r>
  <r>
    <s v="EMP009"/>
    <x v="1"/>
    <d v="2026-07-13T00:00:00"/>
    <x v="0"/>
    <x v="0"/>
  </r>
  <r>
    <s v="EMP009"/>
    <x v="1"/>
    <d v="2026-07-14T00:00:00"/>
    <x v="0"/>
    <x v="0"/>
  </r>
  <r>
    <s v="EMP009"/>
    <x v="1"/>
    <d v="2026-07-15T00:00:00"/>
    <x v="0"/>
    <x v="0"/>
  </r>
  <r>
    <s v="EMP009"/>
    <x v="1"/>
    <d v="2026-07-16T00:00:00"/>
    <x v="0"/>
    <x v="0"/>
  </r>
  <r>
    <s v="EMP009"/>
    <x v="1"/>
    <d v="2026-07-17T00:00:00"/>
    <x v="0"/>
    <x v="0"/>
  </r>
  <r>
    <s v="EMP009"/>
    <x v="1"/>
    <d v="2026-07-20T00:00:00"/>
    <x v="0"/>
    <x v="0"/>
  </r>
  <r>
    <s v="EMP009"/>
    <x v="1"/>
    <d v="2026-07-21T00:00:00"/>
    <x v="0"/>
    <x v="0"/>
  </r>
  <r>
    <s v="EMP009"/>
    <x v="1"/>
    <d v="2026-07-22T00:00:00"/>
    <x v="0"/>
    <x v="0"/>
  </r>
  <r>
    <s v="EMP009"/>
    <x v="1"/>
    <d v="2026-07-23T00:00:00"/>
    <x v="0"/>
    <x v="0"/>
  </r>
  <r>
    <s v="EMP009"/>
    <x v="1"/>
    <d v="2026-07-24T00:00:00"/>
    <x v="0"/>
    <x v="0"/>
  </r>
  <r>
    <s v="EMP009"/>
    <x v="1"/>
    <d v="2026-07-27T00:00:00"/>
    <x v="0"/>
    <x v="0"/>
  </r>
  <r>
    <s v="EMP009"/>
    <x v="1"/>
    <d v="2026-07-28T00:00:00"/>
    <x v="0"/>
    <x v="0"/>
  </r>
  <r>
    <s v="EMP009"/>
    <x v="1"/>
    <d v="2026-07-29T00:00:00"/>
    <x v="0"/>
    <x v="0"/>
  </r>
  <r>
    <s v="EMP009"/>
    <x v="1"/>
    <d v="2026-07-30T00:00:00"/>
    <x v="0"/>
    <x v="0"/>
  </r>
  <r>
    <s v="EMP009"/>
    <x v="1"/>
    <d v="2026-07-31T00:00:00"/>
    <x v="0"/>
    <x v="0"/>
  </r>
  <r>
    <s v="EMP009"/>
    <x v="1"/>
    <d v="2026-08-03T00:00:00"/>
    <x v="0"/>
    <x v="0"/>
  </r>
  <r>
    <s v="EMP009"/>
    <x v="1"/>
    <d v="2026-08-04T00:00:00"/>
    <x v="0"/>
    <x v="0"/>
  </r>
  <r>
    <s v="EMP009"/>
    <x v="1"/>
    <d v="2026-08-05T00:00:00"/>
    <x v="0"/>
    <x v="0"/>
  </r>
  <r>
    <s v="EMP009"/>
    <x v="1"/>
    <d v="2026-08-06T00:00:00"/>
    <x v="0"/>
    <x v="0"/>
  </r>
  <r>
    <s v="EMP009"/>
    <x v="1"/>
    <d v="2026-08-07T00:00:00"/>
    <x v="0"/>
    <x v="0"/>
  </r>
  <r>
    <s v="EMP009"/>
    <x v="1"/>
    <d v="2026-08-10T00:00:00"/>
    <x v="0"/>
    <x v="0"/>
  </r>
  <r>
    <s v="EMP009"/>
    <x v="1"/>
    <d v="2026-08-11T00:00:00"/>
    <x v="0"/>
    <x v="0"/>
  </r>
  <r>
    <s v="EMP009"/>
    <x v="1"/>
    <d v="2026-08-12T00:00:00"/>
    <x v="0"/>
    <x v="0"/>
  </r>
  <r>
    <s v="EMP009"/>
    <x v="1"/>
    <d v="2026-08-13T00:00:00"/>
    <x v="0"/>
    <x v="0"/>
  </r>
  <r>
    <s v="EMP009"/>
    <x v="1"/>
    <d v="2026-08-14T00:00:00"/>
    <x v="0"/>
    <x v="0"/>
  </r>
  <r>
    <s v="EMP009"/>
    <x v="1"/>
    <d v="2026-08-17T00:00:00"/>
    <x v="0"/>
    <x v="0"/>
  </r>
  <r>
    <s v="EMP009"/>
    <x v="1"/>
    <d v="2026-08-18T00:00:00"/>
    <x v="0"/>
    <x v="0"/>
  </r>
  <r>
    <s v="EMP009"/>
    <x v="1"/>
    <d v="2026-08-19T00:00:00"/>
    <x v="0"/>
    <x v="0"/>
  </r>
  <r>
    <s v="EMP009"/>
    <x v="1"/>
    <d v="2026-08-20T00:00:00"/>
    <x v="0"/>
    <x v="0"/>
  </r>
  <r>
    <s v="EMP009"/>
    <x v="1"/>
    <d v="2026-08-21T00:00:00"/>
    <x v="0"/>
    <x v="0"/>
  </r>
  <r>
    <s v="EMP009"/>
    <x v="1"/>
    <d v="2026-08-24T00:00:00"/>
    <x v="0"/>
    <x v="0"/>
  </r>
  <r>
    <s v="EMP009"/>
    <x v="1"/>
    <d v="2026-08-25T00:00:00"/>
    <x v="0"/>
    <x v="0"/>
  </r>
  <r>
    <s v="EMP009"/>
    <x v="1"/>
    <d v="2026-08-26T00:00:00"/>
    <x v="0"/>
    <x v="0"/>
  </r>
  <r>
    <s v="EMP009"/>
    <x v="1"/>
    <d v="2026-08-27T00:00:00"/>
    <x v="0"/>
    <x v="0"/>
  </r>
  <r>
    <s v="EMP009"/>
    <x v="1"/>
    <d v="2026-08-28T00:00:00"/>
    <x v="0"/>
    <x v="0"/>
  </r>
  <r>
    <s v="EMP009"/>
    <x v="1"/>
    <d v="2026-08-31T00:00:00"/>
    <x v="0"/>
    <x v="0"/>
  </r>
  <r>
    <s v="EMP009"/>
    <x v="1"/>
    <d v="2026-09-01T00:00:00"/>
    <x v="0"/>
    <x v="0"/>
  </r>
  <r>
    <s v="EMP009"/>
    <x v="1"/>
    <d v="2026-09-02T00:00:00"/>
    <x v="0"/>
    <x v="0"/>
  </r>
  <r>
    <s v="EMP009"/>
    <x v="1"/>
    <d v="2026-09-03T00:00:00"/>
    <x v="0"/>
    <x v="0"/>
  </r>
  <r>
    <s v="EMP009"/>
    <x v="1"/>
    <d v="2026-09-04T00:00:00"/>
    <x v="0"/>
    <x v="0"/>
  </r>
  <r>
    <s v="EMP009"/>
    <x v="1"/>
    <d v="2026-09-07T00:00:00"/>
    <x v="0"/>
    <x v="0"/>
  </r>
  <r>
    <s v="EMP009"/>
    <x v="1"/>
    <d v="2026-09-08T00:00:00"/>
    <x v="1"/>
    <x v="4"/>
  </r>
  <r>
    <s v="EMP009"/>
    <x v="1"/>
    <d v="2026-09-09T00:00:00"/>
    <x v="0"/>
    <x v="0"/>
  </r>
  <r>
    <s v="EMP009"/>
    <x v="1"/>
    <d v="2026-09-10T00:00:00"/>
    <x v="0"/>
    <x v="0"/>
  </r>
  <r>
    <s v="EMP009"/>
    <x v="1"/>
    <d v="2026-09-11T00:00:00"/>
    <x v="0"/>
    <x v="0"/>
  </r>
  <r>
    <s v="EMP009"/>
    <x v="1"/>
    <d v="2026-09-14T00:00:00"/>
    <x v="0"/>
    <x v="0"/>
  </r>
  <r>
    <s v="EMP009"/>
    <x v="1"/>
    <d v="2026-09-15T00:00:00"/>
    <x v="0"/>
    <x v="0"/>
  </r>
  <r>
    <s v="EMP009"/>
    <x v="1"/>
    <d v="2026-09-16T00:00:00"/>
    <x v="0"/>
    <x v="0"/>
  </r>
  <r>
    <s v="EMP009"/>
    <x v="1"/>
    <d v="2026-09-17T00:00:00"/>
    <x v="0"/>
    <x v="0"/>
  </r>
  <r>
    <s v="EMP009"/>
    <x v="1"/>
    <d v="2026-09-18T00:00:00"/>
    <x v="0"/>
    <x v="0"/>
  </r>
  <r>
    <s v="EMP009"/>
    <x v="1"/>
    <d v="2026-09-21T00:00:00"/>
    <x v="0"/>
    <x v="0"/>
  </r>
  <r>
    <s v="EMP009"/>
    <x v="1"/>
    <d v="2026-09-22T00:00:00"/>
    <x v="0"/>
    <x v="0"/>
  </r>
  <r>
    <s v="EMP009"/>
    <x v="1"/>
    <d v="2026-09-23T00:00:00"/>
    <x v="0"/>
    <x v="0"/>
  </r>
  <r>
    <s v="EMP009"/>
    <x v="1"/>
    <d v="2026-09-24T00:00:00"/>
    <x v="0"/>
    <x v="0"/>
  </r>
  <r>
    <s v="EMP009"/>
    <x v="1"/>
    <d v="2026-09-25T00:00:00"/>
    <x v="1"/>
    <x v="2"/>
  </r>
  <r>
    <s v="EMP010"/>
    <x v="1"/>
    <d v="2026-06-01T00:00:00"/>
    <x v="0"/>
    <x v="0"/>
  </r>
  <r>
    <s v="EMP010"/>
    <x v="1"/>
    <d v="2026-06-02T00:00:00"/>
    <x v="0"/>
    <x v="0"/>
  </r>
  <r>
    <s v="EMP010"/>
    <x v="1"/>
    <d v="2026-06-03T00:00:00"/>
    <x v="1"/>
    <x v="1"/>
  </r>
  <r>
    <s v="EMP010"/>
    <x v="1"/>
    <d v="2026-06-04T00:00:00"/>
    <x v="0"/>
    <x v="0"/>
  </r>
  <r>
    <s v="EMP010"/>
    <x v="1"/>
    <d v="2026-06-05T00:00:00"/>
    <x v="0"/>
    <x v="0"/>
  </r>
  <r>
    <s v="EMP010"/>
    <x v="1"/>
    <d v="2026-06-08T00:00:00"/>
    <x v="1"/>
    <x v="2"/>
  </r>
  <r>
    <s v="EMP010"/>
    <x v="1"/>
    <d v="2026-06-09T00:00:00"/>
    <x v="0"/>
    <x v="0"/>
  </r>
  <r>
    <s v="EMP010"/>
    <x v="1"/>
    <d v="2026-06-10T00:00:00"/>
    <x v="0"/>
    <x v="0"/>
  </r>
  <r>
    <s v="EMP010"/>
    <x v="1"/>
    <d v="2026-06-11T00:00:00"/>
    <x v="0"/>
    <x v="0"/>
  </r>
  <r>
    <s v="EMP010"/>
    <x v="1"/>
    <d v="2026-06-12T00:00:00"/>
    <x v="0"/>
    <x v="0"/>
  </r>
  <r>
    <s v="EMP010"/>
    <x v="1"/>
    <d v="2026-06-15T00:00:00"/>
    <x v="0"/>
    <x v="0"/>
  </r>
  <r>
    <s v="EMP010"/>
    <x v="1"/>
    <d v="2026-06-16T00:00:00"/>
    <x v="1"/>
    <x v="2"/>
  </r>
  <r>
    <s v="EMP010"/>
    <x v="1"/>
    <d v="2026-06-17T00:00:00"/>
    <x v="0"/>
    <x v="0"/>
  </r>
  <r>
    <s v="EMP010"/>
    <x v="1"/>
    <d v="2026-06-18T00:00:00"/>
    <x v="0"/>
    <x v="0"/>
  </r>
  <r>
    <s v="EMP010"/>
    <x v="1"/>
    <d v="2026-06-19T00:00:00"/>
    <x v="0"/>
    <x v="0"/>
  </r>
  <r>
    <s v="EMP010"/>
    <x v="1"/>
    <d v="2026-06-22T00:00:00"/>
    <x v="0"/>
    <x v="0"/>
  </r>
  <r>
    <s v="EMP010"/>
    <x v="1"/>
    <d v="2026-06-23T00:00:00"/>
    <x v="0"/>
    <x v="0"/>
  </r>
  <r>
    <s v="EMP010"/>
    <x v="1"/>
    <d v="2026-06-24T00:00:00"/>
    <x v="0"/>
    <x v="0"/>
  </r>
  <r>
    <s v="EMP010"/>
    <x v="1"/>
    <d v="2026-06-25T00:00:00"/>
    <x v="0"/>
    <x v="0"/>
  </r>
  <r>
    <s v="EMP010"/>
    <x v="1"/>
    <d v="2026-06-26T00:00:00"/>
    <x v="0"/>
    <x v="0"/>
  </r>
  <r>
    <s v="EMP010"/>
    <x v="1"/>
    <d v="2026-06-29T00:00:00"/>
    <x v="0"/>
    <x v="0"/>
  </r>
  <r>
    <s v="EMP010"/>
    <x v="1"/>
    <d v="2026-06-30T00:00:00"/>
    <x v="0"/>
    <x v="0"/>
  </r>
  <r>
    <s v="EMP010"/>
    <x v="1"/>
    <d v="2026-07-01T00:00:00"/>
    <x v="0"/>
    <x v="0"/>
  </r>
  <r>
    <s v="EMP010"/>
    <x v="1"/>
    <d v="2026-07-02T00:00:00"/>
    <x v="0"/>
    <x v="0"/>
  </r>
  <r>
    <s v="EMP010"/>
    <x v="1"/>
    <d v="2026-07-03T00:00:00"/>
    <x v="0"/>
    <x v="0"/>
  </r>
  <r>
    <s v="EMP010"/>
    <x v="1"/>
    <d v="2026-07-06T00:00:00"/>
    <x v="0"/>
    <x v="0"/>
  </r>
  <r>
    <s v="EMP010"/>
    <x v="1"/>
    <d v="2026-07-07T00:00:00"/>
    <x v="0"/>
    <x v="0"/>
  </r>
  <r>
    <s v="EMP010"/>
    <x v="1"/>
    <d v="2026-07-08T00:00:00"/>
    <x v="0"/>
    <x v="0"/>
  </r>
  <r>
    <s v="EMP010"/>
    <x v="1"/>
    <d v="2026-07-09T00:00:00"/>
    <x v="0"/>
    <x v="0"/>
  </r>
  <r>
    <s v="EMP010"/>
    <x v="1"/>
    <d v="2026-07-10T00:00:00"/>
    <x v="0"/>
    <x v="0"/>
  </r>
  <r>
    <s v="EMP010"/>
    <x v="1"/>
    <d v="2026-07-13T00:00:00"/>
    <x v="0"/>
    <x v="0"/>
  </r>
  <r>
    <s v="EMP010"/>
    <x v="1"/>
    <d v="2026-07-14T00:00:00"/>
    <x v="0"/>
    <x v="0"/>
  </r>
  <r>
    <s v="EMP010"/>
    <x v="1"/>
    <d v="2026-07-15T00:00:00"/>
    <x v="0"/>
    <x v="0"/>
  </r>
  <r>
    <s v="EMP010"/>
    <x v="1"/>
    <d v="2026-07-16T00:00:00"/>
    <x v="0"/>
    <x v="0"/>
  </r>
  <r>
    <s v="EMP010"/>
    <x v="1"/>
    <d v="2026-07-17T00:00:00"/>
    <x v="0"/>
    <x v="0"/>
  </r>
  <r>
    <s v="EMP010"/>
    <x v="1"/>
    <d v="2026-07-20T00:00:00"/>
    <x v="0"/>
    <x v="0"/>
  </r>
  <r>
    <s v="EMP010"/>
    <x v="1"/>
    <d v="2026-07-21T00:00:00"/>
    <x v="0"/>
    <x v="0"/>
  </r>
  <r>
    <s v="EMP010"/>
    <x v="1"/>
    <d v="2026-07-22T00:00:00"/>
    <x v="0"/>
    <x v="0"/>
  </r>
  <r>
    <s v="EMP010"/>
    <x v="1"/>
    <d v="2026-07-23T00:00:00"/>
    <x v="0"/>
    <x v="0"/>
  </r>
  <r>
    <s v="EMP010"/>
    <x v="1"/>
    <d v="2026-07-24T00:00:00"/>
    <x v="0"/>
    <x v="0"/>
  </r>
  <r>
    <s v="EMP010"/>
    <x v="1"/>
    <d v="2026-07-27T00:00:00"/>
    <x v="0"/>
    <x v="0"/>
  </r>
  <r>
    <s v="EMP010"/>
    <x v="1"/>
    <d v="2026-07-28T00:00:00"/>
    <x v="0"/>
    <x v="0"/>
  </r>
  <r>
    <s v="EMP010"/>
    <x v="1"/>
    <d v="2026-07-29T00:00:00"/>
    <x v="1"/>
    <x v="2"/>
  </r>
  <r>
    <s v="EMP010"/>
    <x v="1"/>
    <d v="2026-07-30T00:00:00"/>
    <x v="0"/>
    <x v="0"/>
  </r>
  <r>
    <s v="EMP010"/>
    <x v="1"/>
    <d v="2026-07-31T00:00:00"/>
    <x v="0"/>
    <x v="0"/>
  </r>
  <r>
    <s v="EMP010"/>
    <x v="1"/>
    <d v="2026-08-03T00:00:00"/>
    <x v="1"/>
    <x v="2"/>
  </r>
  <r>
    <s v="EMP010"/>
    <x v="1"/>
    <d v="2026-08-04T00:00:00"/>
    <x v="0"/>
    <x v="0"/>
  </r>
  <r>
    <s v="EMP010"/>
    <x v="1"/>
    <d v="2026-08-05T00:00:00"/>
    <x v="0"/>
    <x v="0"/>
  </r>
  <r>
    <s v="EMP010"/>
    <x v="1"/>
    <d v="2026-08-06T00:00:00"/>
    <x v="0"/>
    <x v="0"/>
  </r>
  <r>
    <s v="EMP010"/>
    <x v="1"/>
    <d v="2026-08-07T00:00:00"/>
    <x v="0"/>
    <x v="0"/>
  </r>
  <r>
    <s v="EMP010"/>
    <x v="1"/>
    <d v="2026-08-10T00:00:00"/>
    <x v="0"/>
    <x v="0"/>
  </r>
  <r>
    <s v="EMP010"/>
    <x v="1"/>
    <d v="2026-08-11T00:00:00"/>
    <x v="0"/>
    <x v="0"/>
  </r>
  <r>
    <s v="EMP010"/>
    <x v="1"/>
    <d v="2026-08-12T00:00:00"/>
    <x v="0"/>
    <x v="0"/>
  </r>
  <r>
    <s v="EMP010"/>
    <x v="1"/>
    <d v="2026-08-13T00:00:00"/>
    <x v="0"/>
    <x v="0"/>
  </r>
  <r>
    <s v="EMP010"/>
    <x v="1"/>
    <d v="2026-08-14T00:00:00"/>
    <x v="0"/>
    <x v="0"/>
  </r>
  <r>
    <s v="EMP010"/>
    <x v="1"/>
    <d v="2026-08-17T00:00:00"/>
    <x v="0"/>
    <x v="0"/>
  </r>
  <r>
    <s v="EMP010"/>
    <x v="1"/>
    <d v="2026-08-18T00:00:00"/>
    <x v="0"/>
    <x v="0"/>
  </r>
  <r>
    <s v="EMP010"/>
    <x v="1"/>
    <d v="2026-08-19T00:00:00"/>
    <x v="0"/>
    <x v="0"/>
  </r>
  <r>
    <s v="EMP010"/>
    <x v="1"/>
    <d v="2026-08-20T00:00:00"/>
    <x v="0"/>
    <x v="0"/>
  </r>
  <r>
    <s v="EMP010"/>
    <x v="1"/>
    <d v="2026-08-21T00:00:00"/>
    <x v="0"/>
    <x v="0"/>
  </r>
  <r>
    <s v="EMP010"/>
    <x v="1"/>
    <d v="2026-08-24T00:00:00"/>
    <x v="0"/>
    <x v="0"/>
  </r>
  <r>
    <s v="EMP010"/>
    <x v="1"/>
    <d v="2026-08-25T00:00:00"/>
    <x v="0"/>
    <x v="0"/>
  </r>
  <r>
    <s v="EMP010"/>
    <x v="1"/>
    <d v="2026-08-26T00:00:00"/>
    <x v="0"/>
    <x v="0"/>
  </r>
  <r>
    <s v="EMP010"/>
    <x v="1"/>
    <d v="2026-08-27T00:00:00"/>
    <x v="0"/>
    <x v="0"/>
  </r>
  <r>
    <s v="EMP010"/>
    <x v="1"/>
    <d v="2026-08-28T00:00:00"/>
    <x v="0"/>
    <x v="0"/>
  </r>
  <r>
    <s v="EMP010"/>
    <x v="1"/>
    <d v="2026-08-31T00:00:00"/>
    <x v="0"/>
    <x v="0"/>
  </r>
  <r>
    <s v="EMP010"/>
    <x v="1"/>
    <d v="2026-09-01T00:00:00"/>
    <x v="0"/>
    <x v="0"/>
  </r>
  <r>
    <s v="EMP010"/>
    <x v="1"/>
    <d v="2026-09-02T00:00:00"/>
    <x v="0"/>
    <x v="0"/>
  </r>
  <r>
    <s v="EMP010"/>
    <x v="1"/>
    <d v="2026-09-03T00:00:00"/>
    <x v="0"/>
    <x v="0"/>
  </r>
  <r>
    <s v="EMP010"/>
    <x v="1"/>
    <d v="2026-09-04T00:00:00"/>
    <x v="1"/>
    <x v="1"/>
  </r>
  <r>
    <s v="EMP010"/>
    <x v="1"/>
    <d v="2026-09-07T00:00:00"/>
    <x v="0"/>
    <x v="0"/>
  </r>
  <r>
    <s v="EMP010"/>
    <x v="1"/>
    <d v="2026-09-08T00:00:00"/>
    <x v="0"/>
    <x v="0"/>
  </r>
  <r>
    <s v="EMP010"/>
    <x v="1"/>
    <d v="2026-09-09T00:00:00"/>
    <x v="0"/>
    <x v="0"/>
  </r>
  <r>
    <s v="EMP010"/>
    <x v="1"/>
    <d v="2026-09-10T00:00:00"/>
    <x v="0"/>
    <x v="0"/>
  </r>
  <r>
    <s v="EMP010"/>
    <x v="1"/>
    <d v="2026-09-11T00:00:00"/>
    <x v="0"/>
    <x v="0"/>
  </r>
  <r>
    <s v="EMP010"/>
    <x v="1"/>
    <d v="2026-09-14T00:00:00"/>
    <x v="0"/>
    <x v="0"/>
  </r>
  <r>
    <s v="EMP010"/>
    <x v="1"/>
    <d v="2026-09-15T00:00:00"/>
    <x v="0"/>
    <x v="0"/>
  </r>
  <r>
    <s v="EMP010"/>
    <x v="1"/>
    <d v="2026-09-16T00:00:00"/>
    <x v="0"/>
    <x v="0"/>
  </r>
  <r>
    <s v="EMP010"/>
    <x v="1"/>
    <d v="2026-09-17T00:00:00"/>
    <x v="0"/>
    <x v="0"/>
  </r>
  <r>
    <s v="EMP010"/>
    <x v="1"/>
    <d v="2026-09-18T00:00:00"/>
    <x v="0"/>
    <x v="0"/>
  </r>
  <r>
    <s v="EMP010"/>
    <x v="1"/>
    <d v="2026-09-21T00:00:00"/>
    <x v="0"/>
    <x v="0"/>
  </r>
  <r>
    <s v="EMP010"/>
    <x v="1"/>
    <d v="2026-09-22T00:00:00"/>
    <x v="0"/>
    <x v="0"/>
  </r>
  <r>
    <s v="EMP010"/>
    <x v="1"/>
    <d v="2026-09-23T00:00:00"/>
    <x v="0"/>
    <x v="0"/>
  </r>
  <r>
    <s v="EMP010"/>
    <x v="1"/>
    <d v="2026-09-24T00:00:00"/>
    <x v="0"/>
    <x v="0"/>
  </r>
  <r>
    <s v="EMP010"/>
    <x v="1"/>
    <d v="2026-09-25T00:00:00"/>
    <x v="0"/>
    <x v="0"/>
  </r>
  <r>
    <s v="EMP011"/>
    <x v="1"/>
    <d v="2026-06-01T00:00:00"/>
    <x v="0"/>
    <x v="0"/>
  </r>
  <r>
    <s v="EMP011"/>
    <x v="1"/>
    <d v="2026-06-02T00:00:00"/>
    <x v="1"/>
    <x v="2"/>
  </r>
  <r>
    <s v="EMP011"/>
    <x v="1"/>
    <d v="2026-06-03T00:00:00"/>
    <x v="1"/>
    <x v="4"/>
  </r>
  <r>
    <s v="EMP011"/>
    <x v="1"/>
    <d v="2026-06-04T00:00:00"/>
    <x v="0"/>
    <x v="0"/>
  </r>
  <r>
    <s v="EMP011"/>
    <x v="1"/>
    <d v="2026-06-05T00:00:00"/>
    <x v="0"/>
    <x v="0"/>
  </r>
  <r>
    <s v="EMP011"/>
    <x v="1"/>
    <d v="2026-06-08T00:00:00"/>
    <x v="0"/>
    <x v="0"/>
  </r>
  <r>
    <s v="EMP011"/>
    <x v="1"/>
    <d v="2026-06-09T00:00:00"/>
    <x v="0"/>
    <x v="0"/>
  </r>
  <r>
    <s v="EMP011"/>
    <x v="1"/>
    <d v="2026-06-10T00:00:00"/>
    <x v="0"/>
    <x v="0"/>
  </r>
  <r>
    <s v="EMP011"/>
    <x v="1"/>
    <d v="2026-06-11T00:00:00"/>
    <x v="0"/>
    <x v="0"/>
  </r>
  <r>
    <s v="EMP011"/>
    <x v="1"/>
    <d v="2026-06-12T00:00:00"/>
    <x v="0"/>
    <x v="0"/>
  </r>
  <r>
    <s v="EMP011"/>
    <x v="1"/>
    <d v="2026-06-15T00:00:00"/>
    <x v="0"/>
    <x v="0"/>
  </r>
  <r>
    <s v="EMP011"/>
    <x v="1"/>
    <d v="2026-06-16T00:00:00"/>
    <x v="0"/>
    <x v="0"/>
  </r>
  <r>
    <s v="EMP011"/>
    <x v="1"/>
    <d v="2026-06-17T00:00:00"/>
    <x v="0"/>
    <x v="0"/>
  </r>
  <r>
    <s v="EMP011"/>
    <x v="1"/>
    <d v="2026-06-18T00:00:00"/>
    <x v="0"/>
    <x v="0"/>
  </r>
  <r>
    <s v="EMP011"/>
    <x v="1"/>
    <d v="2026-06-19T00:00:00"/>
    <x v="0"/>
    <x v="0"/>
  </r>
  <r>
    <s v="EMP011"/>
    <x v="1"/>
    <d v="2026-06-22T00:00:00"/>
    <x v="0"/>
    <x v="0"/>
  </r>
  <r>
    <s v="EMP011"/>
    <x v="1"/>
    <d v="2026-06-23T00:00:00"/>
    <x v="0"/>
    <x v="0"/>
  </r>
  <r>
    <s v="EMP011"/>
    <x v="1"/>
    <d v="2026-06-24T00:00:00"/>
    <x v="0"/>
    <x v="0"/>
  </r>
  <r>
    <s v="EMP011"/>
    <x v="1"/>
    <d v="2026-06-25T00:00:00"/>
    <x v="0"/>
    <x v="0"/>
  </r>
  <r>
    <s v="EMP011"/>
    <x v="1"/>
    <d v="2026-06-26T00:00:00"/>
    <x v="0"/>
    <x v="0"/>
  </r>
  <r>
    <s v="EMP011"/>
    <x v="1"/>
    <d v="2026-06-29T00:00:00"/>
    <x v="0"/>
    <x v="0"/>
  </r>
  <r>
    <s v="EMP011"/>
    <x v="1"/>
    <d v="2026-06-30T00:00:00"/>
    <x v="0"/>
    <x v="0"/>
  </r>
  <r>
    <s v="EMP011"/>
    <x v="1"/>
    <d v="2026-07-01T00:00:00"/>
    <x v="0"/>
    <x v="0"/>
  </r>
  <r>
    <s v="EMP011"/>
    <x v="1"/>
    <d v="2026-07-02T00:00:00"/>
    <x v="0"/>
    <x v="0"/>
  </r>
  <r>
    <s v="EMP011"/>
    <x v="1"/>
    <d v="2026-07-03T00:00:00"/>
    <x v="0"/>
    <x v="0"/>
  </r>
  <r>
    <s v="EMP011"/>
    <x v="1"/>
    <d v="2026-07-06T00:00:00"/>
    <x v="0"/>
    <x v="0"/>
  </r>
  <r>
    <s v="EMP011"/>
    <x v="1"/>
    <d v="2026-07-07T00:00:00"/>
    <x v="0"/>
    <x v="0"/>
  </r>
  <r>
    <s v="EMP011"/>
    <x v="1"/>
    <d v="2026-07-08T00:00:00"/>
    <x v="0"/>
    <x v="0"/>
  </r>
  <r>
    <s v="EMP011"/>
    <x v="1"/>
    <d v="2026-07-09T00:00:00"/>
    <x v="1"/>
    <x v="2"/>
  </r>
  <r>
    <s v="EMP011"/>
    <x v="1"/>
    <d v="2026-07-10T00:00:00"/>
    <x v="0"/>
    <x v="0"/>
  </r>
  <r>
    <s v="EMP011"/>
    <x v="1"/>
    <d v="2026-07-13T00:00:00"/>
    <x v="1"/>
    <x v="4"/>
  </r>
  <r>
    <s v="EMP011"/>
    <x v="1"/>
    <d v="2026-07-14T00:00:00"/>
    <x v="0"/>
    <x v="0"/>
  </r>
  <r>
    <s v="EMP011"/>
    <x v="1"/>
    <d v="2026-07-15T00:00:00"/>
    <x v="0"/>
    <x v="0"/>
  </r>
  <r>
    <s v="EMP011"/>
    <x v="1"/>
    <d v="2026-07-16T00:00:00"/>
    <x v="0"/>
    <x v="0"/>
  </r>
  <r>
    <s v="EMP011"/>
    <x v="1"/>
    <d v="2026-07-17T00:00:00"/>
    <x v="0"/>
    <x v="0"/>
  </r>
  <r>
    <s v="EMP011"/>
    <x v="1"/>
    <d v="2026-07-20T00:00:00"/>
    <x v="0"/>
    <x v="0"/>
  </r>
  <r>
    <s v="EMP011"/>
    <x v="1"/>
    <d v="2026-07-21T00:00:00"/>
    <x v="0"/>
    <x v="0"/>
  </r>
  <r>
    <s v="EMP011"/>
    <x v="1"/>
    <d v="2026-07-22T00:00:00"/>
    <x v="0"/>
    <x v="0"/>
  </r>
  <r>
    <s v="EMP011"/>
    <x v="1"/>
    <d v="2026-07-23T00:00:00"/>
    <x v="0"/>
    <x v="0"/>
  </r>
  <r>
    <s v="EMP011"/>
    <x v="1"/>
    <d v="2026-07-24T00:00:00"/>
    <x v="0"/>
    <x v="0"/>
  </r>
  <r>
    <s v="EMP011"/>
    <x v="1"/>
    <d v="2026-07-27T00:00:00"/>
    <x v="0"/>
    <x v="0"/>
  </r>
  <r>
    <s v="EMP011"/>
    <x v="1"/>
    <d v="2026-07-28T00:00:00"/>
    <x v="0"/>
    <x v="0"/>
  </r>
  <r>
    <s v="EMP011"/>
    <x v="1"/>
    <d v="2026-07-29T00:00:00"/>
    <x v="0"/>
    <x v="0"/>
  </r>
  <r>
    <s v="EMP011"/>
    <x v="1"/>
    <d v="2026-07-30T00:00:00"/>
    <x v="0"/>
    <x v="0"/>
  </r>
  <r>
    <s v="EMP011"/>
    <x v="1"/>
    <d v="2026-07-31T00:00:00"/>
    <x v="0"/>
    <x v="0"/>
  </r>
  <r>
    <s v="EMP011"/>
    <x v="1"/>
    <d v="2026-08-03T00:00:00"/>
    <x v="0"/>
    <x v="0"/>
  </r>
  <r>
    <s v="EMP011"/>
    <x v="1"/>
    <d v="2026-08-04T00:00:00"/>
    <x v="0"/>
    <x v="0"/>
  </r>
  <r>
    <s v="EMP011"/>
    <x v="1"/>
    <d v="2026-08-05T00:00:00"/>
    <x v="0"/>
    <x v="0"/>
  </r>
  <r>
    <s v="EMP011"/>
    <x v="1"/>
    <d v="2026-08-06T00:00:00"/>
    <x v="0"/>
    <x v="0"/>
  </r>
  <r>
    <s v="EMP011"/>
    <x v="1"/>
    <d v="2026-08-07T00:00:00"/>
    <x v="0"/>
    <x v="0"/>
  </r>
  <r>
    <s v="EMP011"/>
    <x v="1"/>
    <d v="2026-08-10T00:00:00"/>
    <x v="0"/>
    <x v="0"/>
  </r>
  <r>
    <s v="EMP011"/>
    <x v="1"/>
    <d v="2026-08-11T00:00:00"/>
    <x v="0"/>
    <x v="0"/>
  </r>
  <r>
    <s v="EMP011"/>
    <x v="1"/>
    <d v="2026-08-12T00:00:00"/>
    <x v="0"/>
    <x v="0"/>
  </r>
  <r>
    <s v="EMP011"/>
    <x v="1"/>
    <d v="2026-08-13T00:00:00"/>
    <x v="0"/>
    <x v="0"/>
  </r>
  <r>
    <s v="EMP011"/>
    <x v="1"/>
    <d v="2026-08-14T00:00:00"/>
    <x v="0"/>
    <x v="0"/>
  </r>
  <r>
    <s v="EMP011"/>
    <x v="1"/>
    <d v="2026-08-17T00:00:00"/>
    <x v="0"/>
    <x v="0"/>
  </r>
  <r>
    <s v="EMP011"/>
    <x v="1"/>
    <d v="2026-08-18T00:00:00"/>
    <x v="0"/>
    <x v="0"/>
  </r>
  <r>
    <s v="EMP011"/>
    <x v="1"/>
    <d v="2026-08-19T00:00:00"/>
    <x v="0"/>
    <x v="0"/>
  </r>
  <r>
    <s v="EMP011"/>
    <x v="1"/>
    <d v="2026-08-20T00:00:00"/>
    <x v="0"/>
    <x v="0"/>
  </r>
  <r>
    <s v="EMP011"/>
    <x v="1"/>
    <d v="2026-08-21T00:00:00"/>
    <x v="0"/>
    <x v="0"/>
  </r>
  <r>
    <s v="EMP011"/>
    <x v="1"/>
    <d v="2026-08-24T00:00:00"/>
    <x v="0"/>
    <x v="0"/>
  </r>
  <r>
    <s v="EMP011"/>
    <x v="1"/>
    <d v="2026-08-25T00:00:00"/>
    <x v="0"/>
    <x v="0"/>
  </r>
  <r>
    <s v="EMP011"/>
    <x v="1"/>
    <d v="2026-08-26T00:00:00"/>
    <x v="1"/>
    <x v="2"/>
  </r>
  <r>
    <s v="EMP011"/>
    <x v="1"/>
    <d v="2026-08-27T00:00:00"/>
    <x v="0"/>
    <x v="0"/>
  </r>
  <r>
    <s v="EMP011"/>
    <x v="1"/>
    <d v="2026-08-28T00:00:00"/>
    <x v="0"/>
    <x v="0"/>
  </r>
  <r>
    <s v="EMP011"/>
    <x v="1"/>
    <d v="2026-08-31T00:00:00"/>
    <x v="1"/>
    <x v="1"/>
  </r>
  <r>
    <s v="EMP011"/>
    <x v="1"/>
    <d v="2026-09-01T00:00:00"/>
    <x v="0"/>
    <x v="0"/>
  </r>
  <r>
    <s v="EMP011"/>
    <x v="1"/>
    <d v="2026-09-02T00:00:00"/>
    <x v="0"/>
    <x v="0"/>
  </r>
  <r>
    <s v="EMP011"/>
    <x v="1"/>
    <d v="2026-09-03T00:00:00"/>
    <x v="0"/>
    <x v="0"/>
  </r>
  <r>
    <s v="EMP011"/>
    <x v="1"/>
    <d v="2026-09-04T00:00:00"/>
    <x v="0"/>
    <x v="0"/>
  </r>
  <r>
    <s v="EMP011"/>
    <x v="1"/>
    <d v="2026-09-07T00:00:00"/>
    <x v="0"/>
    <x v="0"/>
  </r>
  <r>
    <s v="EMP011"/>
    <x v="1"/>
    <d v="2026-09-08T00:00:00"/>
    <x v="0"/>
    <x v="0"/>
  </r>
  <r>
    <s v="EMP011"/>
    <x v="1"/>
    <d v="2026-09-09T00:00:00"/>
    <x v="0"/>
    <x v="0"/>
  </r>
  <r>
    <s v="EMP011"/>
    <x v="1"/>
    <d v="2026-09-10T00:00:00"/>
    <x v="0"/>
    <x v="0"/>
  </r>
  <r>
    <s v="EMP011"/>
    <x v="1"/>
    <d v="2026-09-11T00:00:00"/>
    <x v="0"/>
    <x v="0"/>
  </r>
  <r>
    <s v="EMP011"/>
    <x v="1"/>
    <d v="2026-09-14T00:00:00"/>
    <x v="0"/>
    <x v="0"/>
  </r>
  <r>
    <s v="EMP011"/>
    <x v="1"/>
    <d v="2026-09-15T00:00:00"/>
    <x v="0"/>
    <x v="0"/>
  </r>
  <r>
    <s v="EMP011"/>
    <x v="1"/>
    <d v="2026-09-16T00:00:00"/>
    <x v="0"/>
    <x v="0"/>
  </r>
  <r>
    <s v="EMP011"/>
    <x v="1"/>
    <d v="2026-09-17T00:00:00"/>
    <x v="0"/>
    <x v="0"/>
  </r>
  <r>
    <s v="EMP011"/>
    <x v="1"/>
    <d v="2026-09-18T00:00:00"/>
    <x v="0"/>
    <x v="0"/>
  </r>
  <r>
    <s v="EMP011"/>
    <x v="1"/>
    <d v="2026-09-21T00:00:00"/>
    <x v="0"/>
    <x v="0"/>
  </r>
  <r>
    <s v="EMP011"/>
    <x v="1"/>
    <d v="2026-09-22T00:00:00"/>
    <x v="0"/>
    <x v="0"/>
  </r>
  <r>
    <s v="EMP011"/>
    <x v="1"/>
    <d v="2026-09-23T00:00:00"/>
    <x v="0"/>
    <x v="0"/>
  </r>
  <r>
    <s v="EMP011"/>
    <x v="1"/>
    <d v="2026-09-24T00:00:00"/>
    <x v="0"/>
    <x v="0"/>
  </r>
  <r>
    <s v="EMP011"/>
    <x v="1"/>
    <d v="2026-09-25T00:00:00"/>
    <x v="0"/>
    <x v="0"/>
  </r>
  <r>
    <s v="EMP012"/>
    <x v="1"/>
    <d v="2026-06-01T00:00:00"/>
    <x v="0"/>
    <x v="0"/>
  </r>
  <r>
    <s v="EMP012"/>
    <x v="1"/>
    <d v="2026-06-02T00:00:00"/>
    <x v="0"/>
    <x v="0"/>
  </r>
  <r>
    <s v="EMP012"/>
    <x v="1"/>
    <d v="2026-06-03T00:00:00"/>
    <x v="0"/>
    <x v="0"/>
  </r>
  <r>
    <s v="EMP012"/>
    <x v="1"/>
    <d v="2026-06-04T00:00:00"/>
    <x v="0"/>
    <x v="0"/>
  </r>
  <r>
    <s v="EMP012"/>
    <x v="1"/>
    <d v="2026-06-05T00:00:00"/>
    <x v="0"/>
    <x v="0"/>
  </r>
  <r>
    <s v="EMP012"/>
    <x v="1"/>
    <d v="2026-06-08T00:00:00"/>
    <x v="1"/>
    <x v="1"/>
  </r>
  <r>
    <s v="EMP012"/>
    <x v="1"/>
    <d v="2026-06-09T00:00:00"/>
    <x v="0"/>
    <x v="0"/>
  </r>
  <r>
    <s v="EMP012"/>
    <x v="1"/>
    <d v="2026-06-10T00:00:00"/>
    <x v="0"/>
    <x v="0"/>
  </r>
  <r>
    <s v="EMP012"/>
    <x v="1"/>
    <d v="2026-06-11T00:00:00"/>
    <x v="0"/>
    <x v="0"/>
  </r>
  <r>
    <s v="EMP012"/>
    <x v="1"/>
    <d v="2026-06-12T00:00:00"/>
    <x v="0"/>
    <x v="0"/>
  </r>
  <r>
    <s v="EMP012"/>
    <x v="1"/>
    <d v="2026-06-15T00:00:00"/>
    <x v="0"/>
    <x v="0"/>
  </r>
  <r>
    <s v="EMP012"/>
    <x v="1"/>
    <d v="2026-06-16T00:00:00"/>
    <x v="1"/>
    <x v="2"/>
  </r>
  <r>
    <s v="EMP012"/>
    <x v="1"/>
    <d v="2026-06-17T00:00:00"/>
    <x v="0"/>
    <x v="0"/>
  </r>
  <r>
    <s v="EMP012"/>
    <x v="1"/>
    <d v="2026-06-18T00:00:00"/>
    <x v="0"/>
    <x v="0"/>
  </r>
  <r>
    <s v="EMP012"/>
    <x v="1"/>
    <d v="2026-06-19T00:00:00"/>
    <x v="0"/>
    <x v="0"/>
  </r>
  <r>
    <s v="EMP012"/>
    <x v="1"/>
    <d v="2026-06-22T00:00:00"/>
    <x v="0"/>
    <x v="0"/>
  </r>
  <r>
    <s v="EMP012"/>
    <x v="1"/>
    <d v="2026-06-23T00:00:00"/>
    <x v="0"/>
    <x v="0"/>
  </r>
  <r>
    <s v="EMP012"/>
    <x v="1"/>
    <d v="2026-06-24T00:00:00"/>
    <x v="0"/>
    <x v="0"/>
  </r>
  <r>
    <s v="EMP012"/>
    <x v="1"/>
    <d v="2026-06-25T00:00:00"/>
    <x v="0"/>
    <x v="0"/>
  </r>
  <r>
    <s v="EMP012"/>
    <x v="1"/>
    <d v="2026-06-26T00:00:00"/>
    <x v="0"/>
    <x v="0"/>
  </r>
  <r>
    <s v="EMP012"/>
    <x v="1"/>
    <d v="2026-06-29T00:00:00"/>
    <x v="0"/>
    <x v="0"/>
  </r>
  <r>
    <s v="EMP012"/>
    <x v="1"/>
    <d v="2026-06-30T00:00:00"/>
    <x v="0"/>
    <x v="0"/>
  </r>
  <r>
    <s v="EMP012"/>
    <x v="1"/>
    <d v="2026-07-01T00:00:00"/>
    <x v="0"/>
    <x v="0"/>
  </r>
  <r>
    <s v="EMP012"/>
    <x v="1"/>
    <d v="2026-07-02T00:00:00"/>
    <x v="0"/>
    <x v="0"/>
  </r>
  <r>
    <s v="EMP012"/>
    <x v="1"/>
    <d v="2026-07-03T00:00:00"/>
    <x v="0"/>
    <x v="0"/>
  </r>
  <r>
    <s v="EMP012"/>
    <x v="1"/>
    <d v="2026-07-06T00:00:00"/>
    <x v="0"/>
    <x v="0"/>
  </r>
  <r>
    <s v="EMP012"/>
    <x v="1"/>
    <d v="2026-07-07T00:00:00"/>
    <x v="0"/>
    <x v="0"/>
  </r>
  <r>
    <s v="EMP012"/>
    <x v="1"/>
    <d v="2026-07-08T00:00:00"/>
    <x v="0"/>
    <x v="0"/>
  </r>
  <r>
    <s v="EMP012"/>
    <x v="1"/>
    <d v="2026-07-09T00:00:00"/>
    <x v="1"/>
    <x v="2"/>
  </r>
  <r>
    <s v="EMP012"/>
    <x v="1"/>
    <d v="2026-07-10T00:00:00"/>
    <x v="0"/>
    <x v="0"/>
  </r>
  <r>
    <s v="EMP012"/>
    <x v="1"/>
    <d v="2026-07-13T00:00:00"/>
    <x v="0"/>
    <x v="0"/>
  </r>
  <r>
    <s v="EMP012"/>
    <x v="1"/>
    <d v="2026-07-14T00:00:00"/>
    <x v="0"/>
    <x v="0"/>
  </r>
  <r>
    <s v="EMP012"/>
    <x v="1"/>
    <d v="2026-07-15T00:00:00"/>
    <x v="1"/>
    <x v="2"/>
  </r>
  <r>
    <s v="EMP012"/>
    <x v="1"/>
    <d v="2026-07-16T00:00:00"/>
    <x v="0"/>
    <x v="0"/>
  </r>
  <r>
    <s v="EMP012"/>
    <x v="1"/>
    <d v="2026-07-17T00:00:00"/>
    <x v="0"/>
    <x v="0"/>
  </r>
  <r>
    <s v="EMP012"/>
    <x v="1"/>
    <d v="2026-07-20T00:00:00"/>
    <x v="0"/>
    <x v="0"/>
  </r>
  <r>
    <s v="EMP012"/>
    <x v="1"/>
    <d v="2026-07-21T00:00:00"/>
    <x v="0"/>
    <x v="0"/>
  </r>
  <r>
    <s v="EMP012"/>
    <x v="1"/>
    <d v="2026-07-22T00:00:00"/>
    <x v="0"/>
    <x v="0"/>
  </r>
  <r>
    <s v="EMP012"/>
    <x v="1"/>
    <d v="2026-07-23T00:00:00"/>
    <x v="0"/>
    <x v="0"/>
  </r>
  <r>
    <s v="EMP012"/>
    <x v="1"/>
    <d v="2026-07-24T00:00:00"/>
    <x v="1"/>
    <x v="2"/>
  </r>
  <r>
    <s v="EMP012"/>
    <x v="1"/>
    <d v="2026-07-27T00:00:00"/>
    <x v="0"/>
    <x v="0"/>
  </r>
  <r>
    <s v="EMP012"/>
    <x v="1"/>
    <d v="2026-07-28T00:00:00"/>
    <x v="0"/>
    <x v="0"/>
  </r>
  <r>
    <s v="EMP012"/>
    <x v="1"/>
    <d v="2026-07-29T00:00:00"/>
    <x v="0"/>
    <x v="0"/>
  </r>
  <r>
    <s v="EMP012"/>
    <x v="1"/>
    <d v="2026-07-30T00:00:00"/>
    <x v="0"/>
    <x v="0"/>
  </r>
  <r>
    <s v="EMP012"/>
    <x v="1"/>
    <d v="2026-07-31T00:00:00"/>
    <x v="0"/>
    <x v="0"/>
  </r>
  <r>
    <s v="EMP012"/>
    <x v="1"/>
    <d v="2026-08-03T00:00:00"/>
    <x v="0"/>
    <x v="0"/>
  </r>
  <r>
    <s v="EMP012"/>
    <x v="1"/>
    <d v="2026-08-04T00:00:00"/>
    <x v="1"/>
    <x v="2"/>
  </r>
  <r>
    <s v="EMP012"/>
    <x v="1"/>
    <d v="2026-08-05T00:00:00"/>
    <x v="0"/>
    <x v="0"/>
  </r>
  <r>
    <s v="EMP012"/>
    <x v="1"/>
    <d v="2026-08-06T00:00:00"/>
    <x v="0"/>
    <x v="0"/>
  </r>
  <r>
    <s v="EMP012"/>
    <x v="1"/>
    <d v="2026-08-07T00:00:00"/>
    <x v="0"/>
    <x v="0"/>
  </r>
  <r>
    <s v="EMP012"/>
    <x v="1"/>
    <d v="2026-08-10T00:00:00"/>
    <x v="0"/>
    <x v="0"/>
  </r>
  <r>
    <s v="EMP012"/>
    <x v="1"/>
    <d v="2026-08-11T00:00:00"/>
    <x v="0"/>
    <x v="0"/>
  </r>
  <r>
    <s v="EMP012"/>
    <x v="1"/>
    <d v="2026-08-12T00:00:00"/>
    <x v="0"/>
    <x v="0"/>
  </r>
  <r>
    <s v="EMP012"/>
    <x v="1"/>
    <d v="2026-08-13T00:00:00"/>
    <x v="0"/>
    <x v="0"/>
  </r>
  <r>
    <s v="EMP012"/>
    <x v="1"/>
    <d v="2026-08-14T00:00:00"/>
    <x v="0"/>
    <x v="0"/>
  </r>
  <r>
    <s v="EMP012"/>
    <x v="1"/>
    <d v="2026-08-17T00:00:00"/>
    <x v="1"/>
    <x v="2"/>
  </r>
  <r>
    <s v="EMP012"/>
    <x v="1"/>
    <d v="2026-08-18T00:00:00"/>
    <x v="0"/>
    <x v="0"/>
  </r>
  <r>
    <s v="EMP012"/>
    <x v="1"/>
    <d v="2026-08-19T00:00:00"/>
    <x v="0"/>
    <x v="0"/>
  </r>
  <r>
    <s v="EMP012"/>
    <x v="1"/>
    <d v="2026-08-20T00:00:00"/>
    <x v="0"/>
    <x v="0"/>
  </r>
  <r>
    <s v="EMP012"/>
    <x v="1"/>
    <d v="2026-08-21T00:00:00"/>
    <x v="0"/>
    <x v="0"/>
  </r>
  <r>
    <s v="EMP012"/>
    <x v="1"/>
    <d v="2026-08-24T00:00:00"/>
    <x v="1"/>
    <x v="3"/>
  </r>
  <r>
    <s v="EMP012"/>
    <x v="1"/>
    <d v="2026-08-25T00:00:00"/>
    <x v="0"/>
    <x v="0"/>
  </r>
  <r>
    <s v="EMP012"/>
    <x v="1"/>
    <d v="2026-08-26T00:00:00"/>
    <x v="0"/>
    <x v="0"/>
  </r>
  <r>
    <s v="EMP012"/>
    <x v="1"/>
    <d v="2026-08-27T00:00:00"/>
    <x v="0"/>
    <x v="0"/>
  </r>
  <r>
    <s v="EMP012"/>
    <x v="1"/>
    <d v="2026-08-28T00:00:00"/>
    <x v="0"/>
    <x v="0"/>
  </r>
  <r>
    <s v="EMP012"/>
    <x v="1"/>
    <d v="2026-08-31T00:00:00"/>
    <x v="0"/>
    <x v="0"/>
  </r>
  <r>
    <s v="EMP012"/>
    <x v="1"/>
    <d v="2026-09-01T00:00:00"/>
    <x v="0"/>
    <x v="0"/>
  </r>
  <r>
    <s v="EMP012"/>
    <x v="1"/>
    <d v="2026-09-02T00:00:00"/>
    <x v="0"/>
    <x v="0"/>
  </r>
  <r>
    <s v="EMP012"/>
    <x v="1"/>
    <d v="2026-09-03T00:00:00"/>
    <x v="0"/>
    <x v="0"/>
  </r>
  <r>
    <s v="EMP012"/>
    <x v="1"/>
    <d v="2026-09-04T00:00:00"/>
    <x v="0"/>
    <x v="0"/>
  </r>
  <r>
    <s v="EMP012"/>
    <x v="1"/>
    <d v="2026-09-07T00:00:00"/>
    <x v="0"/>
    <x v="0"/>
  </r>
  <r>
    <s v="EMP012"/>
    <x v="1"/>
    <d v="2026-09-08T00:00:00"/>
    <x v="0"/>
    <x v="0"/>
  </r>
  <r>
    <s v="EMP012"/>
    <x v="1"/>
    <d v="2026-09-09T00:00:00"/>
    <x v="0"/>
    <x v="0"/>
  </r>
  <r>
    <s v="EMP012"/>
    <x v="1"/>
    <d v="2026-09-10T00:00:00"/>
    <x v="1"/>
    <x v="2"/>
  </r>
  <r>
    <s v="EMP012"/>
    <x v="1"/>
    <d v="2026-09-11T00:00:00"/>
    <x v="0"/>
    <x v="0"/>
  </r>
  <r>
    <s v="EMP012"/>
    <x v="1"/>
    <d v="2026-09-14T00:00:00"/>
    <x v="0"/>
    <x v="0"/>
  </r>
  <r>
    <s v="EMP012"/>
    <x v="1"/>
    <d v="2026-09-15T00:00:00"/>
    <x v="0"/>
    <x v="0"/>
  </r>
  <r>
    <s v="EMP012"/>
    <x v="1"/>
    <d v="2026-09-16T00:00:00"/>
    <x v="0"/>
    <x v="0"/>
  </r>
  <r>
    <s v="EMP012"/>
    <x v="1"/>
    <d v="2026-09-17T00:00:00"/>
    <x v="1"/>
    <x v="2"/>
  </r>
  <r>
    <s v="EMP012"/>
    <x v="1"/>
    <d v="2026-09-18T00:00:00"/>
    <x v="0"/>
    <x v="0"/>
  </r>
  <r>
    <s v="EMP012"/>
    <x v="1"/>
    <d v="2026-09-21T00:00:00"/>
    <x v="0"/>
    <x v="0"/>
  </r>
  <r>
    <s v="EMP012"/>
    <x v="1"/>
    <d v="2026-09-22T00:00:00"/>
    <x v="0"/>
    <x v="0"/>
  </r>
  <r>
    <s v="EMP012"/>
    <x v="1"/>
    <d v="2026-09-23T00:00:00"/>
    <x v="0"/>
    <x v="0"/>
  </r>
  <r>
    <s v="EMP012"/>
    <x v="1"/>
    <d v="2026-09-24T00:00:00"/>
    <x v="0"/>
    <x v="0"/>
  </r>
  <r>
    <s v="EMP012"/>
    <x v="1"/>
    <d v="2026-09-25T00:00:00"/>
    <x v="0"/>
    <x v="0"/>
  </r>
  <r>
    <s v="EMP013"/>
    <x v="2"/>
    <d v="2026-06-01T00:00:00"/>
    <x v="0"/>
    <x v="0"/>
  </r>
  <r>
    <s v="EMP013"/>
    <x v="2"/>
    <d v="2026-06-02T00:00:00"/>
    <x v="0"/>
    <x v="0"/>
  </r>
  <r>
    <s v="EMP013"/>
    <x v="2"/>
    <d v="2026-06-03T00:00:00"/>
    <x v="0"/>
    <x v="0"/>
  </r>
  <r>
    <s v="EMP013"/>
    <x v="2"/>
    <d v="2026-06-04T00:00:00"/>
    <x v="0"/>
    <x v="0"/>
  </r>
  <r>
    <s v="EMP013"/>
    <x v="2"/>
    <d v="2026-06-05T00:00:00"/>
    <x v="0"/>
    <x v="0"/>
  </r>
  <r>
    <s v="EMP013"/>
    <x v="2"/>
    <d v="2026-06-08T00:00:00"/>
    <x v="0"/>
    <x v="0"/>
  </r>
  <r>
    <s v="EMP013"/>
    <x v="2"/>
    <d v="2026-06-09T00:00:00"/>
    <x v="0"/>
    <x v="0"/>
  </r>
  <r>
    <s v="EMP013"/>
    <x v="2"/>
    <d v="2026-06-10T00:00:00"/>
    <x v="0"/>
    <x v="0"/>
  </r>
  <r>
    <s v="EMP013"/>
    <x v="2"/>
    <d v="2026-06-11T00:00:00"/>
    <x v="0"/>
    <x v="0"/>
  </r>
  <r>
    <s v="EMP013"/>
    <x v="2"/>
    <d v="2026-06-12T00:00:00"/>
    <x v="0"/>
    <x v="0"/>
  </r>
  <r>
    <s v="EMP013"/>
    <x v="2"/>
    <d v="2026-06-15T00:00:00"/>
    <x v="0"/>
    <x v="0"/>
  </r>
  <r>
    <s v="EMP013"/>
    <x v="2"/>
    <d v="2026-06-16T00:00:00"/>
    <x v="1"/>
    <x v="1"/>
  </r>
  <r>
    <s v="EMP013"/>
    <x v="2"/>
    <d v="2026-06-17T00:00:00"/>
    <x v="0"/>
    <x v="0"/>
  </r>
  <r>
    <s v="EMP013"/>
    <x v="2"/>
    <d v="2026-06-18T00:00:00"/>
    <x v="0"/>
    <x v="0"/>
  </r>
  <r>
    <s v="EMP013"/>
    <x v="2"/>
    <d v="2026-06-19T00:00:00"/>
    <x v="0"/>
    <x v="0"/>
  </r>
  <r>
    <s v="EMP013"/>
    <x v="2"/>
    <d v="2026-06-22T00:00:00"/>
    <x v="0"/>
    <x v="0"/>
  </r>
  <r>
    <s v="EMP013"/>
    <x v="2"/>
    <d v="2026-06-23T00:00:00"/>
    <x v="0"/>
    <x v="0"/>
  </r>
  <r>
    <s v="EMP013"/>
    <x v="2"/>
    <d v="2026-06-24T00:00:00"/>
    <x v="0"/>
    <x v="0"/>
  </r>
  <r>
    <s v="EMP013"/>
    <x v="2"/>
    <d v="2026-06-25T00:00:00"/>
    <x v="0"/>
    <x v="0"/>
  </r>
  <r>
    <s v="EMP013"/>
    <x v="2"/>
    <d v="2026-06-26T00:00:00"/>
    <x v="0"/>
    <x v="0"/>
  </r>
  <r>
    <s v="EMP013"/>
    <x v="2"/>
    <d v="2026-06-29T00:00:00"/>
    <x v="0"/>
    <x v="0"/>
  </r>
  <r>
    <s v="EMP013"/>
    <x v="2"/>
    <d v="2026-06-30T00:00:00"/>
    <x v="0"/>
    <x v="0"/>
  </r>
  <r>
    <s v="EMP013"/>
    <x v="2"/>
    <d v="2026-07-01T00:00:00"/>
    <x v="0"/>
    <x v="0"/>
  </r>
  <r>
    <s v="EMP013"/>
    <x v="2"/>
    <d v="2026-07-02T00:00:00"/>
    <x v="0"/>
    <x v="0"/>
  </r>
  <r>
    <s v="EMP013"/>
    <x v="2"/>
    <d v="2026-07-03T00:00:00"/>
    <x v="0"/>
    <x v="0"/>
  </r>
  <r>
    <s v="EMP013"/>
    <x v="2"/>
    <d v="2026-07-06T00:00:00"/>
    <x v="0"/>
    <x v="0"/>
  </r>
  <r>
    <s v="EMP013"/>
    <x v="2"/>
    <d v="2026-07-07T00:00:00"/>
    <x v="0"/>
    <x v="0"/>
  </r>
  <r>
    <s v="EMP013"/>
    <x v="2"/>
    <d v="2026-07-08T00:00:00"/>
    <x v="0"/>
    <x v="0"/>
  </r>
  <r>
    <s v="EMP013"/>
    <x v="2"/>
    <d v="2026-07-09T00:00:00"/>
    <x v="0"/>
    <x v="0"/>
  </r>
  <r>
    <s v="EMP013"/>
    <x v="2"/>
    <d v="2026-07-10T00:00:00"/>
    <x v="0"/>
    <x v="0"/>
  </r>
  <r>
    <s v="EMP013"/>
    <x v="2"/>
    <d v="2026-07-13T00:00:00"/>
    <x v="0"/>
    <x v="0"/>
  </r>
  <r>
    <s v="EMP013"/>
    <x v="2"/>
    <d v="2026-07-14T00:00:00"/>
    <x v="1"/>
    <x v="3"/>
  </r>
  <r>
    <s v="EMP013"/>
    <x v="2"/>
    <d v="2026-07-15T00:00:00"/>
    <x v="0"/>
    <x v="0"/>
  </r>
  <r>
    <s v="EMP013"/>
    <x v="2"/>
    <d v="2026-07-16T00:00:00"/>
    <x v="0"/>
    <x v="0"/>
  </r>
  <r>
    <s v="EMP013"/>
    <x v="2"/>
    <d v="2026-07-17T00:00:00"/>
    <x v="0"/>
    <x v="0"/>
  </r>
  <r>
    <s v="EMP013"/>
    <x v="2"/>
    <d v="2026-07-20T00:00:00"/>
    <x v="0"/>
    <x v="0"/>
  </r>
  <r>
    <s v="EMP013"/>
    <x v="2"/>
    <d v="2026-07-21T00:00:00"/>
    <x v="0"/>
    <x v="0"/>
  </r>
  <r>
    <s v="EMP013"/>
    <x v="2"/>
    <d v="2026-07-22T00:00:00"/>
    <x v="0"/>
    <x v="0"/>
  </r>
  <r>
    <s v="EMP013"/>
    <x v="2"/>
    <d v="2026-07-23T00:00:00"/>
    <x v="0"/>
    <x v="0"/>
  </r>
  <r>
    <s v="EMP013"/>
    <x v="2"/>
    <d v="2026-07-24T00:00:00"/>
    <x v="0"/>
    <x v="0"/>
  </r>
  <r>
    <s v="EMP013"/>
    <x v="2"/>
    <d v="2026-07-27T00:00:00"/>
    <x v="0"/>
    <x v="0"/>
  </r>
  <r>
    <s v="EMP013"/>
    <x v="2"/>
    <d v="2026-07-28T00:00:00"/>
    <x v="0"/>
    <x v="0"/>
  </r>
  <r>
    <s v="EMP013"/>
    <x v="2"/>
    <d v="2026-07-29T00:00:00"/>
    <x v="0"/>
    <x v="0"/>
  </r>
  <r>
    <s v="EMP013"/>
    <x v="2"/>
    <d v="2026-07-30T00:00:00"/>
    <x v="0"/>
    <x v="0"/>
  </r>
  <r>
    <s v="EMP013"/>
    <x v="2"/>
    <d v="2026-07-31T00:00:00"/>
    <x v="0"/>
    <x v="0"/>
  </r>
  <r>
    <s v="EMP013"/>
    <x v="2"/>
    <d v="2026-08-03T00:00:00"/>
    <x v="0"/>
    <x v="0"/>
  </r>
  <r>
    <s v="EMP013"/>
    <x v="2"/>
    <d v="2026-08-04T00:00:00"/>
    <x v="0"/>
    <x v="0"/>
  </r>
  <r>
    <s v="EMP013"/>
    <x v="2"/>
    <d v="2026-08-05T00:00:00"/>
    <x v="0"/>
    <x v="0"/>
  </r>
  <r>
    <s v="EMP013"/>
    <x v="2"/>
    <d v="2026-08-06T00:00:00"/>
    <x v="0"/>
    <x v="0"/>
  </r>
  <r>
    <s v="EMP013"/>
    <x v="2"/>
    <d v="2026-08-07T00:00:00"/>
    <x v="0"/>
    <x v="0"/>
  </r>
  <r>
    <s v="EMP013"/>
    <x v="2"/>
    <d v="2026-08-10T00:00:00"/>
    <x v="0"/>
    <x v="0"/>
  </r>
  <r>
    <s v="EMP013"/>
    <x v="2"/>
    <d v="2026-08-11T00:00:00"/>
    <x v="0"/>
    <x v="0"/>
  </r>
  <r>
    <s v="EMP013"/>
    <x v="2"/>
    <d v="2026-08-12T00:00:00"/>
    <x v="0"/>
    <x v="0"/>
  </r>
  <r>
    <s v="EMP013"/>
    <x v="2"/>
    <d v="2026-08-13T00:00:00"/>
    <x v="0"/>
    <x v="0"/>
  </r>
  <r>
    <s v="EMP013"/>
    <x v="2"/>
    <d v="2026-08-14T00:00:00"/>
    <x v="0"/>
    <x v="0"/>
  </r>
  <r>
    <s v="EMP013"/>
    <x v="2"/>
    <d v="2026-08-17T00:00:00"/>
    <x v="0"/>
    <x v="0"/>
  </r>
  <r>
    <s v="EMP013"/>
    <x v="2"/>
    <d v="2026-08-18T00:00:00"/>
    <x v="0"/>
    <x v="0"/>
  </r>
  <r>
    <s v="EMP013"/>
    <x v="2"/>
    <d v="2026-08-19T00:00:00"/>
    <x v="0"/>
    <x v="0"/>
  </r>
  <r>
    <s v="EMP013"/>
    <x v="2"/>
    <d v="2026-08-20T00:00:00"/>
    <x v="0"/>
    <x v="0"/>
  </r>
  <r>
    <s v="EMP013"/>
    <x v="2"/>
    <d v="2026-08-21T00:00:00"/>
    <x v="0"/>
    <x v="0"/>
  </r>
  <r>
    <s v="EMP013"/>
    <x v="2"/>
    <d v="2026-08-24T00:00:00"/>
    <x v="0"/>
    <x v="0"/>
  </r>
  <r>
    <s v="EMP013"/>
    <x v="2"/>
    <d v="2026-08-25T00:00:00"/>
    <x v="0"/>
    <x v="0"/>
  </r>
  <r>
    <s v="EMP013"/>
    <x v="2"/>
    <d v="2026-08-26T00:00:00"/>
    <x v="0"/>
    <x v="0"/>
  </r>
  <r>
    <s v="EMP013"/>
    <x v="2"/>
    <d v="2026-08-27T00:00:00"/>
    <x v="0"/>
    <x v="0"/>
  </r>
  <r>
    <s v="EMP013"/>
    <x v="2"/>
    <d v="2026-08-28T00:00:00"/>
    <x v="0"/>
    <x v="0"/>
  </r>
  <r>
    <s v="EMP013"/>
    <x v="2"/>
    <d v="2026-08-31T00:00:00"/>
    <x v="0"/>
    <x v="0"/>
  </r>
  <r>
    <s v="EMP013"/>
    <x v="2"/>
    <d v="2026-09-01T00:00:00"/>
    <x v="0"/>
    <x v="0"/>
  </r>
  <r>
    <s v="EMP013"/>
    <x v="2"/>
    <d v="2026-09-02T00:00:00"/>
    <x v="1"/>
    <x v="2"/>
  </r>
  <r>
    <s v="EMP013"/>
    <x v="2"/>
    <d v="2026-09-03T00:00:00"/>
    <x v="0"/>
    <x v="0"/>
  </r>
  <r>
    <s v="EMP013"/>
    <x v="2"/>
    <d v="2026-09-04T00:00:00"/>
    <x v="0"/>
    <x v="0"/>
  </r>
  <r>
    <s v="EMP013"/>
    <x v="2"/>
    <d v="2026-09-07T00:00:00"/>
    <x v="0"/>
    <x v="0"/>
  </r>
  <r>
    <s v="EMP013"/>
    <x v="2"/>
    <d v="2026-09-08T00:00:00"/>
    <x v="0"/>
    <x v="0"/>
  </r>
  <r>
    <s v="EMP013"/>
    <x v="2"/>
    <d v="2026-09-09T00:00:00"/>
    <x v="0"/>
    <x v="0"/>
  </r>
  <r>
    <s v="EMP013"/>
    <x v="2"/>
    <d v="2026-09-10T00:00:00"/>
    <x v="1"/>
    <x v="2"/>
  </r>
  <r>
    <s v="EMP013"/>
    <x v="2"/>
    <d v="2026-09-11T00:00:00"/>
    <x v="0"/>
    <x v="0"/>
  </r>
  <r>
    <s v="EMP013"/>
    <x v="2"/>
    <d v="2026-09-14T00:00:00"/>
    <x v="0"/>
    <x v="0"/>
  </r>
  <r>
    <s v="EMP013"/>
    <x v="2"/>
    <d v="2026-09-15T00:00:00"/>
    <x v="0"/>
    <x v="0"/>
  </r>
  <r>
    <s v="EMP013"/>
    <x v="2"/>
    <d v="2026-09-16T00:00:00"/>
    <x v="0"/>
    <x v="0"/>
  </r>
  <r>
    <s v="EMP013"/>
    <x v="2"/>
    <d v="2026-09-17T00:00:00"/>
    <x v="0"/>
    <x v="0"/>
  </r>
  <r>
    <s v="EMP013"/>
    <x v="2"/>
    <d v="2026-09-18T00:00:00"/>
    <x v="0"/>
    <x v="0"/>
  </r>
  <r>
    <s v="EMP013"/>
    <x v="2"/>
    <d v="2026-09-21T00:00:00"/>
    <x v="0"/>
    <x v="0"/>
  </r>
  <r>
    <s v="EMP013"/>
    <x v="2"/>
    <d v="2026-09-22T00:00:00"/>
    <x v="0"/>
    <x v="0"/>
  </r>
  <r>
    <s v="EMP013"/>
    <x v="2"/>
    <d v="2026-09-23T00:00:00"/>
    <x v="0"/>
    <x v="0"/>
  </r>
  <r>
    <s v="EMP013"/>
    <x v="2"/>
    <d v="2026-09-24T00:00:00"/>
    <x v="0"/>
    <x v="0"/>
  </r>
  <r>
    <s v="EMP013"/>
    <x v="2"/>
    <d v="2026-09-25T00:00:00"/>
    <x v="0"/>
    <x v="0"/>
  </r>
  <r>
    <s v="EMP014"/>
    <x v="2"/>
    <d v="2026-06-01T00:00:00"/>
    <x v="0"/>
    <x v="0"/>
  </r>
  <r>
    <s v="EMP014"/>
    <x v="2"/>
    <d v="2026-06-02T00:00:00"/>
    <x v="0"/>
    <x v="0"/>
  </r>
  <r>
    <s v="EMP014"/>
    <x v="2"/>
    <d v="2026-06-03T00:00:00"/>
    <x v="0"/>
    <x v="0"/>
  </r>
  <r>
    <s v="EMP014"/>
    <x v="2"/>
    <d v="2026-06-04T00:00:00"/>
    <x v="0"/>
    <x v="0"/>
  </r>
  <r>
    <s v="EMP014"/>
    <x v="2"/>
    <d v="2026-06-05T00:00:00"/>
    <x v="0"/>
    <x v="0"/>
  </r>
  <r>
    <s v="EMP014"/>
    <x v="2"/>
    <d v="2026-06-08T00:00:00"/>
    <x v="0"/>
    <x v="0"/>
  </r>
  <r>
    <s v="EMP014"/>
    <x v="2"/>
    <d v="2026-06-09T00:00:00"/>
    <x v="0"/>
    <x v="0"/>
  </r>
  <r>
    <s v="EMP014"/>
    <x v="2"/>
    <d v="2026-06-10T00:00:00"/>
    <x v="0"/>
    <x v="0"/>
  </r>
  <r>
    <s v="EMP014"/>
    <x v="2"/>
    <d v="2026-06-11T00:00:00"/>
    <x v="0"/>
    <x v="0"/>
  </r>
  <r>
    <s v="EMP014"/>
    <x v="2"/>
    <d v="2026-06-12T00:00:00"/>
    <x v="0"/>
    <x v="0"/>
  </r>
  <r>
    <s v="EMP014"/>
    <x v="2"/>
    <d v="2026-06-15T00:00:00"/>
    <x v="0"/>
    <x v="0"/>
  </r>
  <r>
    <s v="EMP014"/>
    <x v="2"/>
    <d v="2026-06-16T00:00:00"/>
    <x v="0"/>
    <x v="0"/>
  </r>
  <r>
    <s v="EMP014"/>
    <x v="2"/>
    <d v="2026-06-17T00:00:00"/>
    <x v="0"/>
    <x v="0"/>
  </r>
  <r>
    <s v="EMP014"/>
    <x v="2"/>
    <d v="2026-06-18T00:00:00"/>
    <x v="0"/>
    <x v="0"/>
  </r>
  <r>
    <s v="EMP014"/>
    <x v="2"/>
    <d v="2026-06-19T00:00:00"/>
    <x v="0"/>
    <x v="0"/>
  </r>
  <r>
    <s v="EMP014"/>
    <x v="2"/>
    <d v="2026-06-22T00:00:00"/>
    <x v="0"/>
    <x v="0"/>
  </r>
  <r>
    <s v="EMP014"/>
    <x v="2"/>
    <d v="2026-06-23T00:00:00"/>
    <x v="0"/>
    <x v="0"/>
  </r>
  <r>
    <s v="EMP014"/>
    <x v="2"/>
    <d v="2026-06-24T00:00:00"/>
    <x v="0"/>
    <x v="0"/>
  </r>
  <r>
    <s v="EMP014"/>
    <x v="2"/>
    <d v="2026-06-25T00:00:00"/>
    <x v="1"/>
    <x v="3"/>
  </r>
  <r>
    <s v="EMP014"/>
    <x v="2"/>
    <d v="2026-06-26T00:00:00"/>
    <x v="0"/>
    <x v="0"/>
  </r>
  <r>
    <s v="EMP014"/>
    <x v="2"/>
    <d v="2026-06-29T00:00:00"/>
    <x v="0"/>
    <x v="0"/>
  </r>
  <r>
    <s v="EMP014"/>
    <x v="2"/>
    <d v="2026-06-30T00:00:00"/>
    <x v="0"/>
    <x v="0"/>
  </r>
  <r>
    <s v="EMP014"/>
    <x v="2"/>
    <d v="2026-07-01T00:00:00"/>
    <x v="1"/>
    <x v="3"/>
  </r>
  <r>
    <s v="EMP014"/>
    <x v="2"/>
    <d v="2026-07-02T00:00:00"/>
    <x v="0"/>
    <x v="0"/>
  </r>
  <r>
    <s v="EMP014"/>
    <x v="2"/>
    <d v="2026-07-03T00:00:00"/>
    <x v="1"/>
    <x v="3"/>
  </r>
  <r>
    <s v="EMP014"/>
    <x v="2"/>
    <d v="2026-07-06T00:00:00"/>
    <x v="0"/>
    <x v="0"/>
  </r>
  <r>
    <s v="EMP014"/>
    <x v="2"/>
    <d v="2026-07-07T00:00:00"/>
    <x v="0"/>
    <x v="0"/>
  </r>
  <r>
    <s v="EMP014"/>
    <x v="2"/>
    <d v="2026-07-08T00:00:00"/>
    <x v="0"/>
    <x v="0"/>
  </r>
  <r>
    <s v="EMP014"/>
    <x v="2"/>
    <d v="2026-07-09T00:00:00"/>
    <x v="1"/>
    <x v="2"/>
  </r>
  <r>
    <s v="EMP014"/>
    <x v="2"/>
    <d v="2026-07-10T00:00:00"/>
    <x v="0"/>
    <x v="0"/>
  </r>
  <r>
    <s v="EMP014"/>
    <x v="2"/>
    <d v="2026-07-13T00:00:00"/>
    <x v="0"/>
    <x v="0"/>
  </r>
  <r>
    <s v="EMP014"/>
    <x v="2"/>
    <d v="2026-07-14T00:00:00"/>
    <x v="0"/>
    <x v="0"/>
  </r>
  <r>
    <s v="EMP014"/>
    <x v="2"/>
    <d v="2026-07-15T00:00:00"/>
    <x v="0"/>
    <x v="0"/>
  </r>
  <r>
    <s v="EMP014"/>
    <x v="2"/>
    <d v="2026-07-16T00:00:00"/>
    <x v="0"/>
    <x v="0"/>
  </r>
  <r>
    <s v="EMP014"/>
    <x v="2"/>
    <d v="2026-07-17T00:00:00"/>
    <x v="0"/>
    <x v="0"/>
  </r>
  <r>
    <s v="EMP014"/>
    <x v="2"/>
    <d v="2026-07-20T00:00:00"/>
    <x v="0"/>
    <x v="0"/>
  </r>
  <r>
    <s v="EMP014"/>
    <x v="2"/>
    <d v="2026-07-21T00:00:00"/>
    <x v="0"/>
    <x v="0"/>
  </r>
  <r>
    <s v="EMP014"/>
    <x v="2"/>
    <d v="2026-07-22T00:00:00"/>
    <x v="0"/>
    <x v="0"/>
  </r>
  <r>
    <s v="EMP014"/>
    <x v="2"/>
    <d v="2026-07-23T00:00:00"/>
    <x v="0"/>
    <x v="0"/>
  </r>
  <r>
    <s v="EMP014"/>
    <x v="2"/>
    <d v="2026-07-24T00:00:00"/>
    <x v="0"/>
    <x v="0"/>
  </r>
  <r>
    <s v="EMP014"/>
    <x v="2"/>
    <d v="2026-07-27T00:00:00"/>
    <x v="0"/>
    <x v="0"/>
  </r>
  <r>
    <s v="EMP014"/>
    <x v="2"/>
    <d v="2026-07-28T00:00:00"/>
    <x v="0"/>
    <x v="0"/>
  </r>
  <r>
    <s v="EMP014"/>
    <x v="2"/>
    <d v="2026-07-29T00:00:00"/>
    <x v="0"/>
    <x v="0"/>
  </r>
  <r>
    <s v="EMP014"/>
    <x v="2"/>
    <d v="2026-07-30T00:00:00"/>
    <x v="0"/>
    <x v="0"/>
  </r>
  <r>
    <s v="EMP014"/>
    <x v="2"/>
    <d v="2026-07-31T00:00:00"/>
    <x v="0"/>
    <x v="0"/>
  </r>
  <r>
    <s v="EMP014"/>
    <x v="2"/>
    <d v="2026-08-03T00:00:00"/>
    <x v="0"/>
    <x v="0"/>
  </r>
  <r>
    <s v="EMP014"/>
    <x v="2"/>
    <d v="2026-08-04T00:00:00"/>
    <x v="0"/>
    <x v="0"/>
  </r>
  <r>
    <s v="EMP014"/>
    <x v="2"/>
    <d v="2026-08-05T00:00:00"/>
    <x v="0"/>
    <x v="0"/>
  </r>
  <r>
    <s v="EMP014"/>
    <x v="2"/>
    <d v="2026-08-06T00:00:00"/>
    <x v="0"/>
    <x v="0"/>
  </r>
  <r>
    <s v="EMP014"/>
    <x v="2"/>
    <d v="2026-08-07T00:00:00"/>
    <x v="0"/>
    <x v="0"/>
  </r>
  <r>
    <s v="EMP014"/>
    <x v="2"/>
    <d v="2026-08-10T00:00:00"/>
    <x v="0"/>
    <x v="0"/>
  </r>
  <r>
    <s v="EMP014"/>
    <x v="2"/>
    <d v="2026-08-11T00:00:00"/>
    <x v="0"/>
    <x v="0"/>
  </r>
  <r>
    <s v="EMP014"/>
    <x v="2"/>
    <d v="2026-08-12T00:00:00"/>
    <x v="0"/>
    <x v="0"/>
  </r>
  <r>
    <s v="EMP014"/>
    <x v="2"/>
    <d v="2026-08-13T00:00:00"/>
    <x v="0"/>
    <x v="0"/>
  </r>
  <r>
    <s v="EMP014"/>
    <x v="2"/>
    <d v="2026-08-14T00:00:00"/>
    <x v="0"/>
    <x v="0"/>
  </r>
  <r>
    <s v="EMP014"/>
    <x v="2"/>
    <d v="2026-08-17T00:00:00"/>
    <x v="0"/>
    <x v="0"/>
  </r>
  <r>
    <s v="EMP014"/>
    <x v="2"/>
    <d v="2026-08-18T00:00:00"/>
    <x v="0"/>
    <x v="0"/>
  </r>
  <r>
    <s v="EMP014"/>
    <x v="2"/>
    <d v="2026-08-19T00:00:00"/>
    <x v="0"/>
    <x v="0"/>
  </r>
  <r>
    <s v="EMP014"/>
    <x v="2"/>
    <d v="2026-08-20T00:00:00"/>
    <x v="0"/>
    <x v="0"/>
  </r>
  <r>
    <s v="EMP014"/>
    <x v="2"/>
    <d v="2026-08-21T00:00:00"/>
    <x v="0"/>
    <x v="0"/>
  </r>
  <r>
    <s v="EMP014"/>
    <x v="2"/>
    <d v="2026-08-24T00:00:00"/>
    <x v="0"/>
    <x v="0"/>
  </r>
  <r>
    <s v="EMP014"/>
    <x v="2"/>
    <d v="2026-08-25T00:00:00"/>
    <x v="0"/>
    <x v="0"/>
  </r>
  <r>
    <s v="EMP014"/>
    <x v="2"/>
    <d v="2026-08-26T00:00:00"/>
    <x v="0"/>
    <x v="0"/>
  </r>
  <r>
    <s v="EMP014"/>
    <x v="2"/>
    <d v="2026-08-27T00:00:00"/>
    <x v="0"/>
    <x v="0"/>
  </r>
  <r>
    <s v="EMP014"/>
    <x v="2"/>
    <d v="2026-08-28T00:00:00"/>
    <x v="0"/>
    <x v="0"/>
  </r>
  <r>
    <s v="EMP014"/>
    <x v="2"/>
    <d v="2026-08-31T00:00:00"/>
    <x v="0"/>
    <x v="0"/>
  </r>
  <r>
    <s v="EMP014"/>
    <x v="2"/>
    <d v="2026-09-01T00:00:00"/>
    <x v="0"/>
    <x v="0"/>
  </r>
  <r>
    <s v="EMP014"/>
    <x v="2"/>
    <d v="2026-09-02T00:00:00"/>
    <x v="0"/>
    <x v="0"/>
  </r>
  <r>
    <s v="EMP014"/>
    <x v="2"/>
    <d v="2026-09-03T00:00:00"/>
    <x v="0"/>
    <x v="0"/>
  </r>
  <r>
    <s v="EMP014"/>
    <x v="2"/>
    <d v="2026-09-04T00:00:00"/>
    <x v="1"/>
    <x v="3"/>
  </r>
  <r>
    <s v="EMP014"/>
    <x v="2"/>
    <d v="2026-09-07T00:00:00"/>
    <x v="0"/>
    <x v="0"/>
  </r>
  <r>
    <s v="EMP014"/>
    <x v="2"/>
    <d v="2026-09-08T00:00:00"/>
    <x v="0"/>
    <x v="0"/>
  </r>
  <r>
    <s v="EMP014"/>
    <x v="2"/>
    <d v="2026-09-09T00:00:00"/>
    <x v="0"/>
    <x v="0"/>
  </r>
  <r>
    <s v="EMP014"/>
    <x v="2"/>
    <d v="2026-09-10T00:00:00"/>
    <x v="1"/>
    <x v="3"/>
  </r>
  <r>
    <s v="EMP014"/>
    <x v="2"/>
    <d v="2026-09-11T00:00:00"/>
    <x v="0"/>
    <x v="0"/>
  </r>
  <r>
    <s v="EMP014"/>
    <x v="2"/>
    <d v="2026-09-14T00:00:00"/>
    <x v="0"/>
    <x v="0"/>
  </r>
  <r>
    <s v="EMP014"/>
    <x v="2"/>
    <d v="2026-09-15T00:00:00"/>
    <x v="0"/>
    <x v="0"/>
  </r>
  <r>
    <s v="EMP014"/>
    <x v="2"/>
    <d v="2026-09-16T00:00:00"/>
    <x v="0"/>
    <x v="0"/>
  </r>
  <r>
    <s v="EMP014"/>
    <x v="2"/>
    <d v="2026-09-17T00:00:00"/>
    <x v="0"/>
    <x v="0"/>
  </r>
  <r>
    <s v="EMP014"/>
    <x v="2"/>
    <d v="2026-09-18T00:00:00"/>
    <x v="1"/>
    <x v="3"/>
  </r>
  <r>
    <s v="EMP014"/>
    <x v="2"/>
    <d v="2026-09-21T00:00:00"/>
    <x v="0"/>
    <x v="0"/>
  </r>
  <r>
    <s v="EMP014"/>
    <x v="2"/>
    <d v="2026-09-22T00:00:00"/>
    <x v="0"/>
    <x v="0"/>
  </r>
  <r>
    <s v="EMP014"/>
    <x v="2"/>
    <d v="2026-09-23T00:00:00"/>
    <x v="0"/>
    <x v="0"/>
  </r>
  <r>
    <s v="EMP014"/>
    <x v="2"/>
    <d v="2026-09-24T00:00:00"/>
    <x v="1"/>
    <x v="3"/>
  </r>
  <r>
    <s v="EMP014"/>
    <x v="2"/>
    <d v="2026-09-25T00:00:00"/>
    <x v="0"/>
    <x v="0"/>
  </r>
  <r>
    <s v="EMP015"/>
    <x v="2"/>
    <d v="2026-06-01T00:00:00"/>
    <x v="0"/>
    <x v="0"/>
  </r>
  <r>
    <s v="EMP015"/>
    <x v="2"/>
    <d v="2026-06-02T00:00:00"/>
    <x v="0"/>
    <x v="0"/>
  </r>
  <r>
    <s v="EMP015"/>
    <x v="2"/>
    <d v="2026-06-03T00:00:00"/>
    <x v="0"/>
    <x v="0"/>
  </r>
  <r>
    <s v="EMP015"/>
    <x v="2"/>
    <d v="2026-06-04T00:00:00"/>
    <x v="0"/>
    <x v="0"/>
  </r>
  <r>
    <s v="EMP015"/>
    <x v="2"/>
    <d v="2026-06-05T00:00:00"/>
    <x v="0"/>
    <x v="0"/>
  </r>
  <r>
    <s v="EMP015"/>
    <x v="2"/>
    <d v="2026-06-08T00:00:00"/>
    <x v="0"/>
    <x v="0"/>
  </r>
  <r>
    <s v="EMP015"/>
    <x v="2"/>
    <d v="2026-06-09T00:00:00"/>
    <x v="1"/>
    <x v="1"/>
  </r>
  <r>
    <s v="EMP015"/>
    <x v="2"/>
    <d v="2026-06-10T00:00:00"/>
    <x v="0"/>
    <x v="0"/>
  </r>
  <r>
    <s v="EMP015"/>
    <x v="2"/>
    <d v="2026-06-11T00:00:00"/>
    <x v="0"/>
    <x v="0"/>
  </r>
  <r>
    <s v="EMP015"/>
    <x v="2"/>
    <d v="2026-06-12T00:00:00"/>
    <x v="0"/>
    <x v="0"/>
  </r>
  <r>
    <s v="EMP015"/>
    <x v="2"/>
    <d v="2026-06-15T00:00:00"/>
    <x v="1"/>
    <x v="2"/>
  </r>
  <r>
    <s v="EMP015"/>
    <x v="2"/>
    <d v="2026-06-16T00:00:00"/>
    <x v="1"/>
    <x v="3"/>
  </r>
  <r>
    <s v="EMP015"/>
    <x v="2"/>
    <d v="2026-06-17T00:00:00"/>
    <x v="0"/>
    <x v="0"/>
  </r>
  <r>
    <s v="EMP015"/>
    <x v="2"/>
    <d v="2026-06-18T00:00:00"/>
    <x v="1"/>
    <x v="3"/>
  </r>
  <r>
    <s v="EMP015"/>
    <x v="2"/>
    <d v="2026-06-19T00:00:00"/>
    <x v="0"/>
    <x v="0"/>
  </r>
  <r>
    <s v="EMP015"/>
    <x v="2"/>
    <d v="2026-06-22T00:00:00"/>
    <x v="0"/>
    <x v="0"/>
  </r>
  <r>
    <s v="EMP015"/>
    <x v="2"/>
    <d v="2026-06-23T00:00:00"/>
    <x v="0"/>
    <x v="0"/>
  </r>
  <r>
    <s v="EMP015"/>
    <x v="2"/>
    <d v="2026-06-24T00:00:00"/>
    <x v="0"/>
    <x v="0"/>
  </r>
  <r>
    <s v="EMP015"/>
    <x v="2"/>
    <d v="2026-06-25T00:00:00"/>
    <x v="0"/>
    <x v="0"/>
  </r>
  <r>
    <s v="EMP015"/>
    <x v="2"/>
    <d v="2026-06-26T00:00:00"/>
    <x v="0"/>
    <x v="0"/>
  </r>
  <r>
    <s v="EMP015"/>
    <x v="2"/>
    <d v="2026-06-29T00:00:00"/>
    <x v="0"/>
    <x v="0"/>
  </r>
  <r>
    <s v="EMP015"/>
    <x v="2"/>
    <d v="2026-06-30T00:00:00"/>
    <x v="0"/>
    <x v="0"/>
  </r>
  <r>
    <s v="EMP015"/>
    <x v="2"/>
    <d v="2026-07-01T00:00:00"/>
    <x v="0"/>
    <x v="0"/>
  </r>
  <r>
    <s v="EMP015"/>
    <x v="2"/>
    <d v="2026-07-02T00:00:00"/>
    <x v="0"/>
    <x v="0"/>
  </r>
  <r>
    <s v="EMP015"/>
    <x v="2"/>
    <d v="2026-07-03T00:00:00"/>
    <x v="0"/>
    <x v="0"/>
  </r>
  <r>
    <s v="EMP015"/>
    <x v="2"/>
    <d v="2026-07-06T00:00:00"/>
    <x v="0"/>
    <x v="0"/>
  </r>
  <r>
    <s v="EMP015"/>
    <x v="2"/>
    <d v="2026-07-07T00:00:00"/>
    <x v="0"/>
    <x v="0"/>
  </r>
  <r>
    <s v="EMP015"/>
    <x v="2"/>
    <d v="2026-07-08T00:00:00"/>
    <x v="0"/>
    <x v="0"/>
  </r>
  <r>
    <s v="EMP015"/>
    <x v="2"/>
    <d v="2026-07-09T00:00:00"/>
    <x v="0"/>
    <x v="0"/>
  </r>
  <r>
    <s v="EMP015"/>
    <x v="2"/>
    <d v="2026-07-10T00:00:00"/>
    <x v="0"/>
    <x v="0"/>
  </r>
  <r>
    <s v="EMP015"/>
    <x v="2"/>
    <d v="2026-07-13T00:00:00"/>
    <x v="0"/>
    <x v="0"/>
  </r>
  <r>
    <s v="EMP015"/>
    <x v="2"/>
    <d v="2026-07-14T00:00:00"/>
    <x v="0"/>
    <x v="0"/>
  </r>
  <r>
    <s v="EMP015"/>
    <x v="2"/>
    <d v="2026-07-15T00:00:00"/>
    <x v="0"/>
    <x v="0"/>
  </r>
  <r>
    <s v="EMP015"/>
    <x v="2"/>
    <d v="2026-07-16T00:00:00"/>
    <x v="0"/>
    <x v="0"/>
  </r>
  <r>
    <s v="EMP015"/>
    <x v="2"/>
    <d v="2026-07-17T00:00:00"/>
    <x v="0"/>
    <x v="0"/>
  </r>
  <r>
    <s v="EMP015"/>
    <x v="2"/>
    <d v="2026-07-20T00:00:00"/>
    <x v="0"/>
    <x v="0"/>
  </r>
  <r>
    <s v="EMP015"/>
    <x v="2"/>
    <d v="2026-07-21T00:00:00"/>
    <x v="0"/>
    <x v="0"/>
  </r>
  <r>
    <s v="EMP015"/>
    <x v="2"/>
    <d v="2026-07-22T00:00:00"/>
    <x v="0"/>
    <x v="0"/>
  </r>
  <r>
    <s v="EMP015"/>
    <x v="2"/>
    <d v="2026-07-23T00:00:00"/>
    <x v="0"/>
    <x v="0"/>
  </r>
  <r>
    <s v="EMP015"/>
    <x v="2"/>
    <d v="2026-07-24T00:00:00"/>
    <x v="0"/>
    <x v="0"/>
  </r>
  <r>
    <s v="EMP015"/>
    <x v="2"/>
    <d v="2026-07-27T00:00:00"/>
    <x v="0"/>
    <x v="0"/>
  </r>
  <r>
    <s v="EMP015"/>
    <x v="2"/>
    <d v="2026-07-28T00:00:00"/>
    <x v="0"/>
    <x v="0"/>
  </r>
  <r>
    <s v="EMP015"/>
    <x v="2"/>
    <d v="2026-07-29T00:00:00"/>
    <x v="0"/>
    <x v="0"/>
  </r>
  <r>
    <s v="EMP015"/>
    <x v="2"/>
    <d v="2026-07-30T00:00:00"/>
    <x v="0"/>
    <x v="0"/>
  </r>
  <r>
    <s v="EMP015"/>
    <x v="2"/>
    <d v="2026-07-31T00:00:00"/>
    <x v="0"/>
    <x v="0"/>
  </r>
  <r>
    <s v="EMP015"/>
    <x v="2"/>
    <d v="2026-08-03T00:00:00"/>
    <x v="0"/>
    <x v="0"/>
  </r>
  <r>
    <s v="EMP015"/>
    <x v="2"/>
    <d v="2026-08-04T00:00:00"/>
    <x v="0"/>
    <x v="0"/>
  </r>
  <r>
    <s v="EMP015"/>
    <x v="2"/>
    <d v="2026-08-05T00:00:00"/>
    <x v="0"/>
    <x v="0"/>
  </r>
  <r>
    <s v="EMP015"/>
    <x v="2"/>
    <d v="2026-08-06T00:00:00"/>
    <x v="0"/>
    <x v="0"/>
  </r>
  <r>
    <s v="EMP015"/>
    <x v="2"/>
    <d v="2026-08-07T00:00:00"/>
    <x v="0"/>
    <x v="0"/>
  </r>
  <r>
    <s v="EMP015"/>
    <x v="2"/>
    <d v="2026-08-10T00:00:00"/>
    <x v="0"/>
    <x v="0"/>
  </r>
  <r>
    <s v="EMP015"/>
    <x v="2"/>
    <d v="2026-08-11T00:00:00"/>
    <x v="0"/>
    <x v="0"/>
  </r>
  <r>
    <s v="EMP015"/>
    <x v="2"/>
    <d v="2026-08-12T00:00:00"/>
    <x v="0"/>
    <x v="0"/>
  </r>
  <r>
    <s v="EMP015"/>
    <x v="2"/>
    <d v="2026-08-13T00:00:00"/>
    <x v="0"/>
    <x v="0"/>
  </r>
  <r>
    <s v="EMP015"/>
    <x v="2"/>
    <d v="2026-08-14T00:00:00"/>
    <x v="0"/>
    <x v="0"/>
  </r>
  <r>
    <s v="EMP015"/>
    <x v="2"/>
    <d v="2026-08-17T00:00:00"/>
    <x v="1"/>
    <x v="4"/>
  </r>
  <r>
    <s v="EMP015"/>
    <x v="2"/>
    <d v="2026-08-18T00:00:00"/>
    <x v="0"/>
    <x v="0"/>
  </r>
  <r>
    <s v="EMP015"/>
    <x v="2"/>
    <d v="2026-08-19T00:00:00"/>
    <x v="0"/>
    <x v="0"/>
  </r>
  <r>
    <s v="EMP015"/>
    <x v="2"/>
    <d v="2026-08-20T00:00:00"/>
    <x v="0"/>
    <x v="0"/>
  </r>
  <r>
    <s v="EMP015"/>
    <x v="2"/>
    <d v="2026-08-21T00:00:00"/>
    <x v="0"/>
    <x v="0"/>
  </r>
  <r>
    <s v="EMP015"/>
    <x v="2"/>
    <d v="2026-08-24T00:00:00"/>
    <x v="0"/>
    <x v="0"/>
  </r>
  <r>
    <s v="EMP015"/>
    <x v="2"/>
    <d v="2026-08-25T00:00:00"/>
    <x v="0"/>
    <x v="0"/>
  </r>
  <r>
    <s v="EMP015"/>
    <x v="2"/>
    <d v="2026-08-26T00:00:00"/>
    <x v="0"/>
    <x v="0"/>
  </r>
  <r>
    <s v="EMP015"/>
    <x v="2"/>
    <d v="2026-08-27T00:00:00"/>
    <x v="0"/>
    <x v="0"/>
  </r>
  <r>
    <s v="EMP015"/>
    <x v="2"/>
    <d v="2026-08-28T00:00:00"/>
    <x v="0"/>
    <x v="0"/>
  </r>
  <r>
    <s v="EMP015"/>
    <x v="2"/>
    <d v="2026-08-31T00:00:00"/>
    <x v="0"/>
    <x v="0"/>
  </r>
  <r>
    <s v="EMP015"/>
    <x v="2"/>
    <d v="2026-09-01T00:00:00"/>
    <x v="0"/>
    <x v="0"/>
  </r>
  <r>
    <s v="EMP015"/>
    <x v="2"/>
    <d v="2026-09-02T00:00:00"/>
    <x v="0"/>
    <x v="0"/>
  </r>
  <r>
    <s v="EMP015"/>
    <x v="2"/>
    <d v="2026-09-03T00:00:00"/>
    <x v="0"/>
    <x v="0"/>
  </r>
  <r>
    <s v="EMP015"/>
    <x v="2"/>
    <d v="2026-09-04T00:00:00"/>
    <x v="0"/>
    <x v="0"/>
  </r>
  <r>
    <s v="EMP015"/>
    <x v="2"/>
    <d v="2026-09-07T00:00:00"/>
    <x v="0"/>
    <x v="0"/>
  </r>
  <r>
    <s v="EMP015"/>
    <x v="2"/>
    <d v="2026-09-08T00:00:00"/>
    <x v="0"/>
    <x v="0"/>
  </r>
  <r>
    <s v="EMP015"/>
    <x v="2"/>
    <d v="2026-09-09T00:00:00"/>
    <x v="0"/>
    <x v="0"/>
  </r>
  <r>
    <s v="EMP015"/>
    <x v="2"/>
    <d v="2026-09-10T00:00:00"/>
    <x v="0"/>
    <x v="0"/>
  </r>
  <r>
    <s v="EMP015"/>
    <x v="2"/>
    <d v="2026-09-11T00:00:00"/>
    <x v="0"/>
    <x v="0"/>
  </r>
  <r>
    <s v="EMP015"/>
    <x v="2"/>
    <d v="2026-09-14T00:00:00"/>
    <x v="0"/>
    <x v="0"/>
  </r>
  <r>
    <s v="EMP015"/>
    <x v="2"/>
    <d v="2026-09-15T00:00:00"/>
    <x v="0"/>
    <x v="0"/>
  </r>
  <r>
    <s v="EMP015"/>
    <x v="2"/>
    <d v="2026-09-16T00:00:00"/>
    <x v="0"/>
    <x v="0"/>
  </r>
  <r>
    <s v="EMP015"/>
    <x v="2"/>
    <d v="2026-09-17T00:00:00"/>
    <x v="0"/>
    <x v="0"/>
  </r>
  <r>
    <s v="EMP015"/>
    <x v="2"/>
    <d v="2026-09-18T00:00:00"/>
    <x v="0"/>
    <x v="0"/>
  </r>
  <r>
    <s v="EMP015"/>
    <x v="2"/>
    <d v="2026-09-21T00:00:00"/>
    <x v="0"/>
    <x v="0"/>
  </r>
  <r>
    <s v="EMP015"/>
    <x v="2"/>
    <d v="2026-09-22T00:00:00"/>
    <x v="0"/>
    <x v="0"/>
  </r>
  <r>
    <s v="EMP015"/>
    <x v="2"/>
    <d v="2026-09-23T00:00:00"/>
    <x v="0"/>
    <x v="0"/>
  </r>
  <r>
    <s v="EMP015"/>
    <x v="2"/>
    <d v="2026-09-24T00:00:00"/>
    <x v="0"/>
    <x v="0"/>
  </r>
  <r>
    <s v="EMP015"/>
    <x v="2"/>
    <d v="2026-09-25T00:00:00"/>
    <x v="0"/>
    <x v="0"/>
  </r>
  <r>
    <s v="EMP016"/>
    <x v="2"/>
    <d v="2026-06-01T00:00:00"/>
    <x v="0"/>
    <x v="0"/>
  </r>
  <r>
    <s v="EMP016"/>
    <x v="2"/>
    <d v="2026-06-02T00:00:00"/>
    <x v="0"/>
    <x v="0"/>
  </r>
  <r>
    <s v="EMP016"/>
    <x v="2"/>
    <d v="2026-06-03T00:00:00"/>
    <x v="0"/>
    <x v="0"/>
  </r>
  <r>
    <s v="EMP016"/>
    <x v="2"/>
    <d v="2026-06-04T00:00:00"/>
    <x v="0"/>
    <x v="0"/>
  </r>
  <r>
    <s v="EMP016"/>
    <x v="2"/>
    <d v="2026-06-05T00:00:00"/>
    <x v="0"/>
    <x v="0"/>
  </r>
  <r>
    <s v="EMP016"/>
    <x v="2"/>
    <d v="2026-06-08T00:00:00"/>
    <x v="0"/>
    <x v="0"/>
  </r>
  <r>
    <s v="EMP016"/>
    <x v="2"/>
    <d v="2026-06-09T00:00:00"/>
    <x v="0"/>
    <x v="0"/>
  </r>
  <r>
    <s v="EMP016"/>
    <x v="2"/>
    <d v="2026-06-10T00:00:00"/>
    <x v="0"/>
    <x v="0"/>
  </r>
  <r>
    <s v="EMP016"/>
    <x v="2"/>
    <d v="2026-06-11T00:00:00"/>
    <x v="0"/>
    <x v="0"/>
  </r>
  <r>
    <s v="EMP016"/>
    <x v="2"/>
    <d v="2026-06-12T00:00:00"/>
    <x v="0"/>
    <x v="0"/>
  </r>
  <r>
    <s v="EMP016"/>
    <x v="2"/>
    <d v="2026-06-15T00:00:00"/>
    <x v="0"/>
    <x v="0"/>
  </r>
  <r>
    <s v="EMP016"/>
    <x v="2"/>
    <d v="2026-06-16T00:00:00"/>
    <x v="0"/>
    <x v="0"/>
  </r>
  <r>
    <s v="EMP016"/>
    <x v="2"/>
    <d v="2026-06-17T00:00:00"/>
    <x v="0"/>
    <x v="0"/>
  </r>
  <r>
    <s v="EMP016"/>
    <x v="2"/>
    <d v="2026-06-18T00:00:00"/>
    <x v="0"/>
    <x v="0"/>
  </r>
  <r>
    <s v="EMP016"/>
    <x v="2"/>
    <d v="2026-06-19T00:00:00"/>
    <x v="0"/>
    <x v="0"/>
  </r>
  <r>
    <s v="EMP016"/>
    <x v="2"/>
    <d v="2026-06-22T00:00:00"/>
    <x v="0"/>
    <x v="0"/>
  </r>
  <r>
    <s v="EMP016"/>
    <x v="2"/>
    <d v="2026-06-23T00:00:00"/>
    <x v="0"/>
    <x v="0"/>
  </r>
  <r>
    <s v="EMP016"/>
    <x v="2"/>
    <d v="2026-06-24T00:00:00"/>
    <x v="0"/>
    <x v="0"/>
  </r>
  <r>
    <s v="EMP016"/>
    <x v="2"/>
    <d v="2026-06-25T00:00:00"/>
    <x v="0"/>
    <x v="0"/>
  </r>
  <r>
    <s v="EMP016"/>
    <x v="2"/>
    <d v="2026-06-26T00:00:00"/>
    <x v="0"/>
    <x v="0"/>
  </r>
  <r>
    <s v="EMP016"/>
    <x v="2"/>
    <d v="2026-06-29T00:00:00"/>
    <x v="0"/>
    <x v="0"/>
  </r>
  <r>
    <s v="EMP016"/>
    <x v="2"/>
    <d v="2026-06-30T00:00:00"/>
    <x v="0"/>
    <x v="0"/>
  </r>
  <r>
    <s v="EMP016"/>
    <x v="2"/>
    <d v="2026-07-01T00:00:00"/>
    <x v="0"/>
    <x v="0"/>
  </r>
  <r>
    <s v="EMP016"/>
    <x v="2"/>
    <d v="2026-07-02T00:00:00"/>
    <x v="0"/>
    <x v="0"/>
  </r>
  <r>
    <s v="EMP016"/>
    <x v="2"/>
    <d v="2026-07-03T00:00:00"/>
    <x v="0"/>
    <x v="0"/>
  </r>
  <r>
    <s v="EMP016"/>
    <x v="2"/>
    <d v="2026-07-06T00:00:00"/>
    <x v="0"/>
    <x v="0"/>
  </r>
  <r>
    <s v="EMP016"/>
    <x v="2"/>
    <d v="2026-07-07T00:00:00"/>
    <x v="0"/>
    <x v="0"/>
  </r>
  <r>
    <s v="EMP016"/>
    <x v="2"/>
    <d v="2026-07-08T00:00:00"/>
    <x v="0"/>
    <x v="0"/>
  </r>
  <r>
    <s v="EMP016"/>
    <x v="2"/>
    <d v="2026-07-09T00:00:00"/>
    <x v="0"/>
    <x v="0"/>
  </r>
  <r>
    <s v="EMP016"/>
    <x v="2"/>
    <d v="2026-07-10T00:00:00"/>
    <x v="0"/>
    <x v="0"/>
  </r>
  <r>
    <s v="EMP016"/>
    <x v="2"/>
    <d v="2026-07-13T00:00:00"/>
    <x v="0"/>
    <x v="0"/>
  </r>
  <r>
    <s v="EMP016"/>
    <x v="2"/>
    <d v="2026-07-14T00:00:00"/>
    <x v="0"/>
    <x v="0"/>
  </r>
  <r>
    <s v="EMP016"/>
    <x v="2"/>
    <d v="2026-07-15T00:00:00"/>
    <x v="0"/>
    <x v="0"/>
  </r>
  <r>
    <s v="EMP016"/>
    <x v="2"/>
    <d v="2026-07-16T00:00:00"/>
    <x v="0"/>
    <x v="0"/>
  </r>
  <r>
    <s v="EMP016"/>
    <x v="2"/>
    <d v="2026-07-17T00:00:00"/>
    <x v="0"/>
    <x v="0"/>
  </r>
  <r>
    <s v="EMP016"/>
    <x v="2"/>
    <d v="2026-07-20T00:00:00"/>
    <x v="0"/>
    <x v="0"/>
  </r>
  <r>
    <s v="EMP016"/>
    <x v="2"/>
    <d v="2026-07-21T00:00:00"/>
    <x v="0"/>
    <x v="0"/>
  </r>
  <r>
    <s v="EMP016"/>
    <x v="2"/>
    <d v="2026-07-22T00:00:00"/>
    <x v="0"/>
    <x v="0"/>
  </r>
  <r>
    <s v="EMP016"/>
    <x v="2"/>
    <d v="2026-07-23T00:00:00"/>
    <x v="1"/>
    <x v="1"/>
  </r>
  <r>
    <s v="EMP016"/>
    <x v="2"/>
    <d v="2026-07-24T00:00:00"/>
    <x v="0"/>
    <x v="0"/>
  </r>
  <r>
    <s v="EMP016"/>
    <x v="2"/>
    <d v="2026-07-27T00:00:00"/>
    <x v="0"/>
    <x v="0"/>
  </r>
  <r>
    <s v="EMP016"/>
    <x v="2"/>
    <d v="2026-07-28T00:00:00"/>
    <x v="1"/>
    <x v="1"/>
  </r>
  <r>
    <s v="EMP016"/>
    <x v="2"/>
    <d v="2026-07-29T00:00:00"/>
    <x v="0"/>
    <x v="0"/>
  </r>
  <r>
    <s v="EMP016"/>
    <x v="2"/>
    <d v="2026-07-30T00:00:00"/>
    <x v="0"/>
    <x v="0"/>
  </r>
  <r>
    <s v="EMP016"/>
    <x v="2"/>
    <d v="2026-07-31T00:00:00"/>
    <x v="1"/>
    <x v="2"/>
  </r>
  <r>
    <s v="EMP016"/>
    <x v="2"/>
    <d v="2026-08-03T00:00:00"/>
    <x v="1"/>
    <x v="2"/>
  </r>
  <r>
    <s v="EMP016"/>
    <x v="2"/>
    <d v="2026-08-04T00:00:00"/>
    <x v="0"/>
    <x v="0"/>
  </r>
  <r>
    <s v="EMP016"/>
    <x v="2"/>
    <d v="2026-08-05T00:00:00"/>
    <x v="0"/>
    <x v="0"/>
  </r>
  <r>
    <s v="EMP016"/>
    <x v="2"/>
    <d v="2026-08-06T00:00:00"/>
    <x v="0"/>
    <x v="0"/>
  </r>
  <r>
    <s v="EMP016"/>
    <x v="2"/>
    <d v="2026-08-07T00:00:00"/>
    <x v="0"/>
    <x v="0"/>
  </r>
  <r>
    <s v="EMP016"/>
    <x v="2"/>
    <d v="2026-08-10T00:00:00"/>
    <x v="1"/>
    <x v="3"/>
  </r>
  <r>
    <s v="EMP016"/>
    <x v="2"/>
    <d v="2026-08-11T00:00:00"/>
    <x v="0"/>
    <x v="0"/>
  </r>
  <r>
    <s v="EMP016"/>
    <x v="2"/>
    <d v="2026-08-12T00:00:00"/>
    <x v="0"/>
    <x v="0"/>
  </r>
  <r>
    <s v="EMP016"/>
    <x v="2"/>
    <d v="2026-08-13T00:00:00"/>
    <x v="0"/>
    <x v="0"/>
  </r>
  <r>
    <s v="EMP016"/>
    <x v="2"/>
    <d v="2026-08-14T00:00:00"/>
    <x v="0"/>
    <x v="0"/>
  </r>
  <r>
    <s v="EMP016"/>
    <x v="2"/>
    <d v="2026-08-17T00:00:00"/>
    <x v="0"/>
    <x v="0"/>
  </r>
  <r>
    <s v="EMP016"/>
    <x v="2"/>
    <d v="2026-08-18T00:00:00"/>
    <x v="0"/>
    <x v="0"/>
  </r>
  <r>
    <s v="EMP016"/>
    <x v="2"/>
    <d v="2026-08-19T00:00:00"/>
    <x v="0"/>
    <x v="0"/>
  </r>
  <r>
    <s v="EMP016"/>
    <x v="2"/>
    <d v="2026-08-20T00:00:00"/>
    <x v="0"/>
    <x v="0"/>
  </r>
  <r>
    <s v="EMP016"/>
    <x v="2"/>
    <d v="2026-08-21T00:00:00"/>
    <x v="0"/>
    <x v="0"/>
  </r>
  <r>
    <s v="EMP016"/>
    <x v="2"/>
    <d v="2026-08-24T00:00:00"/>
    <x v="0"/>
    <x v="0"/>
  </r>
  <r>
    <s v="EMP016"/>
    <x v="2"/>
    <d v="2026-08-25T00:00:00"/>
    <x v="0"/>
    <x v="0"/>
  </r>
  <r>
    <s v="EMP016"/>
    <x v="2"/>
    <d v="2026-08-26T00:00:00"/>
    <x v="0"/>
    <x v="0"/>
  </r>
  <r>
    <s v="EMP016"/>
    <x v="2"/>
    <d v="2026-08-27T00:00:00"/>
    <x v="0"/>
    <x v="0"/>
  </r>
  <r>
    <s v="EMP016"/>
    <x v="2"/>
    <d v="2026-08-28T00:00:00"/>
    <x v="1"/>
    <x v="4"/>
  </r>
  <r>
    <s v="EMP016"/>
    <x v="2"/>
    <d v="2026-08-31T00:00:00"/>
    <x v="0"/>
    <x v="0"/>
  </r>
  <r>
    <s v="EMP016"/>
    <x v="2"/>
    <d v="2026-09-01T00:00:00"/>
    <x v="0"/>
    <x v="0"/>
  </r>
  <r>
    <s v="EMP016"/>
    <x v="2"/>
    <d v="2026-09-02T00:00:00"/>
    <x v="0"/>
    <x v="0"/>
  </r>
  <r>
    <s v="EMP016"/>
    <x v="2"/>
    <d v="2026-09-03T00:00:00"/>
    <x v="0"/>
    <x v="0"/>
  </r>
  <r>
    <s v="EMP016"/>
    <x v="2"/>
    <d v="2026-09-04T00:00:00"/>
    <x v="0"/>
    <x v="0"/>
  </r>
  <r>
    <s v="EMP016"/>
    <x v="2"/>
    <d v="2026-09-07T00:00:00"/>
    <x v="0"/>
    <x v="0"/>
  </r>
  <r>
    <s v="EMP016"/>
    <x v="2"/>
    <d v="2026-09-08T00:00:00"/>
    <x v="0"/>
    <x v="0"/>
  </r>
  <r>
    <s v="EMP016"/>
    <x v="2"/>
    <d v="2026-09-09T00:00:00"/>
    <x v="0"/>
    <x v="0"/>
  </r>
  <r>
    <s v="EMP016"/>
    <x v="2"/>
    <d v="2026-09-10T00:00:00"/>
    <x v="0"/>
    <x v="0"/>
  </r>
  <r>
    <s v="EMP016"/>
    <x v="2"/>
    <d v="2026-09-11T00:00:00"/>
    <x v="0"/>
    <x v="0"/>
  </r>
  <r>
    <s v="EMP016"/>
    <x v="2"/>
    <d v="2026-09-14T00:00:00"/>
    <x v="0"/>
    <x v="0"/>
  </r>
  <r>
    <s v="EMP016"/>
    <x v="2"/>
    <d v="2026-09-15T00:00:00"/>
    <x v="0"/>
    <x v="0"/>
  </r>
  <r>
    <s v="EMP016"/>
    <x v="2"/>
    <d v="2026-09-16T00:00:00"/>
    <x v="1"/>
    <x v="4"/>
  </r>
  <r>
    <s v="EMP016"/>
    <x v="2"/>
    <d v="2026-09-17T00:00:00"/>
    <x v="0"/>
    <x v="0"/>
  </r>
  <r>
    <s v="EMP016"/>
    <x v="2"/>
    <d v="2026-09-18T00:00:00"/>
    <x v="0"/>
    <x v="0"/>
  </r>
  <r>
    <s v="EMP016"/>
    <x v="2"/>
    <d v="2026-09-21T00:00:00"/>
    <x v="0"/>
    <x v="0"/>
  </r>
  <r>
    <s v="EMP016"/>
    <x v="2"/>
    <d v="2026-09-22T00:00:00"/>
    <x v="0"/>
    <x v="0"/>
  </r>
  <r>
    <s v="EMP016"/>
    <x v="2"/>
    <d v="2026-09-23T00:00:00"/>
    <x v="0"/>
    <x v="0"/>
  </r>
  <r>
    <s v="EMP016"/>
    <x v="2"/>
    <d v="2026-09-24T00:00:00"/>
    <x v="0"/>
    <x v="0"/>
  </r>
  <r>
    <s v="EMP016"/>
    <x v="2"/>
    <d v="2026-09-25T00:00:00"/>
    <x v="1"/>
    <x v="3"/>
  </r>
  <r>
    <s v="EMP017"/>
    <x v="2"/>
    <d v="2026-06-01T00:00:00"/>
    <x v="0"/>
    <x v="0"/>
  </r>
  <r>
    <s v="EMP017"/>
    <x v="2"/>
    <d v="2026-06-02T00:00:00"/>
    <x v="0"/>
    <x v="0"/>
  </r>
  <r>
    <s v="EMP017"/>
    <x v="2"/>
    <d v="2026-06-03T00:00:00"/>
    <x v="0"/>
    <x v="0"/>
  </r>
  <r>
    <s v="EMP017"/>
    <x v="2"/>
    <d v="2026-06-04T00:00:00"/>
    <x v="0"/>
    <x v="0"/>
  </r>
  <r>
    <s v="EMP017"/>
    <x v="2"/>
    <d v="2026-06-05T00:00:00"/>
    <x v="0"/>
    <x v="0"/>
  </r>
  <r>
    <s v="EMP017"/>
    <x v="2"/>
    <d v="2026-06-08T00:00:00"/>
    <x v="0"/>
    <x v="0"/>
  </r>
  <r>
    <s v="EMP017"/>
    <x v="2"/>
    <d v="2026-06-09T00:00:00"/>
    <x v="0"/>
    <x v="0"/>
  </r>
  <r>
    <s v="EMP017"/>
    <x v="2"/>
    <d v="2026-06-10T00:00:00"/>
    <x v="0"/>
    <x v="0"/>
  </r>
  <r>
    <s v="EMP017"/>
    <x v="2"/>
    <d v="2026-06-11T00:00:00"/>
    <x v="0"/>
    <x v="0"/>
  </r>
  <r>
    <s v="EMP017"/>
    <x v="2"/>
    <d v="2026-06-12T00:00:00"/>
    <x v="0"/>
    <x v="0"/>
  </r>
  <r>
    <s v="EMP017"/>
    <x v="2"/>
    <d v="2026-06-15T00:00:00"/>
    <x v="0"/>
    <x v="0"/>
  </r>
  <r>
    <s v="EMP017"/>
    <x v="2"/>
    <d v="2026-06-16T00:00:00"/>
    <x v="0"/>
    <x v="0"/>
  </r>
  <r>
    <s v="EMP017"/>
    <x v="2"/>
    <d v="2026-06-17T00:00:00"/>
    <x v="0"/>
    <x v="0"/>
  </r>
  <r>
    <s v="EMP017"/>
    <x v="2"/>
    <d v="2026-06-18T00:00:00"/>
    <x v="0"/>
    <x v="0"/>
  </r>
  <r>
    <s v="EMP017"/>
    <x v="2"/>
    <d v="2026-06-19T00:00:00"/>
    <x v="1"/>
    <x v="2"/>
  </r>
  <r>
    <s v="EMP017"/>
    <x v="2"/>
    <d v="2026-06-22T00:00:00"/>
    <x v="0"/>
    <x v="0"/>
  </r>
  <r>
    <s v="EMP017"/>
    <x v="2"/>
    <d v="2026-06-23T00:00:00"/>
    <x v="0"/>
    <x v="0"/>
  </r>
  <r>
    <s v="EMP017"/>
    <x v="2"/>
    <d v="2026-06-24T00:00:00"/>
    <x v="0"/>
    <x v="0"/>
  </r>
  <r>
    <s v="EMP017"/>
    <x v="2"/>
    <d v="2026-06-25T00:00:00"/>
    <x v="0"/>
    <x v="0"/>
  </r>
  <r>
    <s v="EMP017"/>
    <x v="2"/>
    <d v="2026-06-26T00:00:00"/>
    <x v="0"/>
    <x v="0"/>
  </r>
  <r>
    <s v="EMP017"/>
    <x v="2"/>
    <d v="2026-06-29T00:00:00"/>
    <x v="1"/>
    <x v="2"/>
  </r>
  <r>
    <s v="EMP017"/>
    <x v="2"/>
    <d v="2026-06-30T00:00:00"/>
    <x v="0"/>
    <x v="0"/>
  </r>
  <r>
    <s v="EMP017"/>
    <x v="2"/>
    <d v="2026-07-01T00:00:00"/>
    <x v="0"/>
    <x v="0"/>
  </r>
  <r>
    <s v="EMP017"/>
    <x v="2"/>
    <d v="2026-07-02T00:00:00"/>
    <x v="0"/>
    <x v="0"/>
  </r>
  <r>
    <s v="EMP017"/>
    <x v="2"/>
    <d v="2026-07-03T00:00:00"/>
    <x v="0"/>
    <x v="0"/>
  </r>
  <r>
    <s v="EMP017"/>
    <x v="2"/>
    <d v="2026-07-06T00:00:00"/>
    <x v="0"/>
    <x v="0"/>
  </r>
  <r>
    <s v="EMP017"/>
    <x v="2"/>
    <d v="2026-07-07T00:00:00"/>
    <x v="0"/>
    <x v="0"/>
  </r>
  <r>
    <s v="EMP017"/>
    <x v="2"/>
    <d v="2026-07-08T00:00:00"/>
    <x v="0"/>
    <x v="0"/>
  </r>
  <r>
    <s v="EMP017"/>
    <x v="2"/>
    <d v="2026-07-09T00:00:00"/>
    <x v="0"/>
    <x v="0"/>
  </r>
  <r>
    <s v="EMP017"/>
    <x v="2"/>
    <d v="2026-07-10T00:00:00"/>
    <x v="0"/>
    <x v="0"/>
  </r>
  <r>
    <s v="EMP017"/>
    <x v="2"/>
    <d v="2026-07-13T00:00:00"/>
    <x v="1"/>
    <x v="4"/>
  </r>
  <r>
    <s v="EMP017"/>
    <x v="2"/>
    <d v="2026-07-14T00:00:00"/>
    <x v="0"/>
    <x v="0"/>
  </r>
  <r>
    <s v="EMP017"/>
    <x v="2"/>
    <d v="2026-07-15T00:00:00"/>
    <x v="0"/>
    <x v="0"/>
  </r>
  <r>
    <s v="EMP017"/>
    <x v="2"/>
    <d v="2026-07-16T00:00:00"/>
    <x v="0"/>
    <x v="0"/>
  </r>
  <r>
    <s v="EMP017"/>
    <x v="2"/>
    <d v="2026-07-17T00:00:00"/>
    <x v="0"/>
    <x v="0"/>
  </r>
  <r>
    <s v="EMP017"/>
    <x v="2"/>
    <d v="2026-07-20T00:00:00"/>
    <x v="0"/>
    <x v="0"/>
  </r>
  <r>
    <s v="EMP017"/>
    <x v="2"/>
    <d v="2026-07-21T00:00:00"/>
    <x v="0"/>
    <x v="0"/>
  </r>
  <r>
    <s v="EMP017"/>
    <x v="2"/>
    <d v="2026-07-22T00:00:00"/>
    <x v="0"/>
    <x v="0"/>
  </r>
  <r>
    <s v="EMP017"/>
    <x v="2"/>
    <d v="2026-07-23T00:00:00"/>
    <x v="0"/>
    <x v="0"/>
  </r>
  <r>
    <s v="EMP017"/>
    <x v="2"/>
    <d v="2026-07-24T00:00:00"/>
    <x v="0"/>
    <x v="0"/>
  </r>
  <r>
    <s v="EMP017"/>
    <x v="2"/>
    <d v="2026-07-27T00:00:00"/>
    <x v="0"/>
    <x v="0"/>
  </r>
  <r>
    <s v="EMP017"/>
    <x v="2"/>
    <d v="2026-07-28T00:00:00"/>
    <x v="0"/>
    <x v="0"/>
  </r>
  <r>
    <s v="EMP017"/>
    <x v="2"/>
    <d v="2026-07-29T00:00:00"/>
    <x v="0"/>
    <x v="0"/>
  </r>
  <r>
    <s v="EMP017"/>
    <x v="2"/>
    <d v="2026-07-30T00:00:00"/>
    <x v="0"/>
    <x v="0"/>
  </r>
  <r>
    <s v="EMP017"/>
    <x v="2"/>
    <d v="2026-07-31T00:00:00"/>
    <x v="0"/>
    <x v="0"/>
  </r>
  <r>
    <s v="EMP017"/>
    <x v="2"/>
    <d v="2026-08-03T00:00:00"/>
    <x v="0"/>
    <x v="0"/>
  </r>
  <r>
    <s v="EMP017"/>
    <x v="2"/>
    <d v="2026-08-04T00:00:00"/>
    <x v="0"/>
    <x v="0"/>
  </r>
  <r>
    <s v="EMP017"/>
    <x v="2"/>
    <d v="2026-08-05T00:00:00"/>
    <x v="0"/>
    <x v="0"/>
  </r>
  <r>
    <s v="EMP017"/>
    <x v="2"/>
    <d v="2026-08-06T00:00:00"/>
    <x v="0"/>
    <x v="0"/>
  </r>
  <r>
    <s v="EMP017"/>
    <x v="2"/>
    <d v="2026-08-07T00:00:00"/>
    <x v="0"/>
    <x v="0"/>
  </r>
  <r>
    <s v="EMP017"/>
    <x v="2"/>
    <d v="2026-08-10T00:00:00"/>
    <x v="1"/>
    <x v="3"/>
  </r>
  <r>
    <s v="EMP017"/>
    <x v="2"/>
    <d v="2026-08-11T00:00:00"/>
    <x v="0"/>
    <x v="0"/>
  </r>
  <r>
    <s v="EMP017"/>
    <x v="2"/>
    <d v="2026-08-12T00:00:00"/>
    <x v="0"/>
    <x v="0"/>
  </r>
  <r>
    <s v="EMP017"/>
    <x v="2"/>
    <d v="2026-08-13T00:00:00"/>
    <x v="0"/>
    <x v="0"/>
  </r>
  <r>
    <s v="EMP017"/>
    <x v="2"/>
    <d v="2026-08-14T00:00:00"/>
    <x v="0"/>
    <x v="0"/>
  </r>
  <r>
    <s v="EMP017"/>
    <x v="2"/>
    <d v="2026-08-17T00:00:00"/>
    <x v="1"/>
    <x v="1"/>
  </r>
  <r>
    <s v="EMP017"/>
    <x v="2"/>
    <d v="2026-08-18T00:00:00"/>
    <x v="0"/>
    <x v="0"/>
  </r>
  <r>
    <s v="EMP017"/>
    <x v="2"/>
    <d v="2026-08-19T00:00:00"/>
    <x v="0"/>
    <x v="0"/>
  </r>
  <r>
    <s v="EMP017"/>
    <x v="2"/>
    <d v="2026-08-20T00:00:00"/>
    <x v="0"/>
    <x v="0"/>
  </r>
  <r>
    <s v="EMP017"/>
    <x v="2"/>
    <d v="2026-08-21T00:00:00"/>
    <x v="0"/>
    <x v="0"/>
  </r>
  <r>
    <s v="EMP017"/>
    <x v="2"/>
    <d v="2026-08-24T00:00:00"/>
    <x v="0"/>
    <x v="0"/>
  </r>
  <r>
    <s v="EMP017"/>
    <x v="2"/>
    <d v="2026-08-25T00:00:00"/>
    <x v="0"/>
    <x v="0"/>
  </r>
  <r>
    <s v="EMP017"/>
    <x v="2"/>
    <d v="2026-08-26T00:00:00"/>
    <x v="0"/>
    <x v="0"/>
  </r>
  <r>
    <s v="EMP017"/>
    <x v="2"/>
    <d v="2026-08-27T00:00:00"/>
    <x v="0"/>
    <x v="0"/>
  </r>
  <r>
    <s v="EMP017"/>
    <x v="2"/>
    <d v="2026-08-28T00:00:00"/>
    <x v="0"/>
    <x v="0"/>
  </r>
  <r>
    <s v="EMP017"/>
    <x v="2"/>
    <d v="2026-08-31T00:00:00"/>
    <x v="0"/>
    <x v="0"/>
  </r>
  <r>
    <s v="EMP017"/>
    <x v="2"/>
    <d v="2026-09-01T00:00:00"/>
    <x v="0"/>
    <x v="0"/>
  </r>
  <r>
    <s v="EMP017"/>
    <x v="2"/>
    <d v="2026-09-02T00:00:00"/>
    <x v="0"/>
    <x v="0"/>
  </r>
  <r>
    <s v="EMP017"/>
    <x v="2"/>
    <d v="2026-09-03T00:00:00"/>
    <x v="0"/>
    <x v="0"/>
  </r>
  <r>
    <s v="EMP017"/>
    <x v="2"/>
    <d v="2026-09-04T00:00:00"/>
    <x v="0"/>
    <x v="0"/>
  </r>
  <r>
    <s v="EMP017"/>
    <x v="2"/>
    <d v="2026-09-07T00:00:00"/>
    <x v="1"/>
    <x v="2"/>
  </r>
  <r>
    <s v="EMP017"/>
    <x v="2"/>
    <d v="2026-09-08T00:00:00"/>
    <x v="0"/>
    <x v="0"/>
  </r>
  <r>
    <s v="EMP017"/>
    <x v="2"/>
    <d v="2026-09-09T00:00:00"/>
    <x v="0"/>
    <x v="0"/>
  </r>
  <r>
    <s v="EMP017"/>
    <x v="2"/>
    <d v="2026-09-10T00:00:00"/>
    <x v="0"/>
    <x v="0"/>
  </r>
  <r>
    <s v="EMP017"/>
    <x v="2"/>
    <d v="2026-09-11T00:00:00"/>
    <x v="0"/>
    <x v="0"/>
  </r>
  <r>
    <s v="EMP017"/>
    <x v="2"/>
    <d v="2026-09-14T00:00:00"/>
    <x v="0"/>
    <x v="0"/>
  </r>
  <r>
    <s v="EMP017"/>
    <x v="2"/>
    <d v="2026-09-15T00:00:00"/>
    <x v="0"/>
    <x v="0"/>
  </r>
  <r>
    <s v="EMP017"/>
    <x v="2"/>
    <d v="2026-09-16T00:00:00"/>
    <x v="0"/>
    <x v="0"/>
  </r>
  <r>
    <s v="EMP017"/>
    <x v="2"/>
    <d v="2026-09-17T00:00:00"/>
    <x v="0"/>
    <x v="0"/>
  </r>
  <r>
    <s v="EMP017"/>
    <x v="2"/>
    <d v="2026-09-18T00:00:00"/>
    <x v="0"/>
    <x v="0"/>
  </r>
  <r>
    <s v="EMP017"/>
    <x v="2"/>
    <d v="2026-09-21T00:00:00"/>
    <x v="0"/>
    <x v="0"/>
  </r>
  <r>
    <s v="EMP017"/>
    <x v="2"/>
    <d v="2026-09-22T00:00:00"/>
    <x v="0"/>
    <x v="0"/>
  </r>
  <r>
    <s v="EMP017"/>
    <x v="2"/>
    <d v="2026-09-23T00:00:00"/>
    <x v="0"/>
    <x v="0"/>
  </r>
  <r>
    <s v="EMP017"/>
    <x v="2"/>
    <d v="2026-09-24T00:00:00"/>
    <x v="0"/>
    <x v="0"/>
  </r>
  <r>
    <s v="EMP017"/>
    <x v="2"/>
    <d v="2026-09-25T00:00:00"/>
    <x v="0"/>
    <x v="0"/>
  </r>
  <r>
    <s v="EMP018"/>
    <x v="2"/>
    <d v="2026-06-01T00:00:00"/>
    <x v="0"/>
    <x v="0"/>
  </r>
  <r>
    <s v="EMP018"/>
    <x v="2"/>
    <d v="2026-06-02T00:00:00"/>
    <x v="0"/>
    <x v="0"/>
  </r>
  <r>
    <s v="EMP018"/>
    <x v="2"/>
    <d v="2026-06-03T00:00:00"/>
    <x v="0"/>
    <x v="0"/>
  </r>
  <r>
    <s v="EMP018"/>
    <x v="2"/>
    <d v="2026-06-04T00:00:00"/>
    <x v="0"/>
    <x v="0"/>
  </r>
  <r>
    <s v="EMP018"/>
    <x v="2"/>
    <d v="2026-06-05T00:00:00"/>
    <x v="0"/>
    <x v="0"/>
  </r>
  <r>
    <s v="EMP018"/>
    <x v="2"/>
    <d v="2026-06-08T00:00:00"/>
    <x v="0"/>
    <x v="0"/>
  </r>
  <r>
    <s v="EMP018"/>
    <x v="2"/>
    <d v="2026-06-09T00:00:00"/>
    <x v="0"/>
    <x v="0"/>
  </r>
  <r>
    <s v="EMP018"/>
    <x v="2"/>
    <d v="2026-06-10T00:00:00"/>
    <x v="0"/>
    <x v="0"/>
  </r>
  <r>
    <s v="EMP018"/>
    <x v="2"/>
    <d v="2026-06-11T00:00:00"/>
    <x v="0"/>
    <x v="0"/>
  </r>
  <r>
    <s v="EMP018"/>
    <x v="2"/>
    <d v="2026-06-12T00:00:00"/>
    <x v="0"/>
    <x v="0"/>
  </r>
  <r>
    <s v="EMP018"/>
    <x v="2"/>
    <d v="2026-06-15T00:00:00"/>
    <x v="0"/>
    <x v="0"/>
  </r>
  <r>
    <s v="EMP018"/>
    <x v="2"/>
    <d v="2026-06-16T00:00:00"/>
    <x v="0"/>
    <x v="0"/>
  </r>
  <r>
    <s v="EMP018"/>
    <x v="2"/>
    <d v="2026-06-17T00:00:00"/>
    <x v="0"/>
    <x v="0"/>
  </r>
  <r>
    <s v="EMP018"/>
    <x v="2"/>
    <d v="2026-06-18T00:00:00"/>
    <x v="0"/>
    <x v="0"/>
  </r>
  <r>
    <s v="EMP018"/>
    <x v="2"/>
    <d v="2026-06-19T00:00:00"/>
    <x v="0"/>
    <x v="0"/>
  </r>
  <r>
    <s v="EMP018"/>
    <x v="2"/>
    <d v="2026-06-22T00:00:00"/>
    <x v="0"/>
    <x v="0"/>
  </r>
  <r>
    <s v="EMP018"/>
    <x v="2"/>
    <d v="2026-06-23T00:00:00"/>
    <x v="0"/>
    <x v="0"/>
  </r>
  <r>
    <s v="EMP018"/>
    <x v="2"/>
    <d v="2026-06-24T00:00:00"/>
    <x v="0"/>
    <x v="0"/>
  </r>
  <r>
    <s v="EMP018"/>
    <x v="2"/>
    <d v="2026-06-25T00:00:00"/>
    <x v="0"/>
    <x v="0"/>
  </r>
  <r>
    <s v="EMP018"/>
    <x v="2"/>
    <d v="2026-06-26T00:00:00"/>
    <x v="0"/>
    <x v="0"/>
  </r>
  <r>
    <s v="EMP018"/>
    <x v="2"/>
    <d v="2026-06-29T00:00:00"/>
    <x v="0"/>
    <x v="0"/>
  </r>
  <r>
    <s v="EMP018"/>
    <x v="2"/>
    <d v="2026-06-30T00:00:00"/>
    <x v="0"/>
    <x v="0"/>
  </r>
  <r>
    <s v="EMP018"/>
    <x v="2"/>
    <d v="2026-07-01T00:00:00"/>
    <x v="0"/>
    <x v="0"/>
  </r>
  <r>
    <s v="EMP018"/>
    <x v="2"/>
    <d v="2026-07-02T00:00:00"/>
    <x v="0"/>
    <x v="0"/>
  </r>
  <r>
    <s v="EMP018"/>
    <x v="2"/>
    <d v="2026-07-03T00:00:00"/>
    <x v="0"/>
    <x v="0"/>
  </r>
  <r>
    <s v="EMP018"/>
    <x v="2"/>
    <d v="2026-07-06T00:00:00"/>
    <x v="0"/>
    <x v="0"/>
  </r>
  <r>
    <s v="EMP018"/>
    <x v="2"/>
    <d v="2026-07-07T00:00:00"/>
    <x v="0"/>
    <x v="0"/>
  </r>
  <r>
    <s v="EMP018"/>
    <x v="2"/>
    <d v="2026-07-08T00:00:00"/>
    <x v="0"/>
    <x v="0"/>
  </r>
  <r>
    <s v="EMP018"/>
    <x v="2"/>
    <d v="2026-07-09T00:00:00"/>
    <x v="0"/>
    <x v="0"/>
  </r>
  <r>
    <s v="EMP018"/>
    <x v="2"/>
    <d v="2026-07-10T00:00:00"/>
    <x v="0"/>
    <x v="0"/>
  </r>
  <r>
    <s v="EMP018"/>
    <x v="2"/>
    <d v="2026-07-13T00:00:00"/>
    <x v="0"/>
    <x v="0"/>
  </r>
  <r>
    <s v="EMP018"/>
    <x v="2"/>
    <d v="2026-07-14T00:00:00"/>
    <x v="0"/>
    <x v="0"/>
  </r>
  <r>
    <s v="EMP018"/>
    <x v="2"/>
    <d v="2026-07-15T00:00:00"/>
    <x v="0"/>
    <x v="0"/>
  </r>
  <r>
    <s v="EMP018"/>
    <x v="2"/>
    <d v="2026-07-16T00:00:00"/>
    <x v="0"/>
    <x v="0"/>
  </r>
  <r>
    <s v="EMP018"/>
    <x v="2"/>
    <d v="2026-07-17T00:00:00"/>
    <x v="0"/>
    <x v="0"/>
  </r>
  <r>
    <s v="EMP018"/>
    <x v="2"/>
    <d v="2026-07-20T00:00:00"/>
    <x v="0"/>
    <x v="0"/>
  </r>
  <r>
    <s v="EMP018"/>
    <x v="2"/>
    <d v="2026-07-21T00:00:00"/>
    <x v="0"/>
    <x v="0"/>
  </r>
  <r>
    <s v="EMP018"/>
    <x v="2"/>
    <d v="2026-07-22T00:00:00"/>
    <x v="1"/>
    <x v="2"/>
  </r>
  <r>
    <s v="EMP018"/>
    <x v="2"/>
    <d v="2026-07-23T00:00:00"/>
    <x v="0"/>
    <x v="0"/>
  </r>
  <r>
    <s v="EMP018"/>
    <x v="2"/>
    <d v="2026-07-24T00:00:00"/>
    <x v="0"/>
    <x v="0"/>
  </r>
  <r>
    <s v="EMP018"/>
    <x v="2"/>
    <d v="2026-07-27T00:00:00"/>
    <x v="0"/>
    <x v="0"/>
  </r>
  <r>
    <s v="EMP018"/>
    <x v="2"/>
    <d v="2026-07-28T00:00:00"/>
    <x v="0"/>
    <x v="0"/>
  </r>
  <r>
    <s v="EMP018"/>
    <x v="2"/>
    <d v="2026-07-29T00:00:00"/>
    <x v="0"/>
    <x v="0"/>
  </r>
  <r>
    <s v="EMP018"/>
    <x v="2"/>
    <d v="2026-07-30T00:00:00"/>
    <x v="0"/>
    <x v="0"/>
  </r>
  <r>
    <s v="EMP018"/>
    <x v="2"/>
    <d v="2026-07-31T00:00:00"/>
    <x v="0"/>
    <x v="0"/>
  </r>
  <r>
    <s v="EMP018"/>
    <x v="2"/>
    <d v="2026-08-03T00:00:00"/>
    <x v="0"/>
    <x v="0"/>
  </r>
  <r>
    <s v="EMP018"/>
    <x v="2"/>
    <d v="2026-08-04T00:00:00"/>
    <x v="0"/>
    <x v="0"/>
  </r>
  <r>
    <s v="EMP018"/>
    <x v="2"/>
    <d v="2026-08-05T00:00:00"/>
    <x v="0"/>
    <x v="0"/>
  </r>
  <r>
    <s v="EMP018"/>
    <x v="2"/>
    <d v="2026-08-06T00:00:00"/>
    <x v="0"/>
    <x v="0"/>
  </r>
  <r>
    <s v="EMP018"/>
    <x v="2"/>
    <d v="2026-08-07T00:00:00"/>
    <x v="0"/>
    <x v="0"/>
  </r>
  <r>
    <s v="EMP018"/>
    <x v="2"/>
    <d v="2026-08-10T00:00:00"/>
    <x v="1"/>
    <x v="3"/>
  </r>
  <r>
    <s v="EMP018"/>
    <x v="2"/>
    <d v="2026-08-11T00:00:00"/>
    <x v="0"/>
    <x v="0"/>
  </r>
  <r>
    <s v="EMP018"/>
    <x v="2"/>
    <d v="2026-08-12T00:00:00"/>
    <x v="0"/>
    <x v="0"/>
  </r>
  <r>
    <s v="EMP018"/>
    <x v="2"/>
    <d v="2026-08-13T00:00:00"/>
    <x v="0"/>
    <x v="0"/>
  </r>
  <r>
    <s v="EMP018"/>
    <x v="2"/>
    <d v="2026-08-14T00:00:00"/>
    <x v="0"/>
    <x v="0"/>
  </r>
  <r>
    <s v="EMP018"/>
    <x v="2"/>
    <d v="2026-08-17T00:00:00"/>
    <x v="0"/>
    <x v="0"/>
  </r>
  <r>
    <s v="EMP018"/>
    <x v="2"/>
    <d v="2026-08-18T00:00:00"/>
    <x v="0"/>
    <x v="0"/>
  </r>
  <r>
    <s v="EMP018"/>
    <x v="2"/>
    <d v="2026-08-19T00:00:00"/>
    <x v="0"/>
    <x v="0"/>
  </r>
  <r>
    <s v="EMP018"/>
    <x v="2"/>
    <d v="2026-08-20T00:00:00"/>
    <x v="0"/>
    <x v="0"/>
  </r>
  <r>
    <s v="EMP018"/>
    <x v="2"/>
    <d v="2026-08-21T00:00:00"/>
    <x v="0"/>
    <x v="0"/>
  </r>
  <r>
    <s v="EMP018"/>
    <x v="2"/>
    <d v="2026-08-24T00:00:00"/>
    <x v="0"/>
    <x v="0"/>
  </r>
  <r>
    <s v="EMP018"/>
    <x v="2"/>
    <d v="2026-08-25T00:00:00"/>
    <x v="0"/>
    <x v="0"/>
  </r>
  <r>
    <s v="EMP018"/>
    <x v="2"/>
    <d v="2026-08-26T00:00:00"/>
    <x v="0"/>
    <x v="0"/>
  </r>
  <r>
    <s v="EMP018"/>
    <x v="2"/>
    <d v="2026-08-27T00:00:00"/>
    <x v="0"/>
    <x v="0"/>
  </r>
  <r>
    <s v="EMP018"/>
    <x v="2"/>
    <d v="2026-08-28T00:00:00"/>
    <x v="0"/>
    <x v="0"/>
  </r>
  <r>
    <s v="EMP018"/>
    <x v="2"/>
    <d v="2026-08-31T00:00:00"/>
    <x v="0"/>
    <x v="0"/>
  </r>
  <r>
    <s v="EMP018"/>
    <x v="2"/>
    <d v="2026-09-01T00:00:00"/>
    <x v="0"/>
    <x v="0"/>
  </r>
  <r>
    <s v="EMP018"/>
    <x v="2"/>
    <d v="2026-09-02T00:00:00"/>
    <x v="0"/>
    <x v="0"/>
  </r>
  <r>
    <s v="EMP018"/>
    <x v="2"/>
    <d v="2026-09-03T00:00:00"/>
    <x v="0"/>
    <x v="0"/>
  </r>
  <r>
    <s v="EMP018"/>
    <x v="2"/>
    <d v="2026-09-04T00:00:00"/>
    <x v="0"/>
    <x v="0"/>
  </r>
  <r>
    <s v="EMP018"/>
    <x v="2"/>
    <d v="2026-09-07T00:00:00"/>
    <x v="0"/>
    <x v="0"/>
  </r>
  <r>
    <s v="EMP018"/>
    <x v="2"/>
    <d v="2026-09-08T00:00:00"/>
    <x v="0"/>
    <x v="0"/>
  </r>
  <r>
    <s v="EMP018"/>
    <x v="2"/>
    <d v="2026-09-09T00:00:00"/>
    <x v="0"/>
    <x v="0"/>
  </r>
  <r>
    <s v="EMP018"/>
    <x v="2"/>
    <d v="2026-09-10T00:00:00"/>
    <x v="0"/>
    <x v="0"/>
  </r>
  <r>
    <s v="EMP018"/>
    <x v="2"/>
    <d v="2026-09-11T00:00:00"/>
    <x v="0"/>
    <x v="0"/>
  </r>
  <r>
    <s v="EMP018"/>
    <x v="2"/>
    <d v="2026-09-14T00:00:00"/>
    <x v="0"/>
    <x v="0"/>
  </r>
  <r>
    <s v="EMP018"/>
    <x v="2"/>
    <d v="2026-09-15T00:00:00"/>
    <x v="1"/>
    <x v="1"/>
  </r>
  <r>
    <s v="EMP018"/>
    <x v="2"/>
    <d v="2026-09-16T00:00:00"/>
    <x v="0"/>
    <x v="0"/>
  </r>
  <r>
    <s v="EMP018"/>
    <x v="2"/>
    <d v="2026-09-17T00:00:00"/>
    <x v="0"/>
    <x v="0"/>
  </r>
  <r>
    <s v="EMP018"/>
    <x v="2"/>
    <d v="2026-09-18T00:00:00"/>
    <x v="0"/>
    <x v="0"/>
  </r>
  <r>
    <s v="EMP018"/>
    <x v="2"/>
    <d v="2026-09-21T00:00:00"/>
    <x v="1"/>
    <x v="2"/>
  </r>
  <r>
    <s v="EMP018"/>
    <x v="2"/>
    <d v="2026-09-22T00:00:00"/>
    <x v="0"/>
    <x v="0"/>
  </r>
  <r>
    <s v="EMP018"/>
    <x v="2"/>
    <d v="2026-09-23T00:00:00"/>
    <x v="1"/>
    <x v="2"/>
  </r>
  <r>
    <s v="EMP018"/>
    <x v="2"/>
    <d v="2026-09-24T00:00:00"/>
    <x v="0"/>
    <x v="0"/>
  </r>
  <r>
    <s v="EMP018"/>
    <x v="2"/>
    <d v="2026-09-25T00:00:00"/>
    <x v="0"/>
    <x v="0"/>
  </r>
  <r>
    <s v="EMP019"/>
    <x v="3"/>
    <d v="2026-06-01T00:00:00"/>
    <x v="0"/>
    <x v="0"/>
  </r>
  <r>
    <s v="EMP019"/>
    <x v="3"/>
    <d v="2026-06-02T00:00:00"/>
    <x v="0"/>
    <x v="0"/>
  </r>
  <r>
    <s v="EMP019"/>
    <x v="3"/>
    <d v="2026-06-03T00:00:00"/>
    <x v="0"/>
    <x v="0"/>
  </r>
  <r>
    <s v="EMP019"/>
    <x v="3"/>
    <d v="2026-06-04T00:00:00"/>
    <x v="0"/>
    <x v="0"/>
  </r>
  <r>
    <s v="EMP019"/>
    <x v="3"/>
    <d v="2026-06-05T00:00:00"/>
    <x v="0"/>
    <x v="0"/>
  </r>
  <r>
    <s v="EMP019"/>
    <x v="3"/>
    <d v="2026-06-08T00:00:00"/>
    <x v="0"/>
    <x v="0"/>
  </r>
  <r>
    <s v="EMP019"/>
    <x v="3"/>
    <d v="2026-06-09T00:00:00"/>
    <x v="0"/>
    <x v="0"/>
  </r>
  <r>
    <s v="EMP019"/>
    <x v="3"/>
    <d v="2026-06-10T00:00:00"/>
    <x v="0"/>
    <x v="0"/>
  </r>
  <r>
    <s v="EMP019"/>
    <x v="3"/>
    <d v="2026-06-11T00:00:00"/>
    <x v="0"/>
    <x v="0"/>
  </r>
  <r>
    <s v="EMP019"/>
    <x v="3"/>
    <d v="2026-06-12T00:00:00"/>
    <x v="0"/>
    <x v="0"/>
  </r>
  <r>
    <s v="EMP019"/>
    <x v="3"/>
    <d v="2026-06-15T00:00:00"/>
    <x v="0"/>
    <x v="0"/>
  </r>
  <r>
    <s v="EMP019"/>
    <x v="3"/>
    <d v="2026-06-16T00:00:00"/>
    <x v="0"/>
    <x v="0"/>
  </r>
  <r>
    <s v="EMP019"/>
    <x v="3"/>
    <d v="2026-06-17T00:00:00"/>
    <x v="0"/>
    <x v="0"/>
  </r>
  <r>
    <s v="EMP019"/>
    <x v="3"/>
    <d v="2026-06-18T00:00:00"/>
    <x v="0"/>
    <x v="0"/>
  </r>
  <r>
    <s v="EMP019"/>
    <x v="3"/>
    <d v="2026-06-19T00:00:00"/>
    <x v="0"/>
    <x v="0"/>
  </r>
  <r>
    <s v="EMP019"/>
    <x v="3"/>
    <d v="2026-06-22T00:00:00"/>
    <x v="0"/>
    <x v="0"/>
  </r>
  <r>
    <s v="EMP019"/>
    <x v="3"/>
    <d v="2026-06-23T00:00:00"/>
    <x v="0"/>
    <x v="0"/>
  </r>
  <r>
    <s v="EMP019"/>
    <x v="3"/>
    <d v="2026-06-24T00:00:00"/>
    <x v="0"/>
    <x v="0"/>
  </r>
  <r>
    <s v="EMP019"/>
    <x v="3"/>
    <d v="2026-06-25T00:00:00"/>
    <x v="0"/>
    <x v="0"/>
  </r>
  <r>
    <s v="EMP019"/>
    <x v="3"/>
    <d v="2026-06-26T00:00:00"/>
    <x v="0"/>
    <x v="0"/>
  </r>
  <r>
    <s v="EMP019"/>
    <x v="3"/>
    <d v="2026-06-29T00:00:00"/>
    <x v="0"/>
    <x v="0"/>
  </r>
  <r>
    <s v="EMP019"/>
    <x v="3"/>
    <d v="2026-06-30T00:00:00"/>
    <x v="0"/>
    <x v="0"/>
  </r>
  <r>
    <s v="EMP019"/>
    <x v="3"/>
    <d v="2026-07-01T00:00:00"/>
    <x v="0"/>
    <x v="0"/>
  </r>
  <r>
    <s v="EMP019"/>
    <x v="3"/>
    <d v="2026-07-02T00:00:00"/>
    <x v="0"/>
    <x v="0"/>
  </r>
  <r>
    <s v="EMP019"/>
    <x v="3"/>
    <d v="2026-07-03T00:00:00"/>
    <x v="0"/>
    <x v="0"/>
  </r>
  <r>
    <s v="EMP019"/>
    <x v="3"/>
    <d v="2026-07-06T00:00:00"/>
    <x v="0"/>
    <x v="0"/>
  </r>
  <r>
    <s v="EMP019"/>
    <x v="3"/>
    <d v="2026-07-07T00:00:00"/>
    <x v="0"/>
    <x v="0"/>
  </r>
  <r>
    <s v="EMP019"/>
    <x v="3"/>
    <d v="2026-07-08T00:00:00"/>
    <x v="0"/>
    <x v="0"/>
  </r>
  <r>
    <s v="EMP019"/>
    <x v="3"/>
    <d v="2026-07-09T00:00:00"/>
    <x v="0"/>
    <x v="0"/>
  </r>
  <r>
    <s v="EMP019"/>
    <x v="3"/>
    <d v="2026-07-10T00:00:00"/>
    <x v="0"/>
    <x v="0"/>
  </r>
  <r>
    <s v="EMP019"/>
    <x v="3"/>
    <d v="2026-07-13T00:00:00"/>
    <x v="0"/>
    <x v="0"/>
  </r>
  <r>
    <s v="EMP019"/>
    <x v="3"/>
    <d v="2026-07-14T00:00:00"/>
    <x v="0"/>
    <x v="0"/>
  </r>
  <r>
    <s v="EMP019"/>
    <x v="3"/>
    <d v="2026-07-15T00:00:00"/>
    <x v="0"/>
    <x v="0"/>
  </r>
  <r>
    <s v="EMP019"/>
    <x v="3"/>
    <d v="2026-07-16T00:00:00"/>
    <x v="0"/>
    <x v="0"/>
  </r>
  <r>
    <s v="EMP019"/>
    <x v="3"/>
    <d v="2026-07-17T00:00:00"/>
    <x v="0"/>
    <x v="0"/>
  </r>
  <r>
    <s v="EMP019"/>
    <x v="3"/>
    <d v="2026-07-20T00:00:00"/>
    <x v="0"/>
    <x v="0"/>
  </r>
  <r>
    <s v="EMP019"/>
    <x v="3"/>
    <d v="2026-07-21T00:00:00"/>
    <x v="0"/>
    <x v="0"/>
  </r>
  <r>
    <s v="EMP019"/>
    <x v="3"/>
    <d v="2026-07-22T00:00:00"/>
    <x v="0"/>
    <x v="0"/>
  </r>
  <r>
    <s v="EMP019"/>
    <x v="3"/>
    <d v="2026-07-23T00:00:00"/>
    <x v="0"/>
    <x v="0"/>
  </r>
  <r>
    <s v="EMP019"/>
    <x v="3"/>
    <d v="2026-07-24T00:00:00"/>
    <x v="0"/>
    <x v="0"/>
  </r>
  <r>
    <s v="EMP019"/>
    <x v="3"/>
    <d v="2026-07-27T00:00:00"/>
    <x v="0"/>
    <x v="0"/>
  </r>
  <r>
    <s v="EMP019"/>
    <x v="3"/>
    <d v="2026-07-28T00:00:00"/>
    <x v="0"/>
    <x v="0"/>
  </r>
  <r>
    <s v="EMP019"/>
    <x v="3"/>
    <d v="2026-07-29T00:00:00"/>
    <x v="0"/>
    <x v="0"/>
  </r>
  <r>
    <s v="EMP019"/>
    <x v="3"/>
    <d v="2026-07-30T00:00:00"/>
    <x v="0"/>
    <x v="0"/>
  </r>
  <r>
    <s v="EMP019"/>
    <x v="3"/>
    <d v="2026-07-31T00:00:00"/>
    <x v="0"/>
    <x v="0"/>
  </r>
  <r>
    <s v="EMP019"/>
    <x v="3"/>
    <d v="2026-08-03T00:00:00"/>
    <x v="0"/>
    <x v="0"/>
  </r>
  <r>
    <s v="EMP019"/>
    <x v="3"/>
    <d v="2026-08-04T00:00:00"/>
    <x v="0"/>
    <x v="0"/>
  </r>
  <r>
    <s v="EMP019"/>
    <x v="3"/>
    <d v="2026-08-05T00:00:00"/>
    <x v="0"/>
    <x v="0"/>
  </r>
  <r>
    <s v="EMP019"/>
    <x v="3"/>
    <d v="2026-08-06T00:00:00"/>
    <x v="0"/>
    <x v="0"/>
  </r>
  <r>
    <s v="EMP019"/>
    <x v="3"/>
    <d v="2026-08-07T00:00:00"/>
    <x v="0"/>
    <x v="0"/>
  </r>
  <r>
    <s v="EMP019"/>
    <x v="3"/>
    <d v="2026-08-10T00:00:00"/>
    <x v="0"/>
    <x v="0"/>
  </r>
  <r>
    <s v="EMP019"/>
    <x v="3"/>
    <d v="2026-08-11T00:00:00"/>
    <x v="0"/>
    <x v="0"/>
  </r>
  <r>
    <s v="EMP019"/>
    <x v="3"/>
    <d v="2026-08-12T00:00:00"/>
    <x v="1"/>
    <x v="3"/>
  </r>
  <r>
    <s v="EMP019"/>
    <x v="3"/>
    <d v="2026-08-13T00:00:00"/>
    <x v="0"/>
    <x v="0"/>
  </r>
  <r>
    <s v="EMP019"/>
    <x v="3"/>
    <d v="2026-08-14T00:00:00"/>
    <x v="0"/>
    <x v="0"/>
  </r>
  <r>
    <s v="EMP019"/>
    <x v="3"/>
    <d v="2026-08-17T00:00:00"/>
    <x v="0"/>
    <x v="0"/>
  </r>
  <r>
    <s v="EMP019"/>
    <x v="3"/>
    <d v="2026-08-18T00:00:00"/>
    <x v="0"/>
    <x v="0"/>
  </r>
  <r>
    <s v="EMP019"/>
    <x v="3"/>
    <d v="2026-08-19T00:00:00"/>
    <x v="0"/>
    <x v="0"/>
  </r>
  <r>
    <s v="EMP019"/>
    <x v="3"/>
    <d v="2026-08-20T00:00:00"/>
    <x v="0"/>
    <x v="0"/>
  </r>
  <r>
    <s v="EMP019"/>
    <x v="3"/>
    <d v="2026-08-21T00:00:00"/>
    <x v="0"/>
    <x v="0"/>
  </r>
  <r>
    <s v="EMP019"/>
    <x v="3"/>
    <d v="2026-08-24T00:00:00"/>
    <x v="0"/>
    <x v="0"/>
  </r>
  <r>
    <s v="EMP019"/>
    <x v="3"/>
    <d v="2026-08-25T00:00:00"/>
    <x v="0"/>
    <x v="0"/>
  </r>
  <r>
    <s v="EMP019"/>
    <x v="3"/>
    <d v="2026-08-26T00:00:00"/>
    <x v="0"/>
    <x v="0"/>
  </r>
  <r>
    <s v="EMP019"/>
    <x v="3"/>
    <d v="2026-08-27T00:00:00"/>
    <x v="0"/>
    <x v="0"/>
  </r>
  <r>
    <s v="EMP019"/>
    <x v="3"/>
    <d v="2026-08-28T00:00:00"/>
    <x v="0"/>
    <x v="0"/>
  </r>
  <r>
    <s v="EMP019"/>
    <x v="3"/>
    <d v="2026-08-31T00:00:00"/>
    <x v="0"/>
    <x v="0"/>
  </r>
  <r>
    <s v="EMP019"/>
    <x v="3"/>
    <d v="2026-09-01T00:00:00"/>
    <x v="0"/>
    <x v="0"/>
  </r>
  <r>
    <s v="EMP019"/>
    <x v="3"/>
    <d v="2026-09-02T00:00:00"/>
    <x v="0"/>
    <x v="0"/>
  </r>
  <r>
    <s v="EMP019"/>
    <x v="3"/>
    <d v="2026-09-03T00:00:00"/>
    <x v="0"/>
    <x v="0"/>
  </r>
  <r>
    <s v="EMP019"/>
    <x v="3"/>
    <d v="2026-09-04T00:00:00"/>
    <x v="0"/>
    <x v="0"/>
  </r>
  <r>
    <s v="EMP019"/>
    <x v="3"/>
    <d v="2026-09-07T00:00:00"/>
    <x v="0"/>
    <x v="0"/>
  </r>
  <r>
    <s v="EMP019"/>
    <x v="3"/>
    <d v="2026-09-08T00:00:00"/>
    <x v="0"/>
    <x v="0"/>
  </r>
  <r>
    <s v="EMP019"/>
    <x v="3"/>
    <d v="2026-09-09T00:00:00"/>
    <x v="0"/>
    <x v="0"/>
  </r>
  <r>
    <s v="EMP019"/>
    <x v="3"/>
    <d v="2026-09-10T00:00:00"/>
    <x v="0"/>
    <x v="0"/>
  </r>
  <r>
    <s v="EMP019"/>
    <x v="3"/>
    <d v="2026-09-11T00:00:00"/>
    <x v="0"/>
    <x v="0"/>
  </r>
  <r>
    <s v="EMP019"/>
    <x v="3"/>
    <d v="2026-09-14T00:00:00"/>
    <x v="0"/>
    <x v="0"/>
  </r>
  <r>
    <s v="EMP019"/>
    <x v="3"/>
    <d v="2026-09-15T00:00:00"/>
    <x v="0"/>
    <x v="0"/>
  </r>
  <r>
    <s v="EMP019"/>
    <x v="3"/>
    <d v="2026-09-16T00:00:00"/>
    <x v="0"/>
    <x v="0"/>
  </r>
  <r>
    <s v="EMP019"/>
    <x v="3"/>
    <d v="2026-09-17T00:00:00"/>
    <x v="0"/>
    <x v="0"/>
  </r>
  <r>
    <s v="EMP019"/>
    <x v="3"/>
    <d v="2026-09-18T00:00:00"/>
    <x v="0"/>
    <x v="0"/>
  </r>
  <r>
    <s v="EMP019"/>
    <x v="3"/>
    <d v="2026-09-21T00:00:00"/>
    <x v="0"/>
    <x v="0"/>
  </r>
  <r>
    <s v="EMP019"/>
    <x v="3"/>
    <d v="2026-09-22T00:00:00"/>
    <x v="0"/>
    <x v="0"/>
  </r>
  <r>
    <s v="EMP019"/>
    <x v="3"/>
    <d v="2026-09-23T00:00:00"/>
    <x v="0"/>
    <x v="0"/>
  </r>
  <r>
    <s v="EMP019"/>
    <x v="3"/>
    <d v="2026-09-24T00:00:00"/>
    <x v="0"/>
    <x v="0"/>
  </r>
  <r>
    <s v="EMP019"/>
    <x v="3"/>
    <d v="2026-09-25T00:00:00"/>
    <x v="0"/>
    <x v="0"/>
  </r>
  <r>
    <s v="EMP020"/>
    <x v="3"/>
    <d v="2026-06-01T00:00:00"/>
    <x v="0"/>
    <x v="0"/>
  </r>
  <r>
    <s v="EMP020"/>
    <x v="3"/>
    <d v="2026-06-02T00:00:00"/>
    <x v="0"/>
    <x v="0"/>
  </r>
  <r>
    <s v="EMP020"/>
    <x v="3"/>
    <d v="2026-06-03T00:00:00"/>
    <x v="0"/>
    <x v="0"/>
  </r>
  <r>
    <s v="EMP020"/>
    <x v="3"/>
    <d v="2026-06-04T00:00:00"/>
    <x v="0"/>
    <x v="0"/>
  </r>
  <r>
    <s v="EMP020"/>
    <x v="3"/>
    <d v="2026-06-05T00:00:00"/>
    <x v="1"/>
    <x v="1"/>
  </r>
  <r>
    <s v="EMP020"/>
    <x v="3"/>
    <d v="2026-06-08T00:00:00"/>
    <x v="0"/>
    <x v="0"/>
  </r>
  <r>
    <s v="EMP020"/>
    <x v="3"/>
    <d v="2026-06-09T00:00:00"/>
    <x v="0"/>
    <x v="0"/>
  </r>
  <r>
    <s v="EMP020"/>
    <x v="3"/>
    <d v="2026-06-10T00:00:00"/>
    <x v="0"/>
    <x v="0"/>
  </r>
  <r>
    <s v="EMP020"/>
    <x v="3"/>
    <d v="2026-06-11T00:00:00"/>
    <x v="0"/>
    <x v="0"/>
  </r>
  <r>
    <s v="EMP020"/>
    <x v="3"/>
    <d v="2026-06-12T00:00:00"/>
    <x v="0"/>
    <x v="0"/>
  </r>
  <r>
    <s v="EMP020"/>
    <x v="3"/>
    <d v="2026-06-15T00:00:00"/>
    <x v="0"/>
    <x v="0"/>
  </r>
  <r>
    <s v="EMP020"/>
    <x v="3"/>
    <d v="2026-06-16T00:00:00"/>
    <x v="0"/>
    <x v="0"/>
  </r>
  <r>
    <s v="EMP020"/>
    <x v="3"/>
    <d v="2026-06-17T00:00:00"/>
    <x v="0"/>
    <x v="0"/>
  </r>
  <r>
    <s v="EMP020"/>
    <x v="3"/>
    <d v="2026-06-18T00:00:00"/>
    <x v="0"/>
    <x v="0"/>
  </r>
  <r>
    <s v="EMP020"/>
    <x v="3"/>
    <d v="2026-06-19T00:00:00"/>
    <x v="0"/>
    <x v="0"/>
  </r>
  <r>
    <s v="EMP020"/>
    <x v="3"/>
    <d v="2026-06-22T00:00:00"/>
    <x v="0"/>
    <x v="0"/>
  </r>
  <r>
    <s v="EMP020"/>
    <x v="3"/>
    <d v="2026-06-23T00:00:00"/>
    <x v="0"/>
    <x v="0"/>
  </r>
  <r>
    <s v="EMP020"/>
    <x v="3"/>
    <d v="2026-06-24T00:00:00"/>
    <x v="0"/>
    <x v="0"/>
  </r>
  <r>
    <s v="EMP020"/>
    <x v="3"/>
    <d v="2026-06-25T00:00:00"/>
    <x v="0"/>
    <x v="0"/>
  </r>
  <r>
    <s v="EMP020"/>
    <x v="3"/>
    <d v="2026-06-26T00:00:00"/>
    <x v="0"/>
    <x v="0"/>
  </r>
  <r>
    <s v="EMP020"/>
    <x v="3"/>
    <d v="2026-06-29T00:00:00"/>
    <x v="0"/>
    <x v="0"/>
  </r>
  <r>
    <s v="EMP020"/>
    <x v="3"/>
    <d v="2026-06-30T00:00:00"/>
    <x v="0"/>
    <x v="0"/>
  </r>
  <r>
    <s v="EMP020"/>
    <x v="3"/>
    <d v="2026-07-01T00:00:00"/>
    <x v="0"/>
    <x v="0"/>
  </r>
  <r>
    <s v="EMP020"/>
    <x v="3"/>
    <d v="2026-07-02T00:00:00"/>
    <x v="0"/>
    <x v="0"/>
  </r>
  <r>
    <s v="EMP020"/>
    <x v="3"/>
    <d v="2026-07-03T00:00:00"/>
    <x v="0"/>
    <x v="0"/>
  </r>
  <r>
    <s v="EMP020"/>
    <x v="3"/>
    <d v="2026-07-06T00:00:00"/>
    <x v="1"/>
    <x v="4"/>
  </r>
  <r>
    <s v="EMP020"/>
    <x v="3"/>
    <d v="2026-07-07T00:00:00"/>
    <x v="0"/>
    <x v="0"/>
  </r>
  <r>
    <s v="EMP020"/>
    <x v="3"/>
    <d v="2026-07-08T00:00:00"/>
    <x v="0"/>
    <x v="0"/>
  </r>
  <r>
    <s v="EMP020"/>
    <x v="3"/>
    <d v="2026-07-09T00:00:00"/>
    <x v="0"/>
    <x v="0"/>
  </r>
  <r>
    <s v="EMP020"/>
    <x v="3"/>
    <d v="2026-07-10T00:00:00"/>
    <x v="0"/>
    <x v="0"/>
  </r>
  <r>
    <s v="EMP020"/>
    <x v="3"/>
    <d v="2026-07-13T00:00:00"/>
    <x v="0"/>
    <x v="0"/>
  </r>
  <r>
    <s v="EMP020"/>
    <x v="3"/>
    <d v="2026-07-14T00:00:00"/>
    <x v="0"/>
    <x v="0"/>
  </r>
  <r>
    <s v="EMP020"/>
    <x v="3"/>
    <d v="2026-07-15T00:00:00"/>
    <x v="0"/>
    <x v="0"/>
  </r>
  <r>
    <s v="EMP020"/>
    <x v="3"/>
    <d v="2026-07-16T00:00:00"/>
    <x v="0"/>
    <x v="0"/>
  </r>
  <r>
    <s v="EMP020"/>
    <x v="3"/>
    <d v="2026-07-17T00:00:00"/>
    <x v="0"/>
    <x v="0"/>
  </r>
  <r>
    <s v="EMP020"/>
    <x v="3"/>
    <d v="2026-07-20T00:00:00"/>
    <x v="0"/>
    <x v="0"/>
  </r>
  <r>
    <s v="EMP020"/>
    <x v="3"/>
    <d v="2026-07-21T00:00:00"/>
    <x v="0"/>
    <x v="0"/>
  </r>
  <r>
    <s v="EMP020"/>
    <x v="3"/>
    <d v="2026-07-22T00:00:00"/>
    <x v="0"/>
    <x v="0"/>
  </r>
  <r>
    <s v="EMP020"/>
    <x v="3"/>
    <d v="2026-07-23T00:00:00"/>
    <x v="0"/>
    <x v="0"/>
  </r>
  <r>
    <s v="EMP020"/>
    <x v="3"/>
    <d v="2026-07-24T00:00:00"/>
    <x v="0"/>
    <x v="0"/>
  </r>
  <r>
    <s v="EMP020"/>
    <x v="3"/>
    <d v="2026-07-27T00:00:00"/>
    <x v="0"/>
    <x v="0"/>
  </r>
  <r>
    <s v="EMP020"/>
    <x v="3"/>
    <d v="2026-07-28T00:00:00"/>
    <x v="0"/>
    <x v="0"/>
  </r>
  <r>
    <s v="EMP020"/>
    <x v="3"/>
    <d v="2026-07-29T00:00:00"/>
    <x v="0"/>
    <x v="0"/>
  </r>
  <r>
    <s v="EMP020"/>
    <x v="3"/>
    <d v="2026-07-30T00:00:00"/>
    <x v="0"/>
    <x v="0"/>
  </r>
  <r>
    <s v="EMP020"/>
    <x v="3"/>
    <d v="2026-07-31T00:00:00"/>
    <x v="0"/>
    <x v="0"/>
  </r>
  <r>
    <s v="EMP020"/>
    <x v="3"/>
    <d v="2026-08-03T00:00:00"/>
    <x v="0"/>
    <x v="0"/>
  </r>
  <r>
    <s v="EMP020"/>
    <x v="3"/>
    <d v="2026-08-04T00:00:00"/>
    <x v="0"/>
    <x v="0"/>
  </r>
  <r>
    <s v="EMP020"/>
    <x v="3"/>
    <d v="2026-08-05T00:00:00"/>
    <x v="0"/>
    <x v="0"/>
  </r>
  <r>
    <s v="EMP020"/>
    <x v="3"/>
    <d v="2026-08-06T00:00:00"/>
    <x v="0"/>
    <x v="0"/>
  </r>
  <r>
    <s v="EMP020"/>
    <x v="3"/>
    <d v="2026-08-07T00:00:00"/>
    <x v="0"/>
    <x v="0"/>
  </r>
  <r>
    <s v="EMP020"/>
    <x v="3"/>
    <d v="2026-08-10T00:00:00"/>
    <x v="1"/>
    <x v="1"/>
  </r>
  <r>
    <s v="EMP020"/>
    <x v="3"/>
    <d v="2026-08-11T00:00:00"/>
    <x v="0"/>
    <x v="0"/>
  </r>
  <r>
    <s v="EMP020"/>
    <x v="3"/>
    <d v="2026-08-12T00:00:00"/>
    <x v="0"/>
    <x v="0"/>
  </r>
  <r>
    <s v="EMP020"/>
    <x v="3"/>
    <d v="2026-08-13T00:00:00"/>
    <x v="0"/>
    <x v="0"/>
  </r>
  <r>
    <s v="EMP020"/>
    <x v="3"/>
    <d v="2026-08-14T00:00:00"/>
    <x v="0"/>
    <x v="0"/>
  </r>
  <r>
    <s v="EMP020"/>
    <x v="3"/>
    <d v="2026-08-17T00:00:00"/>
    <x v="0"/>
    <x v="0"/>
  </r>
  <r>
    <s v="EMP020"/>
    <x v="3"/>
    <d v="2026-08-18T00:00:00"/>
    <x v="0"/>
    <x v="0"/>
  </r>
  <r>
    <s v="EMP020"/>
    <x v="3"/>
    <d v="2026-08-19T00:00:00"/>
    <x v="0"/>
    <x v="0"/>
  </r>
  <r>
    <s v="EMP020"/>
    <x v="3"/>
    <d v="2026-08-20T00:00:00"/>
    <x v="0"/>
    <x v="0"/>
  </r>
  <r>
    <s v="EMP020"/>
    <x v="3"/>
    <d v="2026-08-21T00:00:00"/>
    <x v="0"/>
    <x v="0"/>
  </r>
  <r>
    <s v="EMP020"/>
    <x v="3"/>
    <d v="2026-08-24T00:00:00"/>
    <x v="0"/>
    <x v="0"/>
  </r>
  <r>
    <s v="EMP020"/>
    <x v="3"/>
    <d v="2026-08-25T00:00:00"/>
    <x v="0"/>
    <x v="0"/>
  </r>
  <r>
    <s v="EMP020"/>
    <x v="3"/>
    <d v="2026-08-26T00:00:00"/>
    <x v="0"/>
    <x v="0"/>
  </r>
  <r>
    <s v="EMP020"/>
    <x v="3"/>
    <d v="2026-08-27T00:00:00"/>
    <x v="0"/>
    <x v="0"/>
  </r>
  <r>
    <s v="EMP020"/>
    <x v="3"/>
    <d v="2026-08-28T00:00:00"/>
    <x v="0"/>
    <x v="0"/>
  </r>
  <r>
    <s v="EMP020"/>
    <x v="3"/>
    <d v="2026-08-31T00:00:00"/>
    <x v="0"/>
    <x v="0"/>
  </r>
  <r>
    <s v="EMP020"/>
    <x v="3"/>
    <d v="2026-09-01T00:00:00"/>
    <x v="0"/>
    <x v="0"/>
  </r>
  <r>
    <s v="EMP020"/>
    <x v="3"/>
    <d v="2026-09-02T00:00:00"/>
    <x v="0"/>
    <x v="0"/>
  </r>
  <r>
    <s v="EMP020"/>
    <x v="3"/>
    <d v="2026-09-03T00:00:00"/>
    <x v="1"/>
    <x v="3"/>
  </r>
  <r>
    <s v="EMP020"/>
    <x v="3"/>
    <d v="2026-09-04T00:00:00"/>
    <x v="1"/>
    <x v="2"/>
  </r>
  <r>
    <s v="EMP020"/>
    <x v="3"/>
    <d v="2026-09-07T00:00:00"/>
    <x v="0"/>
    <x v="0"/>
  </r>
  <r>
    <s v="EMP020"/>
    <x v="3"/>
    <d v="2026-09-08T00:00:00"/>
    <x v="0"/>
    <x v="0"/>
  </r>
  <r>
    <s v="EMP020"/>
    <x v="3"/>
    <d v="2026-09-09T00:00:00"/>
    <x v="0"/>
    <x v="0"/>
  </r>
  <r>
    <s v="EMP020"/>
    <x v="3"/>
    <d v="2026-09-10T00:00:00"/>
    <x v="0"/>
    <x v="0"/>
  </r>
  <r>
    <s v="EMP020"/>
    <x v="3"/>
    <d v="2026-09-11T00:00:00"/>
    <x v="0"/>
    <x v="0"/>
  </r>
  <r>
    <s v="EMP020"/>
    <x v="3"/>
    <d v="2026-09-14T00:00:00"/>
    <x v="0"/>
    <x v="0"/>
  </r>
  <r>
    <s v="EMP020"/>
    <x v="3"/>
    <d v="2026-09-15T00:00:00"/>
    <x v="0"/>
    <x v="0"/>
  </r>
  <r>
    <s v="EMP020"/>
    <x v="3"/>
    <d v="2026-09-16T00:00:00"/>
    <x v="0"/>
    <x v="0"/>
  </r>
  <r>
    <s v="EMP020"/>
    <x v="3"/>
    <d v="2026-09-17T00:00:00"/>
    <x v="0"/>
    <x v="0"/>
  </r>
  <r>
    <s v="EMP020"/>
    <x v="3"/>
    <d v="2026-09-18T00:00:00"/>
    <x v="0"/>
    <x v="0"/>
  </r>
  <r>
    <s v="EMP020"/>
    <x v="3"/>
    <d v="2026-09-21T00:00:00"/>
    <x v="0"/>
    <x v="0"/>
  </r>
  <r>
    <s v="EMP020"/>
    <x v="3"/>
    <d v="2026-09-22T00:00:00"/>
    <x v="0"/>
    <x v="0"/>
  </r>
  <r>
    <s v="EMP020"/>
    <x v="3"/>
    <d v="2026-09-23T00:00:00"/>
    <x v="0"/>
    <x v="0"/>
  </r>
  <r>
    <s v="EMP020"/>
    <x v="3"/>
    <d v="2026-09-24T00:00:00"/>
    <x v="0"/>
    <x v="0"/>
  </r>
  <r>
    <s v="EMP020"/>
    <x v="3"/>
    <d v="2026-09-25T00:00:00"/>
    <x v="0"/>
    <x v="0"/>
  </r>
  <r>
    <s v="EMP021"/>
    <x v="3"/>
    <d v="2026-06-01T00:00:00"/>
    <x v="0"/>
    <x v="0"/>
  </r>
  <r>
    <s v="EMP021"/>
    <x v="3"/>
    <d v="2026-06-02T00:00:00"/>
    <x v="0"/>
    <x v="0"/>
  </r>
  <r>
    <s v="EMP021"/>
    <x v="3"/>
    <d v="2026-06-03T00:00:00"/>
    <x v="0"/>
    <x v="0"/>
  </r>
  <r>
    <s v="EMP021"/>
    <x v="3"/>
    <d v="2026-06-04T00:00:00"/>
    <x v="0"/>
    <x v="0"/>
  </r>
  <r>
    <s v="EMP021"/>
    <x v="3"/>
    <d v="2026-06-05T00:00:00"/>
    <x v="0"/>
    <x v="0"/>
  </r>
  <r>
    <s v="EMP021"/>
    <x v="3"/>
    <d v="2026-06-08T00:00:00"/>
    <x v="0"/>
    <x v="0"/>
  </r>
  <r>
    <s v="EMP021"/>
    <x v="3"/>
    <d v="2026-06-09T00:00:00"/>
    <x v="0"/>
    <x v="0"/>
  </r>
  <r>
    <s v="EMP021"/>
    <x v="3"/>
    <d v="2026-06-10T00:00:00"/>
    <x v="0"/>
    <x v="0"/>
  </r>
  <r>
    <s v="EMP021"/>
    <x v="3"/>
    <d v="2026-06-11T00:00:00"/>
    <x v="0"/>
    <x v="0"/>
  </r>
  <r>
    <s v="EMP021"/>
    <x v="3"/>
    <d v="2026-06-12T00:00:00"/>
    <x v="0"/>
    <x v="0"/>
  </r>
  <r>
    <s v="EMP021"/>
    <x v="3"/>
    <d v="2026-06-15T00:00:00"/>
    <x v="0"/>
    <x v="0"/>
  </r>
  <r>
    <s v="EMP021"/>
    <x v="3"/>
    <d v="2026-06-16T00:00:00"/>
    <x v="0"/>
    <x v="0"/>
  </r>
  <r>
    <s v="EMP021"/>
    <x v="3"/>
    <d v="2026-06-17T00:00:00"/>
    <x v="0"/>
    <x v="0"/>
  </r>
  <r>
    <s v="EMP021"/>
    <x v="3"/>
    <d v="2026-06-18T00:00:00"/>
    <x v="0"/>
    <x v="0"/>
  </r>
  <r>
    <s v="EMP021"/>
    <x v="3"/>
    <d v="2026-06-19T00:00:00"/>
    <x v="0"/>
    <x v="0"/>
  </r>
  <r>
    <s v="EMP021"/>
    <x v="3"/>
    <d v="2026-06-22T00:00:00"/>
    <x v="0"/>
    <x v="0"/>
  </r>
  <r>
    <s v="EMP021"/>
    <x v="3"/>
    <d v="2026-06-23T00:00:00"/>
    <x v="0"/>
    <x v="0"/>
  </r>
  <r>
    <s v="EMP021"/>
    <x v="3"/>
    <d v="2026-06-24T00:00:00"/>
    <x v="0"/>
    <x v="0"/>
  </r>
  <r>
    <s v="EMP021"/>
    <x v="3"/>
    <d v="2026-06-25T00:00:00"/>
    <x v="0"/>
    <x v="0"/>
  </r>
  <r>
    <s v="EMP021"/>
    <x v="3"/>
    <d v="2026-06-26T00:00:00"/>
    <x v="0"/>
    <x v="0"/>
  </r>
  <r>
    <s v="EMP021"/>
    <x v="3"/>
    <d v="2026-06-29T00:00:00"/>
    <x v="0"/>
    <x v="0"/>
  </r>
  <r>
    <s v="EMP021"/>
    <x v="3"/>
    <d v="2026-06-30T00:00:00"/>
    <x v="0"/>
    <x v="0"/>
  </r>
  <r>
    <s v="EMP021"/>
    <x v="3"/>
    <d v="2026-07-01T00:00:00"/>
    <x v="0"/>
    <x v="0"/>
  </r>
  <r>
    <s v="EMP021"/>
    <x v="3"/>
    <d v="2026-07-02T00:00:00"/>
    <x v="0"/>
    <x v="0"/>
  </r>
  <r>
    <s v="EMP021"/>
    <x v="3"/>
    <d v="2026-07-03T00:00:00"/>
    <x v="0"/>
    <x v="0"/>
  </r>
  <r>
    <s v="EMP021"/>
    <x v="3"/>
    <d v="2026-07-06T00:00:00"/>
    <x v="0"/>
    <x v="0"/>
  </r>
  <r>
    <s v="EMP021"/>
    <x v="3"/>
    <d v="2026-07-07T00:00:00"/>
    <x v="0"/>
    <x v="0"/>
  </r>
  <r>
    <s v="EMP021"/>
    <x v="3"/>
    <d v="2026-07-08T00:00:00"/>
    <x v="0"/>
    <x v="0"/>
  </r>
  <r>
    <s v="EMP021"/>
    <x v="3"/>
    <d v="2026-07-09T00:00:00"/>
    <x v="0"/>
    <x v="0"/>
  </r>
  <r>
    <s v="EMP021"/>
    <x v="3"/>
    <d v="2026-07-10T00:00:00"/>
    <x v="0"/>
    <x v="0"/>
  </r>
  <r>
    <s v="EMP021"/>
    <x v="3"/>
    <d v="2026-07-13T00:00:00"/>
    <x v="1"/>
    <x v="1"/>
  </r>
  <r>
    <s v="EMP021"/>
    <x v="3"/>
    <d v="2026-07-14T00:00:00"/>
    <x v="0"/>
    <x v="0"/>
  </r>
  <r>
    <s v="EMP021"/>
    <x v="3"/>
    <d v="2026-07-15T00:00:00"/>
    <x v="0"/>
    <x v="0"/>
  </r>
  <r>
    <s v="EMP021"/>
    <x v="3"/>
    <d v="2026-07-16T00:00:00"/>
    <x v="0"/>
    <x v="0"/>
  </r>
  <r>
    <s v="EMP021"/>
    <x v="3"/>
    <d v="2026-07-17T00:00:00"/>
    <x v="0"/>
    <x v="0"/>
  </r>
  <r>
    <s v="EMP021"/>
    <x v="3"/>
    <d v="2026-07-20T00:00:00"/>
    <x v="0"/>
    <x v="0"/>
  </r>
  <r>
    <s v="EMP021"/>
    <x v="3"/>
    <d v="2026-07-21T00:00:00"/>
    <x v="0"/>
    <x v="0"/>
  </r>
  <r>
    <s v="EMP021"/>
    <x v="3"/>
    <d v="2026-07-22T00:00:00"/>
    <x v="0"/>
    <x v="0"/>
  </r>
  <r>
    <s v="EMP021"/>
    <x v="3"/>
    <d v="2026-07-23T00:00:00"/>
    <x v="0"/>
    <x v="0"/>
  </r>
  <r>
    <s v="EMP021"/>
    <x v="3"/>
    <d v="2026-07-24T00:00:00"/>
    <x v="0"/>
    <x v="0"/>
  </r>
  <r>
    <s v="EMP021"/>
    <x v="3"/>
    <d v="2026-07-27T00:00:00"/>
    <x v="0"/>
    <x v="0"/>
  </r>
  <r>
    <s v="EMP021"/>
    <x v="3"/>
    <d v="2026-07-28T00:00:00"/>
    <x v="0"/>
    <x v="0"/>
  </r>
  <r>
    <s v="EMP021"/>
    <x v="3"/>
    <d v="2026-07-29T00:00:00"/>
    <x v="0"/>
    <x v="0"/>
  </r>
  <r>
    <s v="EMP021"/>
    <x v="3"/>
    <d v="2026-07-30T00:00:00"/>
    <x v="0"/>
    <x v="0"/>
  </r>
  <r>
    <s v="EMP021"/>
    <x v="3"/>
    <d v="2026-07-31T00:00:00"/>
    <x v="0"/>
    <x v="0"/>
  </r>
  <r>
    <s v="EMP021"/>
    <x v="3"/>
    <d v="2026-08-03T00:00:00"/>
    <x v="0"/>
    <x v="0"/>
  </r>
  <r>
    <s v="EMP021"/>
    <x v="3"/>
    <d v="2026-08-04T00:00:00"/>
    <x v="0"/>
    <x v="0"/>
  </r>
  <r>
    <s v="EMP021"/>
    <x v="3"/>
    <d v="2026-08-05T00:00:00"/>
    <x v="0"/>
    <x v="0"/>
  </r>
  <r>
    <s v="EMP021"/>
    <x v="3"/>
    <d v="2026-08-06T00:00:00"/>
    <x v="0"/>
    <x v="0"/>
  </r>
  <r>
    <s v="EMP021"/>
    <x v="3"/>
    <d v="2026-08-07T00:00:00"/>
    <x v="0"/>
    <x v="0"/>
  </r>
  <r>
    <s v="EMP021"/>
    <x v="3"/>
    <d v="2026-08-10T00:00:00"/>
    <x v="0"/>
    <x v="0"/>
  </r>
  <r>
    <s v="EMP021"/>
    <x v="3"/>
    <d v="2026-08-11T00:00:00"/>
    <x v="0"/>
    <x v="0"/>
  </r>
  <r>
    <s v="EMP021"/>
    <x v="3"/>
    <d v="2026-08-12T00:00:00"/>
    <x v="0"/>
    <x v="0"/>
  </r>
  <r>
    <s v="EMP021"/>
    <x v="3"/>
    <d v="2026-08-13T00:00:00"/>
    <x v="0"/>
    <x v="0"/>
  </r>
  <r>
    <s v="EMP021"/>
    <x v="3"/>
    <d v="2026-08-14T00:00:00"/>
    <x v="0"/>
    <x v="0"/>
  </r>
  <r>
    <s v="EMP021"/>
    <x v="3"/>
    <d v="2026-08-17T00:00:00"/>
    <x v="0"/>
    <x v="0"/>
  </r>
  <r>
    <s v="EMP021"/>
    <x v="3"/>
    <d v="2026-08-18T00:00:00"/>
    <x v="0"/>
    <x v="0"/>
  </r>
  <r>
    <s v="EMP021"/>
    <x v="3"/>
    <d v="2026-08-19T00:00:00"/>
    <x v="1"/>
    <x v="4"/>
  </r>
  <r>
    <s v="EMP021"/>
    <x v="3"/>
    <d v="2026-08-20T00:00:00"/>
    <x v="0"/>
    <x v="0"/>
  </r>
  <r>
    <s v="EMP021"/>
    <x v="3"/>
    <d v="2026-08-21T00:00:00"/>
    <x v="0"/>
    <x v="0"/>
  </r>
  <r>
    <s v="EMP021"/>
    <x v="3"/>
    <d v="2026-08-24T00:00:00"/>
    <x v="0"/>
    <x v="0"/>
  </r>
  <r>
    <s v="EMP021"/>
    <x v="3"/>
    <d v="2026-08-25T00:00:00"/>
    <x v="0"/>
    <x v="0"/>
  </r>
  <r>
    <s v="EMP021"/>
    <x v="3"/>
    <d v="2026-08-26T00:00:00"/>
    <x v="0"/>
    <x v="0"/>
  </r>
  <r>
    <s v="EMP021"/>
    <x v="3"/>
    <d v="2026-08-27T00:00:00"/>
    <x v="0"/>
    <x v="0"/>
  </r>
  <r>
    <s v="EMP021"/>
    <x v="3"/>
    <d v="2026-08-28T00:00:00"/>
    <x v="0"/>
    <x v="0"/>
  </r>
  <r>
    <s v="EMP021"/>
    <x v="3"/>
    <d v="2026-08-31T00:00:00"/>
    <x v="0"/>
    <x v="0"/>
  </r>
  <r>
    <s v="EMP021"/>
    <x v="3"/>
    <d v="2026-09-01T00:00:00"/>
    <x v="0"/>
    <x v="0"/>
  </r>
  <r>
    <s v="EMP021"/>
    <x v="3"/>
    <d v="2026-09-02T00:00:00"/>
    <x v="0"/>
    <x v="0"/>
  </r>
  <r>
    <s v="EMP021"/>
    <x v="3"/>
    <d v="2026-09-03T00:00:00"/>
    <x v="0"/>
    <x v="0"/>
  </r>
  <r>
    <s v="EMP021"/>
    <x v="3"/>
    <d v="2026-09-04T00:00:00"/>
    <x v="0"/>
    <x v="0"/>
  </r>
  <r>
    <s v="EMP021"/>
    <x v="3"/>
    <d v="2026-09-07T00:00:00"/>
    <x v="0"/>
    <x v="0"/>
  </r>
  <r>
    <s v="EMP021"/>
    <x v="3"/>
    <d v="2026-09-08T00:00:00"/>
    <x v="0"/>
    <x v="0"/>
  </r>
  <r>
    <s v="EMP021"/>
    <x v="3"/>
    <d v="2026-09-09T00:00:00"/>
    <x v="0"/>
    <x v="0"/>
  </r>
  <r>
    <s v="EMP021"/>
    <x v="3"/>
    <d v="2026-09-10T00:00:00"/>
    <x v="1"/>
    <x v="4"/>
  </r>
  <r>
    <s v="EMP021"/>
    <x v="3"/>
    <d v="2026-09-11T00:00:00"/>
    <x v="0"/>
    <x v="0"/>
  </r>
  <r>
    <s v="EMP021"/>
    <x v="3"/>
    <d v="2026-09-14T00:00:00"/>
    <x v="0"/>
    <x v="0"/>
  </r>
  <r>
    <s v="EMP021"/>
    <x v="3"/>
    <d v="2026-09-15T00:00:00"/>
    <x v="0"/>
    <x v="0"/>
  </r>
  <r>
    <s v="EMP021"/>
    <x v="3"/>
    <d v="2026-09-16T00:00:00"/>
    <x v="0"/>
    <x v="0"/>
  </r>
  <r>
    <s v="EMP021"/>
    <x v="3"/>
    <d v="2026-09-17T00:00:00"/>
    <x v="0"/>
    <x v="0"/>
  </r>
  <r>
    <s v="EMP021"/>
    <x v="3"/>
    <d v="2026-09-18T00:00:00"/>
    <x v="0"/>
    <x v="0"/>
  </r>
  <r>
    <s v="EMP021"/>
    <x v="3"/>
    <d v="2026-09-21T00:00:00"/>
    <x v="0"/>
    <x v="0"/>
  </r>
  <r>
    <s v="EMP021"/>
    <x v="3"/>
    <d v="2026-09-22T00:00:00"/>
    <x v="0"/>
    <x v="0"/>
  </r>
  <r>
    <s v="EMP021"/>
    <x v="3"/>
    <d v="2026-09-23T00:00:00"/>
    <x v="0"/>
    <x v="0"/>
  </r>
  <r>
    <s v="EMP021"/>
    <x v="3"/>
    <d v="2026-09-24T00:00:00"/>
    <x v="0"/>
    <x v="0"/>
  </r>
  <r>
    <s v="EMP021"/>
    <x v="3"/>
    <d v="2026-09-25T00:00:00"/>
    <x v="0"/>
    <x v="0"/>
  </r>
  <r>
    <s v="EMP022"/>
    <x v="3"/>
    <d v="2026-06-01T00:00:00"/>
    <x v="1"/>
    <x v="2"/>
  </r>
  <r>
    <s v="EMP022"/>
    <x v="3"/>
    <d v="2026-06-02T00:00:00"/>
    <x v="0"/>
    <x v="0"/>
  </r>
  <r>
    <s v="EMP022"/>
    <x v="3"/>
    <d v="2026-06-03T00:00:00"/>
    <x v="0"/>
    <x v="0"/>
  </r>
  <r>
    <s v="EMP022"/>
    <x v="3"/>
    <d v="2026-06-04T00:00:00"/>
    <x v="0"/>
    <x v="0"/>
  </r>
  <r>
    <s v="EMP022"/>
    <x v="3"/>
    <d v="2026-06-05T00:00:00"/>
    <x v="0"/>
    <x v="0"/>
  </r>
  <r>
    <s v="EMP022"/>
    <x v="3"/>
    <d v="2026-06-08T00:00:00"/>
    <x v="0"/>
    <x v="0"/>
  </r>
  <r>
    <s v="EMP022"/>
    <x v="3"/>
    <d v="2026-06-09T00:00:00"/>
    <x v="0"/>
    <x v="0"/>
  </r>
  <r>
    <s v="EMP022"/>
    <x v="3"/>
    <d v="2026-06-10T00:00:00"/>
    <x v="0"/>
    <x v="0"/>
  </r>
  <r>
    <s v="EMP022"/>
    <x v="3"/>
    <d v="2026-06-11T00:00:00"/>
    <x v="0"/>
    <x v="0"/>
  </r>
  <r>
    <s v="EMP022"/>
    <x v="3"/>
    <d v="2026-06-12T00:00:00"/>
    <x v="0"/>
    <x v="0"/>
  </r>
  <r>
    <s v="EMP022"/>
    <x v="3"/>
    <d v="2026-06-15T00:00:00"/>
    <x v="0"/>
    <x v="0"/>
  </r>
  <r>
    <s v="EMP022"/>
    <x v="3"/>
    <d v="2026-06-16T00:00:00"/>
    <x v="0"/>
    <x v="0"/>
  </r>
  <r>
    <s v="EMP022"/>
    <x v="3"/>
    <d v="2026-06-17T00:00:00"/>
    <x v="0"/>
    <x v="0"/>
  </r>
  <r>
    <s v="EMP022"/>
    <x v="3"/>
    <d v="2026-06-18T00:00:00"/>
    <x v="0"/>
    <x v="0"/>
  </r>
  <r>
    <s v="EMP022"/>
    <x v="3"/>
    <d v="2026-06-19T00:00:00"/>
    <x v="0"/>
    <x v="0"/>
  </r>
  <r>
    <s v="EMP022"/>
    <x v="3"/>
    <d v="2026-06-22T00:00:00"/>
    <x v="0"/>
    <x v="0"/>
  </r>
  <r>
    <s v="EMP022"/>
    <x v="3"/>
    <d v="2026-06-23T00:00:00"/>
    <x v="0"/>
    <x v="0"/>
  </r>
  <r>
    <s v="EMP022"/>
    <x v="3"/>
    <d v="2026-06-24T00:00:00"/>
    <x v="0"/>
    <x v="0"/>
  </r>
  <r>
    <s v="EMP022"/>
    <x v="3"/>
    <d v="2026-06-25T00:00:00"/>
    <x v="0"/>
    <x v="0"/>
  </r>
  <r>
    <s v="EMP022"/>
    <x v="3"/>
    <d v="2026-06-26T00:00:00"/>
    <x v="0"/>
    <x v="0"/>
  </r>
  <r>
    <s v="EMP022"/>
    <x v="3"/>
    <d v="2026-06-29T00:00:00"/>
    <x v="0"/>
    <x v="0"/>
  </r>
  <r>
    <s v="EMP022"/>
    <x v="3"/>
    <d v="2026-06-30T00:00:00"/>
    <x v="0"/>
    <x v="0"/>
  </r>
  <r>
    <s v="EMP022"/>
    <x v="3"/>
    <d v="2026-07-01T00:00:00"/>
    <x v="0"/>
    <x v="0"/>
  </r>
  <r>
    <s v="EMP022"/>
    <x v="3"/>
    <d v="2026-07-02T00:00:00"/>
    <x v="0"/>
    <x v="0"/>
  </r>
  <r>
    <s v="EMP022"/>
    <x v="3"/>
    <d v="2026-07-03T00:00:00"/>
    <x v="0"/>
    <x v="0"/>
  </r>
  <r>
    <s v="EMP022"/>
    <x v="3"/>
    <d v="2026-07-06T00:00:00"/>
    <x v="0"/>
    <x v="0"/>
  </r>
  <r>
    <s v="EMP022"/>
    <x v="3"/>
    <d v="2026-07-07T00:00:00"/>
    <x v="0"/>
    <x v="0"/>
  </r>
  <r>
    <s v="EMP022"/>
    <x v="3"/>
    <d v="2026-07-08T00:00:00"/>
    <x v="0"/>
    <x v="0"/>
  </r>
  <r>
    <s v="EMP022"/>
    <x v="3"/>
    <d v="2026-07-09T00:00:00"/>
    <x v="0"/>
    <x v="0"/>
  </r>
  <r>
    <s v="EMP022"/>
    <x v="3"/>
    <d v="2026-07-10T00:00:00"/>
    <x v="0"/>
    <x v="0"/>
  </r>
  <r>
    <s v="EMP022"/>
    <x v="3"/>
    <d v="2026-07-13T00:00:00"/>
    <x v="0"/>
    <x v="0"/>
  </r>
  <r>
    <s v="EMP022"/>
    <x v="3"/>
    <d v="2026-07-14T00:00:00"/>
    <x v="0"/>
    <x v="0"/>
  </r>
  <r>
    <s v="EMP022"/>
    <x v="3"/>
    <d v="2026-07-15T00:00:00"/>
    <x v="0"/>
    <x v="0"/>
  </r>
  <r>
    <s v="EMP022"/>
    <x v="3"/>
    <d v="2026-07-16T00:00:00"/>
    <x v="1"/>
    <x v="1"/>
  </r>
  <r>
    <s v="EMP022"/>
    <x v="3"/>
    <d v="2026-07-17T00:00:00"/>
    <x v="0"/>
    <x v="0"/>
  </r>
  <r>
    <s v="EMP022"/>
    <x v="3"/>
    <d v="2026-07-20T00:00:00"/>
    <x v="0"/>
    <x v="0"/>
  </r>
  <r>
    <s v="EMP022"/>
    <x v="3"/>
    <d v="2026-07-21T00:00:00"/>
    <x v="0"/>
    <x v="0"/>
  </r>
  <r>
    <s v="EMP022"/>
    <x v="3"/>
    <d v="2026-07-22T00:00:00"/>
    <x v="0"/>
    <x v="0"/>
  </r>
  <r>
    <s v="EMP022"/>
    <x v="3"/>
    <d v="2026-07-23T00:00:00"/>
    <x v="0"/>
    <x v="0"/>
  </r>
  <r>
    <s v="EMP022"/>
    <x v="3"/>
    <d v="2026-07-24T00:00:00"/>
    <x v="0"/>
    <x v="0"/>
  </r>
  <r>
    <s v="EMP022"/>
    <x v="3"/>
    <d v="2026-07-27T00:00:00"/>
    <x v="0"/>
    <x v="0"/>
  </r>
  <r>
    <s v="EMP022"/>
    <x v="3"/>
    <d v="2026-07-28T00:00:00"/>
    <x v="0"/>
    <x v="0"/>
  </r>
  <r>
    <s v="EMP022"/>
    <x v="3"/>
    <d v="2026-07-29T00:00:00"/>
    <x v="0"/>
    <x v="0"/>
  </r>
  <r>
    <s v="EMP022"/>
    <x v="3"/>
    <d v="2026-07-30T00:00:00"/>
    <x v="0"/>
    <x v="0"/>
  </r>
  <r>
    <s v="EMP022"/>
    <x v="3"/>
    <d v="2026-07-31T00:00:00"/>
    <x v="0"/>
    <x v="0"/>
  </r>
  <r>
    <s v="EMP022"/>
    <x v="3"/>
    <d v="2026-08-03T00:00:00"/>
    <x v="0"/>
    <x v="0"/>
  </r>
  <r>
    <s v="EMP022"/>
    <x v="3"/>
    <d v="2026-08-04T00:00:00"/>
    <x v="0"/>
    <x v="0"/>
  </r>
  <r>
    <s v="EMP022"/>
    <x v="3"/>
    <d v="2026-08-05T00:00:00"/>
    <x v="0"/>
    <x v="0"/>
  </r>
  <r>
    <s v="EMP022"/>
    <x v="3"/>
    <d v="2026-08-06T00:00:00"/>
    <x v="0"/>
    <x v="0"/>
  </r>
  <r>
    <s v="EMP022"/>
    <x v="3"/>
    <d v="2026-08-07T00:00:00"/>
    <x v="1"/>
    <x v="3"/>
  </r>
  <r>
    <s v="EMP022"/>
    <x v="3"/>
    <d v="2026-08-10T00:00:00"/>
    <x v="0"/>
    <x v="0"/>
  </r>
  <r>
    <s v="EMP022"/>
    <x v="3"/>
    <d v="2026-08-11T00:00:00"/>
    <x v="0"/>
    <x v="0"/>
  </r>
  <r>
    <s v="EMP022"/>
    <x v="3"/>
    <d v="2026-08-12T00:00:00"/>
    <x v="0"/>
    <x v="0"/>
  </r>
  <r>
    <s v="EMP022"/>
    <x v="3"/>
    <d v="2026-08-13T00:00:00"/>
    <x v="0"/>
    <x v="0"/>
  </r>
  <r>
    <s v="EMP022"/>
    <x v="3"/>
    <d v="2026-08-14T00:00:00"/>
    <x v="0"/>
    <x v="0"/>
  </r>
  <r>
    <s v="EMP022"/>
    <x v="3"/>
    <d v="2026-08-17T00:00:00"/>
    <x v="0"/>
    <x v="0"/>
  </r>
  <r>
    <s v="EMP022"/>
    <x v="3"/>
    <d v="2026-08-18T00:00:00"/>
    <x v="0"/>
    <x v="0"/>
  </r>
  <r>
    <s v="EMP022"/>
    <x v="3"/>
    <d v="2026-08-19T00:00:00"/>
    <x v="0"/>
    <x v="0"/>
  </r>
  <r>
    <s v="EMP022"/>
    <x v="3"/>
    <d v="2026-08-20T00:00:00"/>
    <x v="0"/>
    <x v="0"/>
  </r>
  <r>
    <s v="EMP022"/>
    <x v="3"/>
    <d v="2026-08-21T00:00:00"/>
    <x v="1"/>
    <x v="3"/>
  </r>
  <r>
    <s v="EMP022"/>
    <x v="3"/>
    <d v="2026-08-24T00:00:00"/>
    <x v="0"/>
    <x v="0"/>
  </r>
  <r>
    <s v="EMP022"/>
    <x v="3"/>
    <d v="2026-08-25T00:00:00"/>
    <x v="0"/>
    <x v="0"/>
  </r>
  <r>
    <s v="EMP022"/>
    <x v="3"/>
    <d v="2026-08-26T00:00:00"/>
    <x v="0"/>
    <x v="0"/>
  </r>
  <r>
    <s v="EMP022"/>
    <x v="3"/>
    <d v="2026-08-27T00:00:00"/>
    <x v="0"/>
    <x v="0"/>
  </r>
  <r>
    <s v="EMP022"/>
    <x v="3"/>
    <d v="2026-08-28T00:00:00"/>
    <x v="0"/>
    <x v="0"/>
  </r>
  <r>
    <s v="EMP022"/>
    <x v="3"/>
    <d v="2026-08-31T00:00:00"/>
    <x v="0"/>
    <x v="0"/>
  </r>
  <r>
    <s v="EMP022"/>
    <x v="3"/>
    <d v="2026-09-01T00:00:00"/>
    <x v="1"/>
    <x v="2"/>
  </r>
  <r>
    <s v="EMP022"/>
    <x v="3"/>
    <d v="2026-09-02T00:00:00"/>
    <x v="0"/>
    <x v="0"/>
  </r>
  <r>
    <s v="EMP022"/>
    <x v="3"/>
    <d v="2026-09-03T00:00:00"/>
    <x v="0"/>
    <x v="0"/>
  </r>
  <r>
    <s v="EMP022"/>
    <x v="3"/>
    <d v="2026-09-04T00:00:00"/>
    <x v="1"/>
    <x v="2"/>
  </r>
  <r>
    <s v="EMP022"/>
    <x v="3"/>
    <d v="2026-09-07T00:00:00"/>
    <x v="0"/>
    <x v="0"/>
  </r>
  <r>
    <s v="EMP022"/>
    <x v="3"/>
    <d v="2026-09-08T00:00:00"/>
    <x v="0"/>
    <x v="0"/>
  </r>
  <r>
    <s v="EMP022"/>
    <x v="3"/>
    <d v="2026-09-09T00:00:00"/>
    <x v="0"/>
    <x v="0"/>
  </r>
  <r>
    <s v="EMP022"/>
    <x v="3"/>
    <d v="2026-09-10T00:00:00"/>
    <x v="0"/>
    <x v="0"/>
  </r>
  <r>
    <s v="EMP022"/>
    <x v="3"/>
    <d v="2026-09-11T00:00:00"/>
    <x v="0"/>
    <x v="0"/>
  </r>
  <r>
    <s v="EMP022"/>
    <x v="3"/>
    <d v="2026-09-14T00:00:00"/>
    <x v="0"/>
    <x v="0"/>
  </r>
  <r>
    <s v="EMP022"/>
    <x v="3"/>
    <d v="2026-09-15T00:00:00"/>
    <x v="0"/>
    <x v="0"/>
  </r>
  <r>
    <s v="EMP022"/>
    <x v="3"/>
    <d v="2026-09-16T00:00:00"/>
    <x v="0"/>
    <x v="0"/>
  </r>
  <r>
    <s v="EMP022"/>
    <x v="3"/>
    <d v="2026-09-17T00:00:00"/>
    <x v="0"/>
    <x v="0"/>
  </r>
  <r>
    <s v="EMP022"/>
    <x v="3"/>
    <d v="2026-09-18T00:00:00"/>
    <x v="0"/>
    <x v="0"/>
  </r>
  <r>
    <s v="EMP022"/>
    <x v="3"/>
    <d v="2026-09-21T00:00:00"/>
    <x v="0"/>
    <x v="0"/>
  </r>
  <r>
    <s v="EMP022"/>
    <x v="3"/>
    <d v="2026-09-22T00:00:00"/>
    <x v="0"/>
    <x v="0"/>
  </r>
  <r>
    <s v="EMP022"/>
    <x v="3"/>
    <d v="2026-09-23T00:00:00"/>
    <x v="0"/>
    <x v="0"/>
  </r>
  <r>
    <s v="EMP022"/>
    <x v="3"/>
    <d v="2026-09-24T00:00:00"/>
    <x v="0"/>
    <x v="0"/>
  </r>
  <r>
    <s v="EMP022"/>
    <x v="3"/>
    <d v="2026-09-25T00:00:00"/>
    <x v="0"/>
    <x v="0"/>
  </r>
  <r>
    <s v="EMP023"/>
    <x v="3"/>
    <d v="2026-06-01T00:00:00"/>
    <x v="0"/>
    <x v="0"/>
  </r>
  <r>
    <s v="EMP023"/>
    <x v="3"/>
    <d v="2026-06-02T00:00:00"/>
    <x v="0"/>
    <x v="0"/>
  </r>
  <r>
    <s v="EMP023"/>
    <x v="3"/>
    <d v="2026-06-03T00:00:00"/>
    <x v="0"/>
    <x v="0"/>
  </r>
  <r>
    <s v="EMP023"/>
    <x v="3"/>
    <d v="2026-06-04T00:00:00"/>
    <x v="0"/>
    <x v="0"/>
  </r>
  <r>
    <s v="EMP023"/>
    <x v="3"/>
    <d v="2026-06-05T00:00:00"/>
    <x v="0"/>
    <x v="0"/>
  </r>
  <r>
    <s v="EMP023"/>
    <x v="3"/>
    <d v="2026-06-08T00:00:00"/>
    <x v="0"/>
    <x v="0"/>
  </r>
  <r>
    <s v="EMP023"/>
    <x v="3"/>
    <d v="2026-06-09T00:00:00"/>
    <x v="0"/>
    <x v="0"/>
  </r>
  <r>
    <s v="EMP023"/>
    <x v="3"/>
    <d v="2026-06-10T00:00:00"/>
    <x v="0"/>
    <x v="0"/>
  </r>
  <r>
    <s v="EMP023"/>
    <x v="3"/>
    <d v="2026-06-11T00:00:00"/>
    <x v="1"/>
    <x v="1"/>
  </r>
  <r>
    <s v="EMP023"/>
    <x v="3"/>
    <d v="2026-06-12T00:00:00"/>
    <x v="0"/>
    <x v="0"/>
  </r>
  <r>
    <s v="EMP023"/>
    <x v="3"/>
    <d v="2026-06-15T00:00:00"/>
    <x v="0"/>
    <x v="0"/>
  </r>
  <r>
    <s v="EMP023"/>
    <x v="3"/>
    <d v="2026-06-16T00:00:00"/>
    <x v="0"/>
    <x v="0"/>
  </r>
  <r>
    <s v="EMP023"/>
    <x v="3"/>
    <d v="2026-06-17T00:00:00"/>
    <x v="0"/>
    <x v="0"/>
  </r>
  <r>
    <s v="EMP023"/>
    <x v="3"/>
    <d v="2026-06-18T00:00:00"/>
    <x v="0"/>
    <x v="0"/>
  </r>
  <r>
    <s v="EMP023"/>
    <x v="3"/>
    <d v="2026-06-19T00:00:00"/>
    <x v="0"/>
    <x v="0"/>
  </r>
  <r>
    <s v="EMP023"/>
    <x v="3"/>
    <d v="2026-06-22T00:00:00"/>
    <x v="0"/>
    <x v="0"/>
  </r>
  <r>
    <s v="EMP023"/>
    <x v="3"/>
    <d v="2026-06-23T00:00:00"/>
    <x v="0"/>
    <x v="0"/>
  </r>
  <r>
    <s v="EMP023"/>
    <x v="3"/>
    <d v="2026-06-24T00:00:00"/>
    <x v="0"/>
    <x v="0"/>
  </r>
  <r>
    <s v="EMP023"/>
    <x v="3"/>
    <d v="2026-06-25T00:00:00"/>
    <x v="0"/>
    <x v="0"/>
  </r>
  <r>
    <s v="EMP023"/>
    <x v="3"/>
    <d v="2026-06-26T00:00:00"/>
    <x v="0"/>
    <x v="0"/>
  </r>
  <r>
    <s v="EMP023"/>
    <x v="3"/>
    <d v="2026-06-29T00:00:00"/>
    <x v="0"/>
    <x v="0"/>
  </r>
  <r>
    <s v="EMP023"/>
    <x v="3"/>
    <d v="2026-06-30T00:00:00"/>
    <x v="0"/>
    <x v="0"/>
  </r>
  <r>
    <s v="EMP023"/>
    <x v="3"/>
    <d v="2026-07-01T00:00:00"/>
    <x v="0"/>
    <x v="0"/>
  </r>
  <r>
    <s v="EMP023"/>
    <x v="3"/>
    <d v="2026-07-02T00:00:00"/>
    <x v="0"/>
    <x v="0"/>
  </r>
  <r>
    <s v="EMP023"/>
    <x v="3"/>
    <d v="2026-07-03T00:00:00"/>
    <x v="0"/>
    <x v="0"/>
  </r>
  <r>
    <s v="EMP023"/>
    <x v="3"/>
    <d v="2026-07-06T00:00:00"/>
    <x v="0"/>
    <x v="0"/>
  </r>
  <r>
    <s v="EMP023"/>
    <x v="3"/>
    <d v="2026-07-07T00:00:00"/>
    <x v="0"/>
    <x v="0"/>
  </r>
  <r>
    <s v="EMP023"/>
    <x v="3"/>
    <d v="2026-07-08T00:00:00"/>
    <x v="0"/>
    <x v="0"/>
  </r>
  <r>
    <s v="EMP023"/>
    <x v="3"/>
    <d v="2026-07-09T00:00:00"/>
    <x v="0"/>
    <x v="0"/>
  </r>
  <r>
    <s v="EMP023"/>
    <x v="3"/>
    <d v="2026-07-10T00:00:00"/>
    <x v="0"/>
    <x v="0"/>
  </r>
  <r>
    <s v="EMP023"/>
    <x v="3"/>
    <d v="2026-07-13T00:00:00"/>
    <x v="0"/>
    <x v="0"/>
  </r>
  <r>
    <s v="EMP023"/>
    <x v="3"/>
    <d v="2026-07-14T00:00:00"/>
    <x v="1"/>
    <x v="2"/>
  </r>
  <r>
    <s v="EMP023"/>
    <x v="3"/>
    <d v="2026-07-15T00:00:00"/>
    <x v="1"/>
    <x v="4"/>
  </r>
  <r>
    <s v="EMP023"/>
    <x v="3"/>
    <d v="2026-07-16T00:00:00"/>
    <x v="0"/>
    <x v="0"/>
  </r>
  <r>
    <s v="EMP023"/>
    <x v="3"/>
    <d v="2026-07-17T00:00:00"/>
    <x v="0"/>
    <x v="0"/>
  </r>
  <r>
    <s v="EMP023"/>
    <x v="3"/>
    <d v="2026-07-20T00:00:00"/>
    <x v="0"/>
    <x v="0"/>
  </r>
  <r>
    <s v="EMP023"/>
    <x v="3"/>
    <d v="2026-07-21T00:00:00"/>
    <x v="0"/>
    <x v="0"/>
  </r>
  <r>
    <s v="EMP023"/>
    <x v="3"/>
    <d v="2026-07-22T00:00:00"/>
    <x v="1"/>
    <x v="2"/>
  </r>
  <r>
    <s v="EMP023"/>
    <x v="3"/>
    <d v="2026-07-23T00:00:00"/>
    <x v="0"/>
    <x v="0"/>
  </r>
  <r>
    <s v="EMP023"/>
    <x v="3"/>
    <d v="2026-07-24T00:00:00"/>
    <x v="0"/>
    <x v="0"/>
  </r>
  <r>
    <s v="EMP023"/>
    <x v="3"/>
    <d v="2026-07-27T00:00:00"/>
    <x v="0"/>
    <x v="0"/>
  </r>
  <r>
    <s v="EMP023"/>
    <x v="3"/>
    <d v="2026-07-28T00:00:00"/>
    <x v="0"/>
    <x v="0"/>
  </r>
  <r>
    <s v="EMP023"/>
    <x v="3"/>
    <d v="2026-07-29T00:00:00"/>
    <x v="0"/>
    <x v="0"/>
  </r>
  <r>
    <s v="EMP023"/>
    <x v="3"/>
    <d v="2026-07-30T00:00:00"/>
    <x v="0"/>
    <x v="0"/>
  </r>
  <r>
    <s v="EMP023"/>
    <x v="3"/>
    <d v="2026-07-31T00:00:00"/>
    <x v="0"/>
    <x v="0"/>
  </r>
  <r>
    <s v="EMP023"/>
    <x v="3"/>
    <d v="2026-08-03T00:00:00"/>
    <x v="0"/>
    <x v="0"/>
  </r>
  <r>
    <s v="EMP023"/>
    <x v="3"/>
    <d v="2026-08-04T00:00:00"/>
    <x v="0"/>
    <x v="0"/>
  </r>
  <r>
    <s v="EMP023"/>
    <x v="3"/>
    <d v="2026-08-05T00:00:00"/>
    <x v="1"/>
    <x v="3"/>
  </r>
  <r>
    <s v="EMP023"/>
    <x v="3"/>
    <d v="2026-08-06T00:00:00"/>
    <x v="0"/>
    <x v="0"/>
  </r>
  <r>
    <s v="EMP023"/>
    <x v="3"/>
    <d v="2026-08-07T00:00:00"/>
    <x v="0"/>
    <x v="0"/>
  </r>
  <r>
    <s v="EMP023"/>
    <x v="3"/>
    <d v="2026-08-10T00:00:00"/>
    <x v="1"/>
    <x v="4"/>
  </r>
  <r>
    <s v="EMP023"/>
    <x v="3"/>
    <d v="2026-08-11T00:00:00"/>
    <x v="0"/>
    <x v="0"/>
  </r>
  <r>
    <s v="EMP023"/>
    <x v="3"/>
    <d v="2026-08-12T00:00:00"/>
    <x v="0"/>
    <x v="0"/>
  </r>
  <r>
    <s v="EMP023"/>
    <x v="3"/>
    <d v="2026-08-13T00:00:00"/>
    <x v="0"/>
    <x v="0"/>
  </r>
  <r>
    <s v="EMP023"/>
    <x v="3"/>
    <d v="2026-08-14T00:00:00"/>
    <x v="0"/>
    <x v="0"/>
  </r>
  <r>
    <s v="EMP023"/>
    <x v="3"/>
    <d v="2026-08-17T00:00:00"/>
    <x v="0"/>
    <x v="0"/>
  </r>
  <r>
    <s v="EMP023"/>
    <x v="3"/>
    <d v="2026-08-18T00:00:00"/>
    <x v="0"/>
    <x v="0"/>
  </r>
  <r>
    <s v="EMP023"/>
    <x v="3"/>
    <d v="2026-08-19T00:00:00"/>
    <x v="0"/>
    <x v="0"/>
  </r>
  <r>
    <s v="EMP023"/>
    <x v="3"/>
    <d v="2026-08-20T00:00:00"/>
    <x v="0"/>
    <x v="0"/>
  </r>
  <r>
    <s v="EMP023"/>
    <x v="3"/>
    <d v="2026-08-21T00:00:00"/>
    <x v="0"/>
    <x v="0"/>
  </r>
  <r>
    <s v="EMP023"/>
    <x v="3"/>
    <d v="2026-08-24T00:00:00"/>
    <x v="0"/>
    <x v="0"/>
  </r>
  <r>
    <s v="EMP023"/>
    <x v="3"/>
    <d v="2026-08-25T00:00:00"/>
    <x v="0"/>
    <x v="0"/>
  </r>
  <r>
    <s v="EMP023"/>
    <x v="3"/>
    <d v="2026-08-26T00:00:00"/>
    <x v="0"/>
    <x v="0"/>
  </r>
  <r>
    <s v="EMP023"/>
    <x v="3"/>
    <d v="2026-08-27T00:00:00"/>
    <x v="0"/>
    <x v="0"/>
  </r>
  <r>
    <s v="EMP023"/>
    <x v="3"/>
    <d v="2026-08-28T00:00:00"/>
    <x v="0"/>
    <x v="0"/>
  </r>
  <r>
    <s v="EMP023"/>
    <x v="3"/>
    <d v="2026-08-31T00:00:00"/>
    <x v="1"/>
    <x v="3"/>
  </r>
  <r>
    <s v="EMP023"/>
    <x v="3"/>
    <d v="2026-09-01T00:00:00"/>
    <x v="0"/>
    <x v="0"/>
  </r>
  <r>
    <s v="EMP023"/>
    <x v="3"/>
    <d v="2026-09-02T00:00:00"/>
    <x v="0"/>
    <x v="0"/>
  </r>
  <r>
    <s v="EMP023"/>
    <x v="3"/>
    <d v="2026-09-03T00:00:00"/>
    <x v="0"/>
    <x v="0"/>
  </r>
  <r>
    <s v="EMP023"/>
    <x v="3"/>
    <d v="2026-09-04T00:00:00"/>
    <x v="0"/>
    <x v="0"/>
  </r>
  <r>
    <s v="EMP023"/>
    <x v="3"/>
    <d v="2026-09-07T00:00:00"/>
    <x v="0"/>
    <x v="0"/>
  </r>
  <r>
    <s v="EMP023"/>
    <x v="3"/>
    <d v="2026-09-08T00:00:00"/>
    <x v="0"/>
    <x v="0"/>
  </r>
  <r>
    <s v="EMP023"/>
    <x v="3"/>
    <d v="2026-09-09T00:00:00"/>
    <x v="0"/>
    <x v="0"/>
  </r>
  <r>
    <s v="EMP023"/>
    <x v="3"/>
    <d v="2026-09-10T00:00:00"/>
    <x v="0"/>
    <x v="0"/>
  </r>
  <r>
    <s v="EMP023"/>
    <x v="3"/>
    <d v="2026-09-11T00:00:00"/>
    <x v="0"/>
    <x v="0"/>
  </r>
  <r>
    <s v="EMP023"/>
    <x v="3"/>
    <d v="2026-09-14T00:00:00"/>
    <x v="0"/>
    <x v="0"/>
  </r>
  <r>
    <s v="EMP023"/>
    <x v="3"/>
    <d v="2026-09-15T00:00:00"/>
    <x v="0"/>
    <x v="0"/>
  </r>
  <r>
    <s v="EMP023"/>
    <x v="3"/>
    <d v="2026-09-16T00:00:00"/>
    <x v="0"/>
    <x v="0"/>
  </r>
  <r>
    <s v="EMP023"/>
    <x v="3"/>
    <d v="2026-09-17T00:00:00"/>
    <x v="0"/>
    <x v="0"/>
  </r>
  <r>
    <s v="EMP023"/>
    <x v="3"/>
    <d v="2026-09-18T00:00:00"/>
    <x v="0"/>
    <x v="0"/>
  </r>
  <r>
    <s v="EMP023"/>
    <x v="3"/>
    <d v="2026-09-21T00:00:00"/>
    <x v="0"/>
    <x v="0"/>
  </r>
  <r>
    <s v="EMP023"/>
    <x v="3"/>
    <d v="2026-09-22T00:00:00"/>
    <x v="0"/>
    <x v="0"/>
  </r>
  <r>
    <s v="EMP023"/>
    <x v="3"/>
    <d v="2026-09-23T00:00:00"/>
    <x v="0"/>
    <x v="0"/>
  </r>
  <r>
    <s v="EMP023"/>
    <x v="3"/>
    <d v="2026-09-24T00:00:00"/>
    <x v="0"/>
    <x v="0"/>
  </r>
  <r>
    <s v="EMP023"/>
    <x v="3"/>
    <d v="2026-09-25T00:00:00"/>
    <x v="0"/>
    <x v="0"/>
  </r>
  <r>
    <s v="EMP024"/>
    <x v="3"/>
    <d v="2026-06-01T00:00:00"/>
    <x v="0"/>
    <x v="0"/>
  </r>
  <r>
    <s v="EMP024"/>
    <x v="3"/>
    <d v="2026-06-02T00:00:00"/>
    <x v="0"/>
    <x v="0"/>
  </r>
  <r>
    <s v="EMP024"/>
    <x v="3"/>
    <d v="2026-06-03T00:00:00"/>
    <x v="0"/>
    <x v="0"/>
  </r>
  <r>
    <s v="EMP024"/>
    <x v="3"/>
    <d v="2026-06-04T00:00:00"/>
    <x v="0"/>
    <x v="0"/>
  </r>
  <r>
    <s v="EMP024"/>
    <x v="3"/>
    <d v="2026-06-05T00:00:00"/>
    <x v="0"/>
    <x v="0"/>
  </r>
  <r>
    <s v="EMP024"/>
    <x v="3"/>
    <d v="2026-06-08T00:00:00"/>
    <x v="0"/>
    <x v="0"/>
  </r>
  <r>
    <s v="EMP024"/>
    <x v="3"/>
    <d v="2026-06-09T00:00:00"/>
    <x v="0"/>
    <x v="0"/>
  </r>
  <r>
    <s v="EMP024"/>
    <x v="3"/>
    <d v="2026-06-10T00:00:00"/>
    <x v="0"/>
    <x v="0"/>
  </r>
  <r>
    <s v="EMP024"/>
    <x v="3"/>
    <d v="2026-06-11T00:00:00"/>
    <x v="0"/>
    <x v="0"/>
  </r>
  <r>
    <s v="EMP024"/>
    <x v="3"/>
    <d v="2026-06-12T00:00:00"/>
    <x v="0"/>
    <x v="0"/>
  </r>
  <r>
    <s v="EMP024"/>
    <x v="3"/>
    <d v="2026-06-15T00:00:00"/>
    <x v="0"/>
    <x v="0"/>
  </r>
  <r>
    <s v="EMP024"/>
    <x v="3"/>
    <d v="2026-06-16T00:00:00"/>
    <x v="0"/>
    <x v="0"/>
  </r>
  <r>
    <s v="EMP024"/>
    <x v="3"/>
    <d v="2026-06-17T00:00:00"/>
    <x v="0"/>
    <x v="0"/>
  </r>
  <r>
    <s v="EMP024"/>
    <x v="3"/>
    <d v="2026-06-18T00:00:00"/>
    <x v="0"/>
    <x v="0"/>
  </r>
  <r>
    <s v="EMP024"/>
    <x v="3"/>
    <d v="2026-06-19T00:00:00"/>
    <x v="0"/>
    <x v="0"/>
  </r>
  <r>
    <s v="EMP024"/>
    <x v="3"/>
    <d v="2026-06-22T00:00:00"/>
    <x v="0"/>
    <x v="0"/>
  </r>
  <r>
    <s v="EMP024"/>
    <x v="3"/>
    <d v="2026-06-23T00:00:00"/>
    <x v="0"/>
    <x v="0"/>
  </r>
  <r>
    <s v="EMP024"/>
    <x v="3"/>
    <d v="2026-06-24T00:00:00"/>
    <x v="0"/>
    <x v="0"/>
  </r>
  <r>
    <s v="EMP024"/>
    <x v="3"/>
    <d v="2026-06-25T00:00:00"/>
    <x v="0"/>
    <x v="0"/>
  </r>
  <r>
    <s v="EMP024"/>
    <x v="3"/>
    <d v="2026-06-26T00:00:00"/>
    <x v="0"/>
    <x v="0"/>
  </r>
  <r>
    <s v="EMP024"/>
    <x v="3"/>
    <d v="2026-06-29T00:00:00"/>
    <x v="0"/>
    <x v="0"/>
  </r>
  <r>
    <s v="EMP024"/>
    <x v="3"/>
    <d v="2026-06-30T00:00:00"/>
    <x v="0"/>
    <x v="0"/>
  </r>
  <r>
    <s v="EMP024"/>
    <x v="3"/>
    <d v="2026-07-01T00:00:00"/>
    <x v="0"/>
    <x v="0"/>
  </r>
  <r>
    <s v="EMP024"/>
    <x v="3"/>
    <d v="2026-07-02T00:00:00"/>
    <x v="0"/>
    <x v="0"/>
  </r>
  <r>
    <s v="EMP024"/>
    <x v="3"/>
    <d v="2026-07-03T00:00:00"/>
    <x v="0"/>
    <x v="0"/>
  </r>
  <r>
    <s v="EMP024"/>
    <x v="3"/>
    <d v="2026-07-06T00:00:00"/>
    <x v="0"/>
    <x v="0"/>
  </r>
  <r>
    <s v="EMP024"/>
    <x v="3"/>
    <d v="2026-07-07T00:00:00"/>
    <x v="0"/>
    <x v="0"/>
  </r>
  <r>
    <s v="EMP024"/>
    <x v="3"/>
    <d v="2026-07-08T00:00:00"/>
    <x v="0"/>
    <x v="0"/>
  </r>
  <r>
    <s v="EMP024"/>
    <x v="3"/>
    <d v="2026-07-09T00:00:00"/>
    <x v="0"/>
    <x v="0"/>
  </r>
  <r>
    <s v="EMP024"/>
    <x v="3"/>
    <d v="2026-07-10T00:00:00"/>
    <x v="0"/>
    <x v="0"/>
  </r>
  <r>
    <s v="EMP024"/>
    <x v="3"/>
    <d v="2026-07-13T00:00:00"/>
    <x v="0"/>
    <x v="0"/>
  </r>
  <r>
    <s v="EMP024"/>
    <x v="3"/>
    <d v="2026-07-14T00:00:00"/>
    <x v="0"/>
    <x v="0"/>
  </r>
  <r>
    <s v="EMP024"/>
    <x v="3"/>
    <d v="2026-07-15T00:00:00"/>
    <x v="0"/>
    <x v="0"/>
  </r>
  <r>
    <s v="EMP024"/>
    <x v="3"/>
    <d v="2026-07-16T00:00:00"/>
    <x v="0"/>
    <x v="0"/>
  </r>
  <r>
    <s v="EMP024"/>
    <x v="3"/>
    <d v="2026-07-17T00:00:00"/>
    <x v="0"/>
    <x v="0"/>
  </r>
  <r>
    <s v="EMP024"/>
    <x v="3"/>
    <d v="2026-07-20T00:00:00"/>
    <x v="0"/>
    <x v="0"/>
  </r>
  <r>
    <s v="EMP024"/>
    <x v="3"/>
    <d v="2026-07-21T00:00:00"/>
    <x v="1"/>
    <x v="2"/>
  </r>
  <r>
    <s v="EMP024"/>
    <x v="3"/>
    <d v="2026-07-22T00:00:00"/>
    <x v="0"/>
    <x v="0"/>
  </r>
  <r>
    <s v="EMP024"/>
    <x v="3"/>
    <d v="2026-07-23T00:00:00"/>
    <x v="0"/>
    <x v="0"/>
  </r>
  <r>
    <s v="EMP024"/>
    <x v="3"/>
    <d v="2026-07-24T00:00:00"/>
    <x v="0"/>
    <x v="0"/>
  </r>
  <r>
    <s v="EMP024"/>
    <x v="3"/>
    <d v="2026-07-27T00:00:00"/>
    <x v="0"/>
    <x v="0"/>
  </r>
  <r>
    <s v="EMP024"/>
    <x v="3"/>
    <d v="2026-07-28T00:00:00"/>
    <x v="0"/>
    <x v="0"/>
  </r>
  <r>
    <s v="EMP024"/>
    <x v="3"/>
    <d v="2026-07-29T00:00:00"/>
    <x v="0"/>
    <x v="0"/>
  </r>
  <r>
    <s v="EMP024"/>
    <x v="3"/>
    <d v="2026-07-30T00:00:00"/>
    <x v="1"/>
    <x v="2"/>
  </r>
  <r>
    <s v="EMP024"/>
    <x v="3"/>
    <d v="2026-07-31T00:00:00"/>
    <x v="0"/>
    <x v="0"/>
  </r>
  <r>
    <s v="EMP024"/>
    <x v="3"/>
    <d v="2026-08-03T00:00:00"/>
    <x v="0"/>
    <x v="0"/>
  </r>
  <r>
    <s v="EMP024"/>
    <x v="3"/>
    <d v="2026-08-04T00:00:00"/>
    <x v="0"/>
    <x v="0"/>
  </r>
  <r>
    <s v="EMP024"/>
    <x v="3"/>
    <d v="2026-08-05T00:00:00"/>
    <x v="0"/>
    <x v="0"/>
  </r>
  <r>
    <s v="EMP024"/>
    <x v="3"/>
    <d v="2026-08-06T00:00:00"/>
    <x v="1"/>
    <x v="4"/>
  </r>
  <r>
    <s v="EMP024"/>
    <x v="3"/>
    <d v="2026-08-07T00:00:00"/>
    <x v="0"/>
    <x v="0"/>
  </r>
  <r>
    <s v="EMP024"/>
    <x v="3"/>
    <d v="2026-08-10T00:00:00"/>
    <x v="0"/>
    <x v="0"/>
  </r>
  <r>
    <s v="EMP024"/>
    <x v="3"/>
    <d v="2026-08-11T00:00:00"/>
    <x v="0"/>
    <x v="0"/>
  </r>
  <r>
    <s v="EMP024"/>
    <x v="3"/>
    <d v="2026-08-12T00:00:00"/>
    <x v="1"/>
    <x v="2"/>
  </r>
  <r>
    <s v="EMP024"/>
    <x v="3"/>
    <d v="2026-08-13T00:00:00"/>
    <x v="0"/>
    <x v="0"/>
  </r>
  <r>
    <s v="EMP024"/>
    <x v="3"/>
    <d v="2026-08-14T00:00:00"/>
    <x v="0"/>
    <x v="0"/>
  </r>
  <r>
    <s v="EMP024"/>
    <x v="3"/>
    <d v="2026-08-17T00:00:00"/>
    <x v="0"/>
    <x v="0"/>
  </r>
  <r>
    <s v="EMP024"/>
    <x v="3"/>
    <d v="2026-08-18T00:00:00"/>
    <x v="0"/>
    <x v="0"/>
  </r>
  <r>
    <s v="EMP024"/>
    <x v="3"/>
    <d v="2026-08-19T00:00:00"/>
    <x v="0"/>
    <x v="0"/>
  </r>
  <r>
    <s v="EMP024"/>
    <x v="3"/>
    <d v="2026-08-20T00:00:00"/>
    <x v="0"/>
    <x v="0"/>
  </r>
  <r>
    <s v="EMP024"/>
    <x v="3"/>
    <d v="2026-08-21T00:00:00"/>
    <x v="0"/>
    <x v="0"/>
  </r>
  <r>
    <s v="EMP024"/>
    <x v="3"/>
    <d v="2026-08-24T00:00:00"/>
    <x v="0"/>
    <x v="0"/>
  </r>
  <r>
    <s v="EMP024"/>
    <x v="3"/>
    <d v="2026-08-25T00:00:00"/>
    <x v="0"/>
    <x v="0"/>
  </r>
  <r>
    <s v="EMP024"/>
    <x v="3"/>
    <d v="2026-08-26T00:00:00"/>
    <x v="0"/>
    <x v="0"/>
  </r>
  <r>
    <s v="EMP024"/>
    <x v="3"/>
    <d v="2026-08-27T00:00:00"/>
    <x v="0"/>
    <x v="0"/>
  </r>
  <r>
    <s v="EMP024"/>
    <x v="3"/>
    <d v="2026-08-28T00:00:00"/>
    <x v="0"/>
    <x v="0"/>
  </r>
  <r>
    <s v="EMP024"/>
    <x v="3"/>
    <d v="2026-08-31T00:00:00"/>
    <x v="0"/>
    <x v="0"/>
  </r>
  <r>
    <s v="EMP024"/>
    <x v="3"/>
    <d v="2026-09-01T00:00:00"/>
    <x v="0"/>
    <x v="0"/>
  </r>
  <r>
    <s v="EMP024"/>
    <x v="3"/>
    <d v="2026-09-02T00:00:00"/>
    <x v="0"/>
    <x v="0"/>
  </r>
  <r>
    <s v="EMP024"/>
    <x v="3"/>
    <d v="2026-09-03T00:00:00"/>
    <x v="0"/>
    <x v="0"/>
  </r>
  <r>
    <s v="EMP024"/>
    <x v="3"/>
    <d v="2026-09-04T00:00:00"/>
    <x v="0"/>
    <x v="0"/>
  </r>
  <r>
    <s v="EMP024"/>
    <x v="3"/>
    <d v="2026-09-07T00:00:00"/>
    <x v="0"/>
    <x v="0"/>
  </r>
  <r>
    <s v="EMP024"/>
    <x v="3"/>
    <d v="2026-09-08T00:00:00"/>
    <x v="0"/>
    <x v="0"/>
  </r>
  <r>
    <s v="EMP024"/>
    <x v="3"/>
    <d v="2026-09-09T00:00:00"/>
    <x v="0"/>
    <x v="0"/>
  </r>
  <r>
    <s v="EMP024"/>
    <x v="3"/>
    <d v="2026-09-10T00:00:00"/>
    <x v="0"/>
    <x v="0"/>
  </r>
  <r>
    <s v="EMP024"/>
    <x v="3"/>
    <d v="2026-09-11T00:00:00"/>
    <x v="0"/>
    <x v="0"/>
  </r>
  <r>
    <s v="EMP024"/>
    <x v="3"/>
    <d v="2026-09-14T00:00:00"/>
    <x v="0"/>
    <x v="0"/>
  </r>
  <r>
    <s v="EMP024"/>
    <x v="3"/>
    <d v="2026-09-15T00:00:00"/>
    <x v="0"/>
    <x v="0"/>
  </r>
  <r>
    <s v="EMP024"/>
    <x v="3"/>
    <d v="2026-09-16T00:00:00"/>
    <x v="0"/>
    <x v="0"/>
  </r>
  <r>
    <s v="EMP024"/>
    <x v="3"/>
    <d v="2026-09-17T00:00:00"/>
    <x v="0"/>
    <x v="0"/>
  </r>
  <r>
    <s v="EMP024"/>
    <x v="3"/>
    <d v="2026-09-18T00:00:00"/>
    <x v="0"/>
    <x v="0"/>
  </r>
  <r>
    <s v="EMP024"/>
    <x v="3"/>
    <d v="2026-09-21T00:00:00"/>
    <x v="0"/>
    <x v="0"/>
  </r>
  <r>
    <s v="EMP024"/>
    <x v="3"/>
    <d v="2026-09-22T00:00:00"/>
    <x v="0"/>
    <x v="0"/>
  </r>
  <r>
    <s v="EMP024"/>
    <x v="3"/>
    <d v="2026-09-23T00:00:00"/>
    <x v="0"/>
    <x v="0"/>
  </r>
  <r>
    <s v="EMP024"/>
    <x v="3"/>
    <d v="2026-09-24T00:00:00"/>
    <x v="0"/>
    <x v="0"/>
  </r>
  <r>
    <s v="EMP024"/>
    <x v="3"/>
    <d v="2026-09-25T00:00:0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DA3EC5-47BC-461E-A2F4-E8C312B5ED3E}" name="PivotTable1" cacheId="4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8:F34" firstHeaderRow="1" firstDataRow="2" firstDataCol="1"/>
  <pivotFields count="5">
    <pivotField compact="0" outline="0" showAll="0"/>
    <pivotField axis="axisCol" compact="0" outline="0" showAll="0">
      <items count="5">
        <item x="1"/>
        <item x="3"/>
        <item x="2"/>
        <item x="0"/>
        <item t="default"/>
      </items>
    </pivotField>
    <pivotField compact="0" numFmtId="164" outline="0" showAll="0"/>
    <pivotField compact="0" outline="0" showAll="0">
      <items count="3">
        <item x="1"/>
        <item x="0"/>
        <item t="default"/>
      </items>
    </pivotField>
    <pivotField axis="axisRow" dataField="1" compact="0" outline="0" showAll="0">
      <items count="6">
        <item x="4"/>
        <item x="2"/>
        <item x="1"/>
        <item x="3"/>
        <item h="1" x="0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Count of Reason" fld="4" subtotal="count" baseField="0" baseItem="0"/>
  </dataFields>
  <chartFormats count="2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4" count="1" selected="0">
            <x v="0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6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4" count="1" selected="0">
            <x v="0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4" count="1" selected="0">
            <x v="0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6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4" count="1" selected="0">
            <x v="0"/>
          </reference>
        </references>
      </pivotArea>
    </chartFormat>
    <chartFormat chart="3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2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4" count="1" selected="0">
            <x v="0"/>
          </reference>
        </references>
      </pivotArea>
    </chartFormat>
    <chartFormat chart="4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Department" xr10:uid="{8198B58D-C2C3-4D8F-A6C1-531A41BDED5B}" sourceName="Department">
  <pivotTables>
    <pivotTable tabId="3" name="PivotTable1"/>
  </pivotTables>
  <data>
    <tabular pivotCacheId="1841122434">
      <items count="4">
        <i x="1" s="1"/>
        <i x="3" s="1"/>
        <i x="2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ason" xr10:uid="{C377B020-29DD-4EE6-BE49-A1958D635A46}" sourceName="Reason">
  <pivotTables>
    <pivotTable tabId="3" name="PivotTable1"/>
  </pivotTables>
  <data>
    <tabular pivotCacheId="1841122434">
      <items count="5">
        <i x="4" s="1"/>
        <i x="2" s="1"/>
        <i x="1" s="1"/>
        <i x="3" s="1"/>
        <i x="0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partment" xr10:uid="{6A0E6BDD-6C53-4EE5-898C-D8035B0FC6B5}" cache="Slicer_Department" caption="Department" rowHeight="228600"/>
  <slicer name="Reason" xr10:uid="{53B1A08E-31EF-4AF5-BB48-60154920831F}" cache="Slicer_Reason" caption="Reason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34920-0DD6-4207-BC00-EEE1A76D9EF6}">
  <dimension ref="A1:Z41"/>
  <sheetViews>
    <sheetView workbookViewId="0">
      <selection activeCell="M6" sqref="M6"/>
    </sheetView>
  </sheetViews>
  <sheetFormatPr defaultRowHeight="15"/>
  <cols>
    <col min="1" max="1" width="9.5703125" customWidth="1"/>
  </cols>
  <sheetData>
    <row r="1" spans="1:26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36.75" customHeigh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>
      <c r="A3" s="6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6"/>
    </row>
    <row r="4" spans="1:26">
      <c r="A4" s="6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6"/>
    </row>
    <row r="5" spans="1:26">
      <c r="A5" s="6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6"/>
    </row>
    <row r="6" spans="1:26">
      <c r="A6" s="6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6"/>
    </row>
    <row r="7" spans="1:26">
      <c r="A7" s="6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6"/>
    </row>
    <row r="8" spans="1:26">
      <c r="A8" s="6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6"/>
    </row>
    <row r="9" spans="1:26">
      <c r="A9" s="6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6"/>
    </row>
    <row r="10" spans="1:26">
      <c r="A10" s="6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6"/>
    </row>
    <row r="11" spans="1:26">
      <c r="A11" s="6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6"/>
    </row>
    <row r="12" spans="1:26">
      <c r="A12" s="6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6"/>
    </row>
    <row r="13" spans="1:26">
      <c r="A13" s="6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6"/>
    </row>
    <row r="14" spans="1:26">
      <c r="A14" s="6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6"/>
    </row>
    <row r="15" spans="1:26">
      <c r="A15" s="6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6"/>
    </row>
    <row r="16" spans="1:26">
      <c r="A16" s="6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6"/>
    </row>
    <row r="17" spans="1:26">
      <c r="A17" s="6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6"/>
    </row>
    <row r="18" spans="1:26">
      <c r="A18" s="6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6"/>
    </row>
    <row r="19" spans="1:26">
      <c r="A19" s="6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6"/>
    </row>
    <row r="20" spans="1:26">
      <c r="A20" s="6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6"/>
    </row>
    <row r="21" spans="1:26">
      <c r="A21" s="6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6"/>
    </row>
    <row r="22" spans="1:26">
      <c r="A22" s="6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6"/>
    </row>
    <row r="23" spans="1:26">
      <c r="A23" s="6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6"/>
    </row>
    <row r="24" spans="1:26">
      <c r="A24" s="6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6"/>
    </row>
    <row r="25" spans="1:26">
      <c r="A25" s="6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6"/>
    </row>
    <row r="26" spans="1:26">
      <c r="A26" s="6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6"/>
    </row>
    <row r="27" spans="1:26">
      <c r="A27" s="6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6"/>
    </row>
    <row r="28" spans="1:26">
      <c r="A28" s="6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6"/>
    </row>
    <row r="29" spans="1:26">
      <c r="A29" s="6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6"/>
    </row>
    <row r="30" spans="1:26">
      <c r="A30" s="6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6"/>
    </row>
    <row r="31" spans="1:26">
      <c r="A31" s="6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6"/>
    </row>
    <row r="32" spans="1:26">
      <c r="A32" s="6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6"/>
    </row>
    <row r="33" spans="1:26">
      <c r="A33" s="6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6"/>
    </row>
    <row r="34" spans="1:26">
      <c r="A34" s="6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6"/>
    </row>
    <row r="35" spans="1:26">
      <c r="A35" s="6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6"/>
    </row>
    <row r="36" spans="1:26">
      <c r="A36" s="6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6"/>
    </row>
    <row r="37" spans="1:26">
      <c r="A37" s="6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6"/>
    </row>
    <row r="38" spans="1:26">
      <c r="A38" s="6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6"/>
    </row>
    <row r="39" spans="1:26">
      <c r="A39" s="6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6"/>
    </row>
    <row r="40" spans="1:26">
      <c r="A40" s="6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6"/>
    </row>
    <row r="41" spans="1:26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</sheetData>
  <mergeCells count="1">
    <mergeCell ref="A1:Z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41"/>
  <sheetViews>
    <sheetView workbookViewId="0">
      <pane ySplit="1" topLeftCell="A2" activePane="bottomLeft" state="frozen"/>
      <selection pane="bottomLeft" activeCell="N14" sqref="N14"/>
    </sheetView>
  </sheetViews>
  <sheetFormatPr defaultRowHeight="15"/>
  <cols>
    <col min="1" max="1" width="14" customWidth="1"/>
    <col min="2" max="2" width="18" customWidth="1"/>
    <col min="3" max="4" width="14" customWidth="1"/>
    <col min="5" max="5" width="12" customWidth="1"/>
    <col min="6" max="6" width="14" customWidth="1"/>
  </cols>
  <sheetData>
    <row r="1" spans="1:6" ht="18.75">
      <c r="A1" s="16" t="s">
        <v>1</v>
      </c>
      <c r="B1" s="16" t="s">
        <v>2</v>
      </c>
      <c r="C1" s="16" t="s">
        <v>3</v>
      </c>
      <c r="D1" s="17" t="s">
        <v>4</v>
      </c>
      <c r="E1" s="16" t="s">
        <v>5</v>
      </c>
      <c r="F1" s="16" t="s">
        <v>6</v>
      </c>
    </row>
    <row r="2" spans="1:6">
      <c r="A2" t="s">
        <v>7</v>
      </c>
      <c r="B2" t="s">
        <v>8</v>
      </c>
      <c r="C2" s="1">
        <v>46174</v>
      </c>
      <c r="D2" t="str">
        <f>TEXT(C2,"ddd")</f>
        <v>Mon</v>
      </c>
      <c r="E2" t="s">
        <v>9</v>
      </c>
    </row>
    <row r="3" spans="1:6">
      <c r="A3" t="s">
        <v>7</v>
      </c>
      <c r="B3" t="s">
        <v>8</v>
      </c>
      <c r="C3" s="1">
        <v>46175</v>
      </c>
      <c r="D3" t="str">
        <f>TEXT(C3,"ddd")</f>
        <v>Tue</v>
      </c>
      <c r="E3" t="s">
        <v>9</v>
      </c>
    </row>
    <row r="4" spans="1:6">
      <c r="A4" t="s">
        <v>7</v>
      </c>
      <c r="B4" t="s">
        <v>8</v>
      </c>
      <c r="C4" s="1">
        <v>46176</v>
      </c>
      <c r="D4" t="str">
        <f>TEXT(C4,"ddd")</f>
        <v>Wed</v>
      </c>
      <c r="E4" t="s">
        <v>9</v>
      </c>
    </row>
    <row r="5" spans="1:6">
      <c r="A5" t="s">
        <v>7</v>
      </c>
      <c r="B5" t="s">
        <v>8</v>
      </c>
      <c r="C5" s="1">
        <v>46177</v>
      </c>
      <c r="D5" t="str">
        <f>TEXT(C5,"ddd")</f>
        <v>Thu</v>
      </c>
      <c r="E5" t="s">
        <v>9</v>
      </c>
    </row>
    <row r="6" spans="1:6">
      <c r="A6" t="s">
        <v>7</v>
      </c>
      <c r="B6" t="s">
        <v>8</v>
      </c>
      <c r="C6" s="1">
        <v>46178</v>
      </c>
      <c r="D6" t="str">
        <f>TEXT(C6,"ddd")</f>
        <v>Fri</v>
      </c>
      <c r="E6" t="s">
        <v>10</v>
      </c>
      <c r="F6" t="s">
        <v>11</v>
      </c>
    </row>
    <row r="7" spans="1:6">
      <c r="A7" t="s">
        <v>7</v>
      </c>
      <c r="B7" t="s">
        <v>8</v>
      </c>
      <c r="C7" s="1">
        <v>46181</v>
      </c>
      <c r="D7" t="str">
        <f>TEXT(C7,"ddd")</f>
        <v>Mon</v>
      </c>
      <c r="E7" t="s">
        <v>9</v>
      </c>
    </row>
    <row r="8" spans="1:6">
      <c r="A8" t="s">
        <v>7</v>
      </c>
      <c r="B8" t="s">
        <v>8</v>
      </c>
      <c r="C8" s="1">
        <v>46182</v>
      </c>
      <c r="D8" t="str">
        <f>TEXT(C8,"ddd")</f>
        <v>Tue</v>
      </c>
      <c r="E8" t="s">
        <v>9</v>
      </c>
    </row>
    <row r="9" spans="1:6">
      <c r="A9" t="s">
        <v>7</v>
      </c>
      <c r="B9" t="s">
        <v>8</v>
      </c>
      <c r="C9" s="1">
        <v>46183</v>
      </c>
      <c r="D9" t="str">
        <f>TEXT(C9,"ddd")</f>
        <v>Wed</v>
      </c>
      <c r="E9" t="s">
        <v>9</v>
      </c>
    </row>
    <row r="10" spans="1:6">
      <c r="A10" t="s">
        <v>7</v>
      </c>
      <c r="B10" t="s">
        <v>8</v>
      </c>
      <c r="C10" s="1">
        <v>46184</v>
      </c>
      <c r="D10" t="str">
        <f>TEXT(C10,"ddd")</f>
        <v>Thu</v>
      </c>
      <c r="E10" t="s">
        <v>9</v>
      </c>
    </row>
    <row r="11" spans="1:6">
      <c r="A11" t="s">
        <v>7</v>
      </c>
      <c r="B11" t="s">
        <v>8</v>
      </c>
      <c r="C11" s="1">
        <v>46185</v>
      </c>
      <c r="D11" t="str">
        <f>TEXT(C11,"ddd")</f>
        <v>Fri</v>
      </c>
      <c r="E11" t="s">
        <v>9</v>
      </c>
    </row>
    <row r="12" spans="1:6">
      <c r="A12" t="s">
        <v>7</v>
      </c>
      <c r="B12" t="s">
        <v>8</v>
      </c>
      <c r="C12" s="1">
        <v>46188</v>
      </c>
      <c r="D12" t="str">
        <f>TEXT(C12,"ddd")</f>
        <v>Mon</v>
      </c>
      <c r="E12" t="s">
        <v>9</v>
      </c>
    </row>
    <row r="13" spans="1:6">
      <c r="A13" t="s">
        <v>7</v>
      </c>
      <c r="B13" t="s">
        <v>8</v>
      </c>
      <c r="C13" s="1">
        <v>46189</v>
      </c>
      <c r="D13" t="str">
        <f>TEXT(C13,"ddd")</f>
        <v>Tue</v>
      </c>
      <c r="E13" t="s">
        <v>10</v>
      </c>
      <c r="F13" t="s">
        <v>12</v>
      </c>
    </row>
    <row r="14" spans="1:6">
      <c r="A14" t="s">
        <v>7</v>
      </c>
      <c r="B14" t="s">
        <v>8</v>
      </c>
      <c r="C14" s="1">
        <v>46190</v>
      </c>
      <c r="D14" t="str">
        <f>TEXT(C14,"ddd")</f>
        <v>Wed</v>
      </c>
      <c r="E14" t="s">
        <v>9</v>
      </c>
    </row>
    <row r="15" spans="1:6">
      <c r="A15" t="s">
        <v>7</v>
      </c>
      <c r="B15" t="s">
        <v>8</v>
      </c>
      <c r="C15" s="1">
        <v>46191</v>
      </c>
      <c r="D15" t="str">
        <f>TEXT(C15,"ddd")</f>
        <v>Thu</v>
      </c>
      <c r="E15" t="s">
        <v>9</v>
      </c>
    </row>
    <row r="16" spans="1:6">
      <c r="A16" t="s">
        <v>7</v>
      </c>
      <c r="B16" t="s">
        <v>8</v>
      </c>
      <c r="C16" s="1">
        <v>46192</v>
      </c>
      <c r="D16" t="str">
        <f>TEXT(C16,"ddd")</f>
        <v>Fri</v>
      </c>
      <c r="E16" t="s">
        <v>9</v>
      </c>
    </row>
    <row r="17" spans="1:6">
      <c r="A17" t="s">
        <v>7</v>
      </c>
      <c r="B17" t="s">
        <v>8</v>
      </c>
      <c r="C17" s="1">
        <v>46195</v>
      </c>
      <c r="D17" t="str">
        <f>TEXT(C17,"ddd")</f>
        <v>Mon</v>
      </c>
      <c r="E17" t="s">
        <v>9</v>
      </c>
    </row>
    <row r="18" spans="1:6">
      <c r="A18" t="s">
        <v>7</v>
      </c>
      <c r="B18" t="s">
        <v>8</v>
      </c>
      <c r="C18" s="1">
        <v>46196</v>
      </c>
      <c r="D18" t="str">
        <f>TEXT(C18,"ddd")</f>
        <v>Tue</v>
      </c>
      <c r="E18" t="s">
        <v>9</v>
      </c>
    </row>
    <row r="19" spans="1:6">
      <c r="A19" t="s">
        <v>7</v>
      </c>
      <c r="B19" t="s">
        <v>8</v>
      </c>
      <c r="C19" s="1">
        <v>46197</v>
      </c>
      <c r="D19" t="str">
        <f>TEXT(C19,"ddd")</f>
        <v>Wed</v>
      </c>
      <c r="E19" t="s">
        <v>9</v>
      </c>
    </row>
    <row r="20" spans="1:6">
      <c r="A20" t="s">
        <v>7</v>
      </c>
      <c r="B20" t="s">
        <v>8</v>
      </c>
      <c r="C20" s="1">
        <v>46198</v>
      </c>
      <c r="D20" t="str">
        <f>TEXT(C20,"ddd")</f>
        <v>Thu</v>
      </c>
      <c r="E20" t="s">
        <v>10</v>
      </c>
      <c r="F20" t="s">
        <v>12</v>
      </c>
    </row>
    <row r="21" spans="1:6">
      <c r="A21" t="s">
        <v>7</v>
      </c>
      <c r="B21" t="s">
        <v>8</v>
      </c>
      <c r="C21" s="1">
        <v>46199</v>
      </c>
      <c r="D21" t="str">
        <f>TEXT(C21,"ddd")</f>
        <v>Fri</v>
      </c>
      <c r="E21" t="s">
        <v>9</v>
      </c>
    </row>
    <row r="22" spans="1:6">
      <c r="A22" t="s">
        <v>7</v>
      </c>
      <c r="B22" t="s">
        <v>8</v>
      </c>
      <c r="C22" s="1">
        <v>46202</v>
      </c>
      <c r="D22" t="str">
        <f>TEXT(C22,"ddd")</f>
        <v>Mon</v>
      </c>
      <c r="E22" t="s">
        <v>10</v>
      </c>
      <c r="F22" t="s">
        <v>13</v>
      </c>
    </row>
    <row r="23" spans="1:6">
      <c r="A23" t="s">
        <v>7</v>
      </c>
      <c r="B23" t="s">
        <v>8</v>
      </c>
      <c r="C23" s="1">
        <v>46203</v>
      </c>
      <c r="D23" t="str">
        <f>TEXT(C23,"ddd")</f>
        <v>Tue</v>
      </c>
      <c r="E23" t="s">
        <v>9</v>
      </c>
    </row>
    <row r="24" spans="1:6">
      <c r="A24" t="s">
        <v>7</v>
      </c>
      <c r="B24" t="s">
        <v>8</v>
      </c>
      <c r="C24" s="1">
        <v>46204</v>
      </c>
      <c r="D24" t="str">
        <f>TEXT(C24,"ddd")</f>
        <v>Wed</v>
      </c>
      <c r="E24" t="s">
        <v>9</v>
      </c>
    </row>
    <row r="25" spans="1:6">
      <c r="A25" t="s">
        <v>7</v>
      </c>
      <c r="B25" t="s">
        <v>8</v>
      </c>
      <c r="C25" s="1">
        <v>46205</v>
      </c>
      <c r="D25" t="str">
        <f>TEXT(C25,"ddd")</f>
        <v>Thu</v>
      </c>
      <c r="E25" t="s">
        <v>9</v>
      </c>
    </row>
    <row r="26" spans="1:6">
      <c r="A26" t="s">
        <v>7</v>
      </c>
      <c r="B26" t="s">
        <v>8</v>
      </c>
      <c r="C26" s="1">
        <v>46206</v>
      </c>
      <c r="D26" t="str">
        <f>TEXT(C26,"ddd")</f>
        <v>Fri</v>
      </c>
      <c r="E26" t="s">
        <v>9</v>
      </c>
    </row>
    <row r="27" spans="1:6">
      <c r="A27" t="s">
        <v>7</v>
      </c>
      <c r="B27" t="s">
        <v>8</v>
      </c>
      <c r="C27" s="1">
        <v>46209</v>
      </c>
      <c r="D27" t="str">
        <f>TEXT(C27,"ddd")</f>
        <v>Mon</v>
      </c>
      <c r="E27" t="s">
        <v>9</v>
      </c>
    </row>
    <row r="28" spans="1:6">
      <c r="A28" t="s">
        <v>7</v>
      </c>
      <c r="B28" t="s">
        <v>8</v>
      </c>
      <c r="C28" s="1">
        <v>46210</v>
      </c>
      <c r="D28" t="str">
        <f>TEXT(C28,"ddd")</f>
        <v>Tue</v>
      </c>
      <c r="E28" t="s">
        <v>9</v>
      </c>
    </row>
    <row r="29" spans="1:6">
      <c r="A29" t="s">
        <v>7</v>
      </c>
      <c r="B29" t="s">
        <v>8</v>
      </c>
      <c r="C29" s="1">
        <v>46211</v>
      </c>
      <c r="D29" t="str">
        <f>TEXT(C29,"ddd")</f>
        <v>Wed</v>
      </c>
      <c r="E29" t="s">
        <v>9</v>
      </c>
    </row>
    <row r="30" spans="1:6">
      <c r="A30" t="s">
        <v>7</v>
      </c>
      <c r="B30" t="s">
        <v>8</v>
      </c>
      <c r="C30" s="1">
        <v>46212</v>
      </c>
      <c r="D30" t="str">
        <f>TEXT(C30,"ddd")</f>
        <v>Thu</v>
      </c>
      <c r="E30" t="s">
        <v>9</v>
      </c>
    </row>
    <row r="31" spans="1:6">
      <c r="A31" t="s">
        <v>7</v>
      </c>
      <c r="B31" t="s">
        <v>8</v>
      </c>
      <c r="C31" s="1">
        <v>46213</v>
      </c>
      <c r="D31" t="str">
        <f>TEXT(C31,"ddd")</f>
        <v>Fri</v>
      </c>
      <c r="E31" t="s">
        <v>9</v>
      </c>
    </row>
    <row r="32" spans="1:6">
      <c r="A32" t="s">
        <v>7</v>
      </c>
      <c r="B32" t="s">
        <v>8</v>
      </c>
      <c r="C32" s="1">
        <v>46216</v>
      </c>
      <c r="D32" t="str">
        <f>TEXT(C32,"ddd")</f>
        <v>Mon</v>
      </c>
      <c r="E32" t="s">
        <v>9</v>
      </c>
    </row>
    <row r="33" spans="1:6">
      <c r="A33" t="s">
        <v>7</v>
      </c>
      <c r="B33" t="s">
        <v>8</v>
      </c>
      <c r="C33" s="1">
        <v>46217</v>
      </c>
      <c r="D33" t="str">
        <f>TEXT(C33,"ddd")</f>
        <v>Tue</v>
      </c>
      <c r="E33" t="s">
        <v>9</v>
      </c>
    </row>
    <row r="34" spans="1:6">
      <c r="A34" t="s">
        <v>7</v>
      </c>
      <c r="B34" t="s">
        <v>8</v>
      </c>
      <c r="C34" s="1">
        <v>46218</v>
      </c>
      <c r="D34" t="str">
        <f>TEXT(C34,"ddd")</f>
        <v>Wed</v>
      </c>
      <c r="E34" t="s">
        <v>9</v>
      </c>
    </row>
    <row r="35" spans="1:6">
      <c r="A35" t="s">
        <v>7</v>
      </c>
      <c r="B35" t="s">
        <v>8</v>
      </c>
      <c r="C35" s="1">
        <v>46219</v>
      </c>
      <c r="D35" t="str">
        <f>TEXT(C35,"ddd")</f>
        <v>Thu</v>
      </c>
      <c r="E35" t="s">
        <v>9</v>
      </c>
    </row>
    <row r="36" spans="1:6">
      <c r="A36" t="s">
        <v>7</v>
      </c>
      <c r="B36" t="s">
        <v>8</v>
      </c>
      <c r="C36" s="1">
        <v>46220</v>
      </c>
      <c r="D36" t="str">
        <f>TEXT(C36,"ddd")</f>
        <v>Fri</v>
      </c>
      <c r="E36" t="s">
        <v>10</v>
      </c>
      <c r="F36" t="s">
        <v>14</v>
      </c>
    </row>
    <row r="37" spans="1:6">
      <c r="A37" t="s">
        <v>7</v>
      </c>
      <c r="B37" t="s">
        <v>8</v>
      </c>
      <c r="C37" s="1">
        <v>46223</v>
      </c>
      <c r="D37" t="str">
        <f>TEXT(C37,"ddd")</f>
        <v>Mon</v>
      </c>
      <c r="E37" t="s">
        <v>9</v>
      </c>
    </row>
    <row r="38" spans="1:6">
      <c r="A38" t="s">
        <v>7</v>
      </c>
      <c r="B38" t="s">
        <v>8</v>
      </c>
      <c r="C38" s="1">
        <v>46224</v>
      </c>
      <c r="D38" t="str">
        <f>TEXT(C38,"ddd")</f>
        <v>Tue</v>
      </c>
      <c r="E38" t="s">
        <v>9</v>
      </c>
    </row>
    <row r="39" spans="1:6">
      <c r="A39" t="s">
        <v>7</v>
      </c>
      <c r="B39" t="s">
        <v>8</v>
      </c>
      <c r="C39" s="1">
        <v>46225</v>
      </c>
      <c r="D39" t="str">
        <f>TEXT(C39,"ddd")</f>
        <v>Wed</v>
      </c>
      <c r="E39" t="s">
        <v>9</v>
      </c>
    </row>
    <row r="40" spans="1:6">
      <c r="A40" t="s">
        <v>7</v>
      </c>
      <c r="B40" t="s">
        <v>8</v>
      </c>
      <c r="C40" s="1">
        <v>46226</v>
      </c>
      <c r="D40" t="str">
        <f>TEXT(C40,"ddd")</f>
        <v>Thu</v>
      </c>
      <c r="E40" t="s">
        <v>9</v>
      </c>
    </row>
    <row r="41" spans="1:6">
      <c r="A41" t="s">
        <v>7</v>
      </c>
      <c r="B41" t="s">
        <v>8</v>
      </c>
      <c r="C41" s="1">
        <v>46227</v>
      </c>
      <c r="D41" t="str">
        <f>TEXT(C41,"ddd")</f>
        <v>Fri</v>
      </c>
      <c r="E41" t="s">
        <v>9</v>
      </c>
    </row>
    <row r="42" spans="1:6">
      <c r="A42" t="s">
        <v>7</v>
      </c>
      <c r="B42" t="s">
        <v>8</v>
      </c>
      <c r="C42" s="1">
        <v>46230</v>
      </c>
      <c r="D42" t="str">
        <f>TEXT(C42,"ddd")</f>
        <v>Mon</v>
      </c>
      <c r="E42" t="s">
        <v>9</v>
      </c>
    </row>
    <row r="43" spans="1:6">
      <c r="A43" t="s">
        <v>7</v>
      </c>
      <c r="B43" t="s">
        <v>8</v>
      </c>
      <c r="C43" s="1">
        <v>46231</v>
      </c>
      <c r="D43" t="str">
        <f>TEXT(C43,"ddd")</f>
        <v>Tue</v>
      </c>
      <c r="E43" t="s">
        <v>9</v>
      </c>
    </row>
    <row r="44" spans="1:6">
      <c r="A44" t="s">
        <v>7</v>
      </c>
      <c r="B44" t="s">
        <v>8</v>
      </c>
      <c r="C44" s="1">
        <v>46232</v>
      </c>
      <c r="D44" t="str">
        <f>TEXT(C44,"ddd")</f>
        <v>Wed</v>
      </c>
      <c r="E44" t="s">
        <v>9</v>
      </c>
    </row>
    <row r="45" spans="1:6">
      <c r="A45" t="s">
        <v>7</v>
      </c>
      <c r="B45" t="s">
        <v>8</v>
      </c>
      <c r="C45" s="1">
        <v>46233</v>
      </c>
      <c r="D45" t="str">
        <f>TEXT(C45,"ddd")</f>
        <v>Thu</v>
      </c>
      <c r="E45" t="s">
        <v>9</v>
      </c>
    </row>
    <row r="46" spans="1:6">
      <c r="A46" t="s">
        <v>7</v>
      </c>
      <c r="B46" t="s">
        <v>8</v>
      </c>
      <c r="C46" s="1">
        <v>46234</v>
      </c>
      <c r="D46" t="str">
        <f>TEXT(C46,"ddd")</f>
        <v>Fri</v>
      </c>
      <c r="E46" t="s">
        <v>10</v>
      </c>
      <c r="F46" t="s">
        <v>13</v>
      </c>
    </row>
    <row r="47" spans="1:6">
      <c r="A47" t="s">
        <v>7</v>
      </c>
      <c r="B47" t="s">
        <v>8</v>
      </c>
      <c r="C47" s="1">
        <v>46237</v>
      </c>
      <c r="D47" t="str">
        <f>TEXT(C47,"ddd")</f>
        <v>Mon</v>
      </c>
      <c r="E47" t="s">
        <v>9</v>
      </c>
    </row>
    <row r="48" spans="1:6">
      <c r="A48" t="s">
        <v>7</v>
      </c>
      <c r="B48" t="s">
        <v>8</v>
      </c>
      <c r="C48" s="1">
        <v>46238</v>
      </c>
      <c r="D48" t="str">
        <f>TEXT(C48,"ddd")</f>
        <v>Tue</v>
      </c>
      <c r="E48" t="s">
        <v>9</v>
      </c>
    </row>
    <row r="49" spans="1:6">
      <c r="A49" t="s">
        <v>7</v>
      </c>
      <c r="B49" t="s">
        <v>8</v>
      </c>
      <c r="C49" s="1">
        <v>46239</v>
      </c>
      <c r="D49" t="str">
        <f>TEXT(C49,"ddd")</f>
        <v>Wed</v>
      </c>
      <c r="E49" t="s">
        <v>9</v>
      </c>
    </row>
    <row r="50" spans="1:6">
      <c r="A50" t="s">
        <v>7</v>
      </c>
      <c r="B50" t="s">
        <v>8</v>
      </c>
      <c r="C50" s="1">
        <v>46240</v>
      </c>
      <c r="D50" t="str">
        <f>TEXT(C50,"ddd")</f>
        <v>Thu</v>
      </c>
      <c r="E50" t="s">
        <v>10</v>
      </c>
      <c r="F50" t="s">
        <v>14</v>
      </c>
    </row>
    <row r="51" spans="1:6">
      <c r="A51" t="s">
        <v>7</v>
      </c>
      <c r="B51" t="s">
        <v>8</v>
      </c>
      <c r="C51" s="1">
        <v>46241</v>
      </c>
      <c r="D51" t="str">
        <f>TEXT(C51,"ddd")</f>
        <v>Fri</v>
      </c>
      <c r="E51" t="s">
        <v>10</v>
      </c>
      <c r="F51" t="s">
        <v>12</v>
      </c>
    </row>
    <row r="52" spans="1:6">
      <c r="A52" t="s">
        <v>7</v>
      </c>
      <c r="B52" t="s">
        <v>8</v>
      </c>
      <c r="C52" s="1">
        <v>46244</v>
      </c>
      <c r="D52" t="str">
        <f>TEXT(C52,"ddd")</f>
        <v>Mon</v>
      </c>
      <c r="E52" t="s">
        <v>9</v>
      </c>
    </row>
    <row r="53" spans="1:6">
      <c r="A53" t="s">
        <v>7</v>
      </c>
      <c r="B53" t="s">
        <v>8</v>
      </c>
      <c r="C53" s="1">
        <v>46245</v>
      </c>
      <c r="D53" t="str">
        <f>TEXT(C53,"ddd")</f>
        <v>Tue</v>
      </c>
      <c r="E53" t="s">
        <v>10</v>
      </c>
      <c r="F53" t="s">
        <v>11</v>
      </c>
    </row>
    <row r="54" spans="1:6">
      <c r="A54" t="s">
        <v>7</v>
      </c>
      <c r="B54" t="s">
        <v>8</v>
      </c>
      <c r="C54" s="1">
        <v>46246</v>
      </c>
      <c r="D54" t="str">
        <f>TEXT(C54,"ddd")</f>
        <v>Wed</v>
      </c>
      <c r="E54" t="s">
        <v>9</v>
      </c>
    </row>
    <row r="55" spans="1:6">
      <c r="A55" t="s">
        <v>7</v>
      </c>
      <c r="B55" t="s">
        <v>8</v>
      </c>
      <c r="C55" s="1">
        <v>46247</v>
      </c>
      <c r="D55" t="str">
        <f>TEXT(C55,"ddd")</f>
        <v>Thu</v>
      </c>
      <c r="E55" t="s">
        <v>9</v>
      </c>
    </row>
    <row r="56" spans="1:6">
      <c r="A56" t="s">
        <v>7</v>
      </c>
      <c r="B56" t="s">
        <v>8</v>
      </c>
      <c r="C56" s="1">
        <v>46248</v>
      </c>
      <c r="D56" t="str">
        <f>TEXT(C56,"ddd")</f>
        <v>Fri</v>
      </c>
      <c r="E56" t="s">
        <v>9</v>
      </c>
    </row>
    <row r="57" spans="1:6">
      <c r="A57" t="s">
        <v>7</v>
      </c>
      <c r="B57" t="s">
        <v>8</v>
      </c>
      <c r="C57" s="1">
        <v>46251</v>
      </c>
      <c r="D57" t="str">
        <f>TEXT(C57,"ddd")</f>
        <v>Mon</v>
      </c>
      <c r="E57" t="s">
        <v>9</v>
      </c>
    </row>
    <row r="58" spans="1:6">
      <c r="A58" t="s">
        <v>7</v>
      </c>
      <c r="B58" t="s">
        <v>8</v>
      </c>
      <c r="C58" s="1">
        <v>46252</v>
      </c>
      <c r="D58" t="str">
        <f>TEXT(C58,"ddd")</f>
        <v>Tue</v>
      </c>
      <c r="E58" t="s">
        <v>9</v>
      </c>
    </row>
    <row r="59" spans="1:6">
      <c r="A59" t="s">
        <v>7</v>
      </c>
      <c r="B59" t="s">
        <v>8</v>
      </c>
      <c r="C59" s="1">
        <v>46253</v>
      </c>
      <c r="D59" t="str">
        <f>TEXT(C59,"ddd")</f>
        <v>Wed</v>
      </c>
      <c r="E59" t="s">
        <v>10</v>
      </c>
      <c r="F59" t="s">
        <v>12</v>
      </c>
    </row>
    <row r="60" spans="1:6">
      <c r="A60" t="s">
        <v>7</v>
      </c>
      <c r="B60" t="s">
        <v>8</v>
      </c>
      <c r="C60" s="1">
        <v>46254</v>
      </c>
      <c r="D60" t="str">
        <f>TEXT(C60,"ddd")</f>
        <v>Thu</v>
      </c>
      <c r="E60" t="s">
        <v>9</v>
      </c>
    </row>
    <row r="61" spans="1:6">
      <c r="A61" t="s">
        <v>7</v>
      </c>
      <c r="B61" t="s">
        <v>8</v>
      </c>
      <c r="C61" s="1">
        <v>46255</v>
      </c>
      <c r="D61" t="str">
        <f>TEXT(C61,"ddd")</f>
        <v>Fri</v>
      </c>
      <c r="E61" t="s">
        <v>9</v>
      </c>
    </row>
    <row r="62" spans="1:6">
      <c r="A62" t="s">
        <v>7</v>
      </c>
      <c r="B62" t="s">
        <v>8</v>
      </c>
      <c r="C62" s="1">
        <v>46258</v>
      </c>
      <c r="D62" t="str">
        <f>TEXT(C62,"ddd")</f>
        <v>Mon</v>
      </c>
      <c r="E62" t="s">
        <v>9</v>
      </c>
    </row>
    <row r="63" spans="1:6">
      <c r="A63" t="s">
        <v>7</v>
      </c>
      <c r="B63" t="s">
        <v>8</v>
      </c>
      <c r="C63" s="1">
        <v>46259</v>
      </c>
      <c r="D63" t="str">
        <f>TEXT(C63,"ddd")</f>
        <v>Tue</v>
      </c>
      <c r="E63" t="s">
        <v>9</v>
      </c>
    </row>
    <row r="64" spans="1:6">
      <c r="A64" t="s">
        <v>7</v>
      </c>
      <c r="B64" t="s">
        <v>8</v>
      </c>
      <c r="C64" s="1">
        <v>46260</v>
      </c>
      <c r="D64" t="str">
        <f>TEXT(C64,"ddd")</f>
        <v>Wed</v>
      </c>
      <c r="E64" t="s">
        <v>10</v>
      </c>
      <c r="F64" t="s">
        <v>14</v>
      </c>
    </row>
    <row r="65" spans="1:6">
      <c r="A65" t="s">
        <v>7</v>
      </c>
      <c r="B65" t="s">
        <v>8</v>
      </c>
      <c r="C65" s="1">
        <v>46261</v>
      </c>
      <c r="D65" t="str">
        <f>TEXT(C65,"ddd")</f>
        <v>Thu</v>
      </c>
      <c r="E65" t="s">
        <v>9</v>
      </c>
    </row>
    <row r="66" spans="1:6">
      <c r="A66" t="s">
        <v>7</v>
      </c>
      <c r="B66" t="s">
        <v>8</v>
      </c>
      <c r="C66" s="1">
        <v>46262</v>
      </c>
      <c r="D66" t="str">
        <f>TEXT(C66,"ddd")</f>
        <v>Fri</v>
      </c>
      <c r="E66" t="s">
        <v>9</v>
      </c>
    </row>
    <row r="67" spans="1:6">
      <c r="A67" t="s">
        <v>7</v>
      </c>
      <c r="B67" t="s">
        <v>8</v>
      </c>
      <c r="C67" s="1">
        <v>46265</v>
      </c>
      <c r="D67" t="str">
        <f>TEXT(C67,"ddd")</f>
        <v>Mon</v>
      </c>
      <c r="E67" t="s">
        <v>9</v>
      </c>
    </row>
    <row r="68" spans="1:6">
      <c r="A68" t="s">
        <v>7</v>
      </c>
      <c r="B68" t="s">
        <v>8</v>
      </c>
      <c r="C68" s="1">
        <v>46266</v>
      </c>
      <c r="D68" t="str">
        <f>TEXT(C68,"ddd")</f>
        <v>Tue</v>
      </c>
      <c r="E68" t="s">
        <v>9</v>
      </c>
    </row>
    <row r="69" spans="1:6">
      <c r="A69" t="s">
        <v>7</v>
      </c>
      <c r="B69" t="s">
        <v>8</v>
      </c>
      <c r="C69" s="1">
        <v>46267</v>
      </c>
      <c r="D69" t="str">
        <f>TEXT(C69,"ddd")</f>
        <v>Wed</v>
      </c>
      <c r="E69" t="s">
        <v>9</v>
      </c>
    </row>
    <row r="70" spans="1:6">
      <c r="A70" t="s">
        <v>7</v>
      </c>
      <c r="B70" t="s">
        <v>8</v>
      </c>
      <c r="C70" s="1">
        <v>46268</v>
      </c>
      <c r="D70" t="str">
        <f>TEXT(C70,"ddd")</f>
        <v>Thu</v>
      </c>
      <c r="E70" t="s">
        <v>9</v>
      </c>
    </row>
    <row r="71" spans="1:6">
      <c r="A71" t="s">
        <v>7</v>
      </c>
      <c r="B71" t="s">
        <v>8</v>
      </c>
      <c r="C71" s="1">
        <v>46269</v>
      </c>
      <c r="D71" t="str">
        <f>TEXT(C71,"ddd")</f>
        <v>Fri</v>
      </c>
      <c r="E71" t="s">
        <v>9</v>
      </c>
    </row>
    <row r="72" spans="1:6">
      <c r="A72" t="s">
        <v>7</v>
      </c>
      <c r="B72" t="s">
        <v>8</v>
      </c>
      <c r="C72" s="1">
        <v>46272</v>
      </c>
      <c r="D72" t="str">
        <f>TEXT(C72,"ddd")</f>
        <v>Mon</v>
      </c>
      <c r="E72" t="s">
        <v>9</v>
      </c>
    </row>
    <row r="73" spans="1:6">
      <c r="A73" t="s">
        <v>7</v>
      </c>
      <c r="B73" t="s">
        <v>8</v>
      </c>
      <c r="C73" s="1">
        <v>46273</v>
      </c>
      <c r="D73" t="str">
        <f>TEXT(C73,"ddd")</f>
        <v>Tue</v>
      </c>
      <c r="E73" t="s">
        <v>9</v>
      </c>
    </row>
    <row r="74" spans="1:6">
      <c r="A74" t="s">
        <v>7</v>
      </c>
      <c r="B74" t="s">
        <v>8</v>
      </c>
      <c r="C74" s="1">
        <v>46274</v>
      </c>
      <c r="D74" t="str">
        <f>TEXT(C74,"ddd")</f>
        <v>Wed</v>
      </c>
      <c r="E74" t="s">
        <v>9</v>
      </c>
    </row>
    <row r="75" spans="1:6">
      <c r="A75" t="s">
        <v>7</v>
      </c>
      <c r="B75" t="s">
        <v>8</v>
      </c>
      <c r="C75" s="1">
        <v>46275</v>
      </c>
      <c r="D75" t="str">
        <f>TEXT(C75,"ddd")</f>
        <v>Thu</v>
      </c>
      <c r="E75" t="s">
        <v>10</v>
      </c>
      <c r="F75" t="s">
        <v>13</v>
      </c>
    </row>
    <row r="76" spans="1:6">
      <c r="A76" t="s">
        <v>7</v>
      </c>
      <c r="B76" t="s">
        <v>8</v>
      </c>
      <c r="C76" s="1">
        <v>46276</v>
      </c>
      <c r="D76" t="str">
        <f>TEXT(C76,"ddd")</f>
        <v>Fri</v>
      </c>
      <c r="E76" t="s">
        <v>9</v>
      </c>
    </row>
    <row r="77" spans="1:6">
      <c r="A77" t="s">
        <v>7</v>
      </c>
      <c r="B77" t="s">
        <v>8</v>
      </c>
      <c r="C77" s="1">
        <v>46279</v>
      </c>
      <c r="D77" t="str">
        <f>TEXT(C77,"ddd")</f>
        <v>Mon</v>
      </c>
      <c r="E77" t="s">
        <v>9</v>
      </c>
    </row>
    <row r="78" spans="1:6">
      <c r="A78" t="s">
        <v>7</v>
      </c>
      <c r="B78" t="s">
        <v>8</v>
      </c>
      <c r="C78" s="1">
        <v>46280</v>
      </c>
      <c r="D78" t="str">
        <f>TEXT(C78,"ddd")</f>
        <v>Tue</v>
      </c>
      <c r="E78" t="s">
        <v>9</v>
      </c>
    </row>
    <row r="79" spans="1:6">
      <c r="A79" t="s">
        <v>7</v>
      </c>
      <c r="B79" t="s">
        <v>8</v>
      </c>
      <c r="C79" s="1">
        <v>46281</v>
      </c>
      <c r="D79" t="str">
        <f>TEXT(C79,"ddd")</f>
        <v>Wed</v>
      </c>
      <c r="E79" t="s">
        <v>9</v>
      </c>
    </row>
    <row r="80" spans="1:6">
      <c r="A80" t="s">
        <v>7</v>
      </c>
      <c r="B80" t="s">
        <v>8</v>
      </c>
      <c r="C80" s="1">
        <v>46282</v>
      </c>
      <c r="D80" t="str">
        <f>TEXT(C80,"ddd")</f>
        <v>Thu</v>
      </c>
      <c r="E80" t="s">
        <v>9</v>
      </c>
    </row>
    <row r="81" spans="1:6">
      <c r="A81" t="s">
        <v>7</v>
      </c>
      <c r="B81" t="s">
        <v>8</v>
      </c>
      <c r="C81" s="1">
        <v>46283</v>
      </c>
      <c r="D81" t="str">
        <f>TEXT(C81,"ddd")</f>
        <v>Fri</v>
      </c>
      <c r="E81" t="s">
        <v>9</v>
      </c>
    </row>
    <row r="82" spans="1:6">
      <c r="A82" t="s">
        <v>7</v>
      </c>
      <c r="B82" t="s">
        <v>8</v>
      </c>
      <c r="C82" s="1">
        <v>46286</v>
      </c>
      <c r="D82" t="str">
        <f>TEXT(C82,"ddd")</f>
        <v>Mon</v>
      </c>
      <c r="E82" t="s">
        <v>9</v>
      </c>
    </row>
    <row r="83" spans="1:6">
      <c r="A83" t="s">
        <v>7</v>
      </c>
      <c r="B83" t="s">
        <v>8</v>
      </c>
      <c r="C83" s="1">
        <v>46287</v>
      </c>
      <c r="D83" t="str">
        <f>TEXT(C83,"ddd")</f>
        <v>Tue</v>
      </c>
      <c r="E83" t="s">
        <v>9</v>
      </c>
    </row>
    <row r="84" spans="1:6">
      <c r="A84" t="s">
        <v>7</v>
      </c>
      <c r="B84" t="s">
        <v>8</v>
      </c>
      <c r="C84" s="1">
        <v>46288</v>
      </c>
      <c r="D84" t="str">
        <f>TEXT(C84,"ddd")</f>
        <v>Wed</v>
      </c>
      <c r="E84" t="s">
        <v>9</v>
      </c>
    </row>
    <row r="85" spans="1:6">
      <c r="A85" t="s">
        <v>7</v>
      </c>
      <c r="B85" t="s">
        <v>8</v>
      </c>
      <c r="C85" s="1">
        <v>46289</v>
      </c>
      <c r="D85" t="str">
        <f>TEXT(C85,"ddd")</f>
        <v>Thu</v>
      </c>
      <c r="E85" t="s">
        <v>9</v>
      </c>
    </row>
    <row r="86" spans="1:6">
      <c r="A86" t="s">
        <v>7</v>
      </c>
      <c r="B86" t="s">
        <v>8</v>
      </c>
      <c r="C86" s="1">
        <v>46290</v>
      </c>
      <c r="D86" t="str">
        <f>TEXT(C86,"ddd")</f>
        <v>Fri</v>
      </c>
      <c r="E86" t="s">
        <v>10</v>
      </c>
      <c r="F86" t="s">
        <v>13</v>
      </c>
    </row>
    <row r="87" spans="1:6">
      <c r="A87" t="s">
        <v>15</v>
      </c>
      <c r="B87" t="s">
        <v>8</v>
      </c>
      <c r="C87" s="1">
        <v>46174</v>
      </c>
      <c r="D87" t="str">
        <f>TEXT(C87,"ddd")</f>
        <v>Mon</v>
      </c>
      <c r="E87" t="s">
        <v>9</v>
      </c>
    </row>
    <row r="88" spans="1:6">
      <c r="A88" t="s">
        <v>15</v>
      </c>
      <c r="B88" t="s">
        <v>8</v>
      </c>
      <c r="C88" s="1">
        <v>46175</v>
      </c>
      <c r="D88" t="str">
        <f>TEXT(C88,"ddd")</f>
        <v>Tue</v>
      </c>
      <c r="E88" t="s">
        <v>9</v>
      </c>
    </row>
    <row r="89" spans="1:6">
      <c r="A89" t="s">
        <v>15</v>
      </c>
      <c r="B89" t="s">
        <v>8</v>
      </c>
      <c r="C89" s="1">
        <v>46176</v>
      </c>
      <c r="D89" t="str">
        <f>TEXT(C89,"ddd")</f>
        <v>Wed</v>
      </c>
      <c r="E89" t="s">
        <v>9</v>
      </c>
    </row>
    <row r="90" spans="1:6">
      <c r="A90" t="s">
        <v>15</v>
      </c>
      <c r="B90" t="s">
        <v>8</v>
      </c>
      <c r="C90" s="1">
        <v>46177</v>
      </c>
      <c r="D90" t="str">
        <f>TEXT(C90,"ddd")</f>
        <v>Thu</v>
      </c>
      <c r="E90" t="s">
        <v>9</v>
      </c>
    </row>
    <row r="91" spans="1:6">
      <c r="A91" t="s">
        <v>15</v>
      </c>
      <c r="B91" t="s">
        <v>8</v>
      </c>
      <c r="C91" s="1">
        <v>46178</v>
      </c>
      <c r="D91" t="str">
        <f>TEXT(C91,"ddd")</f>
        <v>Fri</v>
      </c>
      <c r="E91" t="s">
        <v>9</v>
      </c>
    </row>
    <row r="92" spans="1:6">
      <c r="A92" t="s">
        <v>15</v>
      </c>
      <c r="B92" t="s">
        <v>8</v>
      </c>
      <c r="C92" s="1">
        <v>46181</v>
      </c>
      <c r="D92" t="str">
        <f>TEXT(C92,"ddd")</f>
        <v>Mon</v>
      </c>
      <c r="E92" t="s">
        <v>9</v>
      </c>
    </row>
    <row r="93" spans="1:6">
      <c r="A93" t="s">
        <v>15</v>
      </c>
      <c r="B93" t="s">
        <v>8</v>
      </c>
      <c r="C93" s="1">
        <v>46182</v>
      </c>
      <c r="D93" t="str">
        <f>TEXT(C93,"ddd")</f>
        <v>Tue</v>
      </c>
      <c r="E93" t="s">
        <v>9</v>
      </c>
    </row>
    <row r="94" spans="1:6">
      <c r="A94" t="s">
        <v>15</v>
      </c>
      <c r="B94" t="s">
        <v>8</v>
      </c>
      <c r="C94" s="1">
        <v>46183</v>
      </c>
      <c r="D94" t="str">
        <f>TEXT(C94,"ddd")</f>
        <v>Wed</v>
      </c>
      <c r="E94" t="s">
        <v>9</v>
      </c>
    </row>
    <row r="95" spans="1:6">
      <c r="A95" t="s">
        <v>15</v>
      </c>
      <c r="B95" t="s">
        <v>8</v>
      </c>
      <c r="C95" s="1">
        <v>46184</v>
      </c>
      <c r="D95" t="str">
        <f>TEXT(C95,"ddd")</f>
        <v>Thu</v>
      </c>
      <c r="E95" t="s">
        <v>9</v>
      </c>
    </row>
    <row r="96" spans="1:6">
      <c r="A96" t="s">
        <v>15</v>
      </c>
      <c r="B96" t="s">
        <v>8</v>
      </c>
      <c r="C96" s="1">
        <v>46185</v>
      </c>
      <c r="D96" t="str">
        <f>TEXT(C96,"ddd")</f>
        <v>Fri</v>
      </c>
      <c r="E96" t="s">
        <v>9</v>
      </c>
    </row>
    <row r="97" spans="1:6">
      <c r="A97" t="s">
        <v>15</v>
      </c>
      <c r="B97" t="s">
        <v>8</v>
      </c>
      <c r="C97" s="1">
        <v>46188</v>
      </c>
      <c r="D97" t="str">
        <f>TEXT(C97,"ddd")</f>
        <v>Mon</v>
      </c>
      <c r="E97" t="s">
        <v>9</v>
      </c>
    </row>
    <row r="98" spans="1:6">
      <c r="A98" t="s">
        <v>15</v>
      </c>
      <c r="B98" t="s">
        <v>8</v>
      </c>
      <c r="C98" s="1">
        <v>46189</v>
      </c>
      <c r="D98" t="str">
        <f>TEXT(C98,"ddd")</f>
        <v>Tue</v>
      </c>
      <c r="E98" t="s">
        <v>9</v>
      </c>
    </row>
    <row r="99" spans="1:6">
      <c r="A99" t="s">
        <v>15</v>
      </c>
      <c r="B99" t="s">
        <v>8</v>
      </c>
      <c r="C99" s="1">
        <v>46190</v>
      </c>
      <c r="D99" t="str">
        <f>TEXT(C99,"ddd")</f>
        <v>Wed</v>
      </c>
      <c r="E99" t="s">
        <v>9</v>
      </c>
    </row>
    <row r="100" spans="1:6">
      <c r="A100" t="s">
        <v>15</v>
      </c>
      <c r="B100" t="s">
        <v>8</v>
      </c>
      <c r="C100" s="1">
        <v>46191</v>
      </c>
      <c r="D100" t="str">
        <f>TEXT(C100,"ddd")</f>
        <v>Thu</v>
      </c>
      <c r="E100" t="s">
        <v>9</v>
      </c>
    </row>
    <row r="101" spans="1:6">
      <c r="A101" t="s">
        <v>15</v>
      </c>
      <c r="B101" t="s">
        <v>8</v>
      </c>
      <c r="C101" s="1">
        <v>46192</v>
      </c>
      <c r="D101" t="str">
        <f>TEXT(C101,"ddd")</f>
        <v>Fri</v>
      </c>
      <c r="E101" t="s">
        <v>9</v>
      </c>
    </row>
    <row r="102" spans="1:6">
      <c r="A102" t="s">
        <v>15</v>
      </c>
      <c r="B102" t="s">
        <v>8</v>
      </c>
      <c r="C102" s="1">
        <v>46195</v>
      </c>
      <c r="D102" t="str">
        <f>TEXT(C102,"ddd")</f>
        <v>Mon</v>
      </c>
      <c r="E102" t="s">
        <v>9</v>
      </c>
    </row>
    <row r="103" spans="1:6">
      <c r="A103" t="s">
        <v>15</v>
      </c>
      <c r="B103" t="s">
        <v>8</v>
      </c>
      <c r="C103" s="1">
        <v>46196</v>
      </c>
      <c r="D103" t="str">
        <f>TEXT(C103,"ddd")</f>
        <v>Tue</v>
      </c>
      <c r="E103" t="s">
        <v>9</v>
      </c>
    </row>
    <row r="104" spans="1:6">
      <c r="A104" t="s">
        <v>15</v>
      </c>
      <c r="B104" t="s">
        <v>8</v>
      </c>
      <c r="C104" s="1">
        <v>46197</v>
      </c>
      <c r="D104" t="str">
        <f>TEXT(C104,"ddd")</f>
        <v>Wed</v>
      </c>
      <c r="E104" t="s">
        <v>9</v>
      </c>
    </row>
    <row r="105" spans="1:6">
      <c r="A105" t="s">
        <v>15</v>
      </c>
      <c r="B105" t="s">
        <v>8</v>
      </c>
      <c r="C105" s="1">
        <v>46198</v>
      </c>
      <c r="D105" t="str">
        <f>TEXT(C105,"ddd")</f>
        <v>Thu</v>
      </c>
      <c r="E105" t="s">
        <v>9</v>
      </c>
    </row>
    <row r="106" spans="1:6">
      <c r="A106" t="s">
        <v>15</v>
      </c>
      <c r="B106" t="s">
        <v>8</v>
      </c>
      <c r="C106" s="1">
        <v>46199</v>
      </c>
      <c r="D106" t="str">
        <f>TEXT(C106,"ddd")</f>
        <v>Fri</v>
      </c>
      <c r="E106" t="s">
        <v>9</v>
      </c>
    </row>
    <row r="107" spans="1:6">
      <c r="A107" t="s">
        <v>15</v>
      </c>
      <c r="B107" t="s">
        <v>8</v>
      </c>
      <c r="C107" s="1">
        <v>46202</v>
      </c>
      <c r="D107" t="str">
        <f>TEXT(C107,"ddd")</f>
        <v>Mon</v>
      </c>
      <c r="E107" t="s">
        <v>10</v>
      </c>
      <c r="F107" t="s">
        <v>12</v>
      </c>
    </row>
    <row r="108" spans="1:6">
      <c r="A108" t="s">
        <v>15</v>
      </c>
      <c r="B108" t="s">
        <v>8</v>
      </c>
      <c r="C108" s="1">
        <v>46203</v>
      </c>
      <c r="D108" t="str">
        <f>TEXT(C108,"ddd")</f>
        <v>Tue</v>
      </c>
      <c r="E108" t="s">
        <v>9</v>
      </c>
    </row>
    <row r="109" spans="1:6">
      <c r="A109" t="s">
        <v>15</v>
      </c>
      <c r="B109" t="s">
        <v>8</v>
      </c>
      <c r="C109" s="1">
        <v>46204</v>
      </c>
      <c r="D109" t="str">
        <f>TEXT(C109,"ddd")</f>
        <v>Wed</v>
      </c>
      <c r="E109" t="s">
        <v>9</v>
      </c>
    </row>
    <row r="110" spans="1:6">
      <c r="A110" t="s">
        <v>15</v>
      </c>
      <c r="B110" t="s">
        <v>8</v>
      </c>
      <c r="C110" s="1">
        <v>46205</v>
      </c>
      <c r="D110" t="str">
        <f>TEXT(C110,"ddd")</f>
        <v>Thu</v>
      </c>
      <c r="E110" t="s">
        <v>9</v>
      </c>
    </row>
    <row r="111" spans="1:6">
      <c r="A111" t="s">
        <v>15</v>
      </c>
      <c r="B111" t="s">
        <v>8</v>
      </c>
      <c r="C111" s="1">
        <v>46206</v>
      </c>
      <c r="D111" t="str">
        <f>TEXT(C111,"ddd")</f>
        <v>Fri</v>
      </c>
      <c r="E111" t="s">
        <v>9</v>
      </c>
    </row>
    <row r="112" spans="1:6">
      <c r="A112" t="s">
        <v>15</v>
      </c>
      <c r="B112" t="s">
        <v>8</v>
      </c>
      <c r="C112" s="1">
        <v>46209</v>
      </c>
      <c r="D112" t="str">
        <f>TEXT(C112,"ddd")</f>
        <v>Mon</v>
      </c>
      <c r="E112" t="s">
        <v>9</v>
      </c>
    </row>
    <row r="113" spans="1:6">
      <c r="A113" t="s">
        <v>15</v>
      </c>
      <c r="B113" t="s">
        <v>8</v>
      </c>
      <c r="C113" s="1">
        <v>46210</v>
      </c>
      <c r="D113" t="str">
        <f>TEXT(C113,"ddd")</f>
        <v>Tue</v>
      </c>
      <c r="E113" t="s">
        <v>10</v>
      </c>
      <c r="F113" t="s">
        <v>13</v>
      </c>
    </row>
    <row r="114" spans="1:6">
      <c r="A114" t="s">
        <v>15</v>
      </c>
      <c r="B114" t="s">
        <v>8</v>
      </c>
      <c r="C114" s="1">
        <v>46211</v>
      </c>
      <c r="D114" t="str">
        <f>TEXT(C114,"ddd")</f>
        <v>Wed</v>
      </c>
      <c r="E114" t="s">
        <v>9</v>
      </c>
    </row>
    <row r="115" spans="1:6">
      <c r="A115" t="s">
        <v>15</v>
      </c>
      <c r="B115" t="s">
        <v>8</v>
      </c>
      <c r="C115" s="1">
        <v>46212</v>
      </c>
      <c r="D115" t="str">
        <f>TEXT(C115,"ddd")</f>
        <v>Thu</v>
      </c>
      <c r="E115" t="s">
        <v>9</v>
      </c>
    </row>
    <row r="116" spans="1:6">
      <c r="A116" t="s">
        <v>15</v>
      </c>
      <c r="B116" t="s">
        <v>8</v>
      </c>
      <c r="C116" s="1">
        <v>46213</v>
      </c>
      <c r="D116" t="str">
        <f>TEXT(C116,"ddd")</f>
        <v>Fri</v>
      </c>
      <c r="E116" t="s">
        <v>9</v>
      </c>
    </row>
    <row r="117" spans="1:6">
      <c r="A117" t="s">
        <v>15</v>
      </c>
      <c r="B117" t="s">
        <v>8</v>
      </c>
      <c r="C117" s="1">
        <v>46216</v>
      </c>
      <c r="D117" t="str">
        <f>TEXT(C117,"ddd")</f>
        <v>Mon</v>
      </c>
      <c r="E117" t="s">
        <v>9</v>
      </c>
    </row>
    <row r="118" spans="1:6">
      <c r="A118" t="s">
        <v>15</v>
      </c>
      <c r="B118" t="s">
        <v>8</v>
      </c>
      <c r="C118" s="1">
        <v>46217</v>
      </c>
      <c r="D118" t="str">
        <f>TEXT(C118,"ddd")</f>
        <v>Tue</v>
      </c>
      <c r="E118" t="s">
        <v>9</v>
      </c>
    </row>
    <row r="119" spans="1:6">
      <c r="A119" t="s">
        <v>15</v>
      </c>
      <c r="B119" t="s">
        <v>8</v>
      </c>
      <c r="C119" s="1">
        <v>46218</v>
      </c>
      <c r="D119" t="str">
        <f>TEXT(C119,"ddd")</f>
        <v>Wed</v>
      </c>
      <c r="E119" t="s">
        <v>9</v>
      </c>
    </row>
    <row r="120" spans="1:6">
      <c r="A120" t="s">
        <v>15</v>
      </c>
      <c r="B120" t="s">
        <v>8</v>
      </c>
      <c r="C120" s="1">
        <v>46219</v>
      </c>
      <c r="D120" t="str">
        <f>TEXT(C120,"ddd")</f>
        <v>Thu</v>
      </c>
      <c r="E120" t="s">
        <v>9</v>
      </c>
    </row>
    <row r="121" spans="1:6">
      <c r="A121" t="s">
        <v>15</v>
      </c>
      <c r="B121" t="s">
        <v>8</v>
      </c>
      <c r="C121" s="1">
        <v>46220</v>
      </c>
      <c r="D121" t="str">
        <f>TEXT(C121,"ddd")</f>
        <v>Fri</v>
      </c>
      <c r="E121" t="s">
        <v>9</v>
      </c>
    </row>
    <row r="122" spans="1:6">
      <c r="A122" t="s">
        <v>15</v>
      </c>
      <c r="B122" t="s">
        <v>8</v>
      </c>
      <c r="C122" s="1">
        <v>46223</v>
      </c>
      <c r="D122" t="str">
        <f>TEXT(C122,"ddd")</f>
        <v>Mon</v>
      </c>
      <c r="E122" t="s">
        <v>9</v>
      </c>
    </row>
    <row r="123" spans="1:6">
      <c r="A123" t="s">
        <v>15</v>
      </c>
      <c r="B123" t="s">
        <v>8</v>
      </c>
      <c r="C123" s="1">
        <v>46224</v>
      </c>
      <c r="D123" t="str">
        <f>TEXT(C123,"ddd")</f>
        <v>Tue</v>
      </c>
      <c r="E123" t="s">
        <v>9</v>
      </c>
    </row>
    <row r="124" spans="1:6">
      <c r="A124" t="s">
        <v>15</v>
      </c>
      <c r="B124" t="s">
        <v>8</v>
      </c>
      <c r="C124" s="1">
        <v>46225</v>
      </c>
      <c r="D124" t="str">
        <f>TEXT(C124,"ddd")</f>
        <v>Wed</v>
      </c>
      <c r="E124" t="s">
        <v>9</v>
      </c>
    </row>
    <row r="125" spans="1:6">
      <c r="A125" t="s">
        <v>15</v>
      </c>
      <c r="B125" t="s">
        <v>8</v>
      </c>
      <c r="C125" s="1">
        <v>46226</v>
      </c>
      <c r="D125" t="str">
        <f>TEXT(C125,"ddd")</f>
        <v>Thu</v>
      </c>
      <c r="E125" t="s">
        <v>9</v>
      </c>
    </row>
    <row r="126" spans="1:6">
      <c r="A126" t="s">
        <v>15</v>
      </c>
      <c r="B126" t="s">
        <v>8</v>
      </c>
      <c r="C126" s="1">
        <v>46227</v>
      </c>
      <c r="D126" t="str">
        <f>TEXT(C126,"ddd")</f>
        <v>Fri</v>
      </c>
      <c r="E126" t="s">
        <v>9</v>
      </c>
    </row>
    <row r="127" spans="1:6">
      <c r="A127" t="s">
        <v>15</v>
      </c>
      <c r="B127" t="s">
        <v>8</v>
      </c>
      <c r="C127" s="1">
        <v>46230</v>
      </c>
      <c r="D127" t="str">
        <f>TEXT(C127,"ddd")</f>
        <v>Mon</v>
      </c>
      <c r="E127" t="s">
        <v>9</v>
      </c>
    </row>
    <row r="128" spans="1:6">
      <c r="A128" t="s">
        <v>15</v>
      </c>
      <c r="B128" t="s">
        <v>8</v>
      </c>
      <c r="C128" s="1">
        <v>46231</v>
      </c>
      <c r="D128" t="str">
        <f>TEXT(C128,"ddd")</f>
        <v>Tue</v>
      </c>
      <c r="E128" t="s">
        <v>9</v>
      </c>
    </row>
    <row r="129" spans="1:6">
      <c r="A129" t="s">
        <v>15</v>
      </c>
      <c r="B129" t="s">
        <v>8</v>
      </c>
      <c r="C129" s="1">
        <v>46232</v>
      </c>
      <c r="D129" t="str">
        <f>TEXT(C129,"ddd")</f>
        <v>Wed</v>
      </c>
      <c r="E129" t="s">
        <v>9</v>
      </c>
    </row>
    <row r="130" spans="1:6">
      <c r="A130" t="s">
        <v>15</v>
      </c>
      <c r="B130" t="s">
        <v>8</v>
      </c>
      <c r="C130" s="1">
        <v>46233</v>
      </c>
      <c r="D130" t="str">
        <f>TEXT(C130,"ddd")</f>
        <v>Thu</v>
      </c>
      <c r="E130" t="s">
        <v>9</v>
      </c>
    </row>
    <row r="131" spans="1:6">
      <c r="A131" t="s">
        <v>15</v>
      </c>
      <c r="B131" t="s">
        <v>8</v>
      </c>
      <c r="C131" s="1">
        <v>46234</v>
      </c>
      <c r="D131" t="str">
        <f>TEXT(C131,"ddd")</f>
        <v>Fri</v>
      </c>
      <c r="E131" t="s">
        <v>10</v>
      </c>
      <c r="F131" t="s">
        <v>13</v>
      </c>
    </row>
    <row r="132" spans="1:6">
      <c r="A132" t="s">
        <v>15</v>
      </c>
      <c r="B132" t="s">
        <v>8</v>
      </c>
      <c r="C132" s="1">
        <v>46237</v>
      </c>
      <c r="D132" t="str">
        <f>TEXT(C132,"ddd")</f>
        <v>Mon</v>
      </c>
      <c r="E132" t="s">
        <v>9</v>
      </c>
    </row>
    <row r="133" spans="1:6">
      <c r="A133" t="s">
        <v>15</v>
      </c>
      <c r="B133" t="s">
        <v>8</v>
      </c>
      <c r="C133" s="1">
        <v>46238</v>
      </c>
      <c r="D133" t="str">
        <f>TEXT(C133,"ddd")</f>
        <v>Tue</v>
      </c>
      <c r="E133" t="s">
        <v>9</v>
      </c>
    </row>
    <row r="134" spans="1:6">
      <c r="A134" t="s">
        <v>15</v>
      </c>
      <c r="B134" t="s">
        <v>8</v>
      </c>
      <c r="C134" s="1">
        <v>46239</v>
      </c>
      <c r="D134" t="str">
        <f>TEXT(C134,"ddd")</f>
        <v>Wed</v>
      </c>
      <c r="E134" t="s">
        <v>9</v>
      </c>
    </row>
    <row r="135" spans="1:6">
      <c r="A135" t="s">
        <v>15</v>
      </c>
      <c r="B135" t="s">
        <v>8</v>
      </c>
      <c r="C135" s="1">
        <v>46240</v>
      </c>
      <c r="D135" t="str">
        <f>TEXT(C135,"ddd")</f>
        <v>Thu</v>
      </c>
      <c r="E135" t="s">
        <v>9</v>
      </c>
    </row>
    <row r="136" spans="1:6">
      <c r="A136" t="s">
        <v>15</v>
      </c>
      <c r="B136" t="s">
        <v>8</v>
      </c>
      <c r="C136" s="1">
        <v>46241</v>
      </c>
      <c r="D136" t="str">
        <f>TEXT(C136,"ddd")</f>
        <v>Fri</v>
      </c>
      <c r="E136" t="s">
        <v>9</v>
      </c>
    </row>
    <row r="137" spans="1:6">
      <c r="A137" t="s">
        <v>15</v>
      </c>
      <c r="B137" t="s">
        <v>8</v>
      </c>
      <c r="C137" s="1">
        <v>46244</v>
      </c>
      <c r="D137" t="str">
        <f>TEXT(C137,"ddd")</f>
        <v>Mon</v>
      </c>
      <c r="E137" t="s">
        <v>9</v>
      </c>
    </row>
    <row r="138" spans="1:6">
      <c r="A138" t="s">
        <v>15</v>
      </c>
      <c r="B138" t="s">
        <v>8</v>
      </c>
      <c r="C138" s="1">
        <v>46245</v>
      </c>
      <c r="D138" t="str">
        <f>TEXT(C138,"ddd")</f>
        <v>Tue</v>
      </c>
      <c r="E138" t="s">
        <v>9</v>
      </c>
    </row>
    <row r="139" spans="1:6">
      <c r="A139" t="s">
        <v>15</v>
      </c>
      <c r="B139" t="s">
        <v>8</v>
      </c>
      <c r="C139" s="1">
        <v>46246</v>
      </c>
      <c r="D139" t="str">
        <f>TEXT(C139,"ddd")</f>
        <v>Wed</v>
      </c>
      <c r="E139" t="s">
        <v>9</v>
      </c>
    </row>
    <row r="140" spans="1:6">
      <c r="A140" t="s">
        <v>15</v>
      </c>
      <c r="B140" t="s">
        <v>8</v>
      </c>
      <c r="C140" s="1">
        <v>46247</v>
      </c>
      <c r="D140" t="str">
        <f>TEXT(C140,"ddd")</f>
        <v>Thu</v>
      </c>
      <c r="E140" t="s">
        <v>9</v>
      </c>
    </row>
    <row r="141" spans="1:6">
      <c r="A141" t="s">
        <v>15</v>
      </c>
      <c r="B141" t="s">
        <v>8</v>
      </c>
      <c r="C141" s="1">
        <v>46248</v>
      </c>
      <c r="D141" t="str">
        <f>TEXT(C141,"ddd")</f>
        <v>Fri</v>
      </c>
      <c r="E141" t="s">
        <v>9</v>
      </c>
    </row>
    <row r="142" spans="1:6">
      <c r="A142" t="s">
        <v>15</v>
      </c>
      <c r="B142" t="s">
        <v>8</v>
      </c>
      <c r="C142" s="1">
        <v>46251</v>
      </c>
      <c r="D142" t="str">
        <f>TEXT(C142,"ddd")</f>
        <v>Mon</v>
      </c>
      <c r="E142" t="s">
        <v>9</v>
      </c>
    </row>
    <row r="143" spans="1:6">
      <c r="A143" t="s">
        <v>15</v>
      </c>
      <c r="B143" t="s">
        <v>8</v>
      </c>
      <c r="C143" s="1">
        <v>46252</v>
      </c>
      <c r="D143" t="str">
        <f>TEXT(C143,"ddd")</f>
        <v>Tue</v>
      </c>
      <c r="E143" t="s">
        <v>9</v>
      </c>
    </row>
    <row r="144" spans="1:6">
      <c r="A144" t="s">
        <v>15</v>
      </c>
      <c r="B144" t="s">
        <v>8</v>
      </c>
      <c r="C144" s="1">
        <v>46253</v>
      </c>
      <c r="D144" t="str">
        <f>TEXT(C144,"ddd")</f>
        <v>Wed</v>
      </c>
      <c r="E144" t="s">
        <v>9</v>
      </c>
    </row>
    <row r="145" spans="1:6">
      <c r="A145" t="s">
        <v>15</v>
      </c>
      <c r="B145" t="s">
        <v>8</v>
      </c>
      <c r="C145" s="1">
        <v>46254</v>
      </c>
      <c r="D145" t="str">
        <f>TEXT(C145,"ddd")</f>
        <v>Thu</v>
      </c>
      <c r="E145" t="s">
        <v>9</v>
      </c>
    </row>
    <row r="146" spans="1:6">
      <c r="A146" t="s">
        <v>15</v>
      </c>
      <c r="B146" t="s">
        <v>8</v>
      </c>
      <c r="C146" s="1">
        <v>46255</v>
      </c>
      <c r="D146" t="str">
        <f>TEXT(C146,"ddd")</f>
        <v>Fri</v>
      </c>
      <c r="E146" t="s">
        <v>9</v>
      </c>
    </row>
    <row r="147" spans="1:6">
      <c r="A147" t="s">
        <v>15</v>
      </c>
      <c r="B147" t="s">
        <v>8</v>
      </c>
      <c r="C147" s="1">
        <v>46258</v>
      </c>
      <c r="D147" t="str">
        <f>TEXT(C147,"ddd")</f>
        <v>Mon</v>
      </c>
      <c r="E147" t="s">
        <v>9</v>
      </c>
    </row>
    <row r="148" spans="1:6">
      <c r="A148" t="s">
        <v>15</v>
      </c>
      <c r="B148" t="s">
        <v>8</v>
      </c>
      <c r="C148" s="1">
        <v>46259</v>
      </c>
      <c r="D148" t="str">
        <f>TEXT(C148,"ddd")</f>
        <v>Tue</v>
      </c>
      <c r="E148" t="s">
        <v>9</v>
      </c>
    </row>
    <row r="149" spans="1:6">
      <c r="A149" t="s">
        <v>15</v>
      </c>
      <c r="B149" t="s">
        <v>8</v>
      </c>
      <c r="C149" s="1">
        <v>46260</v>
      </c>
      <c r="D149" t="str">
        <f>TEXT(C149,"ddd")</f>
        <v>Wed</v>
      </c>
      <c r="E149" t="s">
        <v>9</v>
      </c>
    </row>
    <row r="150" spans="1:6">
      <c r="A150" t="s">
        <v>15</v>
      </c>
      <c r="B150" t="s">
        <v>8</v>
      </c>
      <c r="C150" s="1">
        <v>46261</v>
      </c>
      <c r="D150" t="str">
        <f>TEXT(C150,"ddd")</f>
        <v>Thu</v>
      </c>
      <c r="E150" t="s">
        <v>9</v>
      </c>
    </row>
    <row r="151" spans="1:6">
      <c r="A151" t="s">
        <v>15</v>
      </c>
      <c r="B151" t="s">
        <v>8</v>
      </c>
      <c r="C151" s="1">
        <v>46262</v>
      </c>
      <c r="D151" t="str">
        <f>TEXT(C151,"ddd")</f>
        <v>Fri</v>
      </c>
      <c r="E151" t="s">
        <v>10</v>
      </c>
      <c r="F151" t="s">
        <v>12</v>
      </c>
    </row>
    <row r="152" spans="1:6">
      <c r="A152" t="s">
        <v>15</v>
      </c>
      <c r="B152" t="s">
        <v>8</v>
      </c>
      <c r="C152" s="1">
        <v>46265</v>
      </c>
      <c r="D152" t="str">
        <f>TEXT(C152,"ddd")</f>
        <v>Mon</v>
      </c>
      <c r="E152" t="s">
        <v>9</v>
      </c>
    </row>
    <row r="153" spans="1:6">
      <c r="A153" t="s">
        <v>15</v>
      </c>
      <c r="B153" t="s">
        <v>8</v>
      </c>
      <c r="C153" s="1">
        <v>46266</v>
      </c>
      <c r="D153" t="str">
        <f>TEXT(C153,"ddd")</f>
        <v>Tue</v>
      </c>
      <c r="E153" t="s">
        <v>9</v>
      </c>
    </row>
    <row r="154" spans="1:6">
      <c r="A154" t="s">
        <v>15</v>
      </c>
      <c r="B154" t="s">
        <v>8</v>
      </c>
      <c r="C154" s="1">
        <v>46267</v>
      </c>
      <c r="D154" t="str">
        <f>TEXT(C154,"ddd")</f>
        <v>Wed</v>
      </c>
      <c r="E154" t="s">
        <v>9</v>
      </c>
    </row>
    <row r="155" spans="1:6">
      <c r="A155" t="s">
        <v>15</v>
      </c>
      <c r="B155" t="s">
        <v>8</v>
      </c>
      <c r="C155" s="1">
        <v>46268</v>
      </c>
      <c r="D155" t="str">
        <f>TEXT(C155,"ddd")</f>
        <v>Thu</v>
      </c>
      <c r="E155" t="s">
        <v>9</v>
      </c>
    </row>
    <row r="156" spans="1:6">
      <c r="A156" t="s">
        <v>15</v>
      </c>
      <c r="B156" t="s">
        <v>8</v>
      </c>
      <c r="C156" s="1">
        <v>46269</v>
      </c>
      <c r="D156" t="str">
        <f>TEXT(C156,"ddd")</f>
        <v>Fri</v>
      </c>
      <c r="E156" t="s">
        <v>9</v>
      </c>
    </row>
    <row r="157" spans="1:6">
      <c r="A157" t="s">
        <v>15</v>
      </c>
      <c r="B157" t="s">
        <v>8</v>
      </c>
      <c r="C157" s="1">
        <v>46272</v>
      </c>
      <c r="D157" t="str">
        <f>TEXT(C157,"ddd")</f>
        <v>Mon</v>
      </c>
      <c r="E157" t="s">
        <v>9</v>
      </c>
    </row>
    <row r="158" spans="1:6">
      <c r="A158" t="s">
        <v>15</v>
      </c>
      <c r="B158" t="s">
        <v>8</v>
      </c>
      <c r="C158" s="1">
        <v>46273</v>
      </c>
      <c r="D158" t="str">
        <f>TEXT(C158,"ddd")</f>
        <v>Tue</v>
      </c>
      <c r="E158" t="s">
        <v>9</v>
      </c>
    </row>
    <row r="159" spans="1:6">
      <c r="A159" t="s">
        <v>15</v>
      </c>
      <c r="B159" t="s">
        <v>8</v>
      </c>
      <c r="C159" s="1">
        <v>46274</v>
      </c>
      <c r="D159" t="str">
        <f>TEXT(C159,"ddd")</f>
        <v>Wed</v>
      </c>
      <c r="E159" t="s">
        <v>9</v>
      </c>
    </row>
    <row r="160" spans="1:6">
      <c r="A160" t="s">
        <v>15</v>
      </c>
      <c r="B160" t="s">
        <v>8</v>
      </c>
      <c r="C160" s="1">
        <v>46275</v>
      </c>
      <c r="D160" t="str">
        <f>TEXT(C160,"ddd")</f>
        <v>Thu</v>
      </c>
      <c r="E160" t="s">
        <v>9</v>
      </c>
    </row>
    <row r="161" spans="1:5">
      <c r="A161" t="s">
        <v>15</v>
      </c>
      <c r="B161" t="s">
        <v>8</v>
      </c>
      <c r="C161" s="1">
        <v>46276</v>
      </c>
      <c r="D161" t="str">
        <f>TEXT(C161,"ddd")</f>
        <v>Fri</v>
      </c>
      <c r="E161" t="s">
        <v>9</v>
      </c>
    </row>
    <row r="162" spans="1:5">
      <c r="A162" t="s">
        <v>15</v>
      </c>
      <c r="B162" t="s">
        <v>8</v>
      </c>
      <c r="C162" s="1">
        <v>46279</v>
      </c>
      <c r="D162" t="str">
        <f>TEXT(C162,"ddd")</f>
        <v>Mon</v>
      </c>
      <c r="E162" t="s">
        <v>9</v>
      </c>
    </row>
    <row r="163" spans="1:5">
      <c r="A163" t="s">
        <v>15</v>
      </c>
      <c r="B163" t="s">
        <v>8</v>
      </c>
      <c r="C163" s="1">
        <v>46280</v>
      </c>
      <c r="D163" t="str">
        <f>TEXT(C163,"ddd")</f>
        <v>Tue</v>
      </c>
      <c r="E163" t="s">
        <v>9</v>
      </c>
    </row>
    <row r="164" spans="1:5">
      <c r="A164" t="s">
        <v>15</v>
      </c>
      <c r="B164" t="s">
        <v>8</v>
      </c>
      <c r="C164" s="1">
        <v>46281</v>
      </c>
      <c r="D164" t="str">
        <f>TEXT(C164,"ddd")</f>
        <v>Wed</v>
      </c>
      <c r="E164" t="s">
        <v>9</v>
      </c>
    </row>
    <row r="165" spans="1:5">
      <c r="A165" t="s">
        <v>15</v>
      </c>
      <c r="B165" t="s">
        <v>8</v>
      </c>
      <c r="C165" s="1">
        <v>46282</v>
      </c>
      <c r="D165" t="str">
        <f>TEXT(C165,"ddd")</f>
        <v>Thu</v>
      </c>
      <c r="E165" t="s">
        <v>9</v>
      </c>
    </row>
    <row r="166" spans="1:5">
      <c r="A166" t="s">
        <v>15</v>
      </c>
      <c r="B166" t="s">
        <v>8</v>
      </c>
      <c r="C166" s="1">
        <v>46283</v>
      </c>
      <c r="D166" t="str">
        <f>TEXT(C166,"ddd")</f>
        <v>Fri</v>
      </c>
      <c r="E166" t="s">
        <v>9</v>
      </c>
    </row>
    <row r="167" spans="1:5">
      <c r="A167" t="s">
        <v>15</v>
      </c>
      <c r="B167" t="s">
        <v>8</v>
      </c>
      <c r="C167" s="1">
        <v>46286</v>
      </c>
      <c r="D167" t="str">
        <f>TEXT(C167,"ddd")</f>
        <v>Mon</v>
      </c>
      <c r="E167" t="s">
        <v>9</v>
      </c>
    </row>
    <row r="168" spans="1:5">
      <c r="A168" t="s">
        <v>15</v>
      </c>
      <c r="B168" t="s">
        <v>8</v>
      </c>
      <c r="C168" s="1">
        <v>46287</v>
      </c>
      <c r="D168" t="str">
        <f>TEXT(C168,"ddd")</f>
        <v>Tue</v>
      </c>
      <c r="E168" t="s">
        <v>9</v>
      </c>
    </row>
    <row r="169" spans="1:5">
      <c r="A169" t="s">
        <v>15</v>
      </c>
      <c r="B169" t="s">
        <v>8</v>
      </c>
      <c r="C169" s="1">
        <v>46288</v>
      </c>
      <c r="D169" t="str">
        <f>TEXT(C169,"ddd")</f>
        <v>Wed</v>
      </c>
      <c r="E169" t="s">
        <v>9</v>
      </c>
    </row>
    <row r="170" spans="1:5">
      <c r="A170" t="s">
        <v>15</v>
      </c>
      <c r="B170" t="s">
        <v>8</v>
      </c>
      <c r="C170" s="1">
        <v>46289</v>
      </c>
      <c r="D170" t="str">
        <f>TEXT(C170,"ddd")</f>
        <v>Thu</v>
      </c>
      <c r="E170" t="s">
        <v>9</v>
      </c>
    </row>
    <row r="171" spans="1:5">
      <c r="A171" t="s">
        <v>15</v>
      </c>
      <c r="B171" t="s">
        <v>8</v>
      </c>
      <c r="C171" s="1">
        <v>46290</v>
      </c>
      <c r="D171" t="str">
        <f>TEXT(C171,"ddd")</f>
        <v>Fri</v>
      </c>
      <c r="E171" t="s">
        <v>9</v>
      </c>
    </row>
    <row r="172" spans="1:5">
      <c r="A172" t="s">
        <v>16</v>
      </c>
      <c r="B172" t="s">
        <v>8</v>
      </c>
      <c r="C172" s="1">
        <v>46174</v>
      </c>
      <c r="D172" t="str">
        <f>TEXT(C172,"ddd")</f>
        <v>Mon</v>
      </c>
      <c r="E172" t="s">
        <v>9</v>
      </c>
    </row>
    <row r="173" spans="1:5">
      <c r="A173" t="s">
        <v>16</v>
      </c>
      <c r="B173" t="s">
        <v>8</v>
      </c>
      <c r="C173" s="1">
        <v>46175</v>
      </c>
      <c r="D173" t="str">
        <f>TEXT(C173,"ddd")</f>
        <v>Tue</v>
      </c>
      <c r="E173" t="s">
        <v>9</v>
      </c>
    </row>
    <row r="174" spans="1:5">
      <c r="A174" t="s">
        <v>16</v>
      </c>
      <c r="B174" t="s">
        <v>8</v>
      </c>
      <c r="C174" s="1">
        <v>46176</v>
      </c>
      <c r="D174" t="str">
        <f>TEXT(C174,"ddd")</f>
        <v>Wed</v>
      </c>
      <c r="E174" t="s">
        <v>9</v>
      </c>
    </row>
    <row r="175" spans="1:5">
      <c r="A175" t="s">
        <v>16</v>
      </c>
      <c r="B175" t="s">
        <v>8</v>
      </c>
      <c r="C175" s="1">
        <v>46177</v>
      </c>
      <c r="D175" t="str">
        <f>TEXT(C175,"ddd")</f>
        <v>Thu</v>
      </c>
      <c r="E175" t="s">
        <v>9</v>
      </c>
    </row>
    <row r="176" spans="1:5">
      <c r="A176" t="s">
        <v>16</v>
      </c>
      <c r="B176" t="s">
        <v>8</v>
      </c>
      <c r="C176" s="1">
        <v>46178</v>
      </c>
      <c r="D176" t="str">
        <f>TEXT(C176,"ddd")</f>
        <v>Fri</v>
      </c>
      <c r="E176" t="s">
        <v>9</v>
      </c>
    </row>
    <row r="177" spans="1:6">
      <c r="A177" t="s">
        <v>16</v>
      </c>
      <c r="B177" t="s">
        <v>8</v>
      </c>
      <c r="C177" s="1">
        <v>46181</v>
      </c>
      <c r="D177" t="str">
        <f>TEXT(C177,"ddd")</f>
        <v>Mon</v>
      </c>
      <c r="E177" t="s">
        <v>9</v>
      </c>
    </row>
    <row r="178" spans="1:6">
      <c r="A178" t="s">
        <v>16</v>
      </c>
      <c r="B178" t="s">
        <v>8</v>
      </c>
      <c r="C178" s="1">
        <v>46182</v>
      </c>
      <c r="D178" t="str">
        <f>TEXT(C178,"ddd")</f>
        <v>Tue</v>
      </c>
      <c r="E178" t="s">
        <v>9</v>
      </c>
    </row>
    <row r="179" spans="1:6">
      <c r="A179" t="s">
        <v>16</v>
      </c>
      <c r="B179" t="s">
        <v>8</v>
      </c>
      <c r="C179" s="1">
        <v>46183</v>
      </c>
      <c r="D179" t="str">
        <f>TEXT(C179,"ddd")</f>
        <v>Wed</v>
      </c>
      <c r="E179" t="s">
        <v>9</v>
      </c>
    </row>
    <row r="180" spans="1:6">
      <c r="A180" t="s">
        <v>16</v>
      </c>
      <c r="B180" t="s">
        <v>8</v>
      </c>
      <c r="C180" s="1">
        <v>46184</v>
      </c>
      <c r="D180" t="str">
        <f>TEXT(C180,"ddd")</f>
        <v>Thu</v>
      </c>
      <c r="E180" t="s">
        <v>9</v>
      </c>
    </row>
    <row r="181" spans="1:6">
      <c r="A181" t="s">
        <v>16</v>
      </c>
      <c r="B181" t="s">
        <v>8</v>
      </c>
      <c r="C181" s="1">
        <v>46185</v>
      </c>
      <c r="D181" t="str">
        <f>TEXT(C181,"ddd")</f>
        <v>Fri</v>
      </c>
      <c r="E181" t="s">
        <v>9</v>
      </c>
    </row>
    <row r="182" spans="1:6">
      <c r="A182" t="s">
        <v>16</v>
      </c>
      <c r="B182" t="s">
        <v>8</v>
      </c>
      <c r="C182" s="1">
        <v>46188</v>
      </c>
      <c r="D182" t="str">
        <f>TEXT(C182,"ddd")</f>
        <v>Mon</v>
      </c>
      <c r="E182" t="s">
        <v>10</v>
      </c>
      <c r="F182" t="s">
        <v>14</v>
      </c>
    </row>
    <row r="183" spans="1:6">
      <c r="A183" t="s">
        <v>16</v>
      </c>
      <c r="B183" t="s">
        <v>8</v>
      </c>
      <c r="C183" s="1">
        <v>46189</v>
      </c>
      <c r="D183" t="str">
        <f>TEXT(C183,"ddd")</f>
        <v>Tue</v>
      </c>
      <c r="E183" t="s">
        <v>9</v>
      </c>
    </row>
    <row r="184" spans="1:6">
      <c r="A184" t="s">
        <v>16</v>
      </c>
      <c r="B184" t="s">
        <v>8</v>
      </c>
      <c r="C184" s="1">
        <v>46190</v>
      </c>
      <c r="D184" t="str">
        <f>TEXT(C184,"ddd")</f>
        <v>Wed</v>
      </c>
      <c r="E184" t="s">
        <v>9</v>
      </c>
    </row>
    <row r="185" spans="1:6">
      <c r="A185" t="s">
        <v>16</v>
      </c>
      <c r="B185" t="s">
        <v>8</v>
      </c>
      <c r="C185" s="1">
        <v>46191</v>
      </c>
      <c r="D185" t="str">
        <f>TEXT(C185,"ddd")</f>
        <v>Thu</v>
      </c>
      <c r="E185" t="s">
        <v>9</v>
      </c>
    </row>
    <row r="186" spans="1:6">
      <c r="A186" t="s">
        <v>16</v>
      </c>
      <c r="B186" t="s">
        <v>8</v>
      </c>
      <c r="C186" s="1">
        <v>46192</v>
      </c>
      <c r="D186" t="str">
        <f>TEXT(C186,"ddd")</f>
        <v>Fri</v>
      </c>
      <c r="E186" t="s">
        <v>10</v>
      </c>
      <c r="F186" t="s">
        <v>11</v>
      </c>
    </row>
    <row r="187" spans="1:6">
      <c r="A187" t="s">
        <v>16</v>
      </c>
      <c r="B187" t="s">
        <v>8</v>
      </c>
      <c r="C187" s="1">
        <v>46195</v>
      </c>
      <c r="D187" t="str">
        <f>TEXT(C187,"ddd")</f>
        <v>Mon</v>
      </c>
      <c r="E187" t="s">
        <v>9</v>
      </c>
    </row>
    <row r="188" spans="1:6">
      <c r="A188" t="s">
        <v>16</v>
      </c>
      <c r="B188" t="s">
        <v>8</v>
      </c>
      <c r="C188" s="1">
        <v>46196</v>
      </c>
      <c r="D188" t="str">
        <f>TEXT(C188,"ddd")</f>
        <v>Tue</v>
      </c>
      <c r="E188" t="s">
        <v>9</v>
      </c>
    </row>
    <row r="189" spans="1:6">
      <c r="A189" t="s">
        <v>16</v>
      </c>
      <c r="B189" t="s">
        <v>8</v>
      </c>
      <c r="C189" s="1">
        <v>46197</v>
      </c>
      <c r="D189" t="str">
        <f>TEXT(C189,"ddd")</f>
        <v>Wed</v>
      </c>
      <c r="E189" t="s">
        <v>9</v>
      </c>
    </row>
    <row r="190" spans="1:6">
      <c r="A190" t="s">
        <v>16</v>
      </c>
      <c r="B190" t="s">
        <v>8</v>
      </c>
      <c r="C190" s="1">
        <v>46198</v>
      </c>
      <c r="D190" t="str">
        <f>TEXT(C190,"ddd")</f>
        <v>Thu</v>
      </c>
      <c r="E190" t="s">
        <v>10</v>
      </c>
      <c r="F190" t="s">
        <v>13</v>
      </c>
    </row>
    <row r="191" spans="1:6">
      <c r="A191" t="s">
        <v>16</v>
      </c>
      <c r="B191" t="s">
        <v>8</v>
      </c>
      <c r="C191" s="1">
        <v>46199</v>
      </c>
      <c r="D191" t="str">
        <f>TEXT(C191,"ddd")</f>
        <v>Fri</v>
      </c>
      <c r="E191" t="s">
        <v>9</v>
      </c>
    </row>
    <row r="192" spans="1:6">
      <c r="A192" t="s">
        <v>16</v>
      </c>
      <c r="B192" t="s">
        <v>8</v>
      </c>
      <c r="C192" s="1">
        <v>46202</v>
      </c>
      <c r="D192" t="str">
        <f>TEXT(C192,"ddd")</f>
        <v>Mon</v>
      </c>
      <c r="E192" t="s">
        <v>9</v>
      </c>
    </row>
    <row r="193" spans="1:6">
      <c r="A193" t="s">
        <v>16</v>
      </c>
      <c r="B193" t="s">
        <v>8</v>
      </c>
      <c r="C193" s="1">
        <v>46203</v>
      </c>
      <c r="D193" t="str">
        <f>TEXT(C193,"ddd")</f>
        <v>Tue</v>
      </c>
      <c r="E193" t="s">
        <v>9</v>
      </c>
    </row>
    <row r="194" spans="1:6">
      <c r="A194" t="s">
        <v>16</v>
      </c>
      <c r="B194" t="s">
        <v>8</v>
      </c>
      <c r="C194" s="1">
        <v>46204</v>
      </c>
      <c r="D194" t="str">
        <f>TEXT(C194,"ddd")</f>
        <v>Wed</v>
      </c>
      <c r="E194" t="s">
        <v>9</v>
      </c>
    </row>
    <row r="195" spans="1:6">
      <c r="A195" t="s">
        <v>16</v>
      </c>
      <c r="B195" t="s">
        <v>8</v>
      </c>
      <c r="C195" s="1">
        <v>46205</v>
      </c>
      <c r="D195" t="str">
        <f>TEXT(C195,"ddd")</f>
        <v>Thu</v>
      </c>
      <c r="E195" t="s">
        <v>9</v>
      </c>
    </row>
    <row r="196" spans="1:6">
      <c r="A196" t="s">
        <v>16</v>
      </c>
      <c r="B196" t="s">
        <v>8</v>
      </c>
      <c r="C196" s="1">
        <v>46206</v>
      </c>
      <c r="D196" t="str">
        <f>TEXT(C196,"ddd")</f>
        <v>Fri</v>
      </c>
      <c r="E196" t="s">
        <v>9</v>
      </c>
    </row>
    <row r="197" spans="1:6">
      <c r="A197" t="s">
        <v>16</v>
      </c>
      <c r="B197" t="s">
        <v>8</v>
      </c>
      <c r="C197" s="1">
        <v>46209</v>
      </c>
      <c r="D197" t="str">
        <f>TEXT(C197,"ddd")</f>
        <v>Mon</v>
      </c>
      <c r="E197" t="s">
        <v>9</v>
      </c>
    </row>
    <row r="198" spans="1:6">
      <c r="A198" t="s">
        <v>16</v>
      </c>
      <c r="B198" t="s">
        <v>8</v>
      </c>
      <c r="C198" s="1">
        <v>46210</v>
      </c>
      <c r="D198" t="str">
        <f>TEXT(C198,"ddd")</f>
        <v>Tue</v>
      </c>
      <c r="E198" t="s">
        <v>9</v>
      </c>
    </row>
    <row r="199" spans="1:6">
      <c r="A199" t="s">
        <v>16</v>
      </c>
      <c r="B199" t="s">
        <v>8</v>
      </c>
      <c r="C199" s="1">
        <v>46211</v>
      </c>
      <c r="D199" t="str">
        <f>TEXT(C199,"ddd")</f>
        <v>Wed</v>
      </c>
      <c r="E199" t="s">
        <v>9</v>
      </c>
    </row>
    <row r="200" spans="1:6">
      <c r="A200" t="s">
        <v>16</v>
      </c>
      <c r="B200" t="s">
        <v>8</v>
      </c>
      <c r="C200" s="1">
        <v>46212</v>
      </c>
      <c r="D200" t="str">
        <f>TEXT(C200,"ddd")</f>
        <v>Thu</v>
      </c>
      <c r="E200" t="s">
        <v>9</v>
      </c>
    </row>
    <row r="201" spans="1:6">
      <c r="A201" t="s">
        <v>16</v>
      </c>
      <c r="B201" t="s">
        <v>8</v>
      </c>
      <c r="C201" s="1">
        <v>46213</v>
      </c>
      <c r="D201" t="str">
        <f>TEXT(C201,"ddd")</f>
        <v>Fri</v>
      </c>
      <c r="E201" t="s">
        <v>9</v>
      </c>
    </row>
    <row r="202" spans="1:6">
      <c r="A202" t="s">
        <v>16</v>
      </c>
      <c r="B202" t="s">
        <v>8</v>
      </c>
      <c r="C202" s="1">
        <v>46216</v>
      </c>
      <c r="D202" t="str">
        <f>TEXT(C202,"ddd")</f>
        <v>Mon</v>
      </c>
      <c r="E202" t="s">
        <v>9</v>
      </c>
    </row>
    <row r="203" spans="1:6">
      <c r="A203" t="s">
        <v>16</v>
      </c>
      <c r="B203" t="s">
        <v>8</v>
      </c>
      <c r="C203" s="1">
        <v>46217</v>
      </c>
      <c r="D203" t="str">
        <f>TEXT(C203,"ddd")</f>
        <v>Tue</v>
      </c>
      <c r="E203" t="s">
        <v>9</v>
      </c>
    </row>
    <row r="204" spans="1:6">
      <c r="A204" t="s">
        <v>16</v>
      </c>
      <c r="B204" t="s">
        <v>8</v>
      </c>
      <c r="C204" s="1">
        <v>46218</v>
      </c>
      <c r="D204" t="str">
        <f>TEXT(C204,"ddd")</f>
        <v>Wed</v>
      </c>
      <c r="E204" t="s">
        <v>9</v>
      </c>
    </row>
    <row r="205" spans="1:6">
      <c r="A205" t="s">
        <v>16</v>
      </c>
      <c r="B205" t="s">
        <v>8</v>
      </c>
      <c r="C205" s="1">
        <v>46219</v>
      </c>
      <c r="D205" t="str">
        <f>TEXT(C205,"ddd")</f>
        <v>Thu</v>
      </c>
      <c r="E205" t="s">
        <v>10</v>
      </c>
      <c r="F205" t="s">
        <v>12</v>
      </c>
    </row>
    <row r="206" spans="1:6">
      <c r="A206" t="s">
        <v>16</v>
      </c>
      <c r="B206" t="s">
        <v>8</v>
      </c>
      <c r="C206" s="1">
        <v>46220</v>
      </c>
      <c r="D206" t="str">
        <f>TEXT(C206,"ddd")</f>
        <v>Fri</v>
      </c>
      <c r="E206" t="s">
        <v>9</v>
      </c>
    </row>
    <row r="207" spans="1:6">
      <c r="A207" t="s">
        <v>16</v>
      </c>
      <c r="B207" t="s">
        <v>8</v>
      </c>
      <c r="C207" s="1">
        <v>46223</v>
      </c>
      <c r="D207" t="str">
        <f>TEXT(C207,"ddd")</f>
        <v>Mon</v>
      </c>
      <c r="E207" t="s">
        <v>9</v>
      </c>
    </row>
    <row r="208" spans="1:6">
      <c r="A208" t="s">
        <v>16</v>
      </c>
      <c r="B208" t="s">
        <v>8</v>
      </c>
      <c r="C208" s="1">
        <v>46224</v>
      </c>
      <c r="D208" t="str">
        <f>TEXT(C208,"ddd")</f>
        <v>Tue</v>
      </c>
      <c r="E208" t="s">
        <v>9</v>
      </c>
    </row>
    <row r="209" spans="1:6">
      <c r="A209" t="s">
        <v>16</v>
      </c>
      <c r="B209" t="s">
        <v>8</v>
      </c>
      <c r="C209" s="1">
        <v>46225</v>
      </c>
      <c r="D209" t="str">
        <f>TEXT(C209,"ddd")</f>
        <v>Wed</v>
      </c>
      <c r="E209" t="s">
        <v>10</v>
      </c>
      <c r="F209" t="s">
        <v>12</v>
      </c>
    </row>
    <row r="210" spans="1:6">
      <c r="A210" t="s">
        <v>16</v>
      </c>
      <c r="B210" t="s">
        <v>8</v>
      </c>
      <c r="C210" s="1">
        <v>46226</v>
      </c>
      <c r="D210" t="str">
        <f>TEXT(C210,"ddd")</f>
        <v>Thu</v>
      </c>
      <c r="E210" t="s">
        <v>9</v>
      </c>
    </row>
    <row r="211" spans="1:6">
      <c r="A211" t="s">
        <v>16</v>
      </c>
      <c r="B211" t="s">
        <v>8</v>
      </c>
      <c r="C211" s="1">
        <v>46227</v>
      </c>
      <c r="D211" t="str">
        <f>TEXT(C211,"ddd")</f>
        <v>Fri</v>
      </c>
      <c r="E211" t="s">
        <v>10</v>
      </c>
      <c r="F211" t="s">
        <v>13</v>
      </c>
    </row>
    <row r="212" spans="1:6">
      <c r="A212" t="s">
        <v>16</v>
      </c>
      <c r="B212" t="s">
        <v>8</v>
      </c>
      <c r="C212" s="1">
        <v>46230</v>
      </c>
      <c r="D212" t="str">
        <f>TEXT(C212,"ddd")</f>
        <v>Mon</v>
      </c>
      <c r="E212" t="s">
        <v>9</v>
      </c>
    </row>
    <row r="213" spans="1:6">
      <c r="A213" t="s">
        <v>16</v>
      </c>
      <c r="B213" t="s">
        <v>8</v>
      </c>
      <c r="C213" s="1">
        <v>46231</v>
      </c>
      <c r="D213" t="str">
        <f>TEXT(C213,"ddd")</f>
        <v>Tue</v>
      </c>
      <c r="E213" t="s">
        <v>9</v>
      </c>
    </row>
    <row r="214" spans="1:6">
      <c r="A214" t="s">
        <v>16</v>
      </c>
      <c r="B214" t="s">
        <v>8</v>
      </c>
      <c r="C214" s="1">
        <v>46232</v>
      </c>
      <c r="D214" t="str">
        <f>TEXT(C214,"ddd")</f>
        <v>Wed</v>
      </c>
      <c r="E214" t="s">
        <v>9</v>
      </c>
    </row>
    <row r="215" spans="1:6">
      <c r="A215" t="s">
        <v>16</v>
      </c>
      <c r="B215" t="s">
        <v>8</v>
      </c>
      <c r="C215" s="1">
        <v>46233</v>
      </c>
      <c r="D215" t="str">
        <f>TEXT(C215,"ddd")</f>
        <v>Thu</v>
      </c>
      <c r="E215" t="s">
        <v>9</v>
      </c>
    </row>
    <row r="216" spans="1:6">
      <c r="A216" t="s">
        <v>16</v>
      </c>
      <c r="B216" t="s">
        <v>8</v>
      </c>
      <c r="C216" s="1">
        <v>46234</v>
      </c>
      <c r="D216" t="str">
        <f>TEXT(C216,"ddd")</f>
        <v>Fri</v>
      </c>
      <c r="E216" t="s">
        <v>9</v>
      </c>
    </row>
    <row r="217" spans="1:6">
      <c r="A217" t="s">
        <v>16</v>
      </c>
      <c r="B217" t="s">
        <v>8</v>
      </c>
      <c r="C217" s="1">
        <v>46237</v>
      </c>
      <c r="D217" t="str">
        <f>TEXT(C217,"ddd")</f>
        <v>Mon</v>
      </c>
      <c r="E217" t="s">
        <v>10</v>
      </c>
      <c r="F217" t="s">
        <v>13</v>
      </c>
    </row>
    <row r="218" spans="1:6">
      <c r="A218" t="s">
        <v>16</v>
      </c>
      <c r="B218" t="s">
        <v>8</v>
      </c>
      <c r="C218" s="1">
        <v>46238</v>
      </c>
      <c r="D218" t="str">
        <f>TEXT(C218,"ddd")</f>
        <v>Tue</v>
      </c>
      <c r="E218" t="s">
        <v>9</v>
      </c>
    </row>
    <row r="219" spans="1:6">
      <c r="A219" t="s">
        <v>16</v>
      </c>
      <c r="B219" t="s">
        <v>8</v>
      </c>
      <c r="C219" s="1">
        <v>46239</v>
      </c>
      <c r="D219" t="str">
        <f>TEXT(C219,"ddd")</f>
        <v>Wed</v>
      </c>
      <c r="E219" t="s">
        <v>9</v>
      </c>
    </row>
    <row r="220" spans="1:6">
      <c r="A220" t="s">
        <v>16</v>
      </c>
      <c r="B220" t="s">
        <v>8</v>
      </c>
      <c r="C220" s="1">
        <v>46240</v>
      </c>
      <c r="D220" t="str">
        <f>TEXT(C220,"ddd")</f>
        <v>Thu</v>
      </c>
      <c r="E220" t="s">
        <v>9</v>
      </c>
    </row>
    <row r="221" spans="1:6">
      <c r="A221" t="s">
        <v>16</v>
      </c>
      <c r="B221" t="s">
        <v>8</v>
      </c>
      <c r="C221" s="1">
        <v>46241</v>
      </c>
      <c r="D221" t="str">
        <f>TEXT(C221,"ddd")</f>
        <v>Fri</v>
      </c>
      <c r="E221" t="s">
        <v>9</v>
      </c>
    </row>
    <row r="222" spans="1:6">
      <c r="A222" t="s">
        <v>16</v>
      </c>
      <c r="B222" t="s">
        <v>8</v>
      </c>
      <c r="C222" s="1">
        <v>46244</v>
      </c>
      <c r="D222" t="str">
        <f>TEXT(C222,"ddd")</f>
        <v>Mon</v>
      </c>
      <c r="E222" t="s">
        <v>9</v>
      </c>
    </row>
    <row r="223" spans="1:6">
      <c r="A223" t="s">
        <v>16</v>
      </c>
      <c r="B223" t="s">
        <v>8</v>
      </c>
      <c r="C223" s="1">
        <v>46245</v>
      </c>
      <c r="D223" t="str">
        <f>TEXT(C223,"ddd")</f>
        <v>Tue</v>
      </c>
      <c r="E223" t="s">
        <v>9</v>
      </c>
    </row>
    <row r="224" spans="1:6">
      <c r="A224" t="s">
        <v>16</v>
      </c>
      <c r="B224" t="s">
        <v>8</v>
      </c>
      <c r="C224" s="1">
        <v>46246</v>
      </c>
      <c r="D224" t="str">
        <f>TEXT(C224,"ddd")</f>
        <v>Wed</v>
      </c>
      <c r="E224" t="s">
        <v>9</v>
      </c>
    </row>
    <row r="225" spans="1:6">
      <c r="A225" t="s">
        <v>16</v>
      </c>
      <c r="B225" t="s">
        <v>8</v>
      </c>
      <c r="C225" s="1">
        <v>46247</v>
      </c>
      <c r="D225" t="str">
        <f>TEXT(C225,"ddd")</f>
        <v>Thu</v>
      </c>
      <c r="E225" t="s">
        <v>9</v>
      </c>
    </row>
    <row r="226" spans="1:6">
      <c r="A226" t="s">
        <v>16</v>
      </c>
      <c r="B226" t="s">
        <v>8</v>
      </c>
      <c r="C226" s="1">
        <v>46248</v>
      </c>
      <c r="D226" t="str">
        <f>TEXT(C226,"ddd")</f>
        <v>Fri</v>
      </c>
      <c r="E226" t="s">
        <v>9</v>
      </c>
    </row>
    <row r="227" spans="1:6">
      <c r="A227" t="s">
        <v>16</v>
      </c>
      <c r="B227" t="s">
        <v>8</v>
      </c>
      <c r="C227" s="1">
        <v>46251</v>
      </c>
      <c r="D227" t="str">
        <f>TEXT(C227,"ddd")</f>
        <v>Mon</v>
      </c>
      <c r="E227" t="s">
        <v>9</v>
      </c>
    </row>
    <row r="228" spans="1:6">
      <c r="A228" t="s">
        <v>16</v>
      </c>
      <c r="B228" t="s">
        <v>8</v>
      </c>
      <c r="C228" s="1">
        <v>46252</v>
      </c>
      <c r="D228" t="str">
        <f>TEXT(C228,"ddd")</f>
        <v>Tue</v>
      </c>
      <c r="E228" t="s">
        <v>9</v>
      </c>
    </row>
    <row r="229" spans="1:6">
      <c r="A229" t="s">
        <v>16</v>
      </c>
      <c r="B229" t="s">
        <v>8</v>
      </c>
      <c r="C229" s="1">
        <v>46253</v>
      </c>
      <c r="D229" t="str">
        <f>TEXT(C229,"ddd")</f>
        <v>Wed</v>
      </c>
      <c r="E229" t="s">
        <v>9</v>
      </c>
    </row>
    <row r="230" spans="1:6">
      <c r="A230" t="s">
        <v>16</v>
      </c>
      <c r="B230" t="s">
        <v>8</v>
      </c>
      <c r="C230" s="1">
        <v>46254</v>
      </c>
      <c r="D230" t="str">
        <f>TEXT(C230,"ddd")</f>
        <v>Thu</v>
      </c>
      <c r="E230" t="s">
        <v>9</v>
      </c>
    </row>
    <row r="231" spans="1:6">
      <c r="A231" t="s">
        <v>16</v>
      </c>
      <c r="B231" t="s">
        <v>8</v>
      </c>
      <c r="C231" s="1">
        <v>46255</v>
      </c>
      <c r="D231" t="str">
        <f>TEXT(C231,"ddd")</f>
        <v>Fri</v>
      </c>
      <c r="E231" t="s">
        <v>9</v>
      </c>
    </row>
    <row r="232" spans="1:6">
      <c r="A232" t="s">
        <v>16</v>
      </c>
      <c r="B232" t="s">
        <v>8</v>
      </c>
      <c r="C232" s="1">
        <v>46258</v>
      </c>
      <c r="D232" t="str">
        <f>TEXT(C232,"ddd")</f>
        <v>Mon</v>
      </c>
      <c r="E232" t="s">
        <v>9</v>
      </c>
    </row>
    <row r="233" spans="1:6">
      <c r="A233" t="s">
        <v>16</v>
      </c>
      <c r="B233" t="s">
        <v>8</v>
      </c>
      <c r="C233" s="1">
        <v>46259</v>
      </c>
      <c r="D233" t="str">
        <f>TEXT(C233,"ddd")</f>
        <v>Tue</v>
      </c>
      <c r="E233" t="s">
        <v>10</v>
      </c>
      <c r="F233" t="s">
        <v>12</v>
      </c>
    </row>
    <row r="234" spans="1:6">
      <c r="A234" t="s">
        <v>16</v>
      </c>
      <c r="B234" t="s">
        <v>8</v>
      </c>
      <c r="C234" s="1">
        <v>46260</v>
      </c>
      <c r="D234" t="str">
        <f>TEXT(C234,"ddd")</f>
        <v>Wed</v>
      </c>
      <c r="E234" t="s">
        <v>9</v>
      </c>
    </row>
    <row r="235" spans="1:6">
      <c r="A235" t="s">
        <v>16</v>
      </c>
      <c r="B235" t="s">
        <v>8</v>
      </c>
      <c r="C235" s="1">
        <v>46261</v>
      </c>
      <c r="D235" t="str">
        <f>TEXT(C235,"ddd")</f>
        <v>Thu</v>
      </c>
      <c r="E235" t="s">
        <v>9</v>
      </c>
    </row>
    <row r="236" spans="1:6">
      <c r="A236" t="s">
        <v>16</v>
      </c>
      <c r="B236" t="s">
        <v>8</v>
      </c>
      <c r="C236" s="1">
        <v>46262</v>
      </c>
      <c r="D236" t="str">
        <f>TEXT(C236,"ddd")</f>
        <v>Fri</v>
      </c>
      <c r="E236" t="s">
        <v>9</v>
      </c>
    </row>
    <row r="237" spans="1:6">
      <c r="A237" t="s">
        <v>16</v>
      </c>
      <c r="B237" t="s">
        <v>8</v>
      </c>
      <c r="C237" s="1">
        <v>46265</v>
      </c>
      <c r="D237" t="str">
        <f>TEXT(C237,"ddd")</f>
        <v>Mon</v>
      </c>
      <c r="E237" t="s">
        <v>9</v>
      </c>
    </row>
    <row r="238" spans="1:6">
      <c r="A238" t="s">
        <v>16</v>
      </c>
      <c r="B238" t="s">
        <v>8</v>
      </c>
      <c r="C238" s="1">
        <v>46266</v>
      </c>
      <c r="D238" t="str">
        <f>TEXT(C238,"ddd")</f>
        <v>Tue</v>
      </c>
      <c r="E238" t="s">
        <v>9</v>
      </c>
    </row>
    <row r="239" spans="1:6">
      <c r="A239" t="s">
        <v>16</v>
      </c>
      <c r="B239" t="s">
        <v>8</v>
      </c>
      <c r="C239" s="1">
        <v>46267</v>
      </c>
      <c r="D239" t="str">
        <f>TEXT(C239,"ddd")</f>
        <v>Wed</v>
      </c>
      <c r="E239" t="s">
        <v>9</v>
      </c>
    </row>
    <row r="240" spans="1:6">
      <c r="A240" t="s">
        <v>16</v>
      </c>
      <c r="B240" t="s">
        <v>8</v>
      </c>
      <c r="C240" s="1">
        <v>46268</v>
      </c>
      <c r="D240" t="str">
        <f>TEXT(C240,"ddd")</f>
        <v>Thu</v>
      </c>
      <c r="E240" t="s">
        <v>9</v>
      </c>
    </row>
    <row r="241" spans="1:5">
      <c r="A241" t="s">
        <v>16</v>
      </c>
      <c r="B241" t="s">
        <v>8</v>
      </c>
      <c r="C241" s="1">
        <v>46269</v>
      </c>
      <c r="D241" t="str">
        <f>TEXT(C241,"ddd")</f>
        <v>Fri</v>
      </c>
      <c r="E241" t="s">
        <v>9</v>
      </c>
    </row>
    <row r="242" spans="1:5">
      <c r="A242" t="s">
        <v>16</v>
      </c>
      <c r="B242" t="s">
        <v>8</v>
      </c>
      <c r="C242" s="1">
        <v>46272</v>
      </c>
      <c r="D242" t="str">
        <f>TEXT(C242,"ddd")</f>
        <v>Mon</v>
      </c>
      <c r="E242" t="s">
        <v>9</v>
      </c>
    </row>
    <row r="243" spans="1:5">
      <c r="A243" t="s">
        <v>16</v>
      </c>
      <c r="B243" t="s">
        <v>8</v>
      </c>
      <c r="C243" s="1">
        <v>46273</v>
      </c>
      <c r="D243" t="str">
        <f>TEXT(C243,"ddd")</f>
        <v>Tue</v>
      </c>
      <c r="E243" t="s">
        <v>9</v>
      </c>
    </row>
    <row r="244" spans="1:5">
      <c r="A244" t="s">
        <v>16</v>
      </c>
      <c r="B244" t="s">
        <v>8</v>
      </c>
      <c r="C244" s="1">
        <v>46274</v>
      </c>
      <c r="D244" t="str">
        <f>TEXT(C244,"ddd")</f>
        <v>Wed</v>
      </c>
      <c r="E244" t="s">
        <v>9</v>
      </c>
    </row>
    <row r="245" spans="1:5">
      <c r="A245" t="s">
        <v>16</v>
      </c>
      <c r="B245" t="s">
        <v>8</v>
      </c>
      <c r="C245" s="1">
        <v>46275</v>
      </c>
      <c r="D245" t="str">
        <f>TEXT(C245,"ddd")</f>
        <v>Thu</v>
      </c>
      <c r="E245" t="s">
        <v>9</v>
      </c>
    </row>
    <row r="246" spans="1:5">
      <c r="A246" t="s">
        <v>16</v>
      </c>
      <c r="B246" t="s">
        <v>8</v>
      </c>
      <c r="C246" s="1">
        <v>46276</v>
      </c>
      <c r="D246" t="str">
        <f>TEXT(C246,"ddd")</f>
        <v>Fri</v>
      </c>
      <c r="E246" t="s">
        <v>9</v>
      </c>
    </row>
    <row r="247" spans="1:5">
      <c r="A247" t="s">
        <v>16</v>
      </c>
      <c r="B247" t="s">
        <v>8</v>
      </c>
      <c r="C247" s="1">
        <v>46279</v>
      </c>
      <c r="D247" t="str">
        <f>TEXT(C247,"ddd")</f>
        <v>Mon</v>
      </c>
      <c r="E247" t="s">
        <v>9</v>
      </c>
    </row>
    <row r="248" spans="1:5">
      <c r="A248" t="s">
        <v>16</v>
      </c>
      <c r="B248" t="s">
        <v>8</v>
      </c>
      <c r="C248" s="1">
        <v>46280</v>
      </c>
      <c r="D248" t="str">
        <f>TEXT(C248,"ddd")</f>
        <v>Tue</v>
      </c>
      <c r="E248" t="s">
        <v>9</v>
      </c>
    </row>
    <row r="249" spans="1:5">
      <c r="A249" t="s">
        <v>16</v>
      </c>
      <c r="B249" t="s">
        <v>8</v>
      </c>
      <c r="C249" s="1">
        <v>46281</v>
      </c>
      <c r="D249" t="str">
        <f>TEXT(C249,"ddd")</f>
        <v>Wed</v>
      </c>
      <c r="E249" t="s">
        <v>9</v>
      </c>
    </row>
    <row r="250" spans="1:5">
      <c r="A250" t="s">
        <v>16</v>
      </c>
      <c r="B250" t="s">
        <v>8</v>
      </c>
      <c r="C250" s="1">
        <v>46282</v>
      </c>
      <c r="D250" t="str">
        <f>TEXT(C250,"ddd")</f>
        <v>Thu</v>
      </c>
      <c r="E250" t="s">
        <v>9</v>
      </c>
    </row>
    <row r="251" spans="1:5">
      <c r="A251" t="s">
        <v>16</v>
      </c>
      <c r="B251" t="s">
        <v>8</v>
      </c>
      <c r="C251" s="1">
        <v>46283</v>
      </c>
      <c r="D251" t="str">
        <f>TEXT(C251,"ddd")</f>
        <v>Fri</v>
      </c>
      <c r="E251" t="s">
        <v>9</v>
      </c>
    </row>
    <row r="252" spans="1:5">
      <c r="A252" t="s">
        <v>16</v>
      </c>
      <c r="B252" t="s">
        <v>8</v>
      </c>
      <c r="C252" s="1">
        <v>46286</v>
      </c>
      <c r="D252" t="str">
        <f>TEXT(C252,"ddd")</f>
        <v>Mon</v>
      </c>
      <c r="E252" t="s">
        <v>9</v>
      </c>
    </row>
    <row r="253" spans="1:5">
      <c r="A253" t="s">
        <v>16</v>
      </c>
      <c r="B253" t="s">
        <v>8</v>
      </c>
      <c r="C253" s="1">
        <v>46287</v>
      </c>
      <c r="D253" t="str">
        <f>TEXT(C253,"ddd")</f>
        <v>Tue</v>
      </c>
      <c r="E253" t="s">
        <v>9</v>
      </c>
    </row>
    <row r="254" spans="1:5">
      <c r="A254" t="s">
        <v>16</v>
      </c>
      <c r="B254" t="s">
        <v>8</v>
      </c>
      <c r="C254" s="1">
        <v>46288</v>
      </c>
      <c r="D254" t="str">
        <f>TEXT(C254,"ddd")</f>
        <v>Wed</v>
      </c>
      <c r="E254" t="s">
        <v>9</v>
      </c>
    </row>
    <row r="255" spans="1:5">
      <c r="A255" t="s">
        <v>16</v>
      </c>
      <c r="B255" t="s">
        <v>8</v>
      </c>
      <c r="C255" s="1">
        <v>46289</v>
      </c>
      <c r="D255" t="str">
        <f>TEXT(C255,"ddd")</f>
        <v>Thu</v>
      </c>
      <c r="E255" t="s">
        <v>9</v>
      </c>
    </row>
    <row r="256" spans="1:5">
      <c r="A256" t="s">
        <v>16</v>
      </c>
      <c r="B256" t="s">
        <v>8</v>
      </c>
      <c r="C256" s="1">
        <v>46290</v>
      </c>
      <c r="D256" t="str">
        <f>TEXT(C256,"ddd")</f>
        <v>Fri</v>
      </c>
      <c r="E256" t="s">
        <v>9</v>
      </c>
    </row>
    <row r="257" spans="1:6">
      <c r="A257" t="s">
        <v>17</v>
      </c>
      <c r="B257" t="s">
        <v>8</v>
      </c>
      <c r="C257" s="1">
        <v>46174</v>
      </c>
      <c r="D257" t="str">
        <f>TEXT(C257,"ddd")</f>
        <v>Mon</v>
      </c>
      <c r="E257" t="s">
        <v>9</v>
      </c>
    </row>
    <row r="258" spans="1:6">
      <c r="A258" t="s">
        <v>17</v>
      </c>
      <c r="B258" t="s">
        <v>8</v>
      </c>
      <c r="C258" s="1">
        <v>46175</v>
      </c>
      <c r="D258" t="str">
        <f>TEXT(C258,"ddd")</f>
        <v>Tue</v>
      </c>
      <c r="E258" t="s">
        <v>9</v>
      </c>
    </row>
    <row r="259" spans="1:6">
      <c r="A259" t="s">
        <v>17</v>
      </c>
      <c r="B259" t="s">
        <v>8</v>
      </c>
      <c r="C259" s="1">
        <v>46176</v>
      </c>
      <c r="D259" t="str">
        <f>TEXT(C259,"ddd")</f>
        <v>Wed</v>
      </c>
      <c r="E259" t="s">
        <v>9</v>
      </c>
    </row>
    <row r="260" spans="1:6">
      <c r="A260" t="s">
        <v>17</v>
      </c>
      <c r="B260" t="s">
        <v>8</v>
      </c>
      <c r="C260" s="1">
        <v>46177</v>
      </c>
      <c r="D260" t="str">
        <f>TEXT(C260,"ddd")</f>
        <v>Thu</v>
      </c>
      <c r="E260" t="s">
        <v>9</v>
      </c>
    </row>
    <row r="261" spans="1:6">
      <c r="A261" t="s">
        <v>17</v>
      </c>
      <c r="B261" t="s">
        <v>8</v>
      </c>
      <c r="C261" s="1">
        <v>46178</v>
      </c>
      <c r="D261" t="str">
        <f>TEXT(C261,"ddd")</f>
        <v>Fri</v>
      </c>
      <c r="E261" t="s">
        <v>9</v>
      </c>
    </row>
    <row r="262" spans="1:6">
      <c r="A262" t="s">
        <v>17</v>
      </c>
      <c r="B262" t="s">
        <v>8</v>
      </c>
      <c r="C262" s="1">
        <v>46181</v>
      </c>
      <c r="D262" t="str">
        <f>TEXT(C262,"ddd")</f>
        <v>Mon</v>
      </c>
      <c r="E262" t="s">
        <v>9</v>
      </c>
    </row>
    <row r="263" spans="1:6">
      <c r="A263" t="s">
        <v>17</v>
      </c>
      <c r="B263" t="s">
        <v>8</v>
      </c>
      <c r="C263" s="1">
        <v>46182</v>
      </c>
      <c r="D263" t="str">
        <f>TEXT(C263,"ddd")</f>
        <v>Tue</v>
      </c>
      <c r="E263" t="s">
        <v>9</v>
      </c>
    </row>
    <row r="264" spans="1:6">
      <c r="A264" t="s">
        <v>17</v>
      </c>
      <c r="B264" t="s">
        <v>8</v>
      </c>
      <c r="C264" s="1">
        <v>46183</v>
      </c>
      <c r="D264" t="str">
        <f>TEXT(C264,"ddd")</f>
        <v>Wed</v>
      </c>
      <c r="E264" t="s">
        <v>9</v>
      </c>
    </row>
    <row r="265" spans="1:6">
      <c r="A265" t="s">
        <v>17</v>
      </c>
      <c r="B265" t="s">
        <v>8</v>
      </c>
      <c r="C265" s="1">
        <v>46184</v>
      </c>
      <c r="D265" t="str">
        <f>TEXT(C265,"ddd")</f>
        <v>Thu</v>
      </c>
      <c r="E265" t="s">
        <v>9</v>
      </c>
    </row>
    <row r="266" spans="1:6">
      <c r="A266" t="s">
        <v>17</v>
      </c>
      <c r="B266" t="s">
        <v>8</v>
      </c>
      <c r="C266" s="1">
        <v>46185</v>
      </c>
      <c r="D266" t="str">
        <f>TEXT(C266,"ddd")</f>
        <v>Fri</v>
      </c>
      <c r="E266" t="s">
        <v>9</v>
      </c>
    </row>
    <row r="267" spans="1:6">
      <c r="A267" t="s">
        <v>17</v>
      </c>
      <c r="B267" t="s">
        <v>8</v>
      </c>
      <c r="C267" s="1">
        <v>46188</v>
      </c>
      <c r="D267" t="str">
        <f>TEXT(C267,"ddd")</f>
        <v>Mon</v>
      </c>
      <c r="E267" t="s">
        <v>10</v>
      </c>
      <c r="F267" t="s">
        <v>11</v>
      </c>
    </row>
    <row r="268" spans="1:6">
      <c r="A268" t="s">
        <v>17</v>
      </c>
      <c r="B268" t="s">
        <v>8</v>
      </c>
      <c r="C268" s="1">
        <v>46189</v>
      </c>
      <c r="D268" t="str">
        <f>TEXT(C268,"ddd")</f>
        <v>Tue</v>
      </c>
      <c r="E268" t="s">
        <v>9</v>
      </c>
    </row>
    <row r="269" spans="1:6">
      <c r="A269" t="s">
        <v>17</v>
      </c>
      <c r="B269" t="s">
        <v>8</v>
      </c>
      <c r="C269" s="1">
        <v>46190</v>
      </c>
      <c r="D269" t="str">
        <f>TEXT(C269,"ddd")</f>
        <v>Wed</v>
      </c>
      <c r="E269" t="s">
        <v>9</v>
      </c>
    </row>
    <row r="270" spans="1:6">
      <c r="A270" t="s">
        <v>17</v>
      </c>
      <c r="B270" t="s">
        <v>8</v>
      </c>
      <c r="C270" s="1">
        <v>46191</v>
      </c>
      <c r="D270" t="str">
        <f>TEXT(C270,"ddd")</f>
        <v>Thu</v>
      </c>
      <c r="E270" t="s">
        <v>9</v>
      </c>
    </row>
    <row r="271" spans="1:6">
      <c r="A271" t="s">
        <v>17</v>
      </c>
      <c r="B271" t="s">
        <v>8</v>
      </c>
      <c r="C271" s="1">
        <v>46192</v>
      </c>
      <c r="D271" t="str">
        <f>TEXT(C271,"ddd")</f>
        <v>Fri</v>
      </c>
      <c r="E271" t="s">
        <v>10</v>
      </c>
      <c r="F271" t="s">
        <v>14</v>
      </c>
    </row>
    <row r="272" spans="1:6">
      <c r="A272" t="s">
        <v>17</v>
      </c>
      <c r="B272" t="s">
        <v>8</v>
      </c>
      <c r="C272" s="1">
        <v>46195</v>
      </c>
      <c r="D272" t="str">
        <f>TEXT(C272,"ddd")</f>
        <v>Mon</v>
      </c>
      <c r="E272" t="s">
        <v>9</v>
      </c>
    </row>
    <row r="273" spans="1:6">
      <c r="A273" t="s">
        <v>17</v>
      </c>
      <c r="B273" t="s">
        <v>8</v>
      </c>
      <c r="C273" s="1">
        <v>46196</v>
      </c>
      <c r="D273" t="str">
        <f>TEXT(C273,"ddd")</f>
        <v>Tue</v>
      </c>
      <c r="E273" t="s">
        <v>9</v>
      </c>
    </row>
    <row r="274" spans="1:6">
      <c r="A274" t="s">
        <v>17</v>
      </c>
      <c r="B274" t="s">
        <v>8</v>
      </c>
      <c r="C274" s="1">
        <v>46197</v>
      </c>
      <c r="D274" t="str">
        <f>TEXT(C274,"ddd")</f>
        <v>Wed</v>
      </c>
      <c r="E274" t="s">
        <v>9</v>
      </c>
    </row>
    <row r="275" spans="1:6">
      <c r="A275" t="s">
        <v>17</v>
      </c>
      <c r="B275" t="s">
        <v>8</v>
      </c>
      <c r="C275" s="1">
        <v>46198</v>
      </c>
      <c r="D275" t="str">
        <f>TEXT(C275,"ddd")</f>
        <v>Thu</v>
      </c>
      <c r="E275" t="s">
        <v>9</v>
      </c>
    </row>
    <row r="276" spans="1:6">
      <c r="A276" t="s">
        <v>17</v>
      </c>
      <c r="B276" t="s">
        <v>8</v>
      </c>
      <c r="C276" s="1">
        <v>46199</v>
      </c>
      <c r="D276" t="str">
        <f>TEXT(C276,"ddd")</f>
        <v>Fri</v>
      </c>
      <c r="E276" t="s">
        <v>10</v>
      </c>
      <c r="F276" t="s">
        <v>13</v>
      </c>
    </row>
    <row r="277" spans="1:6">
      <c r="A277" t="s">
        <v>17</v>
      </c>
      <c r="B277" t="s">
        <v>8</v>
      </c>
      <c r="C277" s="1">
        <v>46202</v>
      </c>
      <c r="D277" t="str">
        <f>TEXT(C277,"ddd")</f>
        <v>Mon</v>
      </c>
      <c r="E277" t="s">
        <v>9</v>
      </c>
    </row>
    <row r="278" spans="1:6">
      <c r="A278" t="s">
        <v>17</v>
      </c>
      <c r="B278" t="s">
        <v>8</v>
      </c>
      <c r="C278" s="1">
        <v>46203</v>
      </c>
      <c r="D278" t="str">
        <f>TEXT(C278,"ddd")</f>
        <v>Tue</v>
      </c>
      <c r="E278" t="s">
        <v>9</v>
      </c>
    </row>
    <row r="279" spans="1:6">
      <c r="A279" t="s">
        <v>17</v>
      </c>
      <c r="B279" t="s">
        <v>8</v>
      </c>
      <c r="C279" s="1">
        <v>46204</v>
      </c>
      <c r="D279" t="str">
        <f>TEXT(C279,"ddd")</f>
        <v>Wed</v>
      </c>
      <c r="E279" t="s">
        <v>9</v>
      </c>
    </row>
    <row r="280" spans="1:6">
      <c r="A280" t="s">
        <v>17</v>
      </c>
      <c r="B280" t="s">
        <v>8</v>
      </c>
      <c r="C280" s="1">
        <v>46205</v>
      </c>
      <c r="D280" t="str">
        <f>TEXT(C280,"ddd")</f>
        <v>Thu</v>
      </c>
      <c r="E280" t="s">
        <v>9</v>
      </c>
    </row>
    <row r="281" spans="1:6">
      <c r="A281" t="s">
        <v>17</v>
      </c>
      <c r="B281" t="s">
        <v>8</v>
      </c>
      <c r="C281" s="1">
        <v>46206</v>
      </c>
      <c r="D281" t="str">
        <f>TEXT(C281,"ddd")</f>
        <v>Fri</v>
      </c>
      <c r="E281" t="s">
        <v>9</v>
      </c>
    </row>
    <row r="282" spans="1:6">
      <c r="A282" t="s">
        <v>17</v>
      </c>
      <c r="B282" t="s">
        <v>8</v>
      </c>
      <c r="C282" s="1">
        <v>46209</v>
      </c>
      <c r="D282" t="str">
        <f>TEXT(C282,"ddd")</f>
        <v>Mon</v>
      </c>
      <c r="E282" t="s">
        <v>9</v>
      </c>
    </row>
    <row r="283" spans="1:6">
      <c r="A283" t="s">
        <v>17</v>
      </c>
      <c r="B283" t="s">
        <v>8</v>
      </c>
      <c r="C283" s="1">
        <v>46210</v>
      </c>
      <c r="D283" t="str">
        <f>TEXT(C283,"ddd")</f>
        <v>Tue</v>
      </c>
      <c r="E283" t="s">
        <v>9</v>
      </c>
    </row>
    <row r="284" spans="1:6">
      <c r="A284" t="s">
        <v>17</v>
      </c>
      <c r="B284" t="s">
        <v>8</v>
      </c>
      <c r="C284" s="1">
        <v>46211</v>
      </c>
      <c r="D284" t="str">
        <f>TEXT(C284,"ddd")</f>
        <v>Wed</v>
      </c>
      <c r="E284" t="s">
        <v>9</v>
      </c>
    </row>
    <row r="285" spans="1:6">
      <c r="A285" t="s">
        <v>17</v>
      </c>
      <c r="B285" t="s">
        <v>8</v>
      </c>
      <c r="C285" s="1">
        <v>46212</v>
      </c>
      <c r="D285" t="str">
        <f>TEXT(C285,"ddd")</f>
        <v>Thu</v>
      </c>
      <c r="E285" t="s">
        <v>9</v>
      </c>
    </row>
    <row r="286" spans="1:6">
      <c r="A286" t="s">
        <v>17</v>
      </c>
      <c r="B286" t="s">
        <v>8</v>
      </c>
      <c r="C286" s="1">
        <v>46213</v>
      </c>
      <c r="D286" t="str">
        <f>TEXT(C286,"ddd")</f>
        <v>Fri</v>
      </c>
      <c r="E286" t="s">
        <v>9</v>
      </c>
    </row>
    <row r="287" spans="1:6">
      <c r="A287" t="s">
        <v>17</v>
      </c>
      <c r="B287" t="s">
        <v>8</v>
      </c>
      <c r="C287" s="1">
        <v>46216</v>
      </c>
      <c r="D287" t="str">
        <f>TEXT(C287,"ddd")</f>
        <v>Mon</v>
      </c>
      <c r="E287" t="s">
        <v>9</v>
      </c>
    </row>
    <row r="288" spans="1:6">
      <c r="A288" t="s">
        <v>17</v>
      </c>
      <c r="B288" t="s">
        <v>8</v>
      </c>
      <c r="C288" s="1">
        <v>46217</v>
      </c>
      <c r="D288" t="str">
        <f>TEXT(C288,"ddd")</f>
        <v>Tue</v>
      </c>
      <c r="E288" t="s">
        <v>9</v>
      </c>
    </row>
    <row r="289" spans="1:6">
      <c r="A289" t="s">
        <v>17</v>
      </c>
      <c r="B289" t="s">
        <v>8</v>
      </c>
      <c r="C289" s="1">
        <v>46218</v>
      </c>
      <c r="D289" t="str">
        <f>TEXT(C289,"ddd")</f>
        <v>Wed</v>
      </c>
      <c r="E289" t="s">
        <v>9</v>
      </c>
    </row>
    <row r="290" spans="1:6">
      <c r="A290" t="s">
        <v>17</v>
      </c>
      <c r="B290" t="s">
        <v>8</v>
      </c>
      <c r="C290" s="1">
        <v>46219</v>
      </c>
      <c r="D290" t="str">
        <f>TEXT(C290,"ddd")</f>
        <v>Thu</v>
      </c>
      <c r="E290" t="s">
        <v>9</v>
      </c>
    </row>
    <row r="291" spans="1:6">
      <c r="A291" t="s">
        <v>17</v>
      </c>
      <c r="B291" t="s">
        <v>8</v>
      </c>
      <c r="C291" s="1">
        <v>46220</v>
      </c>
      <c r="D291" t="str">
        <f>TEXT(C291,"ddd")</f>
        <v>Fri</v>
      </c>
      <c r="E291" t="s">
        <v>10</v>
      </c>
      <c r="F291" t="s">
        <v>13</v>
      </c>
    </row>
    <row r="292" spans="1:6">
      <c r="A292" t="s">
        <v>17</v>
      </c>
      <c r="B292" t="s">
        <v>8</v>
      </c>
      <c r="C292" s="1">
        <v>46223</v>
      </c>
      <c r="D292" t="str">
        <f>TEXT(C292,"ddd")</f>
        <v>Mon</v>
      </c>
      <c r="E292" t="s">
        <v>9</v>
      </c>
    </row>
    <row r="293" spans="1:6">
      <c r="A293" t="s">
        <v>17</v>
      </c>
      <c r="B293" t="s">
        <v>8</v>
      </c>
      <c r="C293" s="1">
        <v>46224</v>
      </c>
      <c r="D293" t="str">
        <f>TEXT(C293,"ddd")</f>
        <v>Tue</v>
      </c>
      <c r="E293" t="s">
        <v>9</v>
      </c>
    </row>
    <row r="294" spans="1:6">
      <c r="A294" t="s">
        <v>17</v>
      </c>
      <c r="B294" t="s">
        <v>8</v>
      </c>
      <c r="C294" s="1">
        <v>46225</v>
      </c>
      <c r="D294" t="str">
        <f>TEXT(C294,"ddd")</f>
        <v>Wed</v>
      </c>
      <c r="E294" t="s">
        <v>9</v>
      </c>
    </row>
    <row r="295" spans="1:6">
      <c r="A295" t="s">
        <v>17</v>
      </c>
      <c r="B295" t="s">
        <v>8</v>
      </c>
      <c r="C295" s="1">
        <v>46226</v>
      </c>
      <c r="D295" t="str">
        <f>TEXT(C295,"ddd")</f>
        <v>Thu</v>
      </c>
      <c r="E295" t="s">
        <v>9</v>
      </c>
    </row>
    <row r="296" spans="1:6">
      <c r="A296" t="s">
        <v>17</v>
      </c>
      <c r="B296" t="s">
        <v>8</v>
      </c>
      <c r="C296" s="1">
        <v>46227</v>
      </c>
      <c r="D296" t="str">
        <f>TEXT(C296,"ddd")</f>
        <v>Fri</v>
      </c>
      <c r="E296" t="s">
        <v>9</v>
      </c>
    </row>
    <row r="297" spans="1:6">
      <c r="A297" t="s">
        <v>17</v>
      </c>
      <c r="B297" t="s">
        <v>8</v>
      </c>
      <c r="C297" s="1">
        <v>46230</v>
      </c>
      <c r="D297" t="str">
        <f>TEXT(C297,"ddd")</f>
        <v>Mon</v>
      </c>
      <c r="E297" t="s">
        <v>9</v>
      </c>
    </row>
    <row r="298" spans="1:6">
      <c r="A298" t="s">
        <v>17</v>
      </c>
      <c r="B298" t="s">
        <v>8</v>
      </c>
      <c r="C298" s="1">
        <v>46231</v>
      </c>
      <c r="D298" t="str">
        <f>TEXT(C298,"ddd")</f>
        <v>Tue</v>
      </c>
      <c r="E298" t="s">
        <v>10</v>
      </c>
      <c r="F298" t="s">
        <v>12</v>
      </c>
    </row>
    <row r="299" spans="1:6">
      <c r="A299" t="s">
        <v>17</v>
      </c>
      <c r="B299" t="s">
        <v>8</v>
      </c>
      <c r="C299" s="1">
        <v>46232</v>
      </c>
      <c r="D299" t="str">
        <f>TEXT(C299,"ddd")</f>
        <v>Wed</v>
      </c>
      <c r="E299" t="s">
        <v>9</v>
      </c>
    </row>
    <row r="300" spans="1:6">
      <c r="A300" t="s">
        <v>17</v>
      </c>
      <c r="B300" t="s">
        <v>8</v>
      </c>
      <c r="C300" s="1">
        <v>46233</v>
      </c>
      <c r="D300" t="str">
        <f>TEXT(C300,"ddd")</f>
        <v>Thu</v>
      </c>
      <c r="E300" t="s">
        <v>9</v>
      </c>
    </row>
    <row r="301" spans="1:6">
      <c r="A301" t="s">
        <v>17</v>
      </c>
      <c r="B301" t="s">
        <v>8</v>
      </c>
      <c r="C301" s="1">
        <v>46234</v>
      </c>
      <c r="D301" t="str">
        <f>TEXT(C301,"ddd")</f>
        <v>Fri</v>
      </c>
      <c r="E301" t="s">
        <v>9</v>
      </c>
    </row>
    <row r="302" spans="1:6">
      <c r="A302" t="s">
        <v>17</v>
      </c>
      <c r="B302" t="s">
        <v>8</v>
      </c>
      <c r="C302" s="1">
        <v>46237</v>
      </c>
      <c r="D302" t="str">
        <f>TEXT(C302,"ddd")</f>
        <v>Mon</v>
      </c>
      <c r="E302" t="s">
        <v>9</v>
      </c>
    </row>
    <row r="303" spans="1:6">
      <c r="A303" t="s">
        <v>17</v>
      </c>
      <c r="B303" t="s">
        <v>8</v>
      </c>
      <c r="C303" s="1">
        <v>46238</v>
      </c>
      <c r="D303" t="str">
        <f>TEXT(C303,"ddd")</f>
        <v>Tue</v>
      </c>
      <c r="E303" t="s">
        <v>9</v>
      </c>
    </row>
    <row r="304" spans="1:6">
      <c r="A304" t="s">
        <v>17</v>
      </c>
      <c r="B304" t="s">
        <v>8</v>
      </c>
      <c r="C304" s="1">
        <v>46239</v>
      </c>
      <c r="D304" t="str">
        <f>TEXT(C304,"ddd")</f>
        <v>Wed</v>
      </c>
      <c r="E304" t="s">
        <v>9</v>
      </c>
    </row>
    <row r="305" spans="1:6">
      <c r="A305" t="s">
        <v>17</v>
      </c>
      <c r="B305" t="s">
        <v>8</v>
      </c>
      <c r="C305" s="1">
        <v>46240</v>
      </c>
      <c r="D305" t="str">
        <f>TEXT(C305,"ddd")</f>
        <v>Thu</v>
      </c>
      <c r="E305" t="s">
        <v>9</v>
      </c>
    </row>
    <row r="306" spans="1:6">
      <c r="A306" t="s">
        <v>17</v>
      </c>
      <c r="B306" t="s">
        <v>8</v>
      </c>
      <c r="C306" s="1">
        <v>46241</v>
      </c>
      <c r="D306" t="str">
        <f>TEXT(C306,"ddd")</f>
        <v>Fri</v>
      </c>
      <c r="E306" t="s">
        <v>9</v>
      </c>
    </row>
    <row r="307" spans="1:6">
      <c r="A307" t="s">
        <v>17</v>
      </c>
      <c r="B307" t="s">
        <v>8</v>
      </c>
      <c r="C307" s="1">
        <v>46244</v>
      </c>
      <c r="D307" t="str">
        <f>TEXT(C307,"ddd")</f>
        <v>Mon</v>
      </c>
      <c r="E307" t="s">
        <v>9</v>
      </c>
    </row>
    <row r="308" spans="1:6">
      <c r="A308" t="s">
        <v>17</v>
      </c>
      <c r="B308" t="s">
        <v>8</v>
      </c>
      <c r="C308" s="1">
        <v>46245</v>
      </c>
      <c r="D308" t="str">
        <f>TEXT(C308,"ddd")</f>
        <v>Tue</v>
      </c>
      <c r="E308" t="s">
        <v>9</v>
      </c>
    </row>
    <row r="309" spans="1:6">
      <c r="A309" t="s">
        <v>17</v>
      </c>
      <c r="B309" t="s">
        <v>8</v>
      </c>
      <c r="C309" s="1">
        <v>46246</v>
      </c>
      <c r="D309" t="str">
        <f>TEXT(C309,"ddd")</f>
        <v>Wed</v>
      </c>
      <c r="E309" t="s">
        <v>9</v>
      </c>
    </row>
    <row r="310" spans="1:6">
      <c r="A310" t="s">
        <v>17</v>
      </c>
      <c r="B310" t="s">
        <v>8</v>
      </c>
      <c r="C310" s="1">
        <v>46247</v>
      </c>
      <c r="D310" t="str">
        <f>TEXT(C310,"ddd")</f>
        <v>Thu</v>
      </c>
      <c r="E310" t="s">
        <v>9</v>
      </c>
    </row>
    <row r="311" spans="1:6">
      <c r="A311" t="s">
        <v>17</v>
      </c>
      <c r="B311" t="s">
        <v>8</v>
      </c>
      <c r="C311" s="1">
        <v>46248</v>
      </c>
      <c r="D311" t="str">
        <f>TEXT(C311,"ddd")</f>
        <v>Fri</v>
      </c>
      <c r="E311" t="s">
        <v>9</v>
      </c>
    </row>
    <row r="312" spans="1:6">
      <c r="A312" t="s">
        <v>17</v>
      </c>
      <c r="B312" t="s">
        <v>8</v>
      </c>
      <c r="C312" s="1">
        <v>46251</v>
      </c>
      <c r="D312" t="str">
        <f>TEXT(C312,"ddd")</f>
        <v>Mon</v>
      </c>
      <c r="E312" t="s">
        <v>9</v>
      </c>
    </row>
    <row r="313" spans="1:6">
      <c r="A313" t="s">
        <v>17</v>
      </c>
      <c r="B313" t="s">
        <v>8</v>
      </c>
      <c r="C313" s="1">
        <v>46252</v>
      </c>
      <c r="D313" t="str">
        <f>TEXT(C313,"ddd")</f>
        <v>Tue</v>
      </c>
      <c r="E313" t="s">
        <v>10</v>
      </c>
      <c r="F313" t="s">
        <v>12</v>
      </c>
    </row>
    <row r="314" spans="1:6">
      <c r="A314" t="s">
        <v>17</v>
      </c>
      <c r="B314" t="s">
        <v>8</v>
      </c>
      <c r="C314" s="1">
        <v>46253</v>
      </c>
      <c r="D314" t="str">
        <f>TEXT(C314,"ddd")</f>
        <v>Wed</v>
      </c>
      <c r="E314" t="s">
        <v>9</v>
      </c>
    </row>
    <row r="315" spans="1:6">
      <c r="A315" t="s">
        <v>17</v>
      </c>
      <c r="B315" t="s">
        <v>8</v>
      </c>
      <c r="C315" s="1">
        <v>46254</v>
      </c>
      <c r="D315" t="str">
        <f>TEXT(C315,"ddd")</f>
        <v>Thu</v>
      </c>
      <c r="E315" t="s">
        <v>10</v>
      </c>
      <c r="F315" t="s">
        <v>12</v>
      </c>
    </row>
    <row r="316" spans="1:6">
      <c r="A316" t="s">
        <v>17</v>
      </c>
      <c r="B316" t="s">
        <v>8</v>
      </c>
      <c r="C316" s="1">
        <v>46255</v>
      </c>
      <c r="D316" t="str">
        <f>TEXT(C316,"ddd")</f>
        <v>Fri</v>
      </c>
      <c r="E316" t="s">
        <v>9</v>
      </c>
    </row>
    <row r="317" spans="1:6">
      <c r="A317" t="s">
        <v>17</v>
      </c>
      <c r="B317" t="s">
        <v>8</v>
      </c>
      <c r="C317" s="1">
        <v>46258</v>
      </c>
      <c r="D317" t="str">
        <f>TEXT(C317,"ddd")</f>
        <v>Mon</v>
      </c>
      <c r="E317" t="s">
        <v>9</v>
      </c>
    </row>
    <row r="318" spans="1:6">
      <c r="A318" t="s">
        <v>17</v>
      </c>
      <c r="B318" t="s">
        <v>8</v>
      </c>
      <c r="C318" s="1">
        <v>46259</v>
      </c>
      <c r="D318" t="str">
        <f>TEXT(C318,"ddd")</f>
        <v>Tue</v>
      </c>
      <c r="E318" t="s">
        <v>9</v>
      </c>
    </row>
    <row r="319" spans="1:6">
      <c r="A319" t="s">
        <v>17</v>
      </c>
      <c r="B319" t="s">
        <v>8</v>
      </c>
      <c r="C319" s="1">
        <v>46260</v>
      </c>
      <c r="D319" t="str">
        <f>TEXT(C319,"ddd")</f>
        <v>Wed</v>
      </c>
      <c r="E319" t="s">
        <v>9</v>
      </c>
    </row>
    <row r="320" spans="1:6">
      <c r="A320" t="s">
        <v>17</v>
      </c>
      <c r="B320" t="s">
        <v>8</v>
      </c>
      <c r="C320" s="1">
        <v>46261</v>
      </c>
      <c r="D320" t="str">
        <f>TEXT(C320,"ddd")</f>
        <v>Thu</v>
      </c>
      <c r="E320" t="s">
        <v>9</v>
      </c>
    </row>
    <row r="321" spans="1:6">
      <c r="A321" t="s">
        <v>17</v>
      </c>
      <c r="B321" t="s">
        <v>8</v>
      </c>
      <c r="C321" s="1">
        <v>46262</v>
      </c>
      <c r="D321" t="str">
        <f>TEXT(C321,"ddd")</f>
        <v>Fri</v>
      </c>
      <c r="E321" t="s">
        <v>9</v>
      </c>
    </row>
    <row r="322" spans="1:6">
      <c r="A322" t="s">
        <v>17</v>
      </c>
      <c r="B322" t="s">
        <v>8</v>
      </c>
      <c r="C322" s="1">
        <v>46265</v>
      </c>
      <c r="D322" t="str">
        <f>TEXT(C322,"ddd")</f>
        <v>Mon</v>
      </c>
      <c r="E322" t="s">
        <v>9</v>
      </c>
    </row>
    <row r="323" spans="1:6">
      <c r="A323" t="s">
        <v>17</v>
      </c>
      <c r="B323" t="s">
        <v>8</v>
      </c>
      <c r="C323" s="1">
        <v>46266</v>
      </c>
      <c r="D323" t="str">
        <f>TEXT(C323,"ddd")</f>
        <v>Tue</v>
      </c>
      <c r="E323" t="s">
        <v>9</v>
      </c>
    </row>
    <row r="324" spans="1:6">
      <c r="A324" t="s">
        <v>17</v>
      </c>
      <c r="B324" t="s">
        <v>8</v>
      </c>
      <c r="C324" s="1">
        <v>46267</v>
      </c>
      <c r="D324" t="str">
        <f>TEXT(C324,"ddd")</f>
        <v>Wed</v>
      </c>
      <c r="E324" t="s">
        <v>9</v>
      </c>
    </row>
    <row r="325" spans="1:6">
      <c r="A325" t="s">
        <v>17</v>
      </c>
      <c r="B325" t="s">
        <v>8</v>
      </c>
      <c r="C325" s="1">
        <v>46268</v>
      </c>
      <c r="D325" t="str">
        <f>TEXT(C325,"ddd")</f>
        <v>Thu</v>
      </c>
      <c r="E325" t="s">
        <v>9</v>
      </c>
    </row>
    <row r="326" spans="1:6">
      <c r="A326" t="s">
        <v>17</v>
      </c>
      <c r="B326" t="s">
        <v>8</v>
      </c>
      <c r="C326" s="1">
        <v>46269</v>
      </c>
      <c r="D326" t="str">
        <f>TEXT(C326,"ddd")</f>
        <v>Fri</v>
      </c>
      <c r="E326" t="s">
        <v>9</v>
      </c>
    </row>
    <row r="327" spans="1:6">
      <c r="A327" t="s">
        <v>17</v>
      </c>
      <c r="B327" t="s">
        <v>8</v>
      </c>
      <c r="C327" s="1">
        <v>46272</v>
      </c>
      <c r="D327" t="str">
        <f>TEXT(C327,"ddd")</f>
        <v>Mon</v>
      </c>
      <c r="E327" t="s">
        <v>9</v>
      </c>
    </row>
    <row r="328" spans="1:6">
      <c r="A328" t="s">
        <v>17</v>
      </c>
      <c r="B328" t="s">
        <v>8</v>
      </c>
      <c r="C328" s="1">
        <v>46273</v>
      </c>
      <c r="D328" t="str">
        <f>TEXT(C328,"ddd")</f>
        <v>Tue</v>
      </c>
      <c r="E328" t="s">
        <v>9</v>
      </c>
    </row>
    <row r="329" spans="1:6">
      <c r="A329" t="s">
        <v>17</v>
      </c>
      <c r="B329" t="s">
        <v>8</v>
      </c>
      <c r="C329" s="1">
        <v>46274</v>
      </c>
      <c r="D329" t="str">
        <f>TEXT(C329,"ddd")</f>
        <v>Wed</v>
      </c>
      <c r="E329" t="s">
        <v>10</v>
      </c>
      <c r="F329" t="s">
        <v>13</v>
      </c>
    </row>
    <row r="330" spans="1:6">
      <c r="A330" t="s">
        <v>17</v>
      </c>
      <c r="B330" t="s">
        <v>8</v>
      </c>
      <c r="C330" s="1">
        <v>46275</v>
      </c>
      <c r="D330" t="str">
        <f>TEXT(C330,"ddd")</f>
        <v>Thu</v>
      </c>
      <c r="E330" t="s">
        <v>9</v>
      </c>
    </row>
    <row r="331" spans="1:6">
      <c r="A331" t="s">
        <v>17</v>
      </c>
      <c r="B331" t="s">
        <v>8</v>
      </c>
      <c r="C331" s="1">
        <v>46276</v>
      </c>
      <c r="D331" t="str">
        <f>TEXT(C331,"ddd")</f>
        <v>Fri</v>
      </c>
      <c r="E331" t="s">
        <v>9</v>
      </c>
    </row>
    <row r="332" spans="1:6">
      <c r="A332" t="s">
        <v>17</v>
      </c>
      <c r="B332" t="s">
        <v>8</v>
      </c>
      <c r="C332" s="1">
        <v>46279</v>
      </c>
      <c r="D332" t="str">
        <f>TEXT(C332,"ddd")</f>
        <v>Mon</v>
      </c>
      <c r="E332" t="s">
        <v>9</v>
      </c>
    </row>
    <row r="333" spans="1:6">
      <c r="A333" t="s">
        <v>17</v>
      </c>
      <c r="B333" t="s">
        <v>8</v>
      </c>
      <c r="C333" s="1">
        <v>46280</v>
      </c>
      <c r="D333" t="str">
        <f>TEXT(C333,"ddd")</f>
        <v>Tue</v>
      </c>
      <c r="E333" t="s">
        <v>10</v>
      </c>
      <c r="F333" t="s">
        <v>13</v>
      </c>
    </row>
    <row r="334" spans="1:6">
      <c r="A334" t="s">
        <v>17</v>
      </c>
      <c r="B334" t="s">
        <v>8</v>
      </c>
      <c r="C334" s="1">
        <v>46281</v>
      </c>
      <c r="D334" t="str">
        <f>TEXT(C334,"ddd")</f>
        <v>Wed</v>
      </c>
      <c r="E334" t="s">
        <v>9</v>
      </c>
    </row>
    <row r="335" spans="1:6">
      <c r="A335" t="s">
        <v>17</v>
      </c>
      <c r="B335" t="s">
        <v>8</v>
      </c>
      <c r="C335" s="1">
        <v>46282</v>
      </c>
      <c r="D335" t="str">
        <f>TEXT(C335,"ddd")</f>
        <v>Thu</v>
      </c>
      <c r="E335" t="s">
        <v>9</v>
      </c>
    </row>
    <row r="336" spans="1:6">
      <c r="A336" t="s">
        <v>17</v>
      </c>
      <c r="B336" t="s">
        <v>8</v>
      </c>
      <c r="C336" s="1">
        <v>46283</v>
      </c>
      <c r="D336" t="str">
        <f>TEXT(C336,"ddd")</f>
        <v>Fri</v>
      </c>
      <c r="E336" t="s">
        <v>9</v>
      </c>
    </row>
    <row r="337" spans="1:6">
      <c r="A337" t="s">
        <v>17</v>
      </c>
      <c r="B337" t="s">
        <v>8</v>
      </c>
      <c r="C337" s="1">
        <v>46286</v>
      </c>
      <c r="D337" t="str">
        <f>TEXT(C337,"ddd")</f>
        <v>Mon</v>
      </c>
      <c r="E337" t="s">
        <v>9</v>
      </c>
    </row>
    <row r="338" spans="1:6">
      <c r="A338" t="s">
        <v>17</v>
      </c>
      <c r="B338" t="s">
        <v>8</v>
      </c>
      <c r="C338" s="1">
        <v>46287</v>
      </c>
      <c r="D338" t="str">
        <f>TEXT(C338,"ddd")</f>
        <v>Tue</v>
      </c>
      <c r="E338" t="s">
        <v>9</v>
      </c>
    </row>
    <row r="339" spans="1:6">
      <c r="A339" t="s">
        <v>17</v>
      </c>
      <c r="B339" t="s">
        <v>8</v>
      </c>
      <c r="C339" s="1">
        <v>46288</v>
      </c>
      <c r="D339" t="str">
        <f>TEXT(C339,"ddd")</f>
        <v>Wed</v>
      </c>
      <c r="E339" t="s">
        <v>9</v>
      </c>
    </row>
    <row r="340" spans="1:6">
      <c r="A340" t="s">
        <v>17</v>
      </c>
      <c r="B340" t="s">
        <v>8</v>
      </c>
      <c r="C340" s="1">
        <v>46289</v>
      </c>
      <c r="D340" t="str">
        <f>TEXT(C340,"ddd")</f>
        <v>Thu</v>
      </c>
      <c r="E340" t="s">
        <v>9</v>
      </c>
    </row>
    <row r="341" spans="1:6">
      <c r="A341" t="s">
        <v>17</v>
      </c>
      <c r="B341" t="s">
        <v>8</v>
      </c>
      <c r="C341" s="1">
        <v>46290</v>
      </c>
      <c r="D341" t="str">
        <f>TEXT(C341,"ddd")</f>
        <v>Fri</v>
      </c>
      <c r="E341" t="s">
        <v>10</v>
      </c>
      <c r="F341" t="s">
        <v>13</v>
      </c>
    </row>
    <row r="342" spans="1:6">
      <c r="A342" t="s">
        <v>18</v>
      </c>
      <c r="B342" t="s">
        <v>8</v>
      </c>
      <c r="C342" s="1">
        <v>46174</v>
      </c>
      <c r="D342" t="str">
        <f>TEXT(C342,"ddd")</f>
        <v>Mon</v>
      </c>
      <c r="E342" t="s">
        <v>9</v>
      </c>
    </row>
    <row r="343" spans="1:6">
      <c r="A343" t="s">
        <v>18</v>
      </c>
      <c r="B343" t="s">
        <v>8</v>
      </c>
      <c r="C343" s="1">
        <v>46175</v>
      </c>
      <c r="D343" t="str">
        <f>TEXT(C343,"ddd")</f>
        <v>Tue</v>
      </c>
      <c r="E343" t="s">
        <v>9</v>
      </c>
    </row>
    <row r="344" spans="1:6">
      <c r="A344" t="s">
        <v>18</v>
      </c>
      <c r="B344" t="s">
        <v>8</v>
      </c>
      <c r="C344" s="1">
        <v>46176</v>
      </c>
      <c r="D344" t="str">
        <f>TEXT(C344,"ddd")</f>
        <v>Wed</v>
      </c>
      <c r="E344" t="s">
        <v>9</v>
      </c>
    </row>
    <row r="345" spans="1:6">
      <c r="A345" t="s">
        <v>18</v>
      </c>
      <c r="B345" t="s">
        <v>8</v>
      </c>
      <c r="C345" s="1">
        <v>46177</v>
      </c>
      <c r="D345" t="str">
        <f>TEXT(C345,"ddd")</f>
        <v>Thu</v>
      </c>
      <c r="E345" t="s">
        <v>10</v>
      </c>
      <c r="F345" t="s">
        <v>12</v>
      </c>
    </row>
    <row r="346" spans="1:6">
      <c r="A346" t="s">
        <v>18</v>
      </c>
      <c r="B346" t="s">
        <v>8</v>
      </c>
      <c r="C346" s="1">
        <v>46178</v>
      </c>
      <c r="D346" t="str">
        <f>TEXT(C346,"ddd")</f>
        <v>Fri</v>
      </c>
      <c r="E346" t="s">
        <v>9</v>
      </c>
    </row>
    <row r="347" spans="1:6">
      <c r="A347" t="s">
        <v>18</v>
      </c>
      <c r="B347" t="s">
        <v>8</v>
      </c>
      <c r="C347" s="1">
        <v>46181</v>
      </c>
      <c r="D347" t="str">
        <f>TEXT(C347,"ddd")</f>
        <v>Mon</v>
      </c>
      <c r="E347" t="s">
        <v>9</v>
      </c>
    </row>
    <row r="348" spans="1:6">
      <c r="A348" t="s">
        <v>18</v>
      </c>
      <c r="B348" t="s">
        <v>8</v>
      </c>
      <c r="C348" s="1">
        <v>46182</v>
      </c>
      <c r="D348" t="str">
        <f>TEXT(C348,"ddd")</f>
        <v>Tue</v>
      </c>
      <c r="E348" t="s">
        <v>10</v>
      </c>
      <c r="F348" t="s">
        <v>13</v>
      </c>
    </row>
    <row r="349" spans="1:6">
      <c r="A349" t="s">
        <v>18</v>
      </c>
      <c r="B349" t="s">
        <v>8</v>
      </c>
      <c r="C349" s="1">
        <v>46183</v>
      </c>
      <c r="D349" t="str">
        <f>TEXT(C349,"ddd")</f>
        <v>Wed</v>
      </c>
      <c r="E349" t="s">
        <v>9</v>
      </c>
    </row>
    <row r="350" spans="1:6">
      <c r="A350" t="s">
        <v>18</v>
      </c>
      <c r="B350" t="s">
        <v>8</v>
      </c>
      <c r="C350" s="1">
        <v>46184</v>
      </c>
      <c r="D350" t="str">
        <f>TEXT(C350,"ddd")</f>
        <v>Thu</v>
      </c>
      <c r="E350" t="s">
        <v>9</v>
      </c>
    </row>
    <row r="351" spans="1:6">
      <c r="A351" t="s">
        <v>18</v>
      </c>
      <c r="B351" t="s">
        <v>8</v>
      </c>
      <c r="C351" s="1">
        <v>46185</v>
      </c>
      <c r="D351" t="str">
        <f>TEXT(C351,"ddd")</f>
        <v>Fri</v>
      </c>
      <c r="E351" t="s">
        <v>10</v>
      </c>
      <c r="F351" t="s">
        <v>11</v>
      </c>
    </row>
    <row r="352" spans="1:6">
      <c r="A352" t="s">
        <v>18</v>
      </c>
      <c r="B352" t="s">
        <v>8</v>
      </c>
      <c r="C352" s="1">
        <v>46188</v>
      </c>
      <c r="D352" t="str">
        <f>TEXT(C352,"ddd")</f>
        <v>Mon</v>
      </c>
      <c r="E352" t="s">
        <v>9</v>
      </c>
    </row>
    <row r="353" spans="1:6">
      <c r="A353" t="s">
        <v>18</v>
      </c>
      <c r="B353" t="s">
        <v>8</v>
      </c>
      <c r="C353" s="1">
        <v>46189</v>
      </c>
      <c r="D353" t="str">
        <f>TEXT(C353,"ddd")</f>
        <v>Tue</v>
      </c>
      <c r="E353" t="s">
        <v>9</v>
      </c>
    </row>
    <row r="354" spans="1:6">
      <c r="A354" t="s">
        <v>18</v>
      </c>
      <c r="B354" t="s">
        <v>8</v>
      </c>
      <c r="C354" s="1">
        <v>46190</v>
      </c>
      <c r="D354" t="str">
        <f>TEXT(C354,"ddd")</f>
        <v>Wed</v>
      </c>
      <c r="E354" t="s">
        <v>9</v>
      </c>
    </row>
    <row r="355" spans="1:6">
      <c r="A355" t="s">
        <v>18</v>
      </c>
      <c r="B355" t="s">
        <v>8</v>
      </c>
      <c r="C355" s="1">
        <v>46191</v>
      </c>
      <c r="D355" t="str">
        <f>TEXT(C355,"ddd")</f>
        <v>Thu</v>
      </c>
      <c r="E355" t="s">
        <v>10</v>
      </c>
      <c r="F355" t="s">
        <v>13</v>
      </c>
    </row>
    <row r="356" spans="1:6">
      <c r="A356" t="s">
        <v>18</v>
      </c>
      <c r="B356" t="s">
        <v>8</v>
      </c>
      <c r="C356" s="1">
        <v>46192</v>
      </c>
      <c r="D356" t="str">
        <f>TEXT(C356,"ddd")</f>
        <v>Fri</v>
      </c>
      <c r="E356" t="s">
        <v>9</v>
      </c>
    </row>
    <row r="357" spans="1:6">
      <c r="A357" t="s">
        <v>18</v>
      </c>
      <c r="B357" t="s">
        <v>8</v>
      </c>
      <c r="C357" s="1">
        <v>46195</v>
      </c>
      <c r="D357" t="str">
        <f>TEXT(C357,"ddd")</f>
        <v>Mon</v>
      </c>
      <c r="E357" t="s">
        <v>9</v>
      </c>
    </row>
    <row r="358" spans="1:6">
      <c r="A358" t="s">
        <v>18</v>
      </c>
      <c r="B358" t="s">
        <v>8</v>
      </c>
      <c r="C358" s="1">
        <v>46196</v>
      </c>
      <c r="D358" t="str">
        <f>TEXT(C358,"ddd")</f>
        <v>Tue</v>
      </c>
      <c r="E358" t="s">
        <v>9</v>
      </c>
    </row>
    <row r="359" spans="1:6">
      <c r="A359" t="s">
        <v>18</v>
      </c>
      <c r="B359" t="s">
        <v>8</v>
      </c>
      <c r="C359" s="1">
        <v>46197</v>
      </c>
      <c r="D359" t="str">
        <f>TEXT(C359,"ddd")</f>
        <v>Wed</v>
      </c>
      <c r="E359" t="s">
        <v>9</v>
      </c>
    </row>
    <row r="360" spans="1:6">
      <c r="A360" t="s">
        <v>18</v>
      </c>
      <c r="B360" t="s">
        <v>8</v>
      </c>
      <c r="C360" s="1">
        <v>46198</v>
      </c>
      <c r="D360" t="str">
        <f>TEXT(C360,"ddd")</f>
        <v>Thu</v>
      </c>
      <c r="E360" t="s">
        <v>9</v>
      </c>
    </row>
    <row r="361" spans="1:6">
      <c r="A361" t="s">
        <v>18</v>
      </c>
      <c r="B361" t="s">
        <v>8</v>
      </c>
      <c r="C361" s="1">
        <v>46199</v>
      </c>
      <c r="D361" t="str">
        <f>TEXT(C361,"ddd")</f>
        <v>Fri</v>
      </c>
      <c r="E361" t="s">
        <v>9</v>
      </c>
    </row>
    <row r="362" spans="1:6">
      <c r="A362" t="s">
        <v>18</v>
      </c>
      <c r="B362" t="s">
        <v>8</v>
      </c>
      <c r="C362" s="1">
        <v>46202</v>
      </c>
      <c r="D362" t="str">
        <f>TEXT(C362,"ddd")</f>
        <v>Mon</v>
      </c>
      <c r="E362" t="s">
        <v>9</v>
      </c>
    </row>
    <row r="363" spans="1:6">
      <c r="A363" t="s">
        <v>18</v>
      </c>
      <c r="B363" t="s">
        <v>8</v>
      </c>
      <c r="C363" s="1">
        <v>46203</v>
      </c>
      <c r="D363" t="str">
        <f>TEXT(C363,"ddd")</f>
        <v>Tue</v>
      </c>
      <c r="E363" t="s">
        <v>9</v>
      </c>
    </row>
    <row r="364" spans="1:6">
      <c r="A364" t="s">
        <v>18</v>
      </c>
      <c r="B364" t="s">
        <v>8</v>
      </c>
      <c r="C364" s="1">
        <v>46204</v>
      </c>
      <c r="D364" t="str">
        <f>TEXT(C364,"ddd")</f>
        <v>Wed</v>
      </c>
      <c r="E364" t="s">
        <v>9</v>
      </c>
    </row>
    <row r="365" spans="1:6">
      <c r="A365" t="s">
        <v>18</v>
      </c>
      <c r="B365" t="s">
        <v>8</v>
      </c>
      <c r="C365" s="1">
        <v>46205</v>
      </c>
      <c r="D365" t="str">
        <f>TEXT(C365,"ddd")</f>
        <v>Thu</v>
      </c>
      <c r="E365" t="s">
        <v>9</v>
      </c>
    </row>
    <row r="366" spans="1:6">
      <c r="A366" t="s">
        <v>18</v>
      </c>
      <c r="B366" t="s">
        <v>8</v>
      </c>
      <c r="C366" s="1">
        <v>46206</v>
      </c>
      <c r="D366" t="str">
        <f>TEXT(C366,"ddd")</f>
        <v>Fri</v>
      </c>
      <c r="E366" t="s">
        <v>9</v>
      </c>
    </row>
    <row r="367" spans="1:6">
      <c r="A367" t="s">
        <v>18</v>
      </c>
      <c r="B367" t="s">
        <v>8</v>
      </c>
      <c r="C367" s="1">
        <v>46209</v>
      </c>
      <c r="D367" t="str">
        <f>TEXT(C367,"ddd")</f>
        <v>Mon</v>
      </c>
      <c r="E367" t="s">
        <v>10</v>
      </c>
      <c r="F367" t="s">
        <v>12</v>
      </c>
    </row>
    <row r="368" spans="1:6">
      <c r="A368" t="s">
        <v>18</v>
      </c>
      <c r="B368" t="s">
        <v>8</v>
      </c>
      <c r="C368" s="1">
        <v>46210</v>
      </c>
      <c r="D368" t="str">
        <f>TEXT(C368,"ddd")</f>
        <v>Tue</v>
      </c>
      <c r="E368" t="s">
        <v>9</v>
      </c>
    </row>
    <row r="369" spans="1:6">
      <c r="A369" t="s">
        <v>18</v>
      </c>
      <c r="B369" t="s">
        <v>8</v>
      </c>
      <c r="C369" s="1">
        <v>46211</v>
      </c>
      <c r="D369" t="str">
        <f>TEXT(C369,"ddd")</f>
        <v>Wed</v>
      </c>
      <c r="E369" t="s">
        <v>10</v>
      </c>
      <c r="F369" t="s">
        <v>11</v>
      </c>
    </row>
    <row r="370" spans="1:6">
      <c r="A370" t="s">
        <v>18</v>
      </c>
      <c r="B370" t="s">
        <v>8</v>
      </c>
      <c r="C370" s="1">
        <v>46212</v>
      </c>
      <c r="D370" t="str">
        <f>TEXT(C370,"ddd")</f>
        <v>Thu</v>
      </c>
      <c r="E370" t="s">
        <v>9</v>
      </c>
    </row>
    <row r="371" spans="1:6">
      <c r="A371" t="s">
        <v>18</v>
      </c>
      <c r="B371" t="s">
        <v>8</v>
      </c>
      <c r="C371" s="1">
        <v>46213</v>
      </c>
      <c r="D371" t="str">
        <f>TEXT(C371,"ddd")</f>
        <v>Fri</v>
      </c>
      <c r="E371" t="s">
        <v>9</v>
      </c>
    </row>
    <row r="372" spans="1:6">
      <c r="A372" t="s">
        <v>18</v>
      </c>
      <c r="B372" t="s">
        <v>8</v>
      </c>
      <c r="C372" s="1">
        <v>46216</v>
      </c>
      <c r="D372" t="str">
        <f>TEXT(C372,"ddd")</f>
        <v>Mon</v>
      </c>
      <c r="E372" t="s">
        <v>9</v>
      </c>
    </row>
    <row r="373" spans="1:6">
      <c r="A373" t="s">
        <v>18</v>
      </c>
      <c r="B373" t="s">
        <v>8</v>
      </c>
      <c r="C373" s="1">
        <v>46217</v>
      </c>
      <c r="D373" t="str">
        <f>TEXT(C373,"ddd")</f>
        <v>Tue</v>
      </c>
      <c r="E373" t="s">
        <v>10</v>
      </c>
      <c r="F373" t="s">
        <v>13</v>
      </c>
    </row>
    <row r="374" spans="1:6">
      <c r="A374" t="s">
        <v>18</v>
      </c>
      <c r="B374" t="s">
        <v>8</v>
      </c>
      <c r="C374" s="1">
        <v>46218</v>
      </c>
      <c r="D374" t="str">
        <f>TEXT(C374,"ddd")</f>
        <v>Wed</v>
      </c>
      <c r="E374" t="s">
        <v>9</v>
      </c>
    </row>
    <row r="375" spans="1:6">
      <c r="A375" t="s">
        <v>18</v>
      </c>
      <c r="B375" t="s">
        <v>8</v>
      </c>
      <c r="C375" s="1">
        <v>46219</v>
      </c>
      <c r="D375" t="str">
        <f>TEXT(C375,"ddd")</f>
        <v>Thu</v>
      </c>
      <c r="E375" t="s">
        <v>9</v>
      </c>
    </row>
    <row r="376" spans="1:6">
      <c r="A376" t="s">
        <v>18</v>
      </c>
      <c r="B376" t="s">
        <v>8</v>
      </c>
      <c r="C376" s="1">
        <v>46220</v>
      </c>
      <c r="D376" t="str">
        <f>TEXT(C376,"ddd")</f>
        <v>Fri</v>
      </c>
      <c r="E376" t="s">
        <v>9</v>
      </c>
    </row>
    <row r="377" spans="1:6">
      <c r="A377" t="s">
        <v>18</v>
      </c>
      <c r="B377" t="s">
        <v>8</v>
      </c>
      <c r="C377" s="1">
        <v>46223</v>
      </c>
      <c r="D377" t="str">
        <f>TEXT(C377,"ddd")</f>
        <v>Mon</v>
      </c>
      <c r="E377" t="s">
        <v>9</v>
      </c>
    </row>
    <row r="378" spans="1:6">
      <c r="A378" t="s">
        <v>18</v>
      </c>
      <c r="B378" t="s">
        <v>8</v>
      </c>
      <c r="C378" s="1">
        <v>46224</v>
      </c>
      <c r="D378" t="str">
        <f>TEXT(C378,"ddd")</f>
        <v>Tue</v>
      </c>
      <c r="E378" t="s">
        <v>9</v>
      </c>
    </row>
    <row r="379" spans="1:6">
      <c r="A379" t="s">
        <v>18</v>
      </c>
      <c r="B379" t="s">
        <v>8</v>
      </c>
      <c r="C379" s="1">
        <v>46225</v>
      </c>
      <c r="D379" t="str">
        <f>TEXT(C379,"ddd")</f>
        <v>Wed</v>
      </c>
      <c r="E379" t="s">
        <v>9</v>
      </c>
    </row>
    <row r="380" spans="1:6">
      <c r="A380" t="s">
        <v>18</v>
      </c>
      <c r="B380" t="s">
        <v>8</v>
      </c>
      <c r="C380" s="1">
        <v>46226</v>
      </c>
      <c r="D380" t="str">
        <f>TEXT(C380,"ddd")</f>
        <v>Thu</v>
      </c>
      <c r="E380" t="s">
        <v>9</v>
      </c>
    </row>
    <row r="381" spans="1:6">
      <c r="A381" t="s">
        <v>18</v>
      </c>
      <c r="B381" t="s">
        <v>8</v>
      </c>
      <c r="C381" s="1">
        <v>46227</v>
      </c>
      <c r="D381" t="str">
        <f>TEXT(C381,"ddd")</f>
        <v>Fri</v>
      </c>
      <c r="E381" t="s">
        <v>9</v>
      </c>
    </row>
    <row r="382" spans="1:6">
      <c r="A382" t="s">
        <v>18</v>
      </c>
      <c r="B382" t="s">
        <v>8</v>
      </c>
      <c r="C382" s="1">
        <v>46230</v>
      </c>
      <c r="D382" t="str">
        <f>TEXT(C382,"ddd")</f>
        <v>Mon</v>
      </c>
      <c r="E382" t="s">
        <v>9</v>
      </c>
    </row>
    <row r="383" spans="1:6">
      <c r="A383" t="s">
        <v>18</v>
      </c>
      <c r="B383" t="s">
        <v>8</v>
      </c>
      <c r="C383" s="1">
        <v>46231</v>
      </c>
      <c r="D383" t="str">
        <f>TEXT(C383,"ddd")</f>
        <v>Tue</v>
      </c>
      <c r="E383" t="s">
        <v>9</v>
      </c>
    </row>
    <row r="384" spans="1:6">
      <c r="A384" t="s">
        <v>18</v>
      </c>
      <c r="B384" t="s">
        <v>8</v>
      </c>
      <c r="C384" s="1">
        <v>46232</v>
      </c>
      <c r="D384" t="str">
        <f>TEXT(C384,"ddd")</f>
        <v>Wed</v>
      </c>
      <c r="E384" t="s">
        <v>9</v>
      </c>
    </row>
    <row r="385" spans="1:6">
      <c r="A385" t="s">
        <v>18</v>
      </c>
      <c r="B385" t="s">
        <v>8</v>
      </c>
      <c r="C385" s="1">
        <v>46233</v>
      </c>
      <c r="D385" t="str">
        <f>TEXT(C385,"ddd")</f>
        <v>Thu</v>
      </c>
      <c r="E385" t="s">
        <v>10</v>
      </c>
      <c r="F385" t="s">
        <v>14</v>
      </c>
    </row>
    <row r="386" spans="1:6">
      <c r="A386" t="s">
        <v>18</v>
      </c>
      <c r="B386" t="s">
        <v>8</v>
      </c>
      <c r="C386" s="1">
        <v>46234</v>
      </c>
      <c r="D386" t="str">
        <f>TEXT(C386,"ddd")</f>
        <v>Fri</v>
      </c>
      <c r="E386" t="s">
        <v>10</v>
      </c>
      <c r="F386" t="s">
        <v>13</v>
      </c>
    </row>
    <row r="387" spans="1:6">
      <c r="A387" t="s">
        <v>18</v>
      </c>
      <c r="B387" t="s">
        <v>8</v>
      </c>
      <c r="C387" s="1">
        <v>46237</v>
      </c>
      <c r="D387" t="str">
        <f>TEXT(C387,"ddd")</f>
        <v>Mon</v>
      </c>
      <c r="E387" t="s">
        <v>9</v>
      </c>
    </row>
    <row r="388" spans="1:6">
      <c r="A388" t="s">
        <v>18</v>
      </c>
      <c r="B388" t="s">
        <v>8</v>
      </c>
      <c r="C388" s="1">
        <v>46238</v>
      </c>
      <c r="D388" t="str">
        <f>TEXT(C388,"ddd")</f>
        <v>Tue</v>
      </c>
      <c r="E388" t="s">
        <v>9</v>
      </c>
    </row>
    <row r="389" spans="1:6">
      <c r="A389" t="s">
        <v>18</v>
      </c>
      <c r="B389" t="s">
        <v>8</v>
      </c>
      <c r="C389" s="1">
        <v>46239</v>
      </c>
      <c r="D389" t="str">
        <f>TEXT(C389,"ddd")</f>
        <v>Wed</v>
      </c>
      <c r="E389" t="s">
        <v>9</v>
      </c>
    </row>
    <row r="390" spans="1:6">
      <c r="A390" t="s">
        <v>18</v>
      </c>
      <c r="B390" t="s">
        <v>8</v>
      </c>
      <c r="C390" s="1">
        <v>46240</v>
      </c>
      <c r="D390" t="str">
        <f>TEXT(C390,"ddd")</f>
        <v>Thu</v>
      </c>
      <c r="E390" t="s">
        <v>9</v>
      </c>
    </row>
    <row r="391" spans="1:6">
      <c r="A391" t="s">
        <v>18</v>
      </c>
      <c r="B391" t="s">
        <v>8</v>
      </c>
      <c r="C391" s="1">
        <v>46241</v>
      </c>
      <c r="D391" t="str">
        <f>TEXT(C391,"ddd")</f>
        <v>Fri</v>
      </c>
      <c r="E391" t="s">
        <v>9</v>
      </c>
    </row>
    <row r="392" spans="1:6">
      <c r="A392" t="s">
        <v>18</v>
      </c>
      <c r="B392" t="s">
        <v>8</v>
      </c>
      <c r="C392" s="1">
        <v>46244</v>
      </c>
      <c r="D392" t="str">
        <f>TEXT(C392,"ddd")</f>
        <v>Mon</v>
      </c>
      <c r="E392" t="s">
        <v>9</v>
      </c>
    </row>
    <row r="393" spans="1:6">
      <c r="A393" t="s">
        <v>18</v>
      </c>
      <c r="B393" t="s">
        <v>8</v>
      </c>
      <c r="C393" s="1">
        <v>46245</v>
      </c>
      <c r="D393" t="str">
        <f>TEXT(C393,"ddd")</f>
        <v>Tue</v>
      </c>
      <c r="E393" t="s">
        <v>10</v>
      </c>
      <c r="F393" t="s">
        <v>11</v>
      </c>
    </row>
    <row r="394" spans="1:6">
      <c r="A394" t="s">
        <v>18</v>
      </c>
      <c r="B394" t="s">
        <v>8</v>
      </c>
      <c r="C394" s="1">
        <v>46246</v>
      </c>
      <c r="D394" t="str">
        <f>TEXT(C394,"ddd")</f>
        <v>Wed</v>
      </c>
      <c r="E394" t="s">
        <v>9</v>
      </c>
    </row>
    <row r="395" spans="1:6">
      <c r="A395" t="s">
        <v>18</v>
      </c>
      <c r="B395" t="s">
        <v>8</v>
      </c>
      <c r="C395" s="1">
        <v>46247</v>
      </c>
      <c r="D395" t="str">
        <f>TEXT(C395,"ddd")</f>
        <v>Thu</v>
      </c>
      <c r="E395" t="s">
        <v>10</v>
      </c>
      <c r="F395" t="s">
        <v>14</v>
      </c>
    </row>
    <row r="396" spans="1:6">
      <c r="A396" t="s">
        <v>18</v>
      </c>
      <c r="B396" t="s">
        <v>8</v>
      </c>
      <c r="C396" s="1">
        <v>46248</v>
      </c>
      <c r="D396" t="str">
        <f>TEXT(C396,"ddd")</f>
        <v>Fri</v>
      </c>
      <c r="E396" t="s">
        <v>9</v>
      </c>
    </row>
    <row r="397" spans="1:6">
      <c r="A397" t="s">
        <v>18</v>
      </c>
      <c r="B397" t="s">
        <v>8</v>
      </c>
      <c r="C397" s="1">
        <v>46251</v>
      </c>
      <c r="D397" t="str">
        <f>TEXT(C397,"ddd")</f>
        <v>Mon</v>
      </c>
      <c r="E397" t="s">
        <v>9</v>
      </c>
    </row>
    <row r="398" spans="1:6">
      <c r="A398" t="s">
        <v>18</v>
      </c>
      <c r="B398" t="s">
        <v>8</v>
      </c>
      <c r="C398" s="1">
        <v>46252</v>
      </c>
      <c r="D398" t="str">
        <f>TEXT(C398,"ddd")</f>
        <v>Tue</v>
      </c>
      <c r="E398" t="s">
        <v>9</v>
      </c>
    </row>
    <row r="399" spans="1:6">
      <c r="A399" t="s">
        <v>18</v>
      </c>
      <c r="B399" t="s">
        <v>8</v>
      </c>
      <c r="C399" s="1">
        <v>46253</v>
      </c>
      <c r="D399" t="str">
        <f>TEXT(C399,"ddd")</f>
        <v>Wed</v>
      </c>
      <c r="E399" t="s">
        <v>9</v>
      </c>
    </row>
    <row r="400" spans="1:6">
      <c r="A400" t="s">
        <v>18</v>
      </c>
      <c r="B400" t="s">
        <v>8</v>
      </c>
      <c r="C400" s="1">
        <v>46254</v>
      </c>
      <c r="D400" t="str">
        <f>TEXT(C400,"ddd")</f>
        <v>Thu</v>
      </c>
      <c r="E400" t="s">
        <v>9</v>
      </c>
    </row>
    <row r="401" spans="1:6">
      <c r="A401" t="s">
        <v>18</v>
      </c>
      <c r="B401" t="s">
        <v>8</v>
      </c>
      <c r="C401" s="1">
        <v>46255</v>
      </c>
      <c r="D401" t="str">
        <f>TEXT(C401,"ddd")</f>
        <v>Fri</v>
      </c>
      <c r="E401" t="s">
        <v>9</v>
      </c>
    </row>
    <row r="402" spans="1:6">
      <c r="A402" t="s">
        <v>18</v>
      </c>
      <c r="B402" t="s">
        <v>8</v>
      </c>
      <c r="C402" s="1">
        <v>46258</v>
      </c>
      <c r="D402" t="str">
        <f>TEXT(C402,"ddd")</f>
        <v>Mon</v>
      </c>
      <c r="E402" t="s">
        <v>9</v>
      </c>
    </row>
    <row r="403" spans="1:6">
      <c r="A403" t="s">
        <v>18</v>
      </c>
      <c r="B403" t="s">
        <v>8</v>
      </c>
      <c r="C403" s="1">
        <v>46259</v>
      </c>
      <c r="D403" t="str">
        <f>TEXT(C403,"ddd")</f>
        <v>Tue</v>
      </c>
      <c r="E403" t="s">
        <v>9</v>
      </c>
    </row>
    <row r="404" spans="1:6">
      <c r="A404" t="s">
        <v>18</v>
      </c>
      <c r="B404" t="s">
        <v>8</v>
      </c>
      <c r="C404" s="1">
        <v>46260</v>
      </c>
      <c r="D404" t="str">
        <f>TEXT(C404,"ddd")</f>
        <v>Wed</v>
      </c>
      <c r="E404" t="s">
        <v>10</v>
      </c>
      <c r="F404" t="s">
        <v>11</v>
      </c>
    </row>
    <row r="405" spans="1:6">
      <c r="A405" t="s">
        <v>18</v>
      </c>
      <c r="B405" t="s">
        <v>8</v>
      </c>
      <c r="C405" s="1">
        <v>46261</v>
      </c>
      <c r="D405" t="str">
        <f>TEXT(C405,"ddd")</f>
        <v>Thu</v>
      </c>
      <c r="E405" t="s">
        <v>9</v>
      </c>
    </row>
    <row r="406" spans="1:6">
      <c r="A406" t="s">
        <v>18</v>
      </c>
      <c r="B406" t="s">
        <v>8</v>
      </c>
      <c r="C406" s="1">
        <v>46262</v>
      </c>
      <c r="D406" t="str">
        <f>TEXT(C406,"ddd")</f>
        <v>Fri</v>
      </c>
      <c r="E406" t="s">
        <v>9</v>
      </c>
    </row>
    <row r="407" spans="1:6">
      <c r="A407" t="s">
        <v>18</v>
      </c>
      <c r="B407" t="s">
        <v>8</v>
      </c>
      <c r="C407" s="1">
        <v>46265</v>
      </c>
      <c r="D407" t="str">
        <f>TEXT(C407,"ddd")</f>
        <v>Mon</v>
      </c>
      <c r="E407" t="s">
        <v>9</v>
      </c>
    </row>
    <row r="408" spans="1:6">
      <c r="A408" t="s">
        <v>18</v>
      </c>
      <c r="B408" t="s">
        <v>8</v>
      </c>
      <c r="C408" s="1">
        <v>46266</v>
      </c>
      <c r="D408" t="str">
        <f>TEXT(C408,"ddd")</f>
        <v>Tue</v>
      </c>
      <c r="E408" t="s">
        <v>9</v>
      </c>
    </row>
    <row r="409" spans="1:6">
      <c r="A409" t="s">
        <v>18</v>
      </c>
      <c r="B409" t="s">
        <v>8</v>
      </c>
      <c r="C409" s="1">
        <v>46267</v>
      </c>
      <c r="D409" t="str">
        <f>TEXT(C409,"ddd")</f>
        <v>Wed</v>
      </c>
      <c r="E409" t="s">
        <v>10</v>
      </c>
      <c r="F409" t="s">
        <v>12</v>
      </c>
    </row>
    <row r="410" spans="1:6">
      <c r="A410" t="s">
        <v>18</v>
      </c>
      <c r="B410" t="s">
        <v>8</v>
      </c>
      <c r="C410" s="1">
        <v>46268</v>
      </c>
      <c r="D410" t="str">
        <f>TEXT(C410,"ddd")</f>
        <v>Thu</v>
      </c>
      <c r="E410" t="s">
        <v>9</v>
      </c>
    </row>
    <row r="411" spans="1:6">
      <c r="A411" t="s">
        <v>18</v>
      </c>
      <c r="B411" t="s">
        <v>8</v>
      </c>
      <c r="C411" s="1">
        <v>46269</v>
      </c>
      <c r="D411" t="str">
        <f>TEXT(C411,"ddd")</f>
        <v>Fri</v>
      </c>
      <c r="E411" t="s">
        <v>9</v>
      </c>
    </row>
    <row r="412" spans="1:6">
      <c r="A412" t="s">
        <v>18</v>
      </c>
      <c r="B412" t="s">
        <v>8</v>
      </c>
      <c r="C412" s="1">
        <v>46272</v>
      </c>
      <c r="D412" t="str">
        <f>TEXT(C412,"ddd")</f>
        <v>Mon</v>
      </c>
      <c r="E412" t="s">
        <v>9</v>
      </c>
    </row>
    <row r="413" spans="1:6">
      <c r="A413" t="s">
        <v>18</v>
      </c>
      <c r="B413" t="s">
        <v>8</v>
      </c>
      <c r="C413" s="1">
        <v>46273</v>
      </c>
      <c r="D413" t="str">
        <f>TEXT(C413,"ddd")</f>
        <v>Tue</v>
      </c>
      <c r="E413" t="s">
        <v>9</v>
      </c>
    </row>
    <row r="414" spans="1:6">
      <c r="A414" t="s">
        <v>18</v>
      </c>
      <c r="B414" t="s">
        <v>8</v>
      </c>
      <c r="C414" s="1">
        <v>46274</v>
      </c>
      <c r="D414" t="str">
        <f>TEXT(C414,"ddd")</f>
        <v>Wed</v>
      </c>
      <c r="E414" t="s">
        <v>9</v>
      </c>
    </row>
    <row r="415" spans="1:6">
      <c r="A415" t="s">
        <v>18</v>
      </c>
      <c r="B415" t="s">
        <v>8</v>
      </c>
      <c r="C415" s="1">
        <v>46275</v>
      </c>
      <c r="D415" t="str">
        <f>TEXT(C415,"ddd")</f>
        <v>Thu</v>
      </c>
      <c r="E415" t="s">
        <v>9</v>
      </c>
    </row>
    <row r="416" spans="1:6">
      <c r="A416" t="s">
        <v>18</v>
      </c>
      <c r="B416" t="s">
        <v>8</v>
      </c>
      <c r="C416" s="1">
        <v>46276</v>
      </c>
      <c r="D416" t="str">
        <f>TEXT(C416,"ddd")</f>
        <v>Fri</v>
      </c>
      <c r="E416" t="s">
        <v>9</v>
      </c>
    </row>
    <row r="417" spans="1:5">
      <c r="A417" t="s">
        <v>18</v>
      </c>
      <c r="B417" t="s">
        <v>8</v>
      </c>
      <c r="C417" s="1">
        <v>46279</v>
      </c>
      <c r="D417" t="str">
        <f>TEXT(C417,"ddd")</f>
        <v>Mon</v>
      </c>
      <c r="E417" t="s">
        <v>9</v>
      </c>
    </row>
    <row r="418" spans="1:5">
      <c r="A418" t="s">
        <v>18</v>
      </c>
      <c r="B418" t="s">
        <v>8</v>
      </c>
      <c r="C418" s="1">
        <v>46280</v>
      </c>
      <c r="D418" t="str">
        <f>TEXT(C418,"ddd")</f>
        <v>Tue</v>
      </c>
      <c r="E418" t="s">
        <v>9</v>
      </c>
    </row>
    <row r="419" spans="1:5">
      <c r="A419" t="s">
        <v>18</v>
      </c>
      <c r="B419" t="s">
        <v>8</v>
      </c>
      <c r="C419" s="1">
        <v>46281</v>
      </c>
      <c r="D419" t="str">
        <f>TEXT(C419,"ddd")</f>
        <v>Wed</v>
      </c>
      <c r="E419" t="s">
        <v>9</v>
      </c>
    </row>
    <row r="420" spans="1:5">
      <c r="A420" t="s">
        <v>18</v>
      </c>
      <c r="B420" t="s">
        <v>8</v>
      </c>
      <c r="C420" s="1">
        <v>46282</v>
      </c>
      <c r="D420" t="str">
        <f>TEXT(C420,"ddd")</f>
        <v>Thu</v>
      </c>
      <c r="E420" t="s">
        <v>9</v>
      </c>
    </row>
    <row r="421" spans="1:5">
      <c r="A421" t="s">
        <v>18</v>
      </c>
      <c r="B421" t="s">
        <v>8</v>
      </c>
      <c r="C421" s="1">
        <v>46283</v>
      </c>
      <c r="D421" t="str">
        <f>TEXT(C421,"ddd")</f>
        <v>Fri</v>
      </c>
      <c r="E421" t="s">
        <v>9</v>
      </c>
    </row>
    <row r="422" spans="1:5">
      <c r="A422" t="s">
        <v>18</v>
      </c>
      <c r="B422" t="s">
        <v>8</v>
      </c>
      <c r="C422" s="1">
        <v>46286</v>
      </c>
      <c r="D422" t="str">
        <f>TEXT(C422,"ddd")</f>
        <v>Mon</v>
      </c>
      <c r="E422" t="s">
        <v>9</v>
      </c>
    </row>
    <row r="423" spans="1:5">
      <c r="A423" t="s">
        <v>18</v>
      </c>
      <c r="B423" t="s">
        <v>8</v>
      </c>
      <c r="C423" s="1">
        <v>46287</v>
      </c>
      <c r="D423" t="str">
        <f>TEXT(C423,"ddd")</f>
        <v>Tue</v>
      </c>
      <c r="E423" t="s">
        <v>9</v>
      </c>
    </row>
    <row r="424" spans="1:5">
      <c r="A424" t="s">
        <v>18</v>
      </c>
      <c r="B424" t="s">
        <v>8</v>
      </c>
      <c r="C424" s="1">
        <v>46288</v>
      </c>
      <c r="D424" t="str">
        <f>TEXT(C424,"ddd")</f>
        <v>Wed</v>
      </c>
      <c r="E424" t="s">
        <v>9</v>
      </c>
    </row>
    <row r="425" spans="1:5">
      <c r="A425" t="s">
        <v>18</v>
      </c>
      <c r="B425" t="s">
        <v>8</v>
      </c>
      <c r="C425" s="1">
        <v>46289</v>
      </c>
      <c r="D425" t="str">
        <f>TEXT(C425,"ddd")</f>
        <v>Thu</v>
      </c>
      <c r="E425" t="s">
        <v>9</v>
      </c>
    </row>
    <row r="426" spans="1:5">
      <c r="A426" t="s">
        <v>18</v>
      </c>
      <c r="B426" t="s">
        <v>8</v>
      </c>
      <c r="C426" s="1">
        <v>46290</v>
      </c>
      <c r="D426" t="str">
        <f>TEXT(C426,"ddd")</f>
        <v>Fri</v>
      </c>
      <c r="E426" t="s">
        <v>9</v>
      </c>
    </row>
    <row r="427" spans="1:5">
      <c r="A427" t="s">
        <v>19</v>
      </c>
      <c r="B427" t="s">
        <v>8</v>
      </c>
      <c r="C427" s="1">
        <v>46174</v>
      </c>
      <c r="D427" t="str">
        <f>TEXT(C427,"ddd")</f>
        <v>Mon</v>
      </c>
      <c r="E427" t="s">
        <v>9</v>
      </c>
    </row>
    <row r="428" spans="1:5">
      <c r="A428" t="s">
        <v>19</v>
      </c>
      <c r="B428" t="s">
        <v>8</v>
      </c>
      <c r="C428" s="1">
        <v>46175</v>
      </c>
      <c r="D428" t="str">
        <f>TEXT(C428,"ddd")</f>
        <v>Tue</v>
      </c>
      <c r="E428" t="s">
        <v>9</v>
      </c>
    </row>
    <row r="429" spans="1:5">
      <c r="A429" t="s">
        <v>19</v>
      </c>
      <c r="B429" t="s">
        <v>8</v>
      </c>
      <c r="C429" s="1">
        <v>46176</v>
      </c>
      <c r="D429" t="str">
        <f>TEXT(C429,"ddd")</f>
        <v>Wed</v>
      </c>
      <c r="E429" t="s">
        <v>9</v>
      </c>
    </row>
    <row r="430" spans="1:5">
      <c r="A430" t="s">
        <v>19</v>
      </c>
      <c r="B430" t="s">
        <v>8</v>
      </c>
      <c r="C430" s="1">
        <v>46177</v>
      </c>
      <c r="D430" t="str">
        <f>TEXT(C430,"ddd")</f>
        <v>Thu</v>
      </c>
      <c r="E430" t="s">
        <v>9</v>
      </c>
    </row>
    <row r="431" spans="1:5">
      <c r="A431" t="s">
        <v>19</v>
      </c>
      <c r="B431" t="s">
        <v>8</v>
      </c>
      <c r="C431" s="1">
        <v>46178</v>
      </c>
      <c r="D431" t="str">
        <f>TEXT(C431,"ddd")</f>
        <v>Fri</v>
      </c>
      <c r="E431" t="s">
        <v>9</v>
      </c>
    </row>
    <row r="432" spans="1:5">
      <c r="A432" t="s">
        <v>19</v>
      </c>
      <c r="B432" t="s">
        <v>8</v>
      </c>
      <c r="C432" s="1">
        <v>46181</v>
      </c>
      <c r="D432" t="str">
        <f>TEXT(C432,"ddd")</f>
        <v>Mon</v>
      </c>
      <c r="E432" t="s">
        <v>9</v>
      </c>
    </row>
    <row r="433" spans="1:6">
      <c r="A433" t="s">
        <v>19</v>
      </c>
      <c r="B433" t="s">
        <v>8</v>
      </c>
      <c r="C433" s="1">
        <v>46182</v>
      </c>
      <c r="D433" t="str">
        <f>TEXT(C433,"ddd")</f>
        <v>Tue</v>
      </c>
      <c r="E433" t="s">
        <v>9</v>
      </c>
    </row>
    <row r="434" spans="1:6">
      <c r="A434" t="s">
        <v>19</v>
      </c>
      <c r="B434" t="s">
        <v>8</v>
      </c>
      <c r="C434" s="1">
        <v>46183</v>
      </c>
      <c r="D434" t="str">
        <f>TEXT(C434,"ddd")</f>
        <v>Wed</v>
      </c>
      <c r="E434" t="s">
        <v>10</v>
      </c>
      <c r="F434" t="s">
        <v>13</v>
      </c>
    </row>
    <row r="435" spans="1:6">
      <c r="A435" t="s">
        <v>19</v>
      </c>
      <c r="B435" t="s">
        <v>8</v>
      </c>
      <c r="C435" s="1">
        <v>46184</v>
      </c>
      <c r="D435" t="str">
        <f>TEXT(C435,"ddd")</f>
        <v>Thu</v>
      </c>
      <c r="E435" t="s">
        <v>9</v>
      </c>
    </row>
    <row r="436" spans="1:6">
      <c r="A436" t="s">
        <v>19</v>
      </c>
      <c r="B436" t="s">
        <v>8</v>
      </c>
      <c r="C436" s="1">
        <v>46185</v>
      </c>
      <c r="D436" t="str">
        <f>TEXT(C436,"ddd")</f>
        <v>Fri</v>
      </c>
      <c r="E436" t="s">
        <v>9</v>
      </c>
    </row>
    <row r="437" spans="1:6">
      <c r="A437" t="s">
        <v>19</v>
      </c>
      <c r="B437" t="s">
        <v>8</v>
      </c>
      <c r="C437" s="1">
        <v>46188</v>
      </c>
      <c r="D437" t="str">
        <f>TEXT(C437,"ddd")</f>
        <v>Mon</v>
      </c>
      <c r="E437" t="s">
        <v>9</v>
      </c>
    </row>
    <row r="438" spans="1:6">
      <c r="A438" t="s">
        <v>19</v>
      </c>
      <c r="B438" t="s">
        <v>8</v>
      </c>
      <c r="C438" s="1">
        <v>46189</v>
      </c>
      <c r="D438" t="str">
        <f>TEXT(C438,"ddd")</f>
        <v>Tue</v>
      </c>
      <c r="E438" t="s">
        <v>9</v>
      </c>
    </row>
    <row r="439" spans="1:6">
      <c r="A439" t="s">
        <v>19</v>
      </c>
      <c r="B439" t="s">
        <v>8</v>
      </c>
      <c r="C439" s="1">
        <v>46190</v>
      </c>
      <c r="D439" t="str">
        <f>TEXT(C439,"ddd")</f>
        <v>Wed</v>
      </c>
      <c r="E439" t="s">
        <v>9</v>
      </c>
    </row>
    <row r="440" spans="1:6">
      <c r="A440" t="s">
        <v>19</v>
      </c>
      <c r="B440" t="s">
        <v>8</v>
      </c>
      <c r="C440" s="1">
        <v>46191</v>
      </c>
      <c r="D440" t="str">
        <f>TEXT(C440,"ddd")</f>
        <v>Thu</v>
      </c>
      <c r="E440" t="s">
        <v>9</v>
      </c>
    </row>
    <row r="441" spans="1:6">
      <c r="A441" t="s">
        <v>19</v>
      </c>
      <c r="B441" t="s">
        <v>8</v>
      </c>
      <c r="C441" s="1">
        <v>46192</v>
      </c>
      <c r="D441" t="str">
        <f>TEXT(C441,"ddd")</f>
        <v>Fri</v>
      </c>
      <c r="E441" t="s">
        <v>9</v>
      </c>
    </row>
    <row r="442" spans="1:6">
      <c r="A442" t="s">
        <v>19</v>
      </c>
      <c r="B442" t="s">
        <v>8</v>
      </c>
      <c r="C442" s="1">
        <v>46195</v>
      </c>
      <c r="D442" t="str">
        <f>TEXT(C442,"ddd")</f>
        <v>Mon</v>
      </c>
      <c r="E442" t="s">
        <v>9</v>
      </c>
    </row>
    <row r="443" spans="1:6">
      <c r="A443" t="s">
        <v>19</v>
      </c>
      <c r="B443" t="s">
        <v>8</v>
      </c>
      <c r="C443" s="1">
        <v>46196</v>
      </c>
      <c r="D443" t="str">
        <f>TEXT(C443,"ddd")</f>
        <v>Tue</v>
      </c>
      <c r="E443" t="s">
        <v>9</v>
      </c>
    </row>
    <row r="444" spans="1:6">
      <c r="A444" t="s">
        <v>19</v>
      </c>
      <c r="B444" t="s">
        <v>8</v>
      </c>
      <c r="C444" s="1">
        <v>46197</v>
      </c>
      <c r="D444" t="str">
        <f>TEXT(C444,"ddd")</f>
        <v>Wed</v>
      </c>
      <c r="E444" t="s">
        <v>9</v>
      </c>
    </row>
    <row r="445" spans="1:6">
      <c r="A445" t="s">
        <v>19</v>
      </c>
      <c r="B445" t="s">
        <v>8</v>
      </c>
      <c r="C445" s="1">
        <v>46198</v>
      </c>
      <c r="D445" t="str">
        <f>TEXT(C445,"ddd")</f>
        <v>Thu</v>
      </c>
      <c r="E445" t="s">
        <v>10</v>
      </c>
      <c r="F445" t="s">
        <v>12</v>
      </c>
    </row>
    <row r="446" spans="1:6">
      <c r="A446" t="s">
        <v>19</v>
      </c>
      <c r="B446" t="s">
        <v>8</v>
      </c>
      <c r="C446" s="1">
        <v>46199</v>
      </c>
      <c r="D446" t="str">
        <f>TEXT(C446,"ddd")</f>
        <v>Fri</v>
      </c>
      <c r="E446" t="s">
        <v>9</v>
      </c>
    </row>
    <row r="447" spans="1:6">
      <c r="A447" t="s">
        <v>19</v>
      </c>
      <c r="B447" t="s">
        <v>8</v>
      </c>
      <c r="C447" s="1">
        <v>46202</v>
      </c>
      <c r="D447" t="str">
        <f>TEXT(C447,"ddd")</f>
        <v>Mon</v>
      </c>
      <c r="E447" t="s">
        <v>9</v>
      </c>
    </row>
    <row r="448" spans="1:6">
      <c r="A448" t="s">
        <v>19</v>
      </c>
      <c r="B448" t="s">
        <v>8</v>
      </c>
      <c r="C448" s="1">
        <v>46203</v>
      </c>
      <c r="D448" t="str">
        <f>TEXT(C448,"ddd")</f>
        <v>Tue</v>
      </c>
      <c r="E448" t="s">
        <v>9</v>
      </c>
    </row>
    <row r="449" spans="1:6">
      <c r="A449" t="s">
        <v>19</v>
      </c>
      <c r="B449" t="s">
        <v>8</v>
      </c>
      <c r="C449" s="1">
        <v>46204</v>
      </c>
      <c r="D449" t="str">
        <f>TEXT(C449,"ddd")</f>
        <v>Wed</v>
      </c>
      <c r="E449" t="s">
        <v>9</v>
      </c>
    </row>
    <row r="450" spans="1:6">
      <c r="A450" t="s">
        <v>19</v>
      </c>
      <c r="B450" t="s">
        <v>8</v>
      </c>
      <c r="C450" s="1">
        <v>46205</v>
      </c>
      <c r="D450" t="str">
        <f>TEXT(C450,"ddd")</f>
        <v>Thu</v>
      </c>
      <c r="E450" t="s">
        <v>9</v>
      </c>
    </row>
    <row r="451" spans="1:6">
      <c r="A451" t="s">
        <v>19</v>
      </c>
      <c r="B451" t="s">
        <v>8</v>
      </c>
      <c r="C451" s="1">
        <v>46206</v>
      </c>
      <c r="D451" t="str">
        <f>TEXT(C451,"ddd")</f>
        <v>Fri</v>
      </c>
      <c r="E451" t="s">
        <v>9</v>
      </c>
    </row>
    <row r="452" spans="1:6">
      <c r="A452" t="s">
        <v>19</v>
      </c>
      <c r="B452" t="s">
        <v>8</v>
      </c>
      <c r="C452" s="1">
        <v>46209</v>
      </c>
      <c r="D452" t="str">
        <f>TEXT(C452,"ddd")</f>
        <v>Mon</v>
      </c>
      <c r="E452" t="s">
        <v>9</v>
      </c>
    </row>
    <row r="453" spans="1:6">
      <c r="A453" t="s">
        <v>19</v>
      </c>
      <c r="B453" t="s">
        <v>8</v>
      </c>
      <c r="C453" s="1">
        <v>46210</v>
      </c>
      <c r="D453" t="str">
        <f>TEXT(C453,"ddd")</f>
        <v>Tue</v>
      </c>
      <c r="E453" t="s">
        <v>10</v>
      </c>
      <c r="F453" t="s">
        <v>14</v>
      </c>
    </row>
    <row r="454" spans="1:6">
      <c r="A454" t="s">
        <v>19</v>
      </c>
      <c r="B454" t="s">
        <v>8</v>
      </c>
      <c r="C454" s="1">
        <v>46211</v>
      </c>
      <c r="D454" t="str">
        <f>TEXT(C454,"ddd")</f>
        <v>Wed</v>
      </c>
      <c r="E454" t="s">
        <v>9</v>
      </c>
    </row>
    <row r="455" spans="1:6">
      <c r="A455" t="s">
        <v>19</v>
      </c>
      <c r="B455" t="s">
        <v>8</v>
      </c>
      <c r="C455" s="1">
        <v>46212</v>
      </c>
      <c r="D455" t="str">
        <f>TEXT(C455,"ddd")</f>
        <v>Thu</v>
      </c>
      <c r="E455" t="s">
        <v>9</v>
      </c>
    </row>
    <row r="456" spans="1:6">
      <c r="A456" t="s">
        <v>19</v>
      </c>
      <c r="B456" t="s">
        <v>8</v>
      </c>
      <c r="C456" s="1">
        <v>46213</v>
      </c>
      <c r="D456" t="str">
        <f>TEXT(C456,"ddd")</f>
        <v>Fri</v>
      </c>
      <c r="E456" t="s">
        <v>9</v>
      </c>
    </row>
    <row r="457" spans="1:6">
      <c r="A457" t="s">
        <v>19</v>
      </c>
      <c r="B457" t="s">
        <v>8</v>
      </c>
      <c r="C457" s="1">
        <v>46216</v>
      </c>
      <c r="D457" t="str">
        <f>TEXT(C457,"ddd")</f>
        <v>Mon</v>
      </c>
      <c r="E457" t="s">
        <v>9</v>
      </c>
    </row>
    <row r="458" spans="1:6">
      <c r="A458" t="s">
        <v>19</v>
      </c>
      <c r="B458" t="s">
        <v>8</v>
      </c>
      <c r="C458" s="1">
        <v>46217</v>
      </c>
      <c r="D458" t="str">
        <f>TEXT(C458,"ddd")</f>
        <v>Tue</v>
      </c>
      <c r="E458" t="s">
        <v>9</v>
      </c>
    </row>
    <row r="459" spans="1:6">
      <c r="A459" t="s">
        <v>19</v>
      </c>
      <c r="B459" t="s">
        <v>8</v>
      </c>
      <c r="C459" s="1">
        <v>46218</v>
      </c>
      <c r="D459" t="str">
        <f>TEXT(C459,"ddd")</f>
        <v>Wed</v>
      </c>
      <c r="E459" t="s">
        <v>9</v>
      </c>
    </row>
    <row r="460" spans="1:6">
      <c r="A460" t="s">
        <v>19</v>
      </c>
      <c r="B460" t="s">
        <v>8</v>
      </c>
      <c r="C460" s="1">
        <v>46219</v>
      </c>
      <c r="D460" t="str">
        <f>TEXT(C460,"ddd")</f>
        <v>Thu</v>
      </c>
      <c r="E460" t="s">
        <v>9</v>
      </c>
    </row>
    <row r="461" spans="1:6">
      <c r="A461" t="s">
        <v>19</v>
      </c>
      <c r="B461" t="s">
        <v>8</v>
      </c>
      <c r="C461" s="1">
        <v>46220</v>
      </c>
      <c r="D461" t="str">
        <f>TEXT(C461,"ddd")</f>
        <v>Fri</v>
      </c>
      <c r="E461" t="s">
        <v>9</v>
      </c>
    </row>
    <row r="462" spans="1:6">
      <c r="A462" t="s">
        <v>19</v>
      </c>
      <c r="B462" t="s">
        <v>8</v>
      </c>
      <c r="C462" s="1">
        <v>46223</v>
      </c>
      <c r="D462" t="str">
        <f>TEXT(C462,"ddd")</f>
        <v>Mon</v>
      </c>
      <c r="E462" t="s">
        <v>9</v>
      </c>
    </row>
    <row r="463" spans="1:6">
      <c r="A463" t="s">
        <v>19</v>
      </c>
      <c r="B463" t="s">
        <v>8</v>
      </c>
      <c r="C463" s="1">
        <v>46224</v>
      </c>
      <c r="D463" t="str">
        <f>TEXT(C463,"ddd")</f>
        <v>Tue</v>
      </c>
      <c r="E463" t="s">
        <v>9</v>
      </c>
    </row>
    <row r="464" spans="1:6">
      <c r="A464" t="s">
        <v>19</v>
      </c>
      <c r="B464" t="s">
        <v>8</v>
      </c>
      <c r="C464" s="1">
        <v>46225</v>
      </c>
      <c r="D464" t="str">
        <f>TEXT(C464,"ddd")</f>
        <v>Wed</v>
      </c>
      <c r="E464" t="s">
        <v>9</v>
      </c>
    </row>
    <row r="465" spans="1:6">
      <c r="A465" t="s">
        <v>19</v>
      </c>
      <c r="B465" t="s">
        <v>8</v>
      </c>
      <c r="C465" s="1">
        <v>46226</v>
      </c>
      <c r="D465" t="str">
        <f>TEXT(C465,"ddd")</f>
        <v>Thu</v>
      </c>
      <c r="E465" t="s">
        <v>10</v>
      </c>
      <c r="F465" t="s">
        <v>14</v>
      </c>
    </row>
    <row r="466" spans="1:6">
      <c r="A466" t="s">
        <v>19</v>
      </c>
      <c r="B466" t="s">
        <v>8</v>
      </c>
      <c r="C466" s="1">
        <v>46227</v>
      </c>
      <c r="D466" t="str">
        <f>TEXT(C466,"ddd")</f>
        <v>Fri</v>
      </c>
      <c r="E466" t="s">
        <v>9</v>
      </c>
    </row>
    <row r="467" spans="1:6">
      <c r="A467" t="s">
        <v>19</v>
      </c>
      <c r="B467" t="s">
        <v>8</v>
      </c>
      <c r="C467" s="1">
        <v>46230</v>
      </c>
      <c r="D467" t="str">
        <f>TEXT(C467,"ddd")</f>
        <v>Mon</v>
      </c>
      <c r="E467" t="s">
        <v>9</v>
      </c>
    </row>
    <row r="468" spans="1:6">
      <c r="A468" t="s">
        <v>19</v>
      </c>
      <c r="B468" t="s">
        <v>8</v>
      </c>
      <c r="C468" s="1">
        <v>46231</v>
      </c>
      <c r="D468" t="str">
        <f>TEXT(C468,"ddd")</f>
        <v>Tue</v>
      </c>
      <c r="E468" t="s">
        <v>9</v>
      </c>
    </row>
    <row r="469" spans="1:6">
      <c r="A469" t="s">
        <v>19</v>
      </c>
      <c r="B469" t="s">
        <v>8</v>
      </c>
      <c r="C469" s="1">
        <v>46232</v>
      </c>
      <c r="D469" t="str">
        <f>TEXT(C469,"ddd")</f>
        <v>Wed</v>
      </c>
      <c r="E469" t="s">
        <v>9</v>
      </c>
    </row>
    <row r="470" spans="1:6">
      <c r="A470" t="s">
        <v>19</v>
      </c>
      <c r="B470" t="s">
        <v>8</v>
      </c>
      <c r="C470" s="1">
        <v>46233</v>
      </c>
      <c r="D470" t="str">
        <f>TEXT(C470,"ddd")</f>
        <v>Thu</v>
      </c>
      <c r="E470" t="s">
        <v>9</v>
      </c>
    </row>
    <row r="471" spans="1:6">
      <c r="A471" t="s">
        <v>19</v>
      </c>
      <c r="B471" t="s">
        <v>8</v>
      </c>
      <c r="C471" s="1">
        <v>46234</v>
      </c>
      <c r="D471" t="str">
        <f>TEXT(C471,"ddd")</f>
        <v>Fri</v>
      </c>
      <c r="E471" t="s">
        <v>10</v>
      </c>
      <c r="F471" t="s">
        <v>11</v>
      </c>
    </row>
    <row r="472" spans="1:6">
      <c r="A472" t="s">
        <v>19</v>
      </c>
      <c r="B472" t="s">
        <v>8</v>
      </c>
      <c r="C472" s="1">
        <v>46237</v>
      </c>
      <c r="D472" t="str">
        <f>TEXT(C472,"ddd")</f>
        <v>Mon</v>
      </c>
      <c r="E472" t="s">
        <v>9</v>
      </c>
    </row>
    <row r="473" spans="1:6">
      <c r="A473" t="s">
        <v>19</v>
      </c>
      <c r="B473" t="s">
        <v>8</v>
      </c>
      <c r="C473" s="1">
        <v>46238</v>
      </c>
      <c r="D473" t="str">
        <f>TEXT(C473,"ddd")</f>
        <v>Tue</v>
      </c>
      <c r="E473" t="s">
        <v>9</v>
      </c>
    </row>
    <row r="474" spans="1:6">
      <c r="A474" t="s">
        <v>19</v>
      </c>
      <c r="B474" t="s">
        <v>8</v>
      </c>
      <c r="C474" s="1">
        <v>46239</v>
      </c>
      <c r="D474" t="str">
        <f>TEXT(C474,"ddd")</f>
        <v>Wed</v>
      </c>
      <c r="E474" t="s">
        <v>9</v>
      </c>
    </row>
    <row r="475" spans="1:6">
      <c r="A475" t="s">
        <v>19</v>
      </c>
      <c r="B475" t="s">
        <v>8</v>
      </c>
      <c r="C475" s="1">
        <v>46240</v>
      </c>
      <c r="D475" t="str">
        <f>TEXT(C475,"ddd")</f>
        <v>Thu</v>
      </c>
      <c r="E475" t="s">
        <v>9</v>
      </c>
    </row>
    <row r="476" spans="1:6">
      <c r="A476" t="s">
        <v>19</v>
      </c>
      <c r="B476" t="s">
        <v>8</v>
      </c>
      <c r="C476" s="1">
        <v>46241</v>
      </c>
      <c r="D476" t="str">
        <f>TEXT(C476,"ddd")</f>
        <v>Fri</v>
      </c>
      <c r="E476" t="s">
        <v>9</v>
      </c>
    </row>
    <row r="477" spans="1:6">
      <c r="A477" t="s">
        <v>19</v>
      </c>
      <c r="B477" t="s">
        <v>8</v>
      </c>
      <c r="C477" s="1">
        <v>46244</v>
      </c>
      <c r="D477" t="str">
        <f>TEXT(C477,"ddd")</f>
        <v>Mon</v>
      </c>
      <c r="E477" t="s">
        <v>10</v>
      </c>
      <c r="F477" t="s">
        <v>13</v>
      </c>
    </row>
    <row r="478" spans="1:6">
      <c r="A478" t="s">
        <v>19</v>
      </c>
      <c r="B478" t="s">
        <v>8</v>
      </c>
      <c r="C478" s="1">
        <v>46245</v>
      </c>
      <c r="D478" t="str">
        <f>TEXT(C478,"ddd")</f>
        <v>Tue</v>
      </c>
      <c r="E478" t="s">
        <v>9</v>
      </c>
    </row>
    <row r="479" spans="1:6">
      <c r="A479" t="s">
        <v>19</v>
      </c>
      <c r="B479" t="s">
        <v>8</v>
      </c>
      <c r="C479" s="1">
        <v>46246</v>
      </c>
      <c r="D479" t="str">
        <f>TEXT(C479,"ddd")</f>
        <v>Wed</v>
      </c>
      <c r="E479" t="s">
        <v>9</v>
      </c>
    </row>
    <row r="480" spans="1:6">
      <c r="A480" t="s">
        <v>19</v>
      </c>
      <c r="B480" t="s">
        <v>8</v>
      </c>
      <c r="C480" s="1">
        <v>46247</v>
      </c>
      <c r="D480" t="str">
        <f>TEXT(C480,"ddd")</f>
        <v>Thu</v>
      </c>
      <c r="E480" t="s">
        <v>9</v>
      </c>
    </row>
    <row r="481" spans="1:6">
      <c r="A481" t="s">
        <v>19</v>
      </c>
      <c r="B481" t="s">
        <v>8</v>
      </c>
      <c r="C481" s="1">
        <v>46248</v>
      </c>
      <c r="D481" t="str">
        <f>TEXT(C481,"ddd")</f>
        <v>Fri</v>
      </c>
      <c r="E481" t="s">
        <v>9</v>
      </c>
    </row>
    <row r="482" spans="1:6">
      <c r="A482" t="s">
        <v>19</v>
      </c>
      <c r="B482" t="s">
        <v>8</v>
      </c>
      <c r="C482" s="1">
        <v>46251</v>
      </c>
      <c r="D482" t="str">
        <f>TEXT(C482,"ddd")</f>
        <v>Mon</v>
      </c>
      <c r="E482" t="s">
        <v>9</v>
      </c>
    </row>
    <row r="483" spans="1:6">
      <c r="A483" t="s">
        <v>19</v>
      </c>
      <c r="B483" t="s">
        <v>8</v>
      </c>
      <c r="C483" s="1">
        <v>46252</v>
      </c>
      <c r="D483" t="str">
        <f>TEXT(C483,"ddd")</f>
        <v>Tue</v>
      </c>
      <c r="E483" t="s">
        <v>10</v>
      </c>
      <c r="F483" t="s">
        <v>13</v>
      </c>
    </row>
    <row r="484" spans="1:6">
      <c r="A484" t="s">
        <v>19</v>
      </c>
      <c r="B484" t="s">
        <v>8</v>
      </c>
      <c r="C484" s="1">
        <v>46253</v>
      </c>
      <c r="D484" t="str">
        <f>TEXT(C484,"ddd")</f>
        <v>Wed</v>
      </c>
      <c r="E484" t="s">
        <v>9</v>
      </c>
    </row>
    <row r="485" spans="1:6">
      <c r="A485" t="s">
        <v>19</v>
      </c>
      <c r="B485" t="s">
        <v>8</v>
      </c>
      <c r="C485" s="1">
        <v>46254</v>
      </c>
      <c r="D485" t="str">
        <f>TEXT(C485,"ddd")</f>
        <v>Thu</v>
      </c>
      <c r="E485" t="s">
        <v>9</v>
      </c>
    </row>
    <row r="486" spans="1:6">
      <c r="A486" t="s">
        <v>19</v>
      </c>
      <c r="B486" t="s">
        <v>8</v>
      </c>
      <c r="C486" s="1">
        <v>46255</v>
      </c>
      <c r="D486" t="str">
        <f>TEXT(C486,"ddd")</f>
        <v>Fri</v>
      </c>
      <c r="E486" t="s">
        <v>10</v>
      </c>
      <c r="F486" t="s">
        <v>14</v>
      </c>
    </row>
    <row r="487" spans="1:6">
      <c r="A487" t="s">
        <v>19</v>
      </c>
      <c r="B487" t="s">
        <v>8</v>
      </c>
      <c r="C487" s="1">
        <v>46258</v>
      </c>
      <c r="D487" t="str">
        <f>TEXT(C487,"ddd")</f>
        <v>Mon</v>
      </c>
      <c r="E487" t="s">
        <v>9</v>
      </c>
    </row>
    <row r="488" spans="1:6">
      <c r="A488" t="s">
        <v>19</v>
      </c>
      <c r="B488" t="s">
        <v>8</v>
      </c>
      <c r="C488" s="1">
        <v>46259</v>
      </c>
      <c r="D488" t="str">
        <f>TEXT(C488,"ddd")</f>
        <v>Tue</v>
      </c>
      <c r="E488" t="s">
        <v>10</v>
      </c>
      <c r="F488" t="s">
        <v>12</v>
      </c>
    </row>
    <row r="489" spans="1:6">
      <c r="A489" t="s">
        <v>19</v>
      </c>
      <c r="B489" t="s">
        <v>8</v>
      </c>
      <c r="C489" s="1">
        <v>46260</v>
      </c>
      <c r="D489" t="str">
        <f>TEXT(C489,"ddd")</f>
        <v>Wed</v>
      </c>
      <c r="E489" t="s">
        <v>9</v>
      </c>
    </row>
    <row r="490" spans="1:6">
      <c r="A490" t="s">
        <v>19</v>
      </c>
      <c r="B490" t="s">
        <v>8</v>
      </c>
      <c r="C490" s="1">
        <v>46261</v>
      </c>
      <c r="D490" t="str">
        <f>TEXT(C490,"ddd")</f>
        <v>Thu</v>
      </c>
      <c r="E490" t="s">
        <v>9</v>
      </c>
    </row>
    <row r="491" spans="1:6">
      <c r="A491" t="s">
        <v>19</v>
      </c>
      <c r="B491" t="s">
        <v>8</v>
      </c>
      <c r="C491" s="1">
        <v>46262</v>
      </c>
      <c r="D491" t="str">
        <f>TEXT(C491,"ddd")</f>
        <v>Fri</v>
      </c>
      <c r="E491" t="s">
        <v>9</v>
      </c>
    </row>
    <row r="492" spans="1:6">
      <c r="A492" t="s">
        <v>19</v>
      </c>
      <c r="B492" t="s">
        <v>8</v>
      </c>
      <c r="C492" s="1">
        <v>46265</v>
      </c>
      <c r="D492" t="str">
        <f>TEXT(C492,"ddd")</f>
        <v>Mon</v>
      </c>
      <c r="E492" t="s">
        <v>9</v>
      </c>
    </row>
    <row r="493" spans="1:6">
      <c r="A493" t="s">
        <v>19</v>
      </c>
      <c r="B493" t="s">
        <v>8</v>
      </c>
      <c r="C493" s="1">
        <v>46266</v>
      </c>
      <c r="D493" t="str">
        <f>TEXT(C493,"ddd")</f>
        <v>Tue</v>
      </c>
      <c r="E493" t="s">
        <v>9</v>
      </c>
    </row>
    <row r="494" spans="1:6">
      <c r="A494" t="s">
        <v>19</v>
      </c>
      <c r="B494" t="s">
        <v>8</v>
      </c>
      <c r="C494" s="1">
        <v>46267</v>
      </c>
      <c r="D494" t="str">
        <f>TEXT(C494,"ddd")</f>
        <v>Wed</v>
      </c>
      <c r="E494" t="s">
        <v>9</v>
      </c>
    </row>
    <row r="495" spans="1:6">
      <c r="A495" t="s">
        <v>19</v>
      </c>
      <c r="B495" t="s">
        <v>8</v>
      </c>
      <c r="C495" s="1">
        <v>46268</v>
      </c>
      <c r="D495" t="str">
        <f>TEXT(C495,"ddd")</f>
        <v>Thu</v>
      </c>
      <c r="E495" t="s">
        <v>9</v>
      </c>
    </row>
    <row r="496" spans="1:6">
      <c r="A496" t="s">
        <v>19</v>
      </c>
      <c r="B496" t="s">
        <v>8</v>
      </c>
      <c r="C496" s="1">
        <v>46269</v>
      </c>
      <c r="D496" t="str">
        <f>TEXT(C496,"ddd")</f>
        <v>Fri</v>
      </c>
      <c r="E496" t="s">
        <v>9</v>
      </c>
    </row>
    <row r="497" spans="1:6">
      <c r="A497" t="s">
        <v>19</v>
      </c>
      <c r="B497" t="s">
        <v>8</v>
      </c>
      <c r="C497" s="1">
        <v>46272</v>
      </c>
      <c r="D497" t="str">
        <f>TEXT(C497,"ddd")</f>
        <v>Mon</v>
      </c>
      <c r="E497" t="s">
        <v>9</v>
      </c>
    </row>
    <row r="498" spans="1:6">
      <c r="A498" t="s">
        <v>19</v>
      </c>
      <c r="B498" t="s">
        <v>8</v>
      </c>
      <c r="C498" s="1">
        <v>46273</v>
      </c>
      <c r="D498" t="str">
        <f>TEXT(C498,"ddd")</f>
        <v>Tue</v>
      </c>
      <c r="E498" t="s">
        <v>9</v>
      </c>
    </row>
    <row r="499" spans="1:6">
      <c r="A499" t="s">
        <v>19</v>
      </c>
      <c r="B499" t="s">
        <v>8</v>
      </c>
      <c r="C499" s="1">
        <v>46274</v>
      </c>
      <c r="D499" t="str">
        <f>TEXT(C499,"ddd")</f>
        <v>Wed</v>
      </c>
      <c r="E499" t="s">
        <v>9</v>
      </c>
    </row>
    <row r="500" spans="1:6">
      <c r="A500" t="s">
        <v>19</v>
      </c>
      <c r="B500" t="s">
        <v>8</v>
      </c>
      <c r="C500" s="1">
        <v>46275</v>
      </c>
      <c r="D500" t="str">
        <f>TEXT(C500,"ddd")</f>
        <v>Thu</v>
      </c>
      <c r="E500" t="s">
        <v>9</v>
      </c>
    </row>
    <row r="501" spans="1:6">
      <c r="A501" t="s">
        <v>19</v>
      </c>
      <c r="B501" t="s">
        <v>8</v>
      </c>
      <c r="C501" s="1">
        <v>46276</v>
      </c>
      <c r="D501" t="str">
        <f>TEXT(C501,"ddd")</f>
        <v>Fri</v>
      </c>
      <c r="E501" t="s">
        <v>9</v>
      </c>
    </row>
    <row r="502" spans="1:6">
      <c r="A502" t="s">
        <v>19</v>
      </c>
      <c r="B502" t="s">
        <v>8</v>
      </c>
      <c r="C502" s="1">
        <v>46279</v>
      </c>
      <c r="D502" t="str">
        <f>TEXT(C502,"ddd")</f>
        <v>Mon</v>
      </c>
      <c r="E502" t="s">
        <v>9</v>
      </c>
    </row>
    <row r="503" spans="1:6">
      <c r="A503" t="s">
        <v>19</v>
      </c>
      <c r="B503" t="s">
        <v>8</v>
      </c>
      <c r="C503" s="1">
        <v>46280</v>
      </c>
      <c r="D503" t="str">
        <f>TEXT(C503,"ddd")</f>
        <v>Tue</v>
      </c>
      <c r="E503" t="s">
        <v>9</v>
      </c>
    </row>
    <row r="504" spans="1:6">
      <c r="A504" t="s">
        <v>19</v>
      </c>
      <c r="B504" t="s">
        <v>8</v>
      </c>
      <c r="C504" s="1">
        <v>46281</v>
      </c>
      <c r="D504" t="str">
        <f>TEXT(C504,"ddd")</f>
        <v>Wed</v>
      </c>
      <c r="E504" t="s">
        <v>9</v>
      </c>
    </row>
    <row r="505" spans="1:6">
      <c r="A505" t="s">
        <v>19</v>
      </c>
      <c r="B505" t="s">
        <v>8</v>
      </c>
      <c r="C505" s="1">
        <v>46282</v>
      </c>
      <c r="D505" t="str">
        <f>TEXT(C505,"ddd")</f>
        <v>Thu</v>
      </c>
      <c r="E505" t="s">
        <v>10</v>
      </c>
      <c r="F505" t="s">
        <v>13</v>
      </c>
    </row>
    <row r="506" spans="1:6">
      <c r="A506" t="s">
        <v>19</v>
      </c>
      <c r="B506" t="s">
        <v>8</v>
      </c>
      <c r="C506" s="1">
        <v>46283</v>
      </c>
      <c r="D506" t="str">
        <f>TEXT(C506,"ddd")</f>
        <v>Fri</v>
      </c>
      <c r="E506" t="s">
        <v>9</v>
      </c>
    </row>
    <row r="507" spans="1:6">
      <c r="A507" t="s">
        <v>19</v>
      </c>
      <c r="B507" t="s">
        <v>8</v>
      </c>
      <c r="C507" s="1">
        <v>46286</v>
      </c>
      <c r="D507" t="str">
        <f>TEXT(C507,"ddd")</f>
        <v>Mon</v>
      </c>
      <c r="E507" t="s">
        <v>9</v>
      </c>
    </row>
    <row r="508" spans="1:6">
      <c r="A508" t="s">
        <v>19</v>
      </c>
      <c r="B508" t="s">
        <v>8</v>
      </c>
      <c r="C508" s="1">
        <v>46287</v>
      </c>
      <c r="D508" t="str">
        <f>TEXT(C508,"ddd")</f>
        <v>Tue</v>
      </c>
      <c r="E508" t="s">
        <v>9</v>
      </c>
    </row>
    <row r="509" spans="1:6">
      <c r="A509" t="s">
        <v>19</v>
      </c>
      <c r="B509" t="s">
        <v>8</v>
      </c>
      <c r="C509" s="1">
        <v>46288</v>
      </c>
      <c r="D509" t="str">
        <f>TEXT(C509,"ddd")</f>
        <v>Wed</v>
      </c>
      <c r="E509" t="s">
        <v>9</v>
      </c>
    </row>
    <row r="510" spans="1:6">
      <c r="A510" t="s">
        <v>19</v>
      </c>
      <c r="B510" t="s">
        <v>8</v>
      </c>
      <c r="C510" s="1">
        <v>46289</v>
      </c>
      <c r="D510" t="str">
        <f>TEXT(C510,"ddd")</f>
        <v>Thu</v>
      </c>
      <c r="E510" t="s">
        <v>9</v>
      </c>
    </row>
    <row r="511" spans="1:6">
      <c r="A511" t="s">
        <v>19</v>
      </c>
      <c r="B511" t="s">
        <v>8</v>
      </c>
      <c r="C511" s="1">
        <v>46290</v>
      </c>
      <c r="D511" t="str">
        <f>TEXT(C511,"ddd")</f>
        <v>Fri</v>
      </c>
      <c r="E511" t="s">
        <v>9</v>
      </c>
    </row>
    <row r="512" spans="1:6">
      <c r="A512" t="s">
        <v>20</v>
      </c>
      <c r="B512" t="s">
        <v>21</v>
      </c>
      <c r="C512" s="1">
        <v>46174</v>
      </c>
      <c r="D512" t="str">
        <f>TEXT(C512,"ddd")</f>
        <v>Mon</v>
      </c>
      <c r="E512" t="s">
        <v>9</v>
      </c>
    </row>
    <row r="513" spans="1:6">
      <c r="A513" t="s">
        <v>20</v>
      </c>
      <c r="B513" t="s">
        <v>21</v>
      </c>
      <c r="C513" s="1">
        <v>46175</v>
      </c>
      <c r="D513" t="str">
        <f>TEXT(C513,"ddd")</f>
        <v>Tue</v>
      </c>
      <c r="E513" t="s">
        <v>9</v>
      </c>
    </row>
    <row r="514" spans="1:6">
      <c r="A514" t="s">
        <v>20</v>
      </c>
      <c r="B514" t="s">
        <v>21</v>
      </c>
      <c r="C514" s="1">
        <v>46176</v>
      </c>
      <c r="D514" t="str">
        <f>TEXT(C514,"ddd")</f>
        <v>Wed</v>
      </c>
      <c r="E514" t="s">
        <v>9</v>
      </c>
    </row>
    <row r="515" spans="1:6">
      <c r="A515" t="s">
        <v>20</v>
      </c>
      <c r="B515" t="s">
        <v>21</v>
      </c>
      <c r="C515" s="1">
        <v>46177</v>
      </c>
      <c r="D515" t="str">
        <f>TEXT(C515,"ddd")</f>
        <v>Thu</v>
      </c>
      <c r="E515" t="s">
        <v>9</v>
      </c>
    </row>
    <row r="516" spans="1:6">
      <c r="A516" t="s">
        <v>20</v>
      </c>
      <c r="B516" t="s">
        <v>21</v>
      </c>
      <c r="C516" s="1">
        <v>46178</v>
      </c>
      <c r="D516" t="str">
        <f>TEXT(C516,"ddd")</f>
        <v>Fri</v>
      </c>
      <c r="E516" t="s">
        <v>9</v>
      </c>
    </row>
    <row r="517" spans="1:6">
      <c r="A517" t="s">
        <v>20</v>
      </c>
      <c r="B517" t="s">
        <v>21</v>
      </c>
      <c r="C517" s="1">
        <v>46181</v>
      </c>
      <c r="D517" t="str">
        <f>TEXT(C517,"ddd")</f>
        <v>Mon</v>
      </c>
      <c r="E517" t="s">
        <v>9</v>
      </c>
    </row>
    <row r="518" spans="1:6">
      <c r="A518" t="s">
        <v>20</v>
      </c>
      <c r="B518" t="s">
        <v>21</v>
      </c>
      <c r="C518" s="1">
        <v>46182</v>
      </c>
      <c r="D518" t="str">
        <f>TEXT(C518,"ddd")</f>
        <v>Tue</v>
      </c>
      <c r="E518" t="s">
        <v>9</v>
      </c>
    </row>
    <row r="519" spans="1:6">
      <c r="A519" t="s">
        <v>20</v>
      </c>
      <c r="B519" t="s">
        <v>21</v>
      </c>
      <c r="C519" s="1">
        <v>46183</v>
      </c>
      <c r="D519" t="str">
        <f>TEXT(C519,"ddd")</f>
        <v>Wed</v>
      </c>
      <c r="E519" t="s">
        <v>9</v>
      </c>
    </row>
    <row r="520" spans="1:6">
      <c r="A520" t="s">
        <v>20</v>
      </c>
      <c r="B520" t="s">
        <v>21</v>
      </c>
      <c r="C520" s="1">
        <v>46184</v>
      </c>
      <c r="D520" t="str">
        <f>TEXT(C520,"ddd")</f>
        <v>Thu</v>
      </c>
      <c r="E520" t="s">
        <v>9</v>
      </c>
    </row>
    <row r="521" spans="1:6">
      <c r="A521" t="s">
        <v>20</v>
      </c>
      <c r="B521" t="s">
        <v>21</v>
      </c>
      <c r="C521" s="1">
        <v>46185</v>
      </c>
      <c r="D521" t="str">
        <f>TEXT(C521,"ddd")</f>
        <v>Fri</v>
      </c>
      <c r="E521" t="s">
        <v>9</v>
      </c>
    </row>
    <row r="522" spans="1:6">
      <c r="A522" t="s">
        <v>20</v>
      </c>
      <c r="B522" t="s">
        <v>21</v>
      </c>
      <c r="C522" s="1">
        <v>46188</v>
      </c>
      <c r="D522" t="str">
        <f>TEXT(C522,"ddd")</f>
        <v>Mon</v>
      </c>
      <c r="E522" t="s">
        <v>9</v>
      </c>
    </row>
    <row r="523" spans="1:6">
      <c r="A523" t="s">
        <v>20</v>
      </c>
      <c r="B523" t="s">
        <v>21</v>
      </c>
      <c r="C523" s="1">
        <v>46189</v>
      </c>
      <c r="D523" t="str">
        <f>TEXT(C523,"ddd")</f>
        <v>Tue</v>
      </c>
      <c r="E523" t="s">
        <v>9</v>
      </c>
    </row>
    <row r="524" spans="1:6">
      <c r="A524" t="s">
        <v>20</v>
      </c>
      <c r="B524" t="s">
        <v>21</v>
      </c>
      <c r="C524" s="1">
        <v>46190</v>
      </c>
      <c r="D524" t="str">
        <f>TEXT(C524,"ddd")</f>
        <v>Wed</v>
      </c>
      <c r="E524" t="s">
        <v>10</v>
      </c>
      <c r="F524" t="s">
        <v>13</v>
      </c>
    </row>
    <row r="525" spans="1:6">
      <c r="A525" t="s">
        <v>20</v>
      </c>
      <c r="B525" t="s">
        <v>21</v>
      </c>
      <c r="C525" s="1">
        <v>46191</v>
      </c>
      <c r="D525" t="str">
        <f>TEXT(C525,"ddd")</f>
        <v>Thu</v>
      </c>
      <c r="E525" t="s">
        <v>9</v>
      </c>
    </row>
    <row r="526" spans="1:6">
      <c r="A526" t="s">
        <v>20</v>
      </c>
      <c r="B526" t="s">
        <v>21</v>
      </c>
      <c r="C526" s="1">
        <v>46192</v>
      </c>
      <c r="D526" t="str">
        <f>TEXT(C526,"ddd")</f>
        <v>Fri</v>
      </c>
      <c r="E526" t="s">
        <v>9</v>
      </c>
    </row>
    <row r="527" spans="1:6">
      <c r="A527" t="s">
        <v>20</v>
      </c>
      <c r="B527" t="s">
        <v>21</v>
      </c>
      <c r="C527" s="1">
        <v>46195</v>
      </c>
      <c r="D527" t="str">
        <f>TEXT(C527,"ddd")</f>
        <v>Mon</v>
      </c>
      <c r="E527" t="s">
        <v>9</v>
      </c>
    </row>
    <row r="528" spans="1:6">
      <c r="A528" t="s">
        <v>20</v>
      </c>
      <c r="B528" t="s">
        <v>21</v>
      </c>
      <c r="C528" s="1">
        <v>46196</v>
      </c>
      <c r="D528" t="str">
        <f>TEXT(C528,"ddd")</f>
        <v>Tue</v>
      </c>
      <c r="E528" t="s">
        <v>9</v>
      </c>
    </row>
    <row r="529" spans="1:6">
      <c r="A529" t="s">
        <v>20</v>
      </c>
      <c r="B529" t="s">
        <v>21</v>
      </c>
      <c r="C529" s="1">
        <v>46197</v>
      </c>
      <c r="D529" t="str">
        <f>TEXT(C529,"ddd")</f>
        <v>Wed</v>
      </c>
      <c r="E529" t="s">
        <v>9</v>
      </c>
    </row>
    <row r="530" spans="1:6">
      <c r="A530" t="s">
        <v>20</v>
      </c>
      <c r="B530" t="s">
        <v>21</v>
      </c>
      <c r="C530" s="1">
        <v>46198</v>
      </c>
      <c r="D530" t="str">
        <f>TEXT(C530,"ddd")</f>
        <v>Thu</v>
      </c>
      <c r="E530" t="s">
        <v>9</v>
      </c>
    </row>
    <row r="531" spans="1:6">
      <c r="A531" t="s">
        <v>20</v>
      </c>
      <c r="B531" t="s">
        <v>21</v>
      </c>
      <c r="C531" s="1">
        <v>46199</v>
      </c>
      <c r="D531" t="str">
        <f>TEXT(C531,"ddd")</f>
        <v>Fri</v>
      </c>
      <c r="E531" t="s">
        <v>9</v>
      </c>
    </row>
    <row r="532" spans="1:6">
      <c r="A532" t="s">
        <v>20</v>
      </c>
      <c r="B532" t="s">
        <v>21</v>
      </c>
      <c r="C532" s="1">
        <v>46202</v>
      </c>
      <c r="D532" t="str">
        <f>TEXT(C532,"ddd")</f>
        <v>Mon</v>
      </c>
      <c r="E532" t="s">
        <v>9</v>
      </c>
    </row>
    <row r="533" spans="1:6">
      <c r="A533" t="s">
        <v>20</v>
      </c>
      <c r="B533" t="s">
        <v>21</v>
      </c>
      <c r="C533" s="1">
        <v>46203</v>
      </c>
      <c r="D533" t="str">
        <f>TEXT(C533,"ddd")</f>
        <v>Tue</v>
      </c>
      <c r="E533" t="s">
        <v>9</v>
      </c>
    </row>
    <row r="534" spans="1:6">
      <c r="A534" t="s">
        <v>20</v>
      </c>
      <c r="B534" t="s">
        <v>21</v>
      </c>
      <c r="C534" s="1">
        <v>46204</v>
      </c>
      <c r="D534" t="str">
        <f>TEXT(C534,"ddd")</f>
        <v>Wed</v>
      </c>
      <c r="E534" t="s">
        <v>9</v>
      </c>
    </row>
    <row r="535" spans="1:6">
      <c r="A535" t="s">
        <v>20</v>
      </c>
      <c r="B535" t="s">
        <v>21</v>
      </c>
      <c r="C535" s="1">
        <v>46205</v>
      </c>
      <c r="D535" t="str">
        <f>TEXT(C535,"ddd")</f>
        <v>Thu</v>
      </c>
      <c r="E535" t="s">
        <v>9</v>
      </c>
    </row>
    <row r="536" spans="1:6">
      <c r="A536" t="s">
        <v>20</v>
      </c>
      <c r="B536" t="s">
        <v>21</v>
      </c>
      <c r="C536" s="1">
        <v>46206</v>
      </c>
      <c r="D536" t="str">
        <f>TEXT(C536,"ddd")</f>
        <v>Fri</v>
      </c>
      <c r="E536" t="s">
        <v>9</v>
      </c>
    </row>
    <row r="537" spans="1:6">
      <c r="A537" t="s">
        <v>20</v>
      </c>
      <c r="B537" t="s">
        <v>21</v>
      </c>
      <c r="C537" s="1">
        <v>46209</v>
      </c>
      <c r="D537" t="str">
        <f>TEXT(C537,"ddd")</f>
        <v>Mon</v>
      </c>
      <c r="E537" t="s">
        <v>9</v>
      </c>
    </row>
    <row r="538" spans="1:6">
      <c r="A538" t="s">
        <v>20</v>
      </c>
      <c r="B538" t="s">
        <v>21</v>
      </c>
      <c r="C538" s="1">
        <v>46210</v>
      </c>
      <c r="D538" t="str">
        <f>TEXT(C538,"ddd")</f>
        <v>Tue</v>
      </c>
      <c r="E538" t="s">
        <v>9</v>
      </c>
    </row>
    <row r="539" spans="1:6">
      <c r="A539" t="s">
        <v>20</v>
      </c>
      <c r="B539" t="s">
        <v>21</v>
      </c>
      <c r="C539" s="1">
        <v>46211</v>
      </c>
      <c r="D539" t="str">
        <f>TEXT(C539,"ddd")</f>
        <v>Wed</v>
      </c>
      <c r="E539" t="s">
        <v>9</v>
      </c>
    </row>
    <row r="540" spans="1:6">
      <c r="A540" t="s">
        <v>20</v>
      </c>
      <c r="B540" t="s">
        <v>21</v>
      </c>
      <c r="C540" s="1">
        <v>46212</v>
      </c>
      <c r="D540" t="str">
        <f>TEXT(C540,"ddd")</f>
        <v>Thu</v>
      </c>
      <c r="E540" t="s">
        <v>10</v>
      </c>
      <c r="F540" t="s">
        <v>14</v>
      </c>
    </row>
    <row r="541" spans="1:6">
      <c r="A541" t="s">
        <v>20</v>
      </c>
      <c r="B541" t="s">
        <v>21</v>
      </c>
      <c r="C541" s="1">
        <v>46213</v>
      </c>
      <c r="D541" t="str">
        <f>TEXT(C541,"ddd")</f>
        <v>Fri</v>
      </c>
      <c r="E541" t="s">
        <v>9</v>
      </c>
    </row>
    <row r="542" spans="1:6">
      <c r="A542" t="s">
        <v>20</v>
      </c>
      <c r="B542" t="s">
        <v>21</v>
      </c>
      <c r="C542" s="1">
        <v>46216</v>
      </c>
      <c r="D542" t="str">
        <f>TEXT(C542,"ddd")</f>
        <v>Mon</v>
      </c>
      <c r="E542" t="s">
        <v>9</v>
      </c>
    </row>
    <row r="543" spans="1:6">
      <c r="A543" t="s">
        <v>20</v>
      </c>
      <c r="B543" t="s">
        <v>21</v>
      </c>
      <c r="C543" s="1">
        <v>46217</v>
      </c>
      <c r="D543" t="str">
        <f>TEXT(C543,"ddd")</f>
        <v>Tue</v>
      </c>
      <c r="E543" t="s">
        <v>9</v>
      </c>
    </row>
    <row r="544" spans="1:6">
      <c r="A544" t="s">
        <v>20</v>
      </c>
      <c r="B544" t="s">
        <v>21</v>
      </c>
      <c r="C544" s="1">
        <v>46218</v>
      </c>
      <c r="D544" t="str">
        <f>TEXT(C544,"ddd")</f>
        <v>Wed</v>
      </c>
      <c r="E544" t="s">
        <v>9</v>
      </c>
    </row>
    <row r="545" spans="1:6">
      <c r="A545" t="s">
        <v>20</v>
      </c>
      <c r="B545" t="s">
        <v>21</v>
      </c>
      <c r="C545" s="1">
        <v>46219</v>
      </c>
      <c r="D545" t="str">
        <f>TEXT(C545,"ddd")</f>
        <v>Thu</v>
      </c>
      <c r="E545" t="s">
        <v>9</v>
      </c>
    </row>
    <row r="546" spans="1:6">
      <c r="A546" t="s">
        <v>20</v>
      </c>
      <c r="B546" t="s">
        <v>21</v>
      </c>
      <c r="C546" s="1">
        <v>46220</v>
      </c>
      <c r="D546" t="str">
        <f>TEXT(C546,"ddd")</f>
        <v>Fri</v>
      </c>
      <c r="E546" t="s">
        <v>9</v>
      </c>
    </row>
    <row r="547" spans="1:6">
      <c r="A547" t="s">
        <v>20</v>
      </c>
      <c r="B547" t="s">
        <v>21</v>
      </c>
      <c r="C547" s="1">
        <v>46223</v>
      </c>
      <c r="D547" t="str">
        <f>TEXT(C547,"ddd")</f>
        <v>Mon</v>
      </c>
      <c r="E547" t="s">
        <v>9</v>
      </c>
    </row>
    <row r="548" spans="1:6">
      <c r="A548" t="s">
        <v>20</v>
      </c>
      <c r="B548" t="s">
        <v>21</v>
      </c>
      <c r="C548" s="1">
        <v>46224</v>
      </c>
      <c r="D548" t="str">
        <f>TEXT(C548,"ddd")</f>
        <v>Tue</v>
      </c>
      <c r="E548" t="s">
        <v>9</v>
      </c>
    </row>
    <row r="549" spans="1:6">
      <c r="A549" t="s">
        <v>20</v>
      </c>
      <c r="B549" t="s">
        <v>21</v>
      </c>
      <c r="C549" s="1">
        <v>46225</v>
      </c>
      <c r="D549" t="str">
        <f>TEXT(C549,"ddd")</f>
        <v>Wed</v>
      </c>
      <c r="E549" t="s">
        <v>9</v>
      </c>
    </row>
    <row r="550" spans="1:6">
      <c r="A550" t="s">
        <v>20</v>
      </c>
      <c r="B550" t="s">
        <v>21</v>
      </c>
      <c r="C550" s="1">
        <v>46226</v>
      </c>
      <c r="D550" t="str">
        <f>TEXT(C550,"ddd")</f>
        <v>Thu</v>
      </c>
      <c r="E550" t="s">
        <v>9</v>
      </c>
    </row>
    <row r="551" spans="1:6">
      <c r="A551" t="s">
        <v>20</v>
      </c>
      <c r="B551" t="s">
        <v>21</v>
      </c>
      <c r="C551" s="1">
        <v>46227</v>
      </c>
      <c r="D551" t="str">
        <f>TEXT(C551,"ddd")</f>
        <v>Fri</v>
      </c>
      <c r="E551" t="s">
        <v>9</v>
      </c>
    </row>
    <row r="552" spans="1:6">
      <c r="A552" t="s">
        <v>20</v>
      </c>
      <c r="B552" t="s">
        <v>21</v>
      </c>
      <c r="C552" s="1">
        <v>46230</v>
      </c>
      <c r="D552" t="str">
        <f>TEXT(C552,"ddd")</f>
        <v>Mon</v>
      </c>
      <c r="E552" t="s">
        <v>9</v>
      </c>
    </row>
    <row r="553" spans="1:6">
      <c r="A553" t="s">
        <v>20</v>
      </c>
      <c r="B553" t="s">
        <v>21</v>
      </c>
      <c r="C553" s="1">
        <v>46231</v>
      </c>
      <c r="D553" t="str">
        <f>TEXT(C553,"ddd")</f>
        <v>Tue</v>
      </c>
      <c r="E553" t="s">
        <v>9</v>
      </c>
    </row>
    <row r="554" spans="1:6">
      <c r="A554" t="s">
        <v>20</v>
      </c>
      <c r="B554" t="s">
        <v>21</v>
      </c>
      <c r="C554" s="1">
        <v>46232</v>
      </c>
      <c r="D554" t="str">
        <f>TEXT(C554,"ddd")</f>
        <v>Wed</v>
      </c>
      <c r="E554" t="s">
        <v>9</v>
      </c>
    </row>
    <row r="555" spans="1:6">
      <c r="A555" t="s">
        <v>20</v>
      </c>
      <c r="B555" t="s">
        <v>21</v>
      </c>
      <c r="C555" s="1">
        <v>46233</v>
      </c>
      <c r="D555" t="str">
        <f>TEXT(C555,"ddd")</f>
        <v>Thu</v>
      </c>
      <c r="E555" t="s">
        <v>9</v>
      </c>
    </row>
    <row r="556" spans="1:6">
      <c r="A556" t="s">
        <v>20</v>
      </c>
      <c r="B556" t="s">
        <v>21</v>
      </c>
      <c r="C556" s="1">
        <v>46234</v>
      </c>
      <c r="D556" t="str">
        <f>TEXT(C556,"ddd")</f>
        <v>Fri</v>
      </c>
      <c r="E556" t="s">
        <v>9</v>
      </c>
    </row>
    <row r="557" spans="1:6">
      <c r="A557" t="s">
        <v>20</v>
      </c>
      <c r="B557" t="s">
        <v>21</v>
      </c>
      <c r="C557" s="1">
        <v>46237</v>
      </c>
      <c r="D557" t="str">
        <f>TEXT(C557,"ddd")</f>
        <v>Mon</v>
      </c>
      <c r="E557" t="s">
        <v>9</v>
      </c>
    </row>
    <row r="558" spans="1:6">
      <c r="A558" t="s">
        <v>20</v>
      </c>
      <c r="B558" t="s">
        <v>21</v>
      </c>
      <c r="C558" s="1">
        <v>46238</v>
      </c>
      <c r="D558" t="str">
        <f>TEXT(C558,"ddd")</f>
        <v>Tue</v>
      </c>
      <c r="E558" t="s">
        <v>9</v>
      </c>
    </row>
    <row r="559" spans="1:6">
      <c r="A559" t="s">
        <v>20</v>
      </c>
      <c r="B559" t="s">
        <v>21</v>
      </c>
      <c r="C559" s="1">
        <v>46239</v>
      </c>
      <c r="D559" t="str">
        <f>TEXT(C559,"ddd")</f>
        <v>Wed</v>
      </c>
      <c r="E559" t="s">
        <v>9</v>
      </c>
    </row>
    <row r="560" spans="1:6">
      <c r="A560" t="s">
        <v>20</v>
      </c>
      <c r="B560" t="s">
        <v>21</v>
      </c>
      <c r="C560" s="1">
        <v>46240</v>
      </c>
      <c r="D560" t="str">
        <f>TEXT(C560,"ddd")</f>
        <v>Thu</v>
      </c>
      <c r="E560" t="s">
        <v>10</v>
      </c>
      <c r="F560" t="s">
        <v>13</v>
      </c>
    </row>
    <row r="561" spans="1:6">
      <c r="A561" t="s">
        <v>20</v>
      </c>
      <c r="B561" t="s">
        <v>21</v>
      </c>
      <c r="C561" s="1">
        <v>46241</v>
      </c>
      <c r="D561" t="str">
        <f>TEXT(C561,"ddd")</f>
        <v>Fri</v>
      </c>
      <c r="E561" t="s">
        <v>9</v>
      </c>
    </row>
    <row r="562" spans="1:6">
      <c r="A562" t="s">
        <v>20</v>
      </c>
      <c r="B562" t="s">
        <v>21</v>
      </c>
      <c r="C562" s="1">
        <v>46244</v>
      </c>
      <c r="D562" t="str">
        <f>TEXT(C562,"ddd")</f>
        <v>Mon</v>
      </c>
      <c r="E562" t="s">
        <v>9</v>
      </c>
    </row>
    <row r="563" spans="1:6">
      <c r="A563" t="s">
        <v>20</v>
      </c>
      <c r="B563" t="s">
        <v>21</v>
      </c>
      <c r="C563" s="1">
        <v>46245</v>
      </c>
      <c r="D563" t="str">
        <f>TEXT(C563,"ddd")</f>
        <v>Tue</v>
      </c>
      <c r="E563" t="s">
        <v>9</v>
      </c>
    </row>
    <row r="564" spans="1:6">
      <c r="A564" t="s">
        <v>20</v>
      </c>
      <c r="B564" t="s">
        <v>21</v>
      </c>
      <c r="C564" s="1">
        <v>46246</v>
      </c>
      <c r="D564" t="str">
        <f>TEXT(C564,"ddd")</f>
        <v>Wed</v>
      </c>
      <c r="E564" t="s">
        <v>10</v>
      </c>
      <c r="F564" t="s">
        <v>14</v>
      </c>
    </row>
    <row r="565" spans="1:6">
      <c r="A565" t="s">
        <v>20</v>
      </c>
      <c r="B565" t="s">
        <v>21</v>
      </c>
      <c r="C565" s="1">
        <v>46247</v>
      </c>
      <c r="D565" t="str">
        <f>TEXT(C565,"ddd")</f>
        <v>Thu</v>
      </c>
      <c r="E565" t="s">
        <v>9</v>
      </c>
    </row>
    <row r="566" spans="1:6">
      <c r="A566" t="s">
        <v>20</v>
      </c>
      <c r="B566" t="s">
        <v>21</v>
      </c>
      <c r="C566" s="1">
        <v>46248</v>
      </c>
      <c r="D566" t="str">
        <f>TEXT(C566,"ddd")</f>
        <v>Fri</v>
      </c>
      <c r="E566" t="s">
        <v>9</v>
      </c>
    </row>
    <row r="567" spans="1:6">
      <c r="A567" t="s">
        <v>20</v>
      </c>
      <c r="B567" t="s">
        <v>21</v>
      </c>
      <c r="C567" s="1">
        <v>46251</v>
      </c>
      <c r="D567" t="str">
        <f>TEXT(C567,"ddd")</f>
        <v>Mon</v>
      </c>
      <c r="E567" t="s">
        <v>9</v>
      </c>
    </row>
    <row r="568" spans="1:6">
      <c r="A568" t="s">
        <v>20</v>
      </c>
      <c r="B568" t="s">
        <v>21</v>
      </c>
      <c r="C568" s="1">
        <v>46252</v>
      </c>
      <c r="D568" t="str">
        <f>TEXT(C568,"ddd")</f>
        <v>Tue</v>
      </c>
      <c r="E568" t="s">
        <v>9</v>
      </c>
    </row>
    <row r="569" spans="1:6">
      <c r="A569" t="s">
        <v>20</v>
      </c>
      <c r="B569" t="s">
        <v>21</v>
      </c>
      <c r="C569" s="1">
        <v>46253</v>
      </c>
      <c r="D569" t="str">
        <f>TEXT(C569,"ddd")</f>
        <v>Wed</v>
      </c>
      <c r="E569" t="s">
        <v>9</v>
      </c>
    </row>
    <row r="570" spans="1:6">
      <c r="A570" t="s">
        <v>20</v>
      </c>
      <c r="B570" t="s">
        <v>21</v>
      </c>
      <c r="C570" s="1">
        <v>46254</v>
      </c>
      <c r="D570" t="str">
        <f>TEXT(C570,"ddd")</f>
        <v>Thu</v>
      </c>
      <c r="E570" t="s">
        <v>9</v>
      </c>
    </row>
    <row r="571" spans="1:6">
      <c r="A571" t="s">
        <v>20</v>
      </c>
      <c r="B571" t="s">
        <v>21</v>
      </c>
      <c r="C571" s="1">
        <v>46255</v>
      </c>
      <c r="D571" t="str">
        <f>TEXT(C571,"ddd")</f>
        <v>Fri</v>
      </c>
      <c r="E571" t="s">
        <v>9</v>
      </c>
    </row>
    <row r="572" spans="1:6">
      <c r="A572" t="s">
        <v>20</v>
      </c>
      <c r="B572" t="s">
        <v>21</v>
      </c>
      <c r="C572" s="1">
        <v>46258</v>
      </c>
      <c r="D572" t="str">
        <f>TEXT(C572,"ddd")</f>
        <v>Mon</v>
      </c>
      <c r="E572" t="s">
        <v>9</v>
      </c>
    </row>
    <row r="573" spans="1:6">
      <c r="A573" t="s">
        <v>20</v>
      </c>
      <c r="B573" t="s">
        <v>21</v>
      </c>
      <c r="C573" s="1">
        <v>46259</v>
      </c>
      <c r="D573" t="str">
        <f>TEXT(C573,"ddd")</f>
        <v>Tue</v>
      </c>
      <c r="E573" t="s">
        <v>9</v>
      </c>
    </row>
    <row r="574" spans="1:6">
      <c r="A574" t="s">
        <v>20</v>
      </c>
      <c r="B574" t="s">
        <v>21</v>
      </c>
      <c r="C574" s="1">
        <v>46260</v>
      </c>
      <c r="D574" t="str">
        <f>TEXT(C574,"ddd")</f>
        <v>Wed</v>
      </c>
      <c r="E574" t="s">
        <v>9</v>
      </c>
    </row>
    <row r="575" spans="1:6">
      <c r="A575" t="s">
        <v>20</v>
      </c>
      <c r="B575" t="s">
        <v>21</v>
      </c>
      <c r="C575" s="1">
        <v>46261</v>
      </c>
      <c r="D575" t="str">
        <f>TEXT(C575,"ddd")</f>
        <v>Thu</v>
      </c>
      <c r="E575" t="s">
        <v>9</v>
      </c>
    </row>
    <row r="576" spans="1:6">
      <c r="A576" t="s">
        <v>20</v>
      </c>
      <c r="B576" t="s">
        <v>21</v>
      </c>
      <c r="C576" s="1">
        <v>46262</v>
      </c>
      <c r="D576" t="str">
        <f>TEXT(C576,"ddd")</f>
        <v>Fri</v>
      </c>
      <c r="E576" t="s">
        <v>9</v>
      </c>
    </row>
    <row r="577" spans="1:6">
      <c r="A577" t="s">
        <v>20</v>
      </c>
      <c r="B577" t="s">
        <v>21</v>
      </c>
      <c r="C577" s="1">
        <v>46265</v>
      </c>
      <c r="D577" t="str">
        <f>TEXT(C577,"ddd")</f>
        <v>Mon</v>
      </c>
      <c r="E577" t="s">
        <v>9</v>
      </c>
    </row>
    <row r="578" spans="1:6">
      <c r="A578" t="s">
        <v>20</v>
      </c>
      <c r="B578" t="s">
        <v>21</v>
      </c>
      <c r="C578" s="1">
        <v>46266</v>
      </c>
      <c r="D578" t="str">
        <f>TEXT(C578,"ddd")</f>
        <v>Tue</v>
      </c>
      <c r="E578" t="s">
        <v>9</v>
      </c>
    </row>
    <row r="579" spans="1:6">
      <c r="A579" t="s">
        <v>20</v>
      </c>
      <c r="B579" t="s">
        <v>21</v>
      </c>
      <c r="C579" s="1">
        <v>46267</v>
      </c>
      <c r="D579" t="str">
        <f>TEXT(C579,"ddd")</f>
        <v>Wed</v>
      </c>
      <c r="E579" t="s">
        <v>9</v>
      </c>
    </row>
    <row r="580" spans="1:6">
      <c r="A580" t="s">
        <v>20</v>
      </c>
      <c r="B580" t="s">
        <v>21</v>
      </c>
      <c r="C580" s="1">
        <v>46268</v>
      </c>
      <c r="D580" t="str">
        <f>TEXT(C580,"ddd")</f>
        <v>Thu</v>
      </c>
      <c r="E580" t="s">
        <v>9</v>
      </c>
    </row>
    <row r="581" spans="1:6">
      <c r="A581" t="s">
        <v>20</v>
      </c>
      <c r="B581" t="s">
        <v>21</v>
      </c>
      <c r="C581" s="1">
        <v>46269</v>
      </c>
      <c r="D581" t="str">
        <f>TEXT(C581,"ddd")</f>
        <v>Fri</v>
      </c>
      <c r="E581" t="s">
        <v>9</v>
      </c>
    </row>
    <row r="582" spans="1:6">
      <c r="A582" t="s">
        <v>20</v>
      </c>
      <c r="B582" t="s">
        <v>21</v>
      </c>
      <c r="C582" s="1">
        <v>46272</v>
      </c>
      <c r="D582" t="str">
        <f>TEXT(C582,"ddd")</f>
        <v>Mon</v>
      </c>
      <c r="E582" t="s">
        <v>9</v>
      </c>
    </row>
    <row r="583" spans="1:6">
      <c r="A583" t="s">
        <v>20</v>
      </c>
      <c r="B583" t="s">
        <v>21</v>
      </c>
      <c r="C583" s="1">
        <v>46273</v>
      </c>
      <c r="D583" t="str">
        <f>TEXT(C583,"ddd")</f>
        <v>Tue</v>
      </c>
      <c r="E583" t="s">
        <v>9</v>
      </c>
    </row>
    <row r="584" spans="1:6">
      <c r="A584" t="s">
        <v>20</v>
      </c>
      <c r="B584" t="s">
        <v>21</v>
      </c>
      <c r="C584" s="1">
        <v>46274</v>
      </c>
      <c r="D584" t="str">
        <f>TEXT(C584,"ddd")</f>
        <v>Wed</v>
      </c>
      <c r="E584" t="s">
        <v>9</v>
      </c>
    </row>
    <row r="585" spans="1:6">
      <c r="A585" t="s">
        <v>20</v>
      </c>
      <c r="B585" t="s">
        <v>21</v>
      </c>
      <c r="C585" s="1">
        <v>46275</v>
      </c>
      <c r="D585" t="str">
        <f>TEXT(C585,"ddd")</f>
        <v>Thu</v>
      </c>
      <c r="E585" t="s">
        <v>9</v>
      </c>
    </row>
    <row r="586" spans="1:6">
      <c r="A586" t="s">
        <v>20</v>
      </c>
      <c r="B586" t="s">
        <v>21</v>
      </c>
      <c r="C586" s="1">
        <v>46276</v>
      </c>
      <c r="D586" t="str">
        <f>TEXT(C586,"ddd")</f>
        <v>Fri</v>
      </c>
      <c r="E586" t="s">
        <v>9</v>
      </c>
    </row>
    <row r="587" spans="1:6">
      <c r="A587" t="s">
        <v>20</v>
      </c>
      <c r="B587" t="s">
        <v>21</v>
      </c>
      <c r="C587" s="1">
        <v>46279</v>
      </c>
      <c r="D587" t="str">
        <f>TEXT(C587,"ddd")</f>
        <v>Mon</v>
      </c>
      <c r="E587" t="s">
        <v>9</v>
      </c>
    </row>
    <row r="588" spans="1:6">
      <c r="A588" t="s">
        <v>20</v>
      </c>
      <c r="B588" t="s">
        <v>21</v>
      </c>
      <c r="C588" s="1">
        <v>46280</v>
      </c>
      <c r="D588" t="str">
        <f>TEXT(C588,"ddd")</f>
        <v>Tue</v>
      </c>
      <c r="E588" t="s">
        <v>10</v>
      </c>
      <c r="F588" t="s">
        <v>14</v>
      </c>
    </row>
    <row r="589" spans="1:6">
      <c r="A589" t="s">
        <v>20</v>
      </c>
      <c r="B589" t="s">
        <v>21</v>
      </c>
      <c r="C589" s="1">
        <v>46281</v>
      </c>
      <c r="D589" t="str">
        <f>TEXT(C589,"ddd")</f>
        <v>Wed</v>
      </c>
      <c r="E589" t="s">
        <v>9</v>
      </c>
    </row>
    <row r="590" spans="1:6">
      <c r="A590" t="s">
        <v>20</v>
      </c>
      <c r="B590" t="s">
        <v>21</v>
      </c>
      <c r="C590" s="1">
        <v>46282</v>
      </c>
      <c r="D590" t="str">
        <f>TEXT(C590,"ddd")</f>
        <v>Thu</v>
      </c>
      <c r="E590" t="s">
        <v>9</v>
      </c>
    </row>
    <row r="591" spans="1:6">
      <c r="A591" t="s">
        <v>20</v>
      </c>
      <c r="B591" t="s">
        <v>21</v>
      </c>
      <c r="C591" s="1">
        <v>46283</v>
      </c>
      <c r="D591" t="str">
        <f>TEXT(C591,"ddd")</f>
        <v>Fri</v>
      </c>
      <c r="E591" t="s">
        <v>9</v>
      </c>
    </row>
    <row r="592" spans="1:6">
      <c r="A592" t="s">
        <v>20</v>
      </c>
      <c r="B592" t="s">
        <v>21</v>
      </c>
      <c r="C592" s="1">
        <v>46286</v>
      </c>
      <c r="D592" t="str">
        <f>TEXT(C592,"ddd")</f>
        <v>Mon</v>
      </c>
      <c r="E592" t="s">
        <v>9</v>
      </c>
    </row>
    <row r="593" spans="1:6">
      <c r="A593" t="s">
        <v>20</v>
      </c>
      <c r="B593" t="s">
        <v>21</v>
      </c>
      <c r="C593" s="1">
        <v>46287</v>
      </c>
      <c r="D593" t="str">
        <f>TEXT(C593,"ddd")</f>
        <v>Tue</v>
      </c>
      <c r="E593" t="s">
        <v>9</v>
      </c>
    </row>
    <row r="594" spans="1:6">
      <c r="A594" t="s">
        <v>20</v>
      </c>
      <c r="B594" t="s">
        <v>21</v>
      </c>
      <c r="C594" s="1">
        <v>46288</v>
      </c>
      <c r="D594" t="str">
        <f>TEXT(C594,"ddd")</f>
        <v>Wed</v>
      </c>
      <c r="E594" t="s">
        <v>9</v>
      </c>
    </row>
    <row r="595" spans="1:6">
      <c r="A595" t="s">
        <v>20</v>
      </c>
      <c r="B595" t="s">
        <v>21</v>
      </c>
      <c r="C595" s="1">
        <v>46289</v>
      </c>
      <c r="D595" t="str">
        <f>TEXT(C595,"ddd")</f>
        <v>Thu</v>
      </c>
      <c r="E595" t="s">
        <v>9</v>
      </c>
    </row>
    <row r="596" spans="1:6">
      <c r="A596" t="s">
        <v>20</v>
      </c>
      <c r="B596" t="s">
        <v>21</v>
      </c>
      <c r="C596" s="1">
        <v>46290</v>
      </c>
      <c r="D596" t="str">
        <f>TEXT(C596,"ddd")</f>
        <v>Fri</v>
      </c>
      <c r="E596" t="s">
        <v>9</v>
      </c>
    </row>
    <row r="597" spans="1:6">
      <c r="A597" t="s">
        <v>22</v>
      </c>
      <c r="B597" t="s">
        <v>21</v>
      </c>
      <c r="C597" s="1">
        <v>46174</v>
      </c>
      <c r="D597" t="str">
        <f>TEXT(C597,"ddd")</f>
        <v>Mon</v>
      </c>
      <c r="E597" t="s">
        <v>9</v>
      </c>
    </row>
    <row r="598" spans="1:6">
      <c r="A598" t="s">
        <v>22</v>
      </c>
      <c r="B598" t="s">
        <v>21</v>
      </c>
      <c r="C598" s="1">
        <v>46175</v>
      </c>
      <c r="D598" t="str">
        <f>TEXT(C598,"ddd")</f>
        <v>Tue</v>
      </c>
      <c r="E598" t="s">
        <v>10</v>
      </c>
      <c r="F598" t="s">
        <v>13</v>
      </c>
    </row>
    <row r="599" spans="1:6">
      <c r="A599" t="s">
        <v>22</v>
      </c>
      <c r="B599" t="s">
        <v>21</v>
      </c>
      <c r="C599" s="1">
        <v>46176</v>
      </c>
      <c r="D599" t="str">
        <f>TEXT(C599,"ddd")</f>
        <v>Wed</v>
      </c>
      <c r="E599" t="s">
        <v>9</v>
      </c>
    </row>
    <row r="600" spans="1:6">
      <c r="A600" t="s">
        <v>22</v>
      </c>
      <c r="B600" t="s">
        <v>21</v>
      </c>
      <c r="C600" s="1">
        <v>46177</v>
      </c>
      <c r="D600" t="str">
        <f>TEXT(C600,"ddd")</f>
        <v>Thu</v>
      </c>
      <c r="E600" t="s">
        <v>9</v>
      </c>
    </row>
    <row r="601" spans="1:6">
      <c r="A601" t="s">
        <v>22</v>
      </c>
      <c r="B601" t="s">
        <v>21</v>
      </c>
      <c r="C601" s="1">
        <v>46178</v>
      </c>
      <c r="D601" t="str">
        <f>TEXT(C601,"ddd")</f>
        <v>Fri</v>
      </c>
      <c r="E601" t="s">
        <v>9</v>
      </c>
    </row>
    <row r="602" spans="1:6">
      <c r="A602" t="s">
        <v>22</v>
      </c>
      <c r="B602" t="s">
        <v>21</v>
      </c>
      <c r="C602" s="1">
        <v>46181</v>
      </c>
      <c r="D602" t="str">
        <f>TEXT(C602,"ddd")</f>
        <v>Mon</v>
      </c>
      <c r="E602" t="s">
        <v>9</v>
      </c>
    </row>
    <row r="603" spans="1:6">
      <c r="A603" t="s">
        <v>22</v>
      </c>
      <c r="B603" t="s">
        <v>21</v>
      </c>
      <c r="C603" s="1">
        <v>46182</v>
      </c>
      <c r="D603" t="str">
        <f>TEXT(C603,"ddd")</f>
        <v>Tue</v>
      </c>
      <c r="E603" t="s">
        <v>9</v>
      </c>
    </row>
    <row r="604" spans="1:6">
      <c r="A604" t="s">
        <v>22</v>
      </c>
      <c r="B604" t="s">
        <v>21</v>
      </c>
      <c r="C604" s="1">
        <v>46183</v>
      </c>
      <c r="D604" t="str">
        <f>TEXT(C604,"ddd")</f>
        <v>Wed</v>
      </c>
      <c r="E604" t="s">
        <v>9</v>
      </c>
    </row>
    <row r="605" spans="1:6">
      <c r="A605" t="s">
        <v>22</v>
      </c>
      <c r="B605" t="s">
        <v>21</v>
      </c>
      <c r="C605" s="1">
        <v>46184</v>
      </c>
      <c r="D605" t="str">
        <f>TEXT(C605,"ddd")</f>
        <v>Thu</v>
      </c>
      <c r="E605" t="s">
        <v>9</v>
      </c>
    </row>
    <row r="606" spans="1:6">
      <c r="A606" t="s">
        <v>22</v>
      </c>
      <c r="B606" t="s">
        <v>21</v>
      </c>
      <c r="C606" s="1">
        <v>46185</v>
      </c>
      <c r="D606" t="str">
        <f>TEXT(C606,"ddd")</f>
        <v>Fri</v>
      </c>
      <c r="E606" t="s">
        <v>9</v>
      </c>
    </row>
    <row r="607" spans="1:6">
      <c r="A607" t="s">
        <v>22</v>
      </c>
      <c r="B607" t="s">
        <v>21</v>
      </c>
      <c r="C607" s="1">
        <v>46188</v>
      </c>
      <c r="D607" t="str">
        <f>TEXT(C607,"ddd")</f>
        <v>Mon</v>
      </c>
      <c r="E607" t="s">
        <v>9</v>
      </c>
    </row>
    <row r="608" spans="1:6">
      <c r="A608" t="s">
        <v>22</v>
      </c>
      <c r="B608" t="s">
        <v>21</v>
      </c>
      <c r="C608" s="1">
        <v>46189</v>
      </c>
      <c r="D608" t="str">
        <f>TEXT(C608,"ddd")</f>
        <v>Tue</v>
      </c>
      <c r="E608" t="s">
        <v>9</v>
      </c>
    </row>
    <row r="609" spans="1:5">
      <c r="A609" t="s">
        <v>22</v>
      </c>
      <c r="B609" t="s">
        <v>21</v>
      </c>
      <c r="C609" s="1">
        <v>46190</v>
      </c>
      <c r="D609" t="str">
        <f>TEXT(C609,"ddd")</f>
        <v>Wed</v>
      </c>
      <c r="E609" t="s">
        <v>9</v>
      </c>
    </row>
    <row r="610" spans="1:5">
      <c r="A610" t="s">
        <v>22</v>
      </c>
      <c r="B610" t="s">
        <v>21</v>
      </c>
      <c r="C610" s="1">
        <v>46191</v>
      </c>
      <c r="D610" t="str">
        <f>TEXT(C610,"ddd")</f>
        <v>Thu</v>
      </c>
      <c r="E610" t="s">
        <v>9</v>
      </c>
    </row>
    <row r="611" spans="1:5">
      <c r="A611" t="s">
        <v>22</v>
      </c>
      <c r="B611" t="s">
        <v>21</v>
      </c>
      <c r="C611" s="1">
        <v>46192</v>
      </c>
      <c r="D611" t="str">
        <f>TEXT(C611,"ddd")</f>
        <v>Fri</v>
      </c>
      <c r="E611" t="s">
        <v>9</v>
      </c>
    </row>
    <row r="612" spans="1:5">
      <c r="A612" t="s">
        <v>22</v>
      </c>
      <c r="B612" t="s">
        <v>21</v>
      </c>
      <c r="C612" s="1">
        <v>46195</v>
      </c>
      <c r="D612" t="str">
        <f>TEXT(C612,"ddd")</f>
        <v>Mon</v>
      </c>
      <c r="E612" t="s">
        <v>9</v>
      </c>
    </row>
    <row r="613" spans="1:5">
      <c r="A613" t="s">
        <v>22</v>
      </c>
      <c r="B613" t="s">
        <v>21</v>
      </c>
      <c r="C613" s="1">
        <v>46196</v>
      </c>
      <c r="D613" t="str">
        <f>TEXT(C613,"ddd")</f>
        <v>Tue</v>
      </c>
      <c r="E613" t="s">
        <v>9</v>
      </c>
    </row>
    <row r="614" spans="1:5">
      <c r="A614" t="s">
        <v>22</v>
      </c>
      <c r="B614" t="s">
        <v>21</v>
      </c>
      <c r="C614" s="1">
        <v>46197</v>
      </c>
      <c r="D614" t="str">
        <f>TEXT(C614,"ddd")</f>
        <v>Wed</v>
      </c>
      <c r="E614" t="s">
        <v>9</v>
      </c>
    </row>
    <row r="615" spans="1:5">
      <c r="A615" t="s">
        <v>22</v>
      </c>
      <c r="B615" t="s">
        <v>21</v>
      </c>
      <c r="C615" s="1">
        <v>46198</v>
      </c>
      <c r="D615" t="str">
        <f>TEXT(C615,"ddd")</f>
        <v>Thu</v>
      </c>
      <c r="E615" t="s">
        <v>9</v>
      </c>
    </row>
    <row r="616" spans="1:5">
      <c r="A616" t="s">
        <v>22</v>
      </c>
      <c r="B616" t="s">
        <v>21</v>
      </c>
      <c r="C616" s="1">
        <v>46199</v>
      </c>
      <c r="D616" t="str">
        <f>TEXT(C616,"ddd")</f>
        <v>Fri</v>
      </c>
      <c r="E616" t="s">
        <v>9</v>
      </c>
    </row>
    <row r="617" spans="1:5">
      <c r="A617" t="s">
        <v>22</v>
      </c>
      <c r="B617" t="s">
        <v>21</v>
      </c>
      <c r="C617" s="1">
        <v>46202</v>
      </c>
      <c r="D617" t="str">
        <f>TEXT(C617,"ddd")</f>
        <v>Mon</v>
      </c>
      <c r="E617" t="s">
        <v>9</v>
      </c>
    </row>
    <row r="618" spans="1:5">
      <c r="A618" t="s">
        <v>22</v>
      </c>
      <c r="B618" t="s">
        <v>21</v>
      </c>
      <c r="C618" s="1">
        <v>46203</v>
      </c>
      <c r="D618" t="str">
        <f>TEXT(C618,"ddd")</f>
        <v>Tue</v>
      </c>
      <c r="E618" t="s">
        <v>9</v>
      </c>
    </row>
    <row r="619" spans="1:5">
      <c r="A619" t="s">
        <v>22</v>
      </c>
      <c r="B619" t="s">
        <v>21</v>
      </c>
      <c r="C619" s="1">
        <v>46204</v>
      </c>
      <c r="D619" t="str">
        <f>TEXT(C619,"ddd")</f>
        <v>Wed</v>
      </c>
      <c r="E619" t="s">
        <v>9</v>
      </c>
    </row>
    <row r="620" spans="1:5">
      <c r="A620" t="s">
        <v>22</v>
      </c>
      <c r="B620" t="s">
        <v>21</v>
      </c>
      <c r="C620" s="1">
        <v>46205</v>
      </c>
      <c r="D620" t="str">
        <f>TEXT(C620,"ddd")</f>
        <v>Thu</v>
      </c>
      <c r="E620" t="s">
        <v>9</v>
      </c>
    </row>
    <row r="621" spans="1:5">
      <c r="A621" t="s">
        <v>22</v>
      </c>
      <c r="B621" t="s">
        <v>21</v>
      </c>
      <c r="C621" s="1">
        <v>46206</v>
      </c>
      <c r="D621" t="str">
        <f>TEXT(C621,"ddd")</f>
        <v>Fri</v>
      </c>
      <c r="E621" t="s">
        <v>9</v>
      </c>
    </row>
    <row r="622" spans="1:5">
      <c r="A622" t="s">
        <v>22</v>
      </c>
      <c r="B622" t="s">
        <v>21</v>
      </c>
      <c r="C622" s="1">
        <v>46209</v>
      </c>
      <c r="D622" t="str">
        <f>TEXT(C622,"ddd")</f>
        <v>Mon</v>
      </c>
      <c r="E622" t="s">
        <v>9</v>
      </c>
    </row>
    <row r="623" spans="1:5">
      <c r="A623" t="s">
        <v>22</v>
      </c>
      <c r="B623" t="s">
        <v>21</v>
      </c>
      <c r="C623" s="1">
        <v>46210</v>
      </c>
      <c r="D623" t="str">
        <f>TEXT(C623,"ddd")</f>
        <v>Tue</v>
      </c>
      <c r="E623" t="s">
        <v>9</v>
      </c>
    </row>
    <row r="624" spans="1:5">
      <c r="A624" t="s">
        <v>22</v>
      </c>
      <c r="B624" t="s">
        <v>21</v>
      </c>
      <c r="C624" s="1">
        <v>46211</v>
      </c>
      <c r="D624" t="str">
        <f>TEXT(C624,"ddd")</f>
        <v>Wed</v>
      </c>
      <c r="E624" t="s">
        <v>9</v>
      </c>
    </row>
    <row r="625" spans="1:6">
      <c r="A625" t="s">
        <v>22</v>
      </c>
      <c r="B625" t="s">
        <v>21</v>
      </c>
      <c r="C625" s="1">
        <v>46212</v>
      </c>
      <c r="D625" t="str">
        <f>TEXT(C625,"ddd")</f>
        <v>Thu</v>
      </c>
      <c r="E625" t="s">
        <v>9</v>
      </c>
    </row>
    <row r="626" spans="1:6">
      <c r="A626" t="s">
        <v>22</v>
      </c>
      <c r="B626" t="s">
        <v>21</v>
      </c>
      <c r="C626" s="1">
        <v>46213</v>
      </c>
      <c r="D626" t="str">
        <f>TEXT(C626,"ddd")</f>
        <v>Fri</v>
      </c>
      <c r="E626" t="s">
        <v>9</v>
      </c>
    </row>
    <row r="627" spans="1:6">
      <c r="A627" t="s">
        <v>22</v>
      </c>
      <c r="B627" t="s">
        <v>21</v>
      </c>
      <c r="C627" s="1">
        <v>46216</v>
      </c>
      <c r="D627" t="str">
        <f>TEXT(C627,"ddd")</f>
        <v>Mon</v>
      </c>
      <c r="E627" t="s">
        <v>9</v>
      </c>
    </row>
    <row r="628" spans="1:6">
      <c r="A628" t="s">
        <v>22</v>
      </c>
      <c r="B628" t="s">
        <v>21</v>
      </c>
      <c r="C628" s="1">
        <v>46217</v>
      </c>
      <c r="D628" t="str">
        <f>TEXT(C628,"ddd")</f>
        <v>Tue</v>
      </c>
      <c r="E628" t="s">
        <v>9</v>
      </c>
    </row>
    <row r="629" spans="1:6">
      <c r="A629" t="s">
        <v>22</v>
      </c>
      <c r="B629" t="s">
        <v>21</v>
      </c>
      <c r="C629" s="1">
        <v>46218</v>
      </c>
      <c r="D629" t="str">
        <f>TEXT(C629,"ddd")</f>
        <v>Wed</v>
      </c>
      <c r="E629" t="s">
        <v>9</v>
      </c>
    </row>
    <row r="630" spans="1:6">
      <c r="A630" t="s">
        <v>22</v>
      </c>
      <c r="B630" t="s">
        <v>21</v>
      </c>
      <c r="C630" s="1">
        <v>46219</v>
      </c>
      <c r="D630" t="str">
        <f>TEXT(C630,"ddd")</f>
        <v>Thu</v>
      </c>
      <c r="E630" t="s">
        <v>9</v>
      </c>
    </row>
    <row r="631" spans="1:6">
      <c r="A631" t="s">
        <v>22</v>
      </c>
      <c r="B631" t="s">
        <v>21</v>
      </c>
      <c r="C631" s="1">
        <v>46220</v>
      </c>
      <c r="D631" t="str">
        <f>TEXT(C631,"ddd")</f>
        <v>Fri</v>
      </c>
      <c r="E631" t="s">
        <v>9</v>
      </c>
    </row>
    <row r="632" spans="1:6">
      <c r="A632" t="s">
        <v>22</v>
      </c>
      <c r="B632" t="s">
        <v>21</v>
      </c>
      <c r="C632" s="1">
        <v>46223</v>
      </c>
      <c r="D632" t="str">
        <f>TEXT(C632,"ddd")</f>
        <v>Mon</v>
      </c>
      <c r="E632" t="s">
        <v>9</v>
      </c>
    </row>
    <row r="633" spans="1:6">
      <c r="A633" t="s">
        <v>22</v>
      </c>
      <c r="B633" t="s">
        <v>21</v>
      </c>
      <c r="C633" s="1">
        <v>46224</v>
      </c>
      <c r="D633" t="str">
        <f>TEXT(C633,"ddd")</f>
        <v>Tue</v>
      </c>
      <c r="E633" t="s">
        <v>9</v>
      </c>
    </row>
    <row r="634" spans="1:6">
      <c r="A634" t="s">
        <v>22</v>
      </c>
      <c r="B634" t="s">
        <v>21</v>
      </c>
      <c r="C634" s="1">
        <v>46225</v>
      </c>
      <c r="D634" t="str">
        <f>TEXT(C634,"ddd")</f>
        <v>Wed</v>
      </c>
      <c r="E634" t="s">
        <v>10</v>
      </c>
      <c r="F634" t="s">
        <v>11</v>
      </c>
    </row>
    <row r="635" spans="1:6">
      <c r="A635" t="s">
        <v>22</v>
      </c>
      <c r="B635" t="s">
        <v>21</v>
      </c>
      <c r="C635" s="1">
        <v>46226</v>
      </c>
      <c r="D635" t="str">
        <f>TEXT(C635,"ddd")</f>
        <v>Thu</v>
      </c>
      <c r="E635" t="s">
        <v>9</v>
      </c>
    </row>
    <row r="636" spans="1:6">
      <c r="A636" t="s">
        <v>22</v>
      </c>
      <c r="B636" t="s">
        <v>21</v>
      </c>
      <c r="C636" s="1">
        <v>46227</v>
      </c>
      <c r="D636" t="str">
        <f>TEXT(C636,"ddd")</f>
        <v>Fri</v>
      </c>
      <c r="E636" t="s">
        <v>9</v>
      </c>
    </row>
    <row r="637" spans="1:6">
      <c r="A637" t="s">
        <v>22</v>
      </c>
      <c r="B637" t="s">
        <v>21</v>
      </c>
      <c r="C637" s="1">
        <v>46230</v>
      </c>
      <c r="D637" t="str">
        <f>TEXT(C637,"ddd")</f>
        <v>Mon</v>
      </c>
      <c r="E637" t="s">
        <v>10</v>
      </c>
      <c r="F637" t="s">
        <v>13</v>
      </c>
    </row>
    <row r="638" spans="1:6">
      <c r="A638" t="s">
        <v>22</v>
      </c>
      <c r="B638" t="s">
        <v>21</v>
      </c>
      <c r="C638" s="1">
        <v>46231</v>
      </c>
      <c r="D638" t="str">
        <f>TEXT(C638,"ddd")</f>
        <v>Tue</v>
      </c>
      <c r="E638" t="s">
        <v>9</v>
      </c>
    </row>
    <row r="639" spans="1:6">
      <c r="A639" t="s">
        <v>22</v>
      </c>
      <c r="B639" t="s">
        <v>21</v>
      </c>
      <c r="C639" s="1">
        <v>46232</v>
      </c>
      <c r="D639" t="str">
        <f>TEXT(C639,"ddd")</f>
        <v>Wed</v>
      </c>
      <c r="E639" t="s">
        <v>9</v>
      </c>
    </row>
    <row r="640" spans="1:6">
      <c r="A640" t="s">
        <v>22</v>
      </c>
      <c r="B640" t="s">
        <v>21</v>
      </c>
      <c r="C640" s="1">
        <v>46233</v>
      </c>
      <c r="D640" t="str">
        <f>TEXT(C640,"ddd")</f>
        <v>Thu</v>
      </c>
      <c r="E640" t="s">
        <v>9</v>
      </c>
    </row>
    <row r="641" spans="1:6">
      <c r="A641" t="s">
        <v>22</v>
      </c>
      <c r="B641" t="s">
        <v>21</v>
      </c>
      <c r="C641" s="1">
        <v>46234</v>
      </c>
      <c r="D641" t="str">
        <f>TEXT(C641,"ddd")</f>
        <v>Fri</v>
      </c>
      <c r="E641" t="s">
        <v>9</v>
      </c>
    </row>
    <row r="642" spans="1:6">
      <c r="A642" t="s">
        <v>22</v>
      </c>
      <c r="B642" t="s">
        <v>21</v>
      </c>
      <c r="C642" s="1">
        <v>46237</v>
      </c>
      <c r="D642" t="str">
        <f>TEXT(C642,"ddd")</f>
        <v>Mon</v>
      </c>
      <c r="E642" t="s">
        <v>9</v>
      </c>
    </row>
    <row r="643" spans="1:6">
      <c r="A643" t="s">
        <v>22</v>
      </c>
      <c r="B643" t="s">
        <v>21</v>
      </c>
      <c r="C643" s="1">
        <v>46238</v>
      </c>
      <c r="D643" t="str">
        <f>TEXT(C643,"ddd")</f>
        <v>Tue</v>
      </c>
      <c r="E643" t="s">
        <v>10</v>
      </c>
      <c r="F643" t="s">
        <v>12</v>
      </c>
    </row>
    <row r="644" spans="1:6">
      <c r="A644" t="s">
        <v>22</v>
      </c>
      <c r="B644" t="s">
        <v>21</v>
      </c>
      <c r="C644" s="1">
        <v>46239</v>
      </c>
      <c r="D644" t="str">
        <f>TEXT(C644,"ddd")</f>
        <v>Wed</v>
      </c>
      <c r="E644" t="s">
        <v>9</v>
      </c>
    </row>
    <row r="645" spans="1:6">
      <c r="A645" t="s">
        <v>22</v>
      </c>
      <c r="B645" t="s">
        <v>21</v>
      </c>
      <c r="C645" s="1">
        <v>46240</v>
      </c>
      <c r="D645" t="str">
        <f>TEXT(C645,"ddd")</f>
        <v>Thu</v>
      </c>
      <c r="E645" t="s">
        <v>9</v>
      </c>
    </row>
    <row r="646" spans="1:6">
      <c r="A646" t="s">
        <v>22</v>
      </c>
      <c r="B646" t="s">
        <v>21</v>
      </c>
      <c r="C646" s="1">
        <v>46241</v>
      </c>
      <c r="D646" t="str">
        <f>TEXT(C646,"ddd")</f>
        <v>Fri</v>
      </c>
      <c r="E646" t="s">
        <v>9</v>
      </c>
    </row>
    <row r="647" spans="1:6">
      <c r="A647" t="s">
        <v>22</v>
      </c>
      <c r="B647" t="s">
        <v>21</v>
      </c>
      <c r="C647" s="1">
        <v>46244</v>
      </c>
      <c r="D647" t="str">
        <f>TEXT(C647,"ddd")</f>
        <v>Mon</v>
      </c>
      <c r="E647" t="s">
        <v>9</v>
      </c>
    </row>
    <row r="648" spans="1:6">
      <c r="A648" t="s">
        <v>22</v>
      </c>
      <c r="B648" t="s">
        <v>21</v>
      </c>
      <c r="C648" s="1">
        <v>46245</v>
      </c>
      <c r="D648" t="str">
        <f>TEXT(C648,"ddd")</f>
        <v>Tue</v>
      </c>
      <c r="E648" t="s">
        <v>9</v>
      </c>
    </row>
    <row r="649" spans="1:6">
      <c r="A649" t="s">
        <v>22</v>
      </c>
      <c r="B649" t="s">
        <v>21</v>
      </c>
      <c r="C649" s="1">
        <v>46246</v>
      </c>
      <c r="D649" t="str">
        <f>TEXT(C649,"ddd")</f>
        <v>Wed</v>
      </c>
      <c r="E649" t="s">
        <v>9</v>
      </c>
    </row>
    <row r="650" spans="1:6">
      <c r="A650" t="s">
        <v>22</v>
      </c>
      <c r="B650" t="s">
        <v>21</v>
      </c>
      <c r="C650" s="1">
        <v>46247</v>
      </c>
      <c r="D650" t="str">
        <f>TEXT(C650,"ddd")</f>
        <v>Thu</v>
      </c>
      <c r="E650" t="s">
        <v>9</v>
      </c>
    </row>
    <row r="651" spans="1:6">
      <c r="A651" t="s">
        <v>22</v>
      </c>
      <c r="B651" t="s">
        <v>21</v>
      </c>
      <c r="C651" s="1">
        <v>46248</v>
      </c>
      <c r="D651" t="str">
        <f>TEXT(C651,"ddd")</f>
        <v>Fri</v>
      </c>
      <c r="E651" t="s">
        <v>9</v>
      </c>
    </row>
    <row r="652" spans="1:6">
      <c r="A652" t="s">
        <v>22</v>
      </c>
      <c r="B652" t="s">
        <v>21</v>
      </c>
      <c r="C652" s="1">
        <v>46251</v>
      </c>
      <c r="D652" t="str">
        <f>TEXT(C652,"ddd")</f>
        <v>Mon</v>
      </c>
      <c r="E652" t="s">
        <v>9</v>
      </c>
    </row>
    <row r="653" spans="1:6">
      <c r="A653" t="s">
        <v>22</v>
      </c>
      <c r="B653" t="s">
        <v>21</v>
      </c>
      <c r="C653" s="1">
        <v>46252</v>
      </c>
      <c r="D653" t="str">
        <f>TEXT(C653,"ddd")</f>
        <v>Tue</v>
      </c>
      <c r="E653" t="s">
        <v>9</v>
      </c>
    </row>
    <row r="654" spans="1:6">
      <c r="A654" t="s">
        <v>22</v>
      </c>
      <c r="B654" t="s">
        <v>21</v>
      </c>
      <c r="C654" s="1">
        <v>46253</v>
      </c>
      <c r="D654" t="str">
        <f>TEXT(C654,"ddd")</f>
        <v>Wed</v>
      </c>
      <c r="E654" t="s">
        <v>9</v>
      </c>
    </row>
    <row r="655" spans="1:6">
      <c r="A655" t="s">
        <v>22</v>
      </c>
      <c r="B655" t="s">
        <v>21</v>
      </c>
      <c r="C655" s="1">
        <v>46254</v>
      </c>
      <c r="D655" t="str">
        <f>TEXT(C655,"ddd")</f>
        <v>Thu</v>
      </c>
      <c r="E655" t="s">
        <v>9</v>
      </c>
    </row>
    <row r="656" spans="1:6">
      <c r="A656" t="s">
        <v>22</v>
      </c>
      <c r="B656" t="s">
        <v>21</v>
      </c>
      <c r="C656" s="1">
        <v>46255</v>
      </c>
      <c r="D656" t="str">
        <f>TEXT(C656,"ddd")</f>
        <v>Fri</v>
      </c>
      <c r="E656" t="s">
        <v>9</v>
      </c>
    </row>
    <row r="657" spans="1:6">
      <c r="A657" t="s">
        <v>22</v>
      </c>
      <c r="B657" t="s">
        <v>21</v>
      </c>
      <c r="C657" s="1">
        <v>46258</v>
      </c>
      <c r="D657" t="str">
        <f>TEXT(C657,"ddd")</f>
        <v>Mon</v>
      </c>
      <c r="E657" t="s">
        <v>9</v>
      </c>
    </row>
    <row r="658" spans="1:6">
      <c r="A658" t="s">
        <v>22</v>
      </c>
      <c r="B658" t="s">
        <v>21</v>
      </c>
      <c r="C658" s="1">
        <v>46259</v>
      </c>
      <c r="D658" t="str">
        <f>TEXT(C658,"ddd")</f>
        <v>Tue</v>
      </c>
      <c r="E658" t="s">
        <v>9</v>
      </c>
    </row>
    <row r="659" spans="1:6">
      <c r="A659" t="s">
        <v>22</v>
      </c>
      <c r="B659" t="s">
        <v>21</v>
      </c>
      <c r="C659" s="1">
        <v>46260</v>
      </c>
      <c r="D659" t="str">
        <f>TEXT(C659,"ddd")</f>
        <v>Wed</v>
      </c>
      <c r="E659" t="s">
        <v>9</v>
      </c>
    </row>
    <row r="660" spans="1:6">
      <c r="A660" t="s">
        <v>22</v>
      </c>
      <c r="B660" t="s">
        <v>21</v>
      </c>
      <c r="C660" s="1">
        <v>46261</v>
      </c>
      <c r="D660" t="str">
        <f>TEXT(C660,"ddd")</f>
        <v>Thu</v>
      </c>
      <c r="E660" t="s">
        <v>9</v>
      </c>
    </row>
    <row r="661" spans="1:6">
      <c r="A661" t="s">
        <v>22</v>
      </c>
      <c r="B661" t="s">
        <v>21</v>
      </c>
      <c r="C661" s="1">
        <v>46262</v>
      </c>
      <c r="D661" t="str">
        <f>TEXT(C661,"ddd")</f>
        <v>Fri</v>
      </c>
      <c r="E661" t="s">
        <v>9</v>
      </c>
    </row>
    <row r="662" spans="1:6">
      <c r="A662" t="s">
        <v>22</v>
      </c>
      <c r="B662" t="s">
        <v>21</v>
      </c>
      <c r="C662" s="1">
        <v>46265</v>
      </c>
      <c r="D662" t="str">
        <f>TEXT(C662,"ddd")</f>
        <v>Mon</v>
      </c>
      <c r="E662" t="s">
        <v>10</v>
      </c>
      <c r="F662" t="s">
        <v>13</v>
      </c>
    </row>
    <row r="663" spans="1:6">
      <c r="A663" t="s">
        <v>22</v>
      </c>
      <c r="B663" t="s">
        <v>21</v>
      </c>
      <c r="C663" s="1">
        <v>46266</v>
      </c>
      <c r="D663" t="str">
        <f>TEXT(C663,"ddd")</f>
        <v>Tue</v>
      </c>
      <c r="E663" t="s">
        <v>10</v>
      </c>
      <c r="F663" t="s">
        <v>12</v>
      </c>
    </row>
    <row r="664" spans="1:6">
      <c r="A664" t="s">
        <v>22</v>
      </c>
      <c r="B664" t="s">
        <v>21</v>
      </c>
      <c r="C664" s="1">
        <v>46267</v>
      </c>
      <c r="D664" t="str">
        <f>TEXT(C664,"ddd")</f>
        <v>Wed</v>
      </c>
      <c r="E664" t="s">
        <v>9</v>
      </c>
    </row>
    <row r="665" spans="1:6">
      <c r="A665" t="s">
        <v>22</v>
      </c>
      <c r="B665" t="s">
        <v>21</v>
      </c>
      <c r="C665" s="1">
        <v>46268</v>
      </c>
      <c r="D665" t="str">
        <f>TEXT(C665,"ddd")</f>
        <v>Thu</v>
      </c>
      <c r="E665" t="s">
        <v>9</v>
      </c>
    </row>
    <row r="666" spans="1:6">
      <c r="A666" t="s">
        <v>22</v>
      </c>
      <c r="B666" t="s">
        <v>21</v>
      </c>
      <c r="C666" s="1">
        <v>46269</v>
      </c>
      <c r="D666" t="str">
        <f>TEXT(C666,"ddd")</f>
        <v>Fri</v>
      </c>
      <c r="E666" t="s">
        <v>9</v>
      </c>
    </row>
    <row r="667" spans="1:6">
      <c r="A667" t="s">
        <v>22</v>
      </c>
      <c r="B667" t="s">
        <v>21</v>
      </c>
      <c r="C667" s="1">
        <v>46272</v>
      </c>
      <c r="D667" t="str">
        <f>TEXT(C667,"ddd")</f>
        <v>Mon</v>
      </c>
      <c r="E667" t="s">
        <v>9</v>
      </c>
    </row>
    <row r="668" spans="1:6">
      <c r="A668" t="s">
        <v>22</v>
      </c>
      <c r="B668" t="s">
        <v>21</v>
      </c>
      <c r="C668" s="1">
        <v>46273</v>
      </c>
      <c r="D668" t="str">
        <f>TEXT(C668,"ddd")</f>
        <v>Tue</v>
      </c>
      <c r="E668" t="s">
        <v>10</v>
      </c>
      <c r="F668" t="s">
        <v>14</v>
      </c>
    </row>
    <row r="669" spans="1:6">
      <c r="A669" t="s">
        <v>22</v>
      </c>
      <c r="B669" t="s">
        <v>21</v>
      </c>
      <c r="C669" s="1">
        <v>46274</v>
      </c>
      <c r="D669" t="str">
        <f>TEXT(C669,"ddd")</f>
        <v>Wed</v>
      </c>
      <c r="E669" t="s">
        <v>9</v>
      </c>
    </row>
    <row r="670" spans="1:6">
      <c r="A670" t="s">
        <v>22</v>
      </c>
      <c r="B670" t="s">
        <v>21</v>
      </c>
      <c r="C670" s="1">
        <v>46275</v>
      </c>
      <c r="D670" t="str">
        <f>TEXT(C670,"ddd")</f>
        <v>Thu</v>
      </c>
      <c r="E670" t="s">
        <v>9</v>
      </c>
    </row>
    <row r="671" spans="1:6">
      <c r="A671" t="s">
        <v>22</v>
      </c>
      <c r="B671" t="s">
        <v>21</v>
      </c>
      <c r="C671" s="1">
        <v>46276</v>
      </c>
      <c r="D671" t="str">
        <f>TEXT(C671,"ddd")</f>
        <v>Fri</v>
      </c>
      <c r="E671" t="s">
        <v>9</v>
      </c>
    </row>
    <row r="672" spans="1:6">
      <c r="A672" t="s">
        <v>22</v>
      </c>
      <c r="B672" t="s">
        <v>21</v>
      </c>
      <c r="C672" s="1">
        <v>46279</v>
      </c>
      <c r="D672" t="str">
        <f>TEXT(C672,"ddd")</f>
        <v>Mon</v>
      </c>
      <c r="E672" t="s">
        <v>9</v>
      </c>
    </row>
    <row r="673" spans="1:6">
      <c r="A673" t="s">
        <v>22</v>
      </c>
      <c r="B673" t="s">
        <v>21</v>
      </c>
      <c r="C673" s="1">
        <v>46280</v>
      </c>
      <c r="D673" t="str">
        <f>TEXT(C673,"ddd")</f>
        <v>Tue</v>
      </c>
      <c r="E673" t="s">
        <v>9</v>
      </c>
    </row>
    <row r="674" spans="1:6">
      <c r="A674" t="s">
        <v>22</v>
      </c>
      <c r="B674" t="s">
        <v>21</v>
      </c>
      <c r="C674" s="1">
        <v>46281</v>
      </c>
      <c r="D674" t="str">
        <f>TEXT(C674,"ddd")</f>
        <v>Wed</v>
      </c>
      <c r="E674" t="s">
        <v>9</v>
      </c>
    </row>
    <row r="675" spans="1:6">
      <c r="A675" t="s">
        <v>22</v>
      </c>
      <c r="B675" t="s">
        <v>21</v>
      </c>
      <c r="C675" s="1">
        <v>46282</v>
      </c>
      <c r="D675" t="str">
        <f>TEXT(C675,"ddd")</f>
        <v>Thu</v>
      </c>
      <c r="E675" t="s">
        <v>9</v>
      </c>
    </row>
    <row r="676" spans="1:6">
      <c r="A676" t="s">
        <v>22</v>
      </c>
      <c r="B676" t="s">
        <v>21</v>
      </c>
      <c r="C676" s="1">
        <v>46283</v>
      </c>
      <c r="D676" t="str">
        <f>TEXT(C676,"ddd")</f>
        <v>Fri</v>
      </c>
      <c r="E676" t="s">
        <v>9</v>
      </c>
    </row>
    <row r="677" spans="1:6">
      <c r="A677" t="s">
        <v>22</v>
      </c>
      <c r="B677" t="s">
        <v>21</v>
      </c>
      <c r="C677" s="1">
        <v>46286</v>
      </c>
      <c r="D677" t="str">
        <f>TEXT(C677,"ddd")</f>
        <v>Mon</v>
      </c>
      <c r="E677" t="s">
        <v>9</v>
      </c>
    </row>
    <row r="678" spans="1:6">
      <c r="A678" t="s">
        <v>22</v>
      </c>
      <c r="B678" t="s">
        <v>21</v>
      </c>
      <c r="C678" s="1">
        <v>46287</v>
      </c>
      <c r="D678" t="str">
        <f>TEXT(C678,"ddd")</f>
        <v>Tue</v>
      </c>
      <c r="E678" t="s">
        <v>9</v>
      </c>
    </row>
    <row r="679" spans="1:6">
      <c r="A679" t="s">
        <v>22</v>
      </c>
      <c r="B679" t="s">
        <v>21</v>
      </c>
      <c r="C679" s="1">
        <v>46288</v>
      </c>
      <c r="D679" t="str">
        <f>TEXT(C679,"ddd")</f>
        <v>Wed</v>
      </c>
      <c r="E679" t="s">
        <v>9</v>
      </c>
    </row>
    <row r="680" spans="1:6">
      <c r="A680" t="s">
        <v>22</v>
      </c>
      <c r="B680" t="s">
        <v>21</v>
      </c>
      <c r="C680" s="1">
        <v>46289</v>
      </c>
      <c r="D680" t="str">
        <f>TEXT(C680,"ddd")</f>
        <v>Thu</v>
      </c>
      <c r="E680" t="s">
        <v>9</v>
      </c>
    </row>
    <row r="681" spans="1:6">
      <c r="A681" t="s">
        <v>22</v>
      </c>
      <c r="B681" t="s">
        <v>21</v>
      </c>
      <c r="C681" s="1">
        <v>46290</v>
      </c>
      <c r="D681" t="str">
        <f>TEXT(C681,"ddd")</f>
        <v>Fri</v>
      </c>
      <c r="E681" t="s">
        <v>9</v>
      </c>
    </row>
    <row r="682" spans="1:6">
      <c r="A682" t="s">
        <v>23</v>
      </c>
      <c r="B682" t="s">
        <v>21</v>
      </c>
      <c r="C682" s="1">
        <v>46174</v>
      </c>
      <c r="D682" t="str">
        <f>TEXT(C682,"ddd")</f>
        <v>Mon</v>
      </c>
      <c r="E682" t="s">
        <v>10</v>
      </c>
      <c r="F682" t="s">
        <v>12</v>
      </c>
    </row>
    <row r="683" spans="1:6">
      <c r="A683" t="s">
        <v>23</v>
      </c>
      <c r="B683" t="s">
        <v>21</v>
      </c>
      <c r="C683" s="1">
        <v>46175</v>
      </c>
      <c r="D683" t="str">
        <f>TEXT(C683,"ddd")</f>
        <v>Tue</v>
      </c>
      <c r="E683" t="s">
        <v>9</v>
      </c>
    </row>
    <row r="684" spans="1:6">
      <c r="A684" t="s">
        <v>23</v>
      </c>
      <c r="B684" t="s">
        <v>21</v>
      </c>
      <c r="C684" s="1">
        <v>46176</v>
      </c>
      <c r="D684" t="str">
        <f>TEXT(C684,"ddd")</f>
        <v>Wed</v>
      </c>
      <c r="E684" t="s">
        <v>9</v>
      </c>
    </row>
    <row r="685" spans="1:6">
      <c r="A685" t="s">
        <v>23</v>
      </c>
      <c r="B685" t="s">
        <v>21</v>
      </c>
      <c r="C685" s="1">
        <v>46177</v>
      </c>
      <c r="D685" t="str">
        <f>TEXT(C685,"ddd")</f>
        <v>Thu</v>
      </c>
      <c r="E685" t="s">
        <v>9</v>
      </c>
    </row>
    <row r="686" spans="1:6">
      <c r="A686" t="s">
        <v>23</v>
      </c>
      <c r="B686" t="s">
        <v>21</v>
      </c>
      <c r="C686" s="1">
        <v>46178</v>
      </c>
      <c r="D686" t="str">
        <f>TEXT(C686,"ddd")</f>
        <v>Fri</v>
      </c>
      <c r="E686" t="s">
        <v>9</v>
      </c>
    </row>
    <row r="687" spans="1:6">
      <c r="A687" t="s">
        <v>23</v>
      </c>
      <c r="B687" t="s">
        <v>21</v>
      </c>
      <c r="C687" s="1">
        <v>46181</v>
      </c>
      <c r="D687" t="str">
        <f>TEXT(C687,"ddd")</f>
        <v>Mon</v>
      </c>
      <c r="E687" t="s">
        <v>9</v>
      </c>
    </row>
    <row r="688" spans="1:6">
      <c r="A688" t="s">
        <v>23</v>
      </c>
      <c r="B688" t="s">
        <v>21</v>
      </c>
      <c r="C688" s="1">
        <v>46182</v>
      </c>
      <c r="D688" t="str">
        <f>TEXT(C688,"ddd")</f>
        <v>Tue</v>
      </c>
      <c r="E688" t="s">
        <v>9</v>
      </c>
    </row>
    <row r="689" spans="1:6">
      <c r="A689" t="s">
        <v>23</v>
      </c>
      <c r="B689" t="s">
        <v>21</v>
      </c>
      <c r="C689" s="1">
        <v>46183</v>
      </c>
      <c r="D689" t="str">
        <f>TEXT(C689,"ddd")</f>
        <v>Wed</v>
      </c>
      <c r="E689" t="s">
        <v>9</v>
      </c>
    </row>
    <row r="690" spans="1:6">
      <c r="A690" t="s">
        <v>23</v>
      </c>
      <c r="B690" t="s">
        <v>21</v>
      </c>
      <c r="C690" s="1">
        <v>46184</v>
      </c>
      <c r="D690" t="str">
        <f>TEXT(C690,"ddd")</f>
        <v>Thu</v>
      </c>
      <c r="E690" t="s">
        <v>9</v>
      </c>
    </row>
    <row r="691" spans="1:6">
      <c r="A691" t="s">
        <v>23</v>
      </c>
      <c r="B691" t="s">
        <v>21</v>
      </c>
      <c r="C691" s="1">
        <v>46185</v>
      </c>
      <c r="D691" t="str">
        <f>TEXT(C691,"ddd")</f>
        <v>Fri</v>
      </c>
      <c r="E691" t="s">
        <v>9</v>
      </c>
    </row>
    <row r="692" spans="1:6">
      <c r="A692" t="s">
        <v>23</v>
      </c>
      <c r="B692" t="s">
        <v>21</v>
      </c>
      <c r="C692" s="1">
        <v>46188</v>
      </c>
      <c r="D692" t="str">
        <f>TEXT(C692,"ddd")</f>
        <v>Mon</v>
      </c>
      <c r="E692" t="s">
        <v>9</v>
      </c>
    </row>
    <row r="693" spans="1:6">
      <c r="A693" t="s">
        <v>23</v>
      </c>
      <c r="B693" t="s">
        <v>21</v>
      </c>
      <c r="C693" s="1">
        <v>46189</v>
      </c>
      <c r="D693" t="str">
        <f>TEXT(C693,"ddd")</f>
        <v>Tue</v>
      </c>
      <c r="E693" t="s">
        <v>9</v>
      </c>
    </row>
    <row r="694" spans="1:6">
      <c r="A694" t="s">
        <v>23</v>
      </c>
      <c r="B694" t="s">
        <v>21</v>
      </c>
      <c r="C694" s="1">
        <v>46190</v>
      </c>
      <c r="D694" t="str">
        <f>TEXT(C694,"ddd")</f>
        <v>Wed</v>
      </c>
      <c r="E694" t="s">
        <v>9</v>
      </c>
    </row>
    <row r="695" spans="1:6">
      <c r="A695" t="s">
        <v>23</v>
      </c>
      <c r="B695" t="s">
        <v>21</v>
      </c>
      <c r="C695" s="1">
        <v>46191</v>
      </c>
      <c r="D695" t="str">
        <f>TEXT(C695,"ddd")</f>
        <v>Thu</v>
      </c>
      <c r="E695" t="s">
        <v>10</v>
      </c>
      <c r="F695" t="s">
        <v>13</v>
      </c>
    </row>
    <row r="696" spans="1:6">
      <c r="A696" t="s">
        <v>23</v>
      </c>
      <c r="B696" t="s">
        <v>21</v>
      </c>
      <c r="C696" s="1">
        <v>46192</v>
      </c>
      <c r="D696" t="str">
        <f>TEXT(C696,"ddd")</f>
        <v>Fri</v>
      </c>
      <c r="E696" t="s">
        <v>9</v>
      </c>
    </row>
    <row r="697" spans="1:6">
      <c r="A697" t="s">
        <v>23</v>
      </c>
      <c r="B697" t="s">
        <v>21</v>
      </c>
      <c r="C697" s="1">
        <v>46195</v>
      </c>
      <c r="D697" t="str">
        <f>TEXT(C697,"ddd")</f>
        <v>Mon</v>
      </c>
      <c r="E697" t="s">
        <v>9</v>
      </c>
    </row>
    <row r="698" spans="1:6">
      <c r="A698" t="s">
        <v>23</v>
      </c>
      <c r="B698" t="s">
        <v>21</v>
      </c>
      <c r="C698" s="1">
        <v>46196</v>
      </c>
      <c r="D698" t="str">
        <f>TEXT(C698,"ddd")</f>
        <v>Tue</v>
      </c>
      <c r="E698" t="s">
        <v>9</v>
      </c>
    </row>
    <row r="699" spans="1:6">
      <c r="A699" t="s">
        <v>23</v>
      </c>
      <c r="B699" t="s">
        <v>21</v>
      </c>
      <c r="C699" s="1">
        <v>46197</v>
      </c>
      <c r="D699" t="str">
        <f>TEXT(C699,"ddd")</f>
        <v>Wed</v>
      </c>
      <c r="E699" t="s">
        <v>9</v>
      </c>
    </row>
    <row r="700" spans="1:6">
      <c r="A700" t="s">
        <v>23</v>
      </c>
      <c r="B700" t="s">
        <v>21</v>
      </c>
      <c r="C700" s="1">
        <v>46198</v>
      </c>
      <c r="D700" t="str">
        <f>TEXT(C700,"ddd")</f>
        <v>Thu</v>
      </c>
      <c r="E700" t="s">
        <v>9</v>
      </c>
    </row>
    <row r="701" spans="1:6">
      <c r="A701" t="s">
        <v>23</v>
      </c>
      <c r="B701" t="s">
        <v>21</v>
      </c>
      <c r="C701" s="1">
        <v>46199</v>
      </c>
      <c r="D701" t="str">
        <f>TEXT(C701,"ddd")</f>
        <v>Fri</v>
      </c>
      <c r="E701" t="s">
        <v>10</v>
      </c>
      <c r="F701" t="s">
        <v>14</v>
      </c>
    </row>
    <row r="702" spans="1:6">
      <c r="A702" t="s">
        <v>23</v>
      </c>
      <c r="B702" t="s">
        <v>21</v>
      </c>
      <c r="C702" s="1">
        <v>46202</v>
      </c>
      <c r="D702" t="str">
        <f>TEXT(C702,"ddd")</f>
        <v>Mon</v>
      </c>
      <c r="E702" t="s">
        <v>9</v>
      </c>
    </row>
    <row r="703" spans="1:6">
      <c r="A703" t="s">
        <v>23</v>
      </c>
      <c r="B703" t="s">
        <v>21</v>
      </c>
      <c r="C703" s="1">
        <v>46203</v>
      </c>
      <c r="D703" t="str">
        <f>TEXT(C703,"ddd")</f>
        <v>Tue</v>
      </c>
      <c r="E703" t="s">
        <v>9</v>
      </c>
    </row>
    <row r="704" spans="1:6">
      <c r="A704" t="s">
        <v>23</v>
      </c>
      <c r="B704" t="s">
        <v>21</v>
      </c>
      <c r="C704" s="1">
        <v>46204</v>
      </c>
      <c r="D704" t="str">
        <f>TEXT(C704,"ddd")</f>
        <v>Wed</v>
      </c>
      <c r="E704" t="s">
        <v>9</v>
      </c>
    </row>
    <row r="705" spans="1:5">
      <c r="A705" t="s">
        <v>23</v>
      </c>
      <c r="B705" t="s">
        <v>21</v>
      </c>
      <c r="C705" s="1">
        <v>46205</v>
      </c>
      <c r="D705" t="str">
        <f>TEXT(C705,"ddd")</f>
        <v>Thu</v>
      </c>
      <c r="E705" t="s">
        <v>9</v>
      </c>
    </row>
    <row r="706" spans="1:5">
      <c r="A706" t="s">
        <v>23</v>
      </c>
      <c r="B706" t="s">
        <v>21</v>
      </c>
      <c r="C706" s="1">
        <v>46206</v>
      </c>
      <c r="D706" t="str">
        <f>TEXT(C706,"ddd")</f>
        <v>Fri</v>
      </c>
      <c r="E706" t="s">
        <v>9</v>
      </c>
    </row>
    <row r="707" spans="1:5">
      <c r="A707" t="s">
        <v>23</v>
      </c>
      <c r="B707" t="s">
        <v>21</v>
      </c>
      <c r="C707" s="1">
        <v>46209</v>
      </c>
      <c r="D707" t="str">
        <f>TEXT(C707,"ddd")</f>
        <v>Mon</v>
      </c>
      <c r="E707" t="s">
        <v>9</v>
      </c>
    </row>
    <row r="708" spans="1:5">
      <c r="A708" t="s">
        <v>23</v>
      </c>
      <c r="B708" t="s">
        <v>21</v>
      </c>
      <c r="C708" s="1">
        <v>46210</v>
      </c>
      <c r="D708" t="str">
        <f>TEXT(C708,"ddd")</f>
        <v>Tue</v>
      </c>
      <c r="E708" t="s">
        <v>9</v>
      </c>
    </row>
    <row r="709" spans="1:5">
      <c r="A709" t="s">
        <v>23</v>
      </c>
      <c r="B709" t="s">
        <v>21</v>
      </c>
      <c r="C709" s="1">
        <v>46211</v>
      </c>
      <c r="D709" t="str">
        <f>TEXT(C709,"ddd")</f>
        <v>Wed</v>
      </c>
      <c r="E709" t="s">
        <v>9</v>
      </c>
    </row>
    <row r="710" spans="1:5">
      <c r="A710" t="s">
        <v>23</v>
      </c>
      <c r="B710" t="s">
        <v>21</v>
      </c>
      <c r="C710" s="1">
        <v>46212</v>
      </c>
      <c r="D710" t="str">
        <f>TEXT(C710,"ddd")</f>
        <v>Thu</v>
      </c>
      <c r="E710" t="s">
        <v>9</v>
      </c>
    </row>
    <row r="711" spans="1:5">
      <c r="A711" t="s">
        <v>23</v>
      </c>
      <c r="B711" t="s">
        <v>21</v>
      </c>
      <c r="C711" s="1">
        <v>46213</v>
      </c>
      <c r="D711" t="str">
        <f>TEXT(C711,"ddd")</f>
        <v>Fri</v>
      </c>
      <c r="E711" t="s">
        <v>9</v>
      </c>
    </row>
    <row r="712" spans="1:5">
      <c r="A712" t="s">
        <v>23</v>
      </c>
      <c r="B712" t="s">
        <v>21</v>
      </c>
      <c r="C712" s="1">
        <v>46216</v>
      </c>
      <c r="D712" t="str">
        <f>TEXT(C712,"ddd")</f>
        <v>Mon</v>
      </c>
      <c r="E712" t="s">
        <v>9</v>
      </c>
    </row>
    <row r="713" spans="1:5">
      <c r="A713" t="s">
        <v>23</v>
      </c>
      <c r="B713" t="s">
        <v>21</v>
      </c>
      <c r="C713" s="1">
        <v>46217</v>
      </c>
      <c r="D713" t="str">
        <f>TEXT(C713,"ddd")</f>
        <v>Tue</v>
      </c>
      <c r="E713" t="s">
        <v>9</v>
      </c>
    </row>
    <row r="714" spans="1:5">
      <c r="A714" t="s">
        <v>23</v>
      </c>
      <c r="B714" t="s">
        <v>21</v>
      </c>
      <c r="C714" s="1">
        <v>46218</v>
      </c>
      <c r="D714" t="str">
        <f>TEXT(C714,"ddd")</f>
        <v>Wed</v>
      </c>
      <c r="E714" t="s">
        <v>9</v>
      </c>
    </row>
    <row r="715" spans="1:5">
      <c r="A715" t="s">
        <v>23</v>
      </c>
      <c r="B715" t="s">
        <v>21</v>
      </c>
      <c r="C715" s="1">
        <v>46219</v>
      </c>
      <c r="D715" t="str">
        <f>TEXT(C715,"ddd")</f>
        <v>Thu</v>
      </c>
      <c r="E715" t="s">
        <v>9</v>
      </c>
    </row>
    <row r="716" spans="1:5">
      <c r="A716" t="s">
        <v>23</v>
      </c>
      <c r="B716" t="s">
        <v>21</v>
      </c>
      <c r="C716" s="1">
        <v>46220</v>
      </c>
      <c r="D716" t="str">
        <f>TEXT(C716,"ddd")</f>
        <v>Fri</v>
      </c>
      <c r="E716" t="s">
        <v>9</v>
      </c>
    </row>
    <row r="717" spans="1:5">
      <c r="A717" t="s">
        <v>23</v>
      </c>
      <c r="B717" t="s">
        <v>21</v>
      </c>
      <c r="C717" s="1">
        <v>46223</v>
      </c>
      <c r="D717" t="str">
        <f>TEXT(C717,"ddd")</f>
        <v>Mon</v>
      </c>
      <c r="E717" t="s">
        <v>9</v>
      </c>
    </row>
    <row r="718" spans="1:5">
      <c r="A718" t="s">
        <v>23</v>
      </c>
      <c r="B718" t="s">
        <v>21</v>
      </c>
      <c r="C718" s="1">
        <v>46224</v>
      </c>
      <c r="D718" t="str">
        <f>TEXT(C718,"ddd")</f>
        <v>Tue</v>
      </c>
      <c r="E718" t="s">
        <v>9</v>
      </c>
    </row>
    <row r="719" spans="1:5">
      <c r="A719" t="s">
        <v>23</v>
      </c>
      <c r="B719" t="s">
        <v>21</v>
      </c>
      <c r="C719" s="1">
        <v>46225</v>
      </c>
      <c r="D719" t="str">
        <f>TEXT(C719,"ddd")</f>
        <v>Wed</v>
      </c>
      <c r="E719" t="s">
        <v>9</v>
      </c>
    </row>
    <row r="720" spans="1:5">
      <c r="A720" t="s">
        <v>23</v>
      </c>
      <c r="B720" t="s">
        <v>21</v>
      </c>
      <c r="C720" s="1">
        <v>46226</v>
      </c>
      <c r="D720" t="str">
        <f>TEXT(C720,"ddd")</f>
        <v>Thu</v>
      </c>
      <c r="E720" t="s">
        <v>9</v>
      </c>
    </row>
    <row r="721" spans="1:5">
      <c r="A721" t="s">
        <v>23</v>
      </c>
      <c r="B721" t="s">
        <v>21</v>
      </c>
      <c r="C721" s="1">
        <v>46227</v>
      </c>
      <c r="D721" t="str">
        <f>TEXT(C721,"ddd")</f>
        <v>Fri</v>
      </c>
      <c r="E721" t="s">
        <v>9</v>
      </c>
    </row>
    <row r="722" spans="1:5">
      <c r="A722" t="s">
        <v>23</v>
      </c>
      <c r="B722" t="s">
        <v>21</v>
      </c>
      <c r="C722" s="1">
        <v>46230</v>
      </c>
      <c r="D722" t="str">
        <f>TEXT(C722,"ddd")</f>
        <v>Mon</v>
      </c>
      <c r="E722" t="s">
        <v>9</v>
      </c>
    </row>
    <row r="723" spans="1:5">
      <c r="A723" t="s">
        <v>23</v>
      </c>
      <c r="B723" t="s">
        <v>21</v>
      </c>
      <c r="C723" s="1">
        <v>46231</v>
      </c>
      <c r="D723" t="str">
        <f>TEXT(C723,"ddd")</f>
        <v>Tue</v>
      </c>
      <c r="E723" t="s">
        <v>9</v>
      </c>
    </row>
    <row r="724" spans="1:5">
      <c r="A724" t="s">
        <v>23</v>
      </c>
      <c r="B724" t="s">
        <v>21</v>
      </c>
      <c r="C724" s="1">
        <v>46232</v>
      </c>
      <c r="D724" t="str">
        <f>TEXT(C724,"ddd")</f>
        <v>Wed</v>
      </c>
      <c r="E724" t="s">
        <v>9</v>
      </c>
    </row>
    <row r="725" spans="1:5">
      <c r="A725" t="s">
        <v>23</v>
      </c>
      <c r="B725" t="s">
        <v>21</v>
      </c>
      <c r="C725" s="1">
        <v>46233</v>
      </c>
      <c r="D725" t="str">
        <f>TEXT(C725,"ddd")</f>
        <v>Thu</v>
      </c>
      <c r="E725" t="s">
        <v>9</v>
      </c>
    </row>
    <row r="726" spans="1:5">
      <c r="A726" t="s">
        <v>23</v>
      </c>
      <c r="B726" t="s">
        <v>21</v>
      </c>
      <c r="C726" s="1">
        <v>46234</v>
      </c>
      <c r="D726" t="str">
        <f>TEXT(C726,"ddd")</f>
        <v>Fri</v>
      </c>
      <c r="E726" t="s">
        <v>9</v>
      </c>
    </row>
    <row r="727" spans="1:5">
      <c r="A727" t="s">
        <v>23</v>
      </c>
      <c r="B727" t="s">
        <v>21</v>
      </c>
      <c r="C727" s="1">
        <v>46237</v>
      </c>
      <c r="D727" t="str">
        <f>TEXT(C727,"ddd")</f>
        <v>Mon</v>
      </c>
      <c r="E727" t="s">
        <v>9</v>
      </c>
    </row>
    <row r="728" spans="1:5">
      <c r="A728" t="s">
        <v>23</v>
      </c>
      <c r="B728" t="s">
        <v>21</v>
      </c>
      <c r="C728" s="1">
        <v>46238</v>
      </c>
      <c r="D728" t="str">
        <f>TEXT(C728,"ddd")</f>
        <v>Tue</v>
      </c>
      <c r="E728" t="s">
        <v>9</v>
      </c>
    </row>
    <row r="729" spans="1:5">
      <c r="A729" t="s">
        <v>23</v>
      </c>
      <c r="B729" t="s">
        <v>21</v>
      </c>
      <c r="C729" s="1">
        <v>46239</v>
      </c>
      <c r="D729" t="str">
        <f>TEXT(C729,"ddd")</f>
        <v>Wed</v>
      </c>
      <c r="E729" t="s">
        <v>9</v>
      </c>
    </row>
    <row r="730" spans="1:5">
      <c r="A730" t="s">
        <v>23</v>
      </c>
      <c r="B730" t="s">
        <v>21</v>
      </c>
      <c r="C730" s="1">
        <v>46240</v>
      </c>
      <c r="D730" t="str">
        <f>TEXT(C730,"ddd")</f>
        <v>Thu</v>
      </c>
      <c r="E730" t="s">
        <v>9</v>
      </c>
    </row>
    <row r="731" spans="1:5">
      <c r="A731" t="s">
        <v>23</v>
      </c>
      <c r="B731" t="s">
        <v>21</v>
      </c>
      <c r="C731" s="1">
        <v>46241</v>
      </c>
      <c r="D731" t="str">
        <f>TEXT(C731,"ddd")</f>
        <v>Fri</v>
      </c>
      <c r="E731" t="s">
        <v>9</v>
      </c>
    </row>
    <row r="732" spans="1:5">
      <c r="A732" t="s">
        <v>23</v>
      </c>
      <c r="B732" t="s">
        <v>21</v>
      </c>
      <c r="C732" s="1">
        <v>46244</v>
      </c>
      <c r="D732" t="str">
        <f>TEXT(C732,"ddd")</f>
        <v>Mon</v>
      </c>
      <c r="E732" t="s">
        <v>9</v>
      </c>
    </row>
    <row r="733" spans="1:5">
      <c r="A733" t="s">
        <v>23</v>
      </c>
      <c r="B733" t="s">
        <v>21</v>
      </c>
      <c r="C733" s="1">
        <v>46245</v>
      </c>
      <c r="D733" t="str">
        <f>TEXT(C733,"ddd")</f>
        <v>Tue</v>
      </c>
      <c r="E733" t="s">
        <v>9</v>
      </c>
    </row>
    <row r="734" spans="1:5">
      <c r="A734" t="s">
        <v>23</v>
      </c>
      <c r="B734" t="s">
        <v>21</v>
      </c>
      <c r="C734" s="1">
        <v>46246</v>
      </c>
      <c r="D734" t="str">
        <f>TEXT(C734,"ddd")</f>
        <v>Wed</v>
      </c>
      <c r="E734" t="s">
        <v>9</v>
      </c>
    </row>
    <row r="735" spans="1:5">
      <c r="A735" t="s">
        <v>23</v>
      </c>
      <c r="B735" t="s">
        <v>21</v>
      </c>
      <c r="C735" s="1">
        <v>46247</v>
      </c>
      <c r="D735" t="str">
        <f>TEXT(C735,"ddd")</f>
        <v>Thu</v>
      </c>
      <c r="E735" t="s">
        <v>9</v>
      </c>
    </row>
    <row r="736" spans="1:5">
      <c r="A736" t="s">
        <v>23</v>
      </c>
      <c r="B736" t="s">
        <v>21</v>
      </c>
      <c r="C736" s="1">
        <v>46248</v>
      </c>
      <c r="D736" t="str">
        <f>TEXT(C736,"ddd")</f>
        <v>Fri</v>
      </c>
      <c r="E736" t="s">
        <v>9</v>
      </c>
    </row>
    <row r="737" spans="1:5">
      <c r="A737" t="s">
        <v>23</v>
      </c>
      <c r="B737" t="s">
        <v>21</v>
      </c>
      <c r="C737" s="1">
        <v>46251</v>
      </c>
      <c r="D737" t="str">
        <f>TEXT(C737,"ddd")</f>
        <v>Mon</v>
      </c>
      <c r="E737" t="s">
        <v>9</v>
      </c>
    </row>
    <row r="738" spans="1:5">
      <c r="A738" t="s">
        <v>23</v>
      </c>
      <c r="B738" t="s">
        <v>21</v>
      </c>
      <c r="C738" s="1">
        <v>46252</v>
      </c>
      <c r="D738" t="str">
        <f>TEXT(C738,"ddd")</f>
        <v>Tue</v>
      </c>
      <c r="E738" t="s">
        <v>9</v>
      </c>
    </row>
    <row r="739" spans="1:5">
      <c r="A739" t="s">
        <v>23</v>
      </c>
      <c r="B739" t="s">
        <v>21</v>
      </c>
      <c r="C739" s="1">
        <v>46253</v>
      </c>
      <c r="D739" t="str">
        <f>TEXT(C739,"ddd")</f>
        <v>Wed</v>
      </c>
      <c r="E739" t="s">
        <v>9</v>
      </c>
    </row>
    <row r="740" spans="1:5">
      <c r="A740" t="s">
        <v>23</v>
      </c>
      <c r="B740" t="s">
        <v>21</v>
      </c>
      <c r="C740" s="1">
        <v>46254</v>
      </c>
      <c r="D740" t="str">
        <f>TEXT(C740,"ddd")</f>
        <v>Thu</v>
      </c>
      <c r="E740" t="s">
        <v>9</v>
      </c>
    </row>
    <row r="741" spans="1:5">
      <c r="A741" t="s">
        <v>23</v>
      </c>
      <c r="B741" t="s">
        <v>21</v>
      </c>
      <c r="C741" s="1">
        <v>46255</v>
      </c>
      <c r="D741" t="str">
        <f>TEXT(C741,"ddd")</f>
        <v>Fri</v>
      </c>
      <c r="E741" t="s">
        <v>9</v>
      </c>
    </row>
    <row r="742" spans="1:5">
      <c r="A742" t="s">
        <v>23</v>
      </c>
      <c r="B742" t="s">
        <v>21</v>
      </c>
      <c r="C742" s="1">
        <v>46258</v>
      </c>
      <c r="D742" t="str">
        <f>TEXT(C742,"ddd")</f>
        <v>Mon</v>
      </c>
      <c r="E742" t="s">
        <v>9</v>
      </c>
    </row>
    <row r="743" spans="1:5">
      <c r="A743" t="s">
        <v>23</v>
      </c>
      <c r="B743" t="s">
        <v>21</v>
      </c>
      <c r="C743" s="1">
        <v>46259</v>
      </c>
      <c r="D743" t="str">
        <f>TEXT(C743,"ddd")</f>
        <v>Tue</v>
      </c>
      <c r="E743" t="s">
        <v>9</v>
      </c>
    </row>
    <row r="744" spans="1:5">
      <c r="A744" t="s">
        <v>23</v>
      </c>
      <c r="B744" t="s">
        <v>21</v>
      </c>
      <c r="C744" s="1">
        <v>46260</v>
      </c>
      <c r="D744" t="str">
        <f>TEXT(C744,"ddd")</f>
        <v>Wed</v>
      </c>
      <c r="E744" t="s">
        <v>9</v>
      </c>
    </row>
    <row r="745" spans="1:5">
      <c r="A745" t="s">
        <v>23</v>
      </c>
      <c r="B745" t="s">
        <v>21</v>
      </c>
      <c r="C745" s="1">
        <v>46261</v>
      </c>
      <c r="D745" t="str">
        <f>TEXT(C745,"ddd")</f>
        <v>Thu</v>
      </c>
      <c r="E745" t="s">
        <v>9</v>
      </c>
    </row>
    <row r="746" spans="1:5">
      <c r="A746" t="s">
        <v>23</v>
      </c>
      <c r="B746" t="s">
        <v>21</v>
      </c>
      <c r="C746" s="1">
        <v>46262</v>
      </c>
      <c r="D746" t="str">
        <f>TEXT(C746,"ddd")</f>
        <v>Fri</v>
      </c>
      <c r="E746" t="s">
        <v>9</v>
      </c>
    </row>
    <row r="747" spans="1:5">
      <c r="A747" t="s">
        <v>23</v>
      </c>
      <c r="B747" t="s">
        <v>21</v>
      </c>
      <c r="C747" s="1">
        <v>46265</v>
      </c>
      <c r="D747" t="str">
        <f>TEXT(C747,"ddd")</f>
        <v>Mon</v>
      </c>
      <c r="E747" t="s">
        <v>9</v>
      </c>
    </row>
    <row r="748" spans="1:5">
      <c r="A748" t="s">
        <v>23</v>
      </c>
      <c r="B748" t="s">
        <v>21</v>
      </c>
      <c r="C748" s="1">
        <v>46266</v>
      </c>
      <c r="D748" t="str">
        <f>TEXT(C748,"ddd")</f>
        <v>Tue</v>
      </c>
      <c r="E748" t="s">
        <v>9</v>
      </c>
    </row>
    <row r="749" spans="1:5">
      <c r="A749" t="s">
        <v>23</v>
      </c>
      <c r="B749" t="s">
        <v>21</v>
      </c>
      <c r="C749" s="1">
        <v>46267</v>
      </c>
      <c r="D749" t="str">
        <f>TEXT(C749,"ddd")</f>
        <v>Wed</v>
      </c>
      <c r="E749" t="s">
        <v>9</v>
      </c>
    </row>
    <row r="750" spans="1:5">
      <c r="A750" t="s">
        <v>23</v>
      </c>
      <c r="B750" t="s">
        <v>21</v>
      </c>
      <c r="C750" s="1">
        <v>46268</v>
      </c>
      <c r="D750" t="str">
        <f>TEXT(C750,"ddd")</f>
        <v>Thu</v>
      </c>
      <c r="E750" t="s">
        <v>9</v>
      </c>
    </row>
    <row r="751" spans="1:5">
      <c r="A751" t="s">
        <v>23</v>
      </c>
      <c r="B751" t="s">
        <v>21</v>
      </c>
      <c r="C751" s="1">
        <v>46269</v>
      </c>
      <c r="D751" t="str">
        <f>TEXT(C751,"ddd")</f>
        <v>Fri</v>
      </c>
      <c r="E751" t="s">
        <v>9</v>
      </c>
    </row>
    <row r="752" spans="1:5">
      <c r="A752" t="s">
        <v>23</v>
      </c>
      <c r="B752" t="s">
        <v>21</v>
      </c>
      <c r="C752" s="1">
        <v>46272</v>
      </c>
      <c r="D752" t="str">
        <f>TEXT(C752,"ddd")</f>
        <v>Mon</v>
      </c>
      <c r="E752" t="s">
        <v>9</v>
      </c>
    </row>
    <row r="753" spans="1:6">
      <c r="A753" t="s">
        <v>23</v>
      </c>
      <c r="B753" t="s">
        <v>21</v>
      </c>
      <c r="C753" s="1">
        <v>46273</v>
      </c>
      <c r="D753" t="str">
        <f>TEXT(C753,"ddd")</f>
        <v>Tue</v>
      </c>
      <c r="E753" t="s">
        <v>10</v>
      </c>
      <c r="F753" t="s">
        <v>14</v>
      </c>
    </row>
    <row r="754" spans="1:6">
      <c r="A754" t="s">
        <v>23</v>
      </c>
      <c r="B754" t="s">
        <v>21</v>
      </c>
      <c r="C754" s="1">
        <v>46274</v>
      </c>
      <c r="D754" t="str">
        <f>TEXT(C754,"ddd")</f>
        <v>Wed</v>
      </c>
      <c r="E754" t="s">
        <v>9</v>
      </c>
    </row>
    <row r="755" spans="1:6">
      <c r="A755" t="s">
        <v>23</v>
      </c>
      <c r="B755" t="s">
        <v>21</v>
      </c>
      <c r="C755" s="1">
        <v>46275</v>
      </c>
      <c r="D755" t="str">
        <f>TEXT(C755,"ddd")</f>
        <v>Thu</v>
      </c>
      <c r="E755" t="s">
        <v>9</v>
      </c>
    </row>
    <row r="756" spans="1:6">
      <c r="A756" t="s">
        <v>23</v>
      </c>
      <c r="B756" t="s">
        <v>21</v>
      </c>
      <c r="C756" s="1">
        <v>46276</v>
      </c>
      <c r="D756" t="str">
        <f>TEXT(C756,"ddd")</f>
        <v>Fri</v>
      </c>
      <c r="E756" t="s">
        <v>9</v>
      </c>
    </row>
    <row r="757" spans="1:6">
      <c r="A757" t="s">
        <v>23</v>
      </c>
      <c r="B757" t="s">
        <v>21</v>
      </c>
      <c r="C757" s="1">
        <v>46279</v>
      </c>
      <c r="D757" t="str">
        <f>TEXT(C757,"ddd")</f>
        <v>Mon</v>
      </c>
      <c r="E757" t="s">
        <v>9</v>
      </c>
    </row>
    <row r="758" spans="1:6">
      <c r="A758" t="s">
        <v>23</v>
      </c>
      <c r="B758" t="s">
        <v>21</v>
      </c>
      <c r="C758" s="1">
        <v>46280</v>
      </c>
      <c r="D758" t="str">
        <f>TEXT(C758,"ddd")</f>
        <v>Tue</v>
      </c>
      <c r="E758" t="s">
        <v>9</v>
      </c>
    </row>
    <row r="759" spans="1:6">
      <c r="A759" t="s">
        <v>23</v>
      </c>
      <c r="B759" t="s">
        <v>21</v>
      </c>
      <c r="C759" s="1">
        <v>46281</v>
      </c>
      <c r="D759" t="str">
        <f>TEXT(C759,"ddd")</f>
        <v>Wed</v>
      </c>
      <c r="E759" t="s">
        <v>9</v>
      </c>
    </row>
    <row r="760" spans="1:6">
      <c r="A760" t="s">
        <v>23</v>
      </c>
      <c r="B760" t="s">
        <v>21</v>
      </c>
      <c r="C760" s="1">
        <v>46282</v>
      </c>
      <c r="D760" t="str">
        <f>TEXT(C760,"ddd")</f>
        <v>Thu</v>
      </c>
      <c r="E760" t="s">
        <v>9</v>
      </c>
    </row>
    <row r="761" spans="1:6">
      <c r="A761" t="s">
        <v>23</v>
      </c>
      <c r="B761" t="s">
        <v>21</v>
      </c>
      <c r="C761" s="1">
        <v>46283</v>
      </c>
      <c r="D761" t="str">
        <f>TEXT(C761,"ddd")</f>
        <v>Fri</v>
      </c>
      <c r="E761" t="s">
        <v>9</v>
      </c>
    </row>
    <row r="762" spans="1:6">
      <c r="A762" t="s">
        <v>23</v>
      </c>
      <c r="B762" t="s">
        <v>21</v>
      </c>
      <c r="C762" s="1">
        <v>46286</v>
      </c>
      <c r="D762" t="str">
        <f>TEXT(C762,"ddd")</f>
        <v>Mon</v>
      </c>
      <c r="E762" t="s">
        <v>9</v>
      </c>
    </row>
    <row r="763" spans="1:6">
      <c r="A763" t="s">
        <v>23</v>
      </c>
      <c r="B763" t="s">
        <v>21</v>
      </c>
      <c r="C763" s="1">
        <v>46287</v>
      </c>
      <c r="D763" t="str">
        <f>TEXT(C763,"ddd")</f>
        <v>Tue</v>
      </c>
      <c r="E763" t="s">
        <v>9</v>
      </c>
    </row>
    <row r="764" spans="1:6">
      <c r="A764" t="s">
        <v>23</v>
      </c>
      <c r="B764" t="s">
        <v>21</v>
      </c>
      <c r="C764" s="1">
        <v>46288</v>
      </c>
      <c r="D764" t="str">
        <f>TEXT(C764,"ddd")</f>
        <v>Wed</v>
      </c>
      <c r="E764" t="s">
        <v>9</v>
      </c>
    </row>
    <row r="765" spans="1:6">
      <c r="A765" t="s">
        <v>23</v>
      </c>
      <c r="B765" t="s">
        <v>21</v>
      </c>
      <c r="C765" s="1">
        <v>46289</v>
      </c>
      <c r="D765" t="str">
        <f>TEXT(C765,"ddd")</f>
        <v>Thu</v>
      </c>
      <c r="E765" t="s">
        <v>9</v>
      </c>
    </row>
    <row r="766" spans="1:6">
      <c r="A766" t="s">
        <v>23</v>
      </c>
      <c r="B766" t="s">
        <v>21</v>
      </c>
      <c r="C766" s="1">
        <v>46290</v>
      </c>
      <c r="D766" t="str">
        <f>TEXT(C766,"ddd")</f>
        <v>Fri</v>
      </c>
      <c r="E766" t="s">
        <v>10</v>
      </c>
      <c r="F766" t="s">
        <v>12</v>
      </c>
    </row>
    <row r="767" spans="1:6">
      <c r="A767" t="s">
        <v>24</v>
      </c>
      <c r="B767" t="s">
        <v>21</v>
      </c>
      <c r="C767" s="1">
        <v>46174</v>
      </c>
      <c r="D767" t="str">
        <f>TEXT(C767,"ddd")</f>
        <v>Mon</v>
      </c>
      <c r="E767" t="s">
        <v>9</v>
      </c>
    </row>
    <row r="768" spans="1:6">
      <c r="A768" t="s">
        <v>24</v>
      </c>
      <c r="B768" t="s">
        <v>21</v>
      </c>
      <c r="C768" s="1">
        <v>46175</v>
      </c>
      <c r="D768" t="str">
        <f>TEXT(C768,"ddd")</f>
        <v>Tue</v>
      </c>
      <c r="E768" t="s">
        <v>9</v>
      </c>
    </row>
    <row r="769" spans="1:6">
      <c r="A769" t="s">
        <v>24</v>
      </c>
      <c r="B769" t="s">
        <v>21</v>
      </c>
      <c r="C769" s="1">
        <v>46176</v>
      </c>
      <c r="D769" t="str">
        <f>TEXT(C769,"ddd")</f>
        <v>Wed</v>
      </c>
      <c r="E769" t="s">
        <v>10</v>
      </c>
      <c r="F769" t="s">
        <v>11</v>
      </c>
    </row>
    <row r="770" spans="1:6">
      <c r="A770" t="s">
        <v>24</v>
      </c>
      <c r="B770" t="s">
        <v>21</v>
      </c>
      <c r="C770" s="1">
        <v>46177</v>
      </c>
      <c r="D770" t="str">
        <f>TEXT(C770,"ddd")</f>
        <v>Thu</v>
      </c>
      <c r="E770" t="s">
        <v>9</v>
      </c>
    </row>
    <row r="771" spans="1:6">
      <c r="A771" t="s">
        <v>24</v>
      </c>
      <c r="B771" t="s">
        <v>21</v>
      </c>
      <c r="C771" s="1">
        <v>46178</v>
      </c>
      <c r="D771" t="str">
        <f>TEXT(C771,"ddd")</f>
        <v>Fri</v>
      </c>
      <c r="E771" t="s">
        <v>9</v>
      </c>
    </row>
    <row r="772" spans="1:6">
      <c r="A772" t="s">
        <v>24</v>
      </c>
      <c r="B772" t="s">
        <v>21</v>
      </c>
      <c r="C772" s="1">
        <v>46181</v>
      </c>
      <c r="D772" t="str">
        <f>TEXT(C772,"ddd")</f>
        <v>Mon</v>
      </c>
      <c r="E772" t="s">
        <v>10</v>
      </c>
      <c r="F772" t="s">
        <v>12</v>
      </c>
    </row>
    <row r="773" spans="1:6">
      <c r="A773" t="s">
        <v>24</v>
      </c>
      <c r="B773" t="s">
        <v>21</v>
      </c>
      <c r="C773" s="1">
        <v>46182</v>
      </c>
      <c r="D773" t="str">
        <f>TEXT(C773,"ddd")</f>
        <v>Tue</v>
      </c>
      <c r="E773" t="s">
        <v>9</v>
      </c>
    </row>
    <row r="774" spans="1:6">
      <c r="A774" t="s">
        <v>24</v>
      </c>
      <c r="B774" t="s">
        <v>21</v>
      </c>
      <c r="C774" s="1">
        <v>46183</v>
      </c>
      <c r="D774" t="str">
        <f>TEXT(C774,"ddd")</f>
        <v>Wed</v>
      </c>
      <c r="E774" t="s">
        <v>9</v>
      </c>
    </row>
    <row r="775" spans="1:6">
      <c r="A775" t="s">
        <v>24</v>
      </c>
      <c r="B775" t="s">
        <v>21</v>
      </c>
      <c r="C775" s="1">
        <v>46184</v>
      </c>
      <c r="D775" t="str">
        <f>TEXT(C775,"ddd")</f>
        <v>Thu</v>
      </c>
      <c r="E775" t="s">
        <v>9</v>
      </c>
    </row>
    <row r="776" spans="1:6">
      <c r="A776" t="s">
        <v>24</v>
      </c>
      <c r="B776" t="s">
        <v>21</v>
      </c>
      <c r="C776" s="1">
        <v>46185</v>
      </c>
      <c r="D776" t="str">
        <f>TEXT(C776,"ddd")</f>
        <v>Fri</v>
      </c>
      <c r="E776" t="s">
        <v>9</v>
      </c>
    </row>
    <row r="777" spans="1:6">
      <c r="A777" t="s">
        <v>24</v>
      </c>
      <c r="B777" t="s">
        <v>21</v>
      </c>
      <c r="C777" s="1">
        <v>46188</v>
      </c>
      <c r="D777" t="str">
        <f>TEXT(C777,"ddd")</f>
        <v>Mon</v>
      </c>
      <c r="E777" t="s">
        <v>9</v>
      </c>
    </row>
    <row r="778" spans="1:6">
      <c r="A778" t="s">
        <v>24</v>
      </c>
      <c r="B778" t="s">
        <v>21</v>
      </c>
      <c r="C778" s="1">
        <v>46189</v>
      </c>
      <c r="D778" t="str">
        <f>TEXT(C778,"ddd")</f>
        <v>Tue</v>
      </c>
      <c r="E778" t="s">
        <v>10</v>
      </c>
      <c r="F778" t="s">
        <v>12</v>
      </c>
    </row>
    <row r="779" spans="1:6">
      <c r="A779" t="s">
        <v>24</v>
      </c>
      <c r="B779" t="s">
        <v>21</v>
      </c>
      <c r="C779" s="1">
        <v>46190</v>
      </c>
      <c r="D779" t="str">
        <f>TEXT(C779,"ddd")</f>
        <v>Wed</v>
      </c>
      <c r="E779" t="s">
        <v>9</v>
      </c>
    </row>
    <row r="780" spans="1:6">
      <c r="A780" t="s">
        <v>24</v>
      </c>
      <c r="B780" t="s">
        <v>21</v>
      </c>
      <c r="C780" s="1">
        <v>46191</v>
      </c>
      <c r="D780" t="str">
        <f>TEXT(C780,"ddd")</f>
        <v>Thu</v>
      </c>
      <c r="E780" t="s">
        <v>9</v>
      </c>
    </row>
    <row r="781" spans="1:6">
      <c r="A781" t="s">
        <v>24</v>
      </c>
      <c r="B781" t="s">
        <v>21</v>
      </c>
      <c r="C781" s="1">
        <v>46192</v>
      </c>
      <c r="D781" t="str">
        <f>TEXT(C781,"ddd")</f>
        <v>Fri</v>
      </c>
      <c r="E781" t="s">
        <v>9</v>
      </c>
    </row>
    <row r="782" spans="1:6">
      <c r="A782" t="s">
        <v>24</v>
      </c>
      <c r="B782" t="s">
        <v>21</v>
      </c>
      <c r="C782" s="1">
        <v>46195</v>
      </c>
      <c r="D782" t="str">
        <f>TEXT(C782,"ddd")</f>
        <v>Mon</v>
      </c>
      <c r="E782" t="s">
        <v>9</v>
      </c>
    </row>
    <row r="783" spans="1:6">
      <c r="A783" t="s">
        <v>24</v>
      </c>
      <c r="B783" t="s">
        <v>21</v>
      </c>
      <c r="C783" s="1">
        <v>46196</v>
      </c>
      <c r="D783" t="str">
        <f>TEXT(C783,"ddd")</f>
        <v>Tue</v>
      </c>
      <c r="E783" t="s">
        <v>9</v>
      </c>
    </row>
    <row r="784" spans="1:6">
      <c r="A784" t="s">
        <v>24</v>
      </c>
      <c r="B784" t="s">
        <v>21</v>
      </c>
      <c r="C784" s="1">
        <v>46197</v>
      </c>
      <c r="D784" t="str">
        <f>TEXT(C784,"ddd")</f>
        <v>Wed</v>
      </c>
      <c r="E784" t="s">
        <v>9</v>
      </c>
    </row>
    <row r="785" spans="1:5">
      <c r="A785" t="s">
        <v>24</v>
      </c>
      <c r="B785" t="s">
        <v>21</v>
      </c>
      <c r="C785" s="1">
        <v>46198</v>
      </c>
      <c r="D785" t="str">
        <f>TEXT(C785,"ddd")</f>
        <v>Thu</v>
      </c>
      <c r="E785" t="s">
        <v>9</v>
      </c>
    </row>
    <row r="786" spans="1:5">
      <c r="A786" t="s">
        <v>24</v>
      </c>
      <c r="B786" t="s">
        <v>21</v>
      </c>
      <c r="C786" s="1">
        <v>46199</v>
      </c>
      <c r="D786" t="str">
        <f>TEXT(C786,"ddd")</f>
        <v>Fri</v>
      </c>
      <c r="E786" t="s">
        <v>9</v>
      </c>
    </row>
    <row r="787" spans="1:5">
      <c r="A787" t="s">
        <v>24</v>
      </c>
      <c r="B787" t="s">
        <v>21</v>
      </c>
      <c r="C787" s="1">
        <v>46202</v>
      </c>
      <c r="D787" t="str">
        <f>TEXT(C787,"ddd")</f>
        <v>Mon</v>
      </c>
      <c r="E787" t="s">
        <v>9</v>
      </c>
    </row>
    <row r="788" spans="1:5">
      <c r="A788" t="s">
        <v>24</v>
      </c>
      <c r="B788" t="s">
        <v>21</v>
      </c>
      <c r="C788" s="1">
        <v>46203</v>
      </c>
      <c r="D788" t="str">
        <f>TEXT(C788,"ddd")</f>
        <v>Tue</v>
      </c>
      <c r="E788" t="s">
        <v>9</v>
      </c>
    </row>
    <row r="789" spans="1:5">
      <c r="A789" t="s">
        <v>24</v>
      </c>
      <c r="B789" t="s">
        <v>21</v>
      </c>
      <c r="C789" s="1">
        <v>46204</v>
      </c>
      <c r="D789" t="str">
        <f>TEXT(C789,"ddd")</f>
        <v>Wed</v>
      </c>
      <c r="E789" t="s">
        <v>9</v>
      </c>
    </row>
    <row r="790" spans="1:5">
      <c r="A790" t="s">
        <v>24</v>
      </c>
      <c r="B790" t="s">
        <v>21</v>
      </c>
      <c r="C790" s="1">
        <v>46205</v>
      </c>
      <c r="D790" t="str">
        <f>TEXT(C790,"ddd")</f>
        <v>Thu</v>
      </c>
      <c r="E790" t="s">
        <v>9</v>
      </c>
    </row>
    <row r="791" spans="1:5">
      <c r="A791" t="s">
        <v>24</v>
      </c>
      <c r="B791" t="s">
        <v>21</v>
      </c>
      <c r="C791" s="1">
        <v>46206</v>
      </c>
      <c r="D791" t="str">
        <f>TEXT(C791,"ddd")</f>
        <v>Fri</v>
      </c>
      <c r="E791" t="s">
        <v>9</v>
      </c>
    </row>
    <row r="792" spans="1:5">
      <c r="A792" t="s">
        <v>24</v>
      </c>
      <c r="B792" t="s">
        <v>21</v>
      </c>
      <c r="C792" s="1">
        <v>46209</v>
      </c>
      <c r="D792" t="str">
        <f>TEXT(C792,"ddd")</f>
        <v>Mon</v>
      </c>
      <c r="E792" t="s">
        <v>9</v>
      </c>
    </row>
    <row r="793" spans="1:5">
      <c r="A793" t="s">
        <v>24</v>
      </c>
      <c r="B793" t="s">
        <v>21</v>
      </c>
      <c r="C793" s="1">
        <v>46210</v>
      </c>
      <c r="D793" t="str">
        <f>TEXT(C793,"ddd")</f>
        <v>Tue</v>
      </c>
      <c r="E793" t="s">
        <v>9</v>
      </c>
    </row>
    <row r="794" spans="1:5">
      <c r="A794" t="s">
        <v>24</v>
      </c>
      <c r="B794" t="s">
        <v>21</v>
      </c>
      <c r="C794" s="1">
        <v>46211</v>
      </c>
      <c r="D794" t="str">
        <f>TEXT(C794,"ddd")</f>
        <v>Wed</v>
      </c>
      <c r="E794" t="s">
        <v>9</v>
      </c>
    </row>
    <row r="795" spans="1:5">
      <c r="A795" t="s">
        <v>24</v>
      </c>
      <c r="B795" t="s">
        <v>21</v>
      </c>
      <c r="C795" s="1">
        <v>46212</v>
      </c>
      <c r="D795" t="str">
        <f>TEXT(C795,"ddd")</f>
        <v>Thu</v>
      </c>
      <c r="E795" t="s">
        <v>9</v>
      </c>
    </row>
    <row r="796" spans="1:5">
      <c r="A796" t="s">
        <v>24</v>
      </c>
      <c r="B796" t="s">
        <v>21</v>
      </c>
      <c r="C796" s="1">
        <v>46213</v>
      </c>
      <c r="D796" t="str">
        <f>TEXT(C796,"ddd")</f>
        <v>Fri</v>
      </c>
      <c r="E796" t="s">
        <v>9</v>
      </c>
    </row>
    <row r="797" spans="1:5">
      <c r="A797" t="s">
        <v>24</v>
      </c>
      <c r="B797" t="s">
        <v>21</v>
      </c>
      <c r="C797" s="1">
        <v>46216</v>
      </c>
      <c r="D797" t="str">
        <f>TEXT(C797,"ddd")</f>
        <v>Mon</v>
      </c>
      <c r="E797" t="s">
        <v>9</v>
      </c>
    </row>
    <row r="798" spans="1:5">
      <c r="A798" t="s">
        <v>24</v>
      </c>
      <c r="B798" t="s">
        <v>21</v>
      </c>
      <c r="C798" s="1">
        <v>46217</v>
      </c>
      <c r="D798" t="str">
        <f>TEXT(C798,"ddd")</f>
        <v>Tue</v>
      </c>
      <c r="E798" t="s">
        <v>9</v>
      </c>
    </row>
    <row r="799" spans="1:5">
      <c r="A799" t="s">
        <v>24</v>
      </c>
      <c r="B799" t="s">
        <v>21</v>
      </c>
      <c r="C799" s="1">
        <v>46218</v>
      </c>
      <c r="D799" t="str">
        <f>TEXT(C799,"ddd")</f>
        <v>Wed</v>
      </c>
      <c r="E799" t="s">
        <v>9</v>
      </c>
    </row>
    <row r="800" spans="1:5">
      <c r="A800" t="s">
        <v>24</v>
      </c>
      <c r="B800" t="s">
        <v>21</v>
      </c>
      <c r="C800" s="1">
        <v>46219</v>
      </c>
      <c r="D800" t="str">
        <f>TEXT(C800,"ddd")</f>
        <v>Thu</v>
      </c>
      <c r="E800" t="s">
        <v>9</v>
      </c>
    </row>
    <row r="801" spans="1:6">
      <c r="A801" t="s">
        <v>24</v>
      </c>
      <c r="B801" t="s">
        <v>21</v>
      </c>
      <c r="C801" s="1">
        <v>46220</v>
      </c>
      <c r="D801" t="str">
        <f>TEXT(C801,"ddd")</f>
        <v>Fri</v>
      </c>
      <c r="E801" t="s">
        <v>9</v>
      </c>
    </row>
    <row r="802" spans="1:6">
      <c r="A802" t="s">
        <v>24</v>
      </c>
      <c r="B802" t="s">
        <v>21</v>
      </c>
      <c r="C802" s="1">
        <v>46223</v>
      </c>
      <c r="D802" t="str">
        <f>TEXT(C802,"ddd")</f>
        <v>Mon</v>
      </c>
      <c r="E802" t="s">
        <v>9</v>
      </c>
    </row>
    <row r="803" spans="1:6">
      <c r="A803" t="s">
        <v>24</v>
      </c>
      <c r="B803" t="s">
        <v>21</v>
      </c>
      <c r="C803" s="1">
        <v>46224</v>
      </c>
      <c r="D803" t="str">
        <f>TEXT(C803,"ddd")</f>
        <v>Tue</v>
      </c>
      <c r="E803" t="s">
        <v>9</v>
      </c>
    </row>
    <row r="804" spans="1:6">
      <c r="A804" t="s">
        <v>24</v>
      </c>
      <c r="B804" t="s">
        <v>21</v>
      </c>
      <c r="C804" s="1">
        <v>46225</v>
      </c>
      <c r="D804" t="str">
        <f>TEXT(C804,"ddd")</f>
        <v>Wed</v>
      </c>
      <c r="E804" t="s">
        <v>9</v>
      </c>
    </row>
    <row r="805" spans="1:6">
      <c r="A805" t="s">
        <v>24</v>
      </c>
      <c r="B805" t="s">
        <v>21</v>
      </c>
      <c r="C805" s="1">
        <v>46226</v>
      </c>
      <c r="D805" t="str">
        <f>TEXT(C805,"ddd")</f>
        <v>Thu</v>
      </c>
      <c r="E805" t="s">
        <v>9</v>
      </c>
    </row>
    <row r="806" spans="1:6">
      <c r="A806" t="s">
        <v>24</v>
      </c>
      <c r="B806" t="s">
        <v>21</v>
      </c>
      <c r="C806" s="1">
        <v>46227</v>
      </c>
      <c r="D806" t="str">
        <f>TEXT(C806,"ddd")</f>
        <v>Fri</v>
      </c>
      <c r="E806" t="s">
        <v>9</v>
      </c>
    </row>
    <row r="807" spans="1:6">
      <c r="A807" t="s">
        <v>24</v>
      </c>
      <c r="B807" t="s">
        <v>21</v>
      </c>
      <c r="C807" s="1">
        <v>46230</v>
      </c>
      <c r="D807" t="str">
        <f>TEXT(C807,"ddd")</f>
        <v>Mon</v>
      </c>
      <c r="E807" t="s">
        <v>9</v>
      </c>
    </row>
    <row r="808" spans="1:6">
      <c r="A808" t="s">
        <v>24</v>
      </c>
      <c r="B808" t="s">
        <v>21</v>
      </c>
      <c r="C808" s="1">
        <v>46231</v>
      </c>
      <c r="D808" t="str">
        <f>TEXT(C808,"ddd")</f>
        <v>Tue</v>
      </c>
      <c r="E808" t="s">
        <v>9</v>
      </c>
    </row>
    <row r="809" spans="1:6">
      <c r="A809" t="s">
        <v>24</v>
      </c>
      <c r="B809" t="s">
        <v>21</v>
      </c>
      <c r="C809" s="1">
        <v>46232</v>
      </c>
      <c r="D809" t="str">
        <f>TEXT(C809,"ddd")</f>
        <v>Wed</v>
      </c>
      <c r="E809" t="s">
        <v>10</v>
      </c>
      <c r="F809" t="s">
        <v>12</v>
      </c>
    </row>
    <row r="810" spans="1:6">
      <c r="A810" t="s">
        <v>24</v>
      </c>
      <c r="B810" t="s">
        <v>21</v>
      </c>
      <c r="C810" s="1">
        <v>46233</v>
      </c>
      <c r="D810" t="str">
        <f>TEXT(C810,"ddd")</f>
        <v>Thu</v>
      </c>
      <c r="E810" t="s">
        <v>9</v>
      </c>
    </row>
    <row r="811" spans="1:6">
      <c r="A811" t="s">
        <v>24</v>
      </c>
      <c r="B811" t="s">
        <v>21</v>
      </c>
      <c r="C811" s="1">
        <v>46234</v>
      </c>
      <c r="D811" t="str">
        <f>TEXT(C811,"ddd")</f>
        <v>Fri</v>
      </c>
      <c r="E811" t="s">
        <v>9</v>
      </c>
    </row>
    <row r="812" spans="1:6">
      <c r="A812" t="s">
        <v>24</v>
      </c>
      <c r="B812" t="s">
        <v>21</v>
      </c>
      <c r="C812" s="1">
        <v>46237</v>
      </c>
      <c r="D812" t="str">
        <f>TEXT(C812,"ddd")</f>
        <v>Mon</v>
      </c>
      <c r="E812" t="s">
        <v>10</v>
      </c>
      <c r="F812" t="s">
        <v>12</v>
      </c>
    </row>
    <row r="813" spans="1:6">
      <c r="A813" t="s">
        <v>24</v>
      </c>
      <c r="B813" t="s">
        <v>21</v>
      </c>
      <c r="C813" s="1">
        <v>46238</v>
      </c>
      <c r="D813" t="str">
        <f>TEXT(C813,"ddd")</f>
        <v>Tue</v>
      </c>
      <c r="E813" t="s">
        <v>9</v>
      </c>
    </row>
    <row r="814" spans="1:6">
      <c r="A814" t="s">
        <v>24</v>
      </c>
      <c r="B814" t="s">
        <v>21</v>
      </c>
      <c r="C814" s="1">
        <v>46239</v>
      </c>
      <c r="D814" t="str">
        <f>TEXT(C814,"ddd")</f>
        <v>Wed</v>
      </c>
      <c r="E814" t="s">
        <v>9</v>
      </c>
    </row>
    <row r="815" spans="1:6">
      <c r="A815" t="s">
        <v>24</v>
      </c>
      <c r="B815" t="s">
        <v>21</v>
      </c>
      <c r="C815" s="1">
        <v>46240</v>
      </c>
      <c r="D815" t="str">
        <f>TEXT(C815,"ddd")</f>
        <v>Thu</v>
      </c>
      <c r="E815" t="s">
        <v>9</v>
      </c>
    </row>
    <row r="816" spans="1:6">
      <c r="A816" t="s">
        <v>24</v>
      </c>
      <c r="B816" t="s">
        <v>21</v>
      </c>
      <c r="C816" s="1">
        <v>46241</v>
      </c>
      <c r="D816" t="str">
        <f>TEXT(C816,"ddd")</f>
        <v>Fri</v>
      </c>
      <c r="E816" t="s">
        <v>9</v>
      </c>
    </row>
    <row r="817" spans="1:5">
      <c r="A817" t="s">
        <v>24</v>
      </c>
      <c r="B817" t="s">
        <v>21</v>
      </c>
      <c r="C817" s="1">
        <v>46244</v>
      </c>
      <c r="D817" t="str">
        <f>TEXT(C817,"ddd")</f>
        <v>Mon</v>
      </c>
      <c r="E817" t="s">
        <v>9</v>
      </c>
    </row>
    <row r="818" spans="1:5">
      <c r="A818" t="s">
        <v>24</v>
      </c>
      <c r="B818" t="s">
        <v>21</v>
      </c>
      <c r="C818" s="1">
        <v>46245</v>
      </c>
      <c r="D818" t="str">
        <f>TEXT(C818,"ddd")</f>
        <v>Tue</v>
      </c>
      <c r="E818" t="s">
        <v>9</v>
      </c>
    </row>
    <row r="819" spans="1:5">
      <c r="A819" t="s">
        <v>24</v>
      </c>
      <c r="B819" t="s">
        <v>21</v>
      </c>
      <c r="C819" s="1">
        <v>46246</v>
      </c>
      <c r="D819" t="str">
        <f>TEXT(C819,"ddd")</f>
        <v>Wed</v>
      </c>
      <c r="E819" t="s">
        <v>9</v>
      </c>
    </row>
    <row r="820" spans="1:5">
      <c r="A820" t="s">
        <v>24</v>
      </c>
      <c r="B820" t="s">
        <v>21</v>
      </c>
      <c r="C820" s="1">
        <v>46247</v>
      </c>
      <c r="D820" t="str">
        <f>TEXT(C820,"ddd")</f>
        <v>Thu</v>
      </c>
      <c r="E820" t="s">
        <v>9</v>
      </c>
    </row>
    <row r="821" spans="1:5">
      <c r="A821" t="s">
        <v>24</v>
      </c>
      <c r="B821" t="s">
        <v>21</v>
      </c>
      <c r="C821" s="1">
        <v>46248</v>
      </c>
      <c r="D821" t="str">
        <f>TEXT(C821,"ddd")</f>
        <v>Fri</v>
      </c>
      <c r="E821" t="s">
        <v>9</v>
      </c>
    </row>
    <row r="822" spans="1:5">
      <c r="A822" t="s">
        <v>24</v>
      </c>
      <c r="B822" t="s">
        <v>21</v>
      </c>
      <c r="C822" s="1">
        <v>46251</v>
      </c>
      <c r="D822" t="str">
        <f>TEXT(C822,"ddd")</f>
        <v>Mon</v>
      </c>
      <c r="E822" t="s">
        <v>9</v>
      </c>
    </row>
    <row r="823" spans="1:5">
      <c r="A823" t="s">
        <v>24</v>
      </c>
      <c r="B823" t="s">
        <v>21</v>
      </c>
      <c r="C823" s="1">
        <v>46252</v>
      </c>
      <c r="D823" t="str">
        <f>TEXT(C823,"ddd")</f>
        <v>Tue</v>
      </c>
      <c r="E823" t="s">
        <v>9</v>
      </c>
    </row>
    <row r="824" spans="1:5">
      <c r="A824" t="s">
        <v>24</v>
      </c>
      <c r="B824" t="s">
        <v>21</v>
      </c>
      <c r="C824" s="1">
        <v>46253</v>
      </c>
      <c r="D824" t="str">
        <f>TEXT(C824,"ddd")</f>
        <v>Wed</v>
      </c>
      <c r="E824" t="s">
        <v>9</v>
      </c>
    </row>
    <row r="825" spans="1:5">
      <c r="A825" t="s">
        <v>24</v>
      </c>
      <c r="B825" t="s">
        <v>21</v>
      </c>
      <c r="C825" s="1">
        <v>46254</v>
      </c>
      <c r="D825" t="str">
        <f>TEXT(C825,"ddd")</f>
        <v>Thu</v>
      </c>
      <c r="E825" t="s">
        <v>9</v>
      </c>
    </row>
    <row r="826" spans="1:5">
      <c r="A826" t="s">
        <v>24</v>
      </c>
      <c r="B826" t="s">
        <v>21</v>
      </c>
      <c r="C826" s="1">
        <v>46255</v>
      </c>
      <c r="D826" t="str">
        <f>TEXT(C826,"ddd")</f>
        <v>Fri</v>
      </c>
      <c r="E826" t="s">
        <v>9</v>
      </c>
    </row>
    <row r="827" spans="1:5">
      <c r="A827" t="s">
        <v>24</v>
      </c>
      <c r="B827" t="s">
        <v>21</v>
      </c>
      <c r="C827" s="1">
        <v>46258</v>
      </c>
      <c r="D827" t="str">
        <f>TEXT(C827,"ddd")</f>
        <v>Mon</v>
      </c>
      <c r="E827" t="s">
        <v>9</v>
      </c>
    </row>
    <row r="828" spans="1:5">
      <c r="A828" t="s">
        <v>24</v>
      </c>
      <c r="B828" t="s">
        <v>21</v>
      </c>
      <c r="C828" s="1">
        <v>46259</v>
      </c>
      <c r="D828" t="str">
        <f>TEXT(C828,"ddd")</f>
        <v>Tue</v>
      </c>
      <c r="E828" t="s">
        <v>9</v>
      </c>
    </row>
    <row r="829" spans="1:5">
      <c r="A829" t="s">
        <v>24</v>
      </c>
      <c r="B829" t="s">
        <v>21</v>
      </c>
      <c r="C829" s="1">
        <v>46260</v>
      </c>
      <c r="D829" t="str">
        <f>TEXT(C829,"ddd")</f>
        <v>Wed</v>
      </c>
      <c r="E829" t="s">
        <v>9</v>
      </c>
    </row>
    <row r="830" spans="1:5">
      <c r="A830" t="s">
        <v>24</v>
      </c>
      <c r="B830" t="s">
        <v>21</v>
      </c>
      <c r="C830" s="1">
        <v>46261</v>
      </c>
      <c r="D830" t="str">
        <f>TEXT(C830,"ddd")</f>
        <v>Thu</v>
      </c>
      <c r="E830" t="s">
        <v>9</v>
      </c>
    </row>
    <row r="831" spans="1:5">
      <c r="A831" t="s">
        <v>24</v>
      </c>
      <c r="B831" t="s">
        <v>21</v>
      </c>
      <c r="C831" s="1">
        <v>46262</v>
      </c>
      <c r="D831" t="str">
        <f>TEXT(C831,"ddd")</f>
        <v>Fri</v>
      </c>
      <c r="E831" t="s">
        <v>9</v>
      </c>
    </row>
    <row r="832" spans="1:5">
      <c r="A832" t="s">
        <v>24</v>
      </c>
      <c r="B832" t="s">
        <v>21</v>
      </c>
      <c r="C832" s="1">
        <v>46265</v>
      </c>
      <c r="D832" t="str">
        <f>TEXT(C832,"ddd")</f>
        <v>Mon</v>
      </c>
      <c r="E832" t="s">
        <v>9</v>
      </c>
    </row>
    <row r="833" spans="1:6">
      <c r="A833" t="s">
        <v>24</v>
      </c>
      <c r="B833" t="s">
        <v>21</v>
      </c>
      <c r="C833" s="1">
        <v>46266</v>
      </c>
      <c r="D833" t="str">
        <f>TEXT(C833,"ddd")</f>
        <v>Tue</v>
      </c>
      <c r="E833" t="s">
        <v>9</v>
      </c>
    </row>
    <row r="834" spans="1:6">
      <c r="A834" t="s">
        <v>24</v>
      </c>
      <c r="B834" t="s">
        <v>21</v>
      </c>
      <c r="C834" s="1">
        <v>46267</v>
      </c>
      <c r="D834" t="str">
        <f>TEXT(C834,"ddd")</f>
        <v>Wed</v>
      </c>
      <c r="E834" t="s">
        <v>9</v>
      </c>
    </row>
    <row r="835" spans="1:6">
      <c r="A835" t="s">
        <v>24</v>
      </c>
      <c r="B835" t="s">
        <v>21</v>
      </c>
      <c r="C835" s="1">
        <v>46268</v>
      </c>
      <c r="D835" t="str">
        <f>TEXT(C835,"ddd")</f>
        <v>Thu</v>
      </c>
      <c r="E835" t="s">
        <v>9</v>
      </c>
    </row>
    <row r="836" spans="1:6">
      <c r="A836" t="s">
        <v>24</v>
      </c>
      <c r="B836" t="s">
        <v>21</v>
      </c>
      <c r="C836" s="1">
        <v>46269</v>
      </c>
      <c r="D836" t="str">
        <f>TEXT(C836,"ddd")</f>
        <v>Fri</v>
      </c>
      <c r="E836" t="s">
        <v>10</v>
      </c>
      <c r="F836" t="s">
        <v>11</v>
      </c>
    </row>
    <row r="837" spans="1:6">
      <c r="A837" t="s">
        <v>24</v>
      </c>
      <c r="B837" t="s">
        <v>21</v>
      </c>
      <c r="C837" s="1">
        <v>46272</v>
      </c>
      <c r="D837" t="str">
        <f>TEXT(C837,"ddd")</f>
        <v>Mon</v>
      </c>
      <c r="E837" t="s">
        <v>9</v>
      </c>
    </row>
    <row r="838" spans="1:6">
      <c r="A838" t="s">
        <v>24</v>
      </c>
      <c r="B838" t="s">
        <v>21</v>
      </c>
      <c r="C838" s="1">
        <v>46273</v>
      </c>
      <c r="D838" t="str">
        <f>TEXT(C838,"ddd")</f>
        <v>Tue</v>
      </c>
      <c r="E838" t="s">
        <v>9</v>
      </c>
    </row>
    <row r="839" spans="1:6">
      <c r="A839" t="s">
        <v>24</v>
      </c>
      <c r="B839" t="s">
        <v>21</v>
      </c>
      <c r="C839" s="1">
        <v>46274</v>
      </c>
      <c r="D839" t="str">
        <f>TEXT(C839,"ddd")</f>
        <v>Wed</v>
      </c>
      <c r="E839" t="s">
        <v>9</v>
      </c>
    </row>
    <row r="840" spans="1:6">
      <c r="A840" t="s">
        <v>24</v>
      </c>
      <c r="B840" t="s">
        <v>21</v>
      </c>
      <c r="C840" s="1">
        <v>46275</v>
      </c>
      <c r="D840" t="str">
        <f>TEXT(C840,"ddd")</f>
        <v>Thu</v>
      </c>
      <c r="E840" t="s">
        <v>9</v>
      </c>
    </row>
    <row r="841" spans="1:6">
      <c r="A841" t="s">
        <v>24</v>
      </c>
      <c r="B841" t="s">
        <v>21</v>
      </c>
      <c r="C841" s="1">
        <v>46276</v>
      </c>
      <c r="D841" t="str">
        <f>TEXT(C841,"ddd")</f>
        <v>Fri</v>
      </c>
      <c r="E841" t="s">
        <v>9</v>
      </c>
    </row>
    <row r="842" spans="1:6">
      <c r="A842" t="s">
        <v>24</v>
      </c>
      <c r="B842" t="s">
        <v>21</v>
      </c>
      <c r="C842" s="1">
        <v>46279</v>
      </c>
      <c r="D842" t="str">
        <f>TEXT(C842,"ddd")</f>
        <v>Mon</v>
      </c>
      <c r="E842" t="s">
        <v>9</v>
      </c>
    </row>
    <row r="843" spans="1:6">
      <c r="A843" t="s">
        <v>24</v>
      </c>
      <c r="B843" t="s">
        <v>21</v>
      </c>
      <c r="C843" s="1">
        <v>46280</v>
      </c>
      <c r="D843" t="str">
        <f>TEXT(C843,"ddd")</f>
        <v>Tue</v>
      </c>
      <c r="E843" t="s">
        <v>9</v>
      </c>
    </row>
    <row r="844" spans="1:6">
      <c r="A844" t="s">
        <v>24</v>
      </c>
      <c r="B844" t="s">
        <v>21</v>
      </c>
      <c r="C844" s="1">
        <v>46281</v>
      </c>
      <c r="D844" t="str">
        <f>TEXT(C844,"ddd")</f>
        <v>Wed</v>
      </c>
      <c r="E844" t="s">
        <v>9</v>
      </c>
    </row>
    <row r="845" spans="1:6">
      <c r="A845" t="s">
        <v>24</v>
      </c>
      <c r="B845" t="s">
        <v>21</v>
      </c>
      <c r="C845" s="1">
        <v>46282</v>
      </c>
      <c r="D845" t="str">
        <f>TEXT(C845,"ddd")</f>
        <v>Thu</v>
      </c>
      <c r="E845" t="s">
        <v>9</v>
      </c>
    </row>
    <row r="846" spans="1:6">
      <c r="A846" t="s">
        <v>24</v>
      </c>
      <c r="B846" t="s">
        <v>21</v>
      </c>
      <c r="C846" s="1">
        <v>46283</v>
      </c>
      <c r="D846" t="str">
        <f>TEXT(C846,"ddd")</f>
        <v>Fri</v>
      </c>
      <c r="E846" t="s">
        <v>9</v>
      </c>
    </row>
    <row r="847" spans="1:6">
      <c r="A847" t="s">
        <v>24</v>
      </c>
      <c r="B847" t="s">
        <v>21</v>
      </c>
      <c r="C847" s="1">
        <v>46286</v>
      </c>
      <c r="D847" t="str">
        <f>TEXT(C847,"ddd")</f>
        <v>Mon</v>
      </c>
      <c r="E847" t="s">
        <v>9</v>
      </c>
    </row>
    <row r="848" spans="1:6">
      <c r="A848" t="s">
        <v>24</v>
      </c>
      <c r="B848" t="s">
        <v>21</v>
      </c>
      <c r="C848" s="1">
        <v>46287</v>
      </c>
      <c r="D848" t="str">
        <f>TEXT(C848,"ddd")</f>
        <v>Tue</v>
      </c>
      <c r="E848" t="s">
        <v>9</v>
      </c>
    </row>
    <row r="849" spans="1:6">
      <c r="A849" t="s">
        <v>24</v>
      </c>
      <c r="B849" t="s">
        <v>21</v>
      </c>
      <c r="C849" s="1">
        <v>46288</v>
      </c>
      <c r="D849" t="str">
        <f>TEXT(C849,"ddd")</f>
        <v>Wed</v>
      </c>
      <c r="E849" t="s">
        <v>9</v>
      </c>
    </row>
    <row r="850" spans="1:6">
      <c r="A850" t="s">
        <v>24</v>
      </c>
      <c r="B850" t="s">
        <v>21</v>
      </c>
      <c r="C850" s="1">
        <v>46289</v>
      </c>
      <c r="D850" t="str">
        <f>TEXT(C850,"ddd")</f>
        <v>Thu</v>
      </c>
      <c r="E850" t="s">
        <v>9</v>
      </c>
    </row>
    <row r="851" spans="1:6">
      <c r="A851" t="s">
        <v>24</v>
      </c>
      <c r="B851" t="s">
        <v>21</v>
      </c>
      <c r="C851" s="1">
        <v>46290</v>
      </c>
      <c r="D851" t="str">
        <f>TEXT(C851,"ddd")</f>
        <v>Fri</v>
      </c>
      <c r="E851" t="s">
        <v>9</v>
      </c>
    </row>
    <row r="852" spans="1:6">
      <c r="A852" t="s">
        <v>25</v>
      </c>
      <c r="B852" t="s">
        <v>21</v>
      </c>
      <c r="C852" s="1">
        <v>46174</v>
      </c>
      <c r="D852" t="str">
        <f>TEXT(C852,"ddd")</f>
        <v>Mon</v>
      </c>
      <c r="E852" t="s">
        <v>9</v>
      </c>
    </row>
    <row r="853" spans="1:6">
      <c r="A853" t="s">
        <v>25</v>
      </c>
      <c r="B853" t="s">
        <v>21</v>
      </c>
      <c r="C853" s="1">
        <v>46175</v>
      </c>
      <c r="D853" t="str">
        <f>TEXT(C853,"ddd")</f>
        <v>Tue</v>
      </c>
      <c r="E853" t="s">
        <v>10</v>
      </c>
      <c r="F853" t="s">
        <v>12</v>
      </c>
    </row>
    <row r="854" spans="1:6">
      <c r="A854" t="s">
        <v>25</v>
      </c>
      <c r="B854" t="s">
        <v>21</v>
      </c>
      <c r="C854" s="1">
        <v>46176</v>
      </c>
      <c r="D854" t="str">
        <f>TEXT(C854,"ddd")</f>
        <v>Wed</v>
      </c>
      <c r="E854" t="s">
        <v>10</v>
      </c>
      <c r="F854" t="s">
        <v>14</v>
      </c>
    </row>
    <row r="855" spans="1:6">
      <c r="A855" t="s">
        <v>25</v>
      </c>
      <c r="B855" t="s">
        <v>21</v>
      </c>
      <c r="C855" s="1">
        <v>46177</v>
      </c>
      <c r="D855" t="str">
        <f>TEXT(C855,"ddd")</f>
        <v>Thu</v>
      </c>
      <c r="E855" t="s">
        <v>9</v>
      </c>
    </row>
    <row r="856" spans="1:6">
      <c r="A856" t="s">
        <v>25</v>
      </c>
      <c r="B856" t="s">
        <v>21</v>
      </c>
      <c r="C856" s="1">
        <v>46178</v>
      </c>
      <c r="D856" t="str">
        <f>TEXT(C856,"ddd")</f>
        <v>Fri</v>
      </c>
      <c r="E856" t="s">
        <v>9</v>
      </c>
    </row>
    <row r="857" spans="1:6">
      <c r="A857" t="s">
        <v>25</v>
      </c>
      <c r="B857" t="s">
        <v>21</v>
      </c>
      <c r="C857" s="1">
        <v>46181</v>
      </c>
      <c r="D857" t="str">
        <f>TEXT(C857,"ddd")</f>
        <v>Mon</v>
      </c>
      <c r="E857" t="s">
        <v>9</v>
      </c>
    </row>
    <row r="858" spans="1:6">
      <c r="A858" t="s">
        <v>25</v>
      </c>
      <c r="B858" t="s">
        <v>21</v>
      </c>
      <c r="C858" s="1">
        <v>46182</v>
      </c>
      <c r="D858" t="str">
        <f>TEXT(C858,"ddd")</f>
        <v>Tue</v>
      </c>
      <c r="E858" t="s">
        <v>9</v>
      </c>
    </row>
    <row r="859" spans="1:6">
      <c r="A859" t="s">
        <v>25</v>
      </c>
      <c r="B859" t="s">
        <v>21</v>
      </c>
      <c r="C859" s="1">
        <v>46183</v>
      </c>
      <c r="D859" t="str">
        <f>TEXT(C859,"ddd")</f>
        <v>Wed</v>
      </c>
      <c r="E859" t="s">
        <v>9</v>
      </c>
    </row>
    <row r="860" spans="1:6">
      <c r="A860" t="s">
        <v>25</v>
      </c>
      <c r="B860" t="s">
        <v>21</v>
      </c>
      <c r="C860" s="1">
        <v>46184</v>
      </c>
      <c r="D860" t="str">
        <f>TEXT(C860,"ddd")</f>
        <v>Thu</v>
      </c>
      <c r="E860" t="s">
        <v>9</v>
      </c>
    </row>
    <row r="861" spans="1:6">
      <c r="A861" t="s">
        <v>25</v>
      </c>
      <c r="B861" t="s">
        <v>21</v>
      </c>
      <c r="C861" s="1">
        <v>46185</v>
      </c>
      <c r="D861" t="str">
        <f>TEXT(C861,"ddd")</f>
        <v>Fri</v>
      </c>
      <c r="E861" t="s">
        <v>9</v>
      </c>
    </row>
    <row r="862" spans="1:6">
      <c r="A862" t="s">
        <v>25</v>
      </c>
      <c r="B862" t="s">
        <v>21</v>
      </c>
      <c r="C862" s="1">
        <v>46188</v>
      </c>
      <c r="D862" t="str">
        <f>TEXT(C862,"ddd")</f>
        <v>Mon</v>
      </c>
      <c r="E862" t="s">
        <v>9</v>
      </c>
    </row>
    <row r="863" spans="1:6">
      <c r="A863" t="s">
        <v>25</v>
      </c>
      <c r="B863" t="s">
        <v>21</v>
      </c>
      <c r="C863" s="1">
        <v>46189</v>
      </c>
      <c r="D863" t="str">
        <f>TEXT(C863,"ddd")</f>
        <v>Tue</v>
      </c>
      <c r="E863" t="s">
        <v>9</v>
      </c>
    </row>
    <row r="864" spans="1:6">
      <c r="A864" t="s">
        <v>25</v>
      </c>
      <c r="B864" t="s">
        <v>21</v>
      </c>
      <c r="C864" s="1">
        <v>46190</v>
      </c>
      <c r="D864" t="str">
        <f>TEXT(C864,"ddd")</f>
        <v>Wed</v>
      </c>
      <c r="E864" t="s">
        <v>9</v>
      </c>
    </row>
    <row r="865" spans="1:6">
      <c r="A865" t="s">
        <v>25</v>
      </c>
      <c r="B865" t="s">
        <v>21</v>
      </c>
      <c r="C865" s="1">
        <v>46191</v>
      </c>
      <c r="D865" t="str">
        <f>TEXT(C865,"ddd")</f>
        <v>Thu</v>
      </c>
      <c r="E865" t="s">
        <v>9</v>
      </c>
    </row>
    <row r="866" spans="1:6">
      <c r="A866" t="s">
        <v>25</v>
      </c>
      <c r="B866" t="s">
        <v>21</v>
      </c>
      <c r="C866" s="1">
        <v>46192</v>
      </c>
      <c r="D866" t="str">
        <f>TEXT(C866,"ddd")</f>
        <v>Fri</v>
      </c>
      <c r="E866" t="s">
        <v>9</v>
      </c>
    </row>
    <row r="867" spans="1:6">
      <c r="A867" t="s">
        <v>25</v>
      </c>
      <c r="B867" t="s">
        <v>21</v>
      </c>
      <c r="C867" s="1">
        <v>46195</v>
      </c>
      <c r="D867" t="str">
        <f>TEXT(C867,"ddd")</f>
        <v>Mon</v>
      </c>
      <c r="E867" t="s">
        <v>9</v>
      </c>
    </row>
    <row r="868" spans="1:6">
      <c r="A868" t="s">
        <v>25</v>
      </c>
      <c r="B868" t="s">
        <v>21</v>
      </c>
      <c r="C868" s="1">
        <v>46196</v>
      </c>
      <c r="D868" t="str">
        <f>TEXT(C868,"ddd")</f>
        <v>Tue</v>
      </c>
      <c r="E868" t="s">
        <v>9</v>
      </c>
    </row>
    <row r="869" spans="1:6">
      <c r="A869" t="s">
        <v>25</v>
      </c>
      <c r="B869" t="s">
        <v>21</v>
      </c>
      <c r="C869" s="1">
        <v>46197</v>
      </c>
      <c r="D869" t="str">
        <f>TEXT(C869,"ddd")</f>
        <v>Wed</v>
      </c>
      <c r="E869" t="s">
        <v>9</v>
      </c>
    </row>
    <row r="870" spans="1:6">
      <c r="A870" t="s">
        <v>25</v>
      </c>
      <c r="B870" t="s">
        <v>21</v>
      </c>
      <c r="C870" s="1">
        <v>46198</v>
      </c>
      <c r="D870" t="str">
        <f>TEXT(C870,"ddd")</f>
        <v>Thu</v>
      </c>
      <c r="E870" t="s">
        <v>9</v>
      </c>
    </row>
    <row r="871" spans="1:6">
      <c r="A871" t="s">
        <v>25</v>
      </c>
      <c r="B871" t="s">
        <v>21</v>
      </c>
      <c r="C871" s="1">
        <v>46199</v>
      </c>
      <c r="D871" t="str">
        <f>TEXT(C871,"ddd")</f>
        <v>Fri</v>
      </c>
      <c r="E871" t="s">
        <v>9</v>
      </c>
    </row>
    <row r="872" spans="1:6">
      <c r="A872" t="s">
        <v>25</v>
      </c>
      <c r="B872" t="s">
        <v>21</v>
      </c>
      <c r="C872" s="1">
        <v>46202</v>
      </c>
      <c r="D872" t="str">
        <f>TEXT(C872,"ddd")</f>
        <v>Mon</v>
      </c>
      <c r="E872" t="s">
        <v>9</v>
      </c>
    </row>
    <row r="873" spans="1:6">
      <c r="A873" t="s">
        <v>25</v>
      </c>
      <c r="B873" t="s">
        <v>21</v>
      </c>
      <c r="C873" s="1">
        <v>46203</v>
      </c>
      <c r="D873" t="str">
        <f>TEXT(C873,"ddd")</f>
        <v>Tue</v>
      </c>
      <c r="E873" t="s">
        <v>9</v>
      </c>
    </row>
    <row r="874" spans="1:6">
      <c r="A874" t="s">
        <v>25</v>
      </c>
      <c r="B874" t="s">
        <v>21</v>
      </c>
      <c r="C874" s="1">
        <v>46204</v>
      </c>
      <c r="D874" t="str">
        <f>TEXT(C874,"ddd")</f>
        <v>Wed</v>
      </c>
      <c r="E874" t="s">
        <v>9</v>
      </c>
    </row>
    <row r="875" spans="1:6">
      <c r="A875" t="s">
        <v>25</v>
      </c>
      <c r="B875" t="s">
        <v>21</v>
      </c>
      <c r="C875" s="1">
        <v>46205</v>
      </c>
      <c r="D875" t="str">
        <f>TEXT(C875,"ddd")</f>
        <v>Thu</v>
      </c>
      <c r="E875" t="s">
        <v>9</v>
      </c>
    </row>
    <row r="876" spans="1:6">
      <c r="A876" t="s">
        <v>25</v>
      </c>
      <c r="B876" t="s">
        <v>21</v>
      </c>
      <c r="C876" s="1">
        <v>46206</v>
      </c>
      <c r="D876" t="str">
        <f>TEXT(C876,"ddd")</f>
        <v>Fri</v>
      </c>
      <c r="E876" t="s">
        <v>9</v>
      </c>
    </row>
    <row r="877" spans="1:6">
      <c r="A877" t="s">
        <v>25</v>
      </c>
      <c r="B877" t="s">
        <v>21</v>
      </c>
      <c r="C877" s="1">
        <v>46209</v>
      </c>
      <c r="D877" t="str">
        <f>TEXT(C877,"ddd")</f>
        <v>Mon</v>
      </c>
      <c r="E877" t="s">
        <v>9</v>
      </c>
    </row>
    <row r="878" spans="1:6">
      <c r="A878" t="s">
        <v>25</v>
      </c>
      <c r="B878" t="s">
        <v>21</v>
      </c>
      <c r="C878" s="1">
        <v>46210</v>
      </c>
      <c r="D878" t="str">
        <f>TEXT(C878,"ddd")</f>
        <v>Tue</v>
      </c>
      <c r="E878" t="s">
        <v>9</v>
      </c>
    </row>
    <row r="879" spans="1:6">
      <c r="A879" t="s">
        <v>25</v>
      </c>
      <c r="B879" t="s">
        <v>21</v>
      </c>
      <c r="C879" s="1">
        <v>46211</v>
      </c>
      <c r="D879" t="str">
        <f>TEXT(C879,"ddd")</f>
        <v>Wed</v>
      </c>
      <c r="E879" t="s">
        <v>9</v>
      </c>
    </row>
    <row r="880" spans="1:6">
      <c r="A880" t="s">
        <v>25</v>
      </c>
      <c r="B880" t="s">
        <v>21</v>
      </c>
      <c r="C880" s="1">
        <v>46212</v>
      </c>
      <c r="D880" t="str">
        <f>TEXT(C880,"ddd")</f>
        <v>Thu</v>
      </c>
      <c r="E880" t="s">
        <v>10</v>
      </c>
      <c r="F880" t="s">
        <v>12</v>
      </c>
    </row>
    <row r="881" spans="1:6">
      <c r="A881" t="s">
        <v>25</v>
      </c>
      <c r="B881" t="s">
        <v>21</v>
      </c>
      <c r="C881" s="1">
        <v>46213</v>
      </c>
      <c r="D881" t="str">
        <f>TEXT(C881,"ddd")</f>
        <v>Fri</v>
      </c>
      <c r="E881" t="s">
        <v>9</v>
      </c>
    </row>
    <row r="882" spans="1:6">
      <c r="A882" t="s">
        <v>25</v>
      </c>
      <c r="B882" t="s">
        <v>21</v>
      </c>
      <c r="C882" s="1">
        <v>46216</v>
      </c>
      <c r="D882" t="str">
        <f>TEXT(C882,"ddd")</f>
        <v>Mon</v>
      </c>
      <c r="E882" t="s">
        <v>10</v>
      </c>
      <c r="F882" t="s">
        <v>14</v>
      </c>
    </row>
    <row r="883" spans="1:6">
      <c r="A883" t="s">
        <v>25</v>
      </c>
      <c r="B883" t="s">
        <v>21</v>
      </c>
      <c r="C883" s="1">
        <v>46217</v>
      </c>
      <c r="D883" t="str">
        <f>TEXT(C883,"ddd")</f>
        <v>Tue</v>
      </c>
      <c r="E883" t="s">
        <v>9</v>
      </c>
    </row>
    <row r="884" spans="1:6">
      <c r="A884" t="s">
        <v>25</v>
      </c>
      <c r="B884" t="s">
        <v>21</v>
      </c>
      <c r="C884" s="1">
        <v>46218</v>
      </c>
      <c r="D884" t="str">
        <f>TEXT(C884,"ddd")</f>
        <v>Wed</v>
      </c>
      <c r="E884" t="s">
        <v>9</v>
      </c>
    </row>
    <row r="885" spans="1:6">
      <c r="A885" t="s">
        <v>25</v>
      </c>
      <c r="B885" t="s">
        <v>21</v>
      </c>
      <c r="C885" s="1">
        <v>46219</v>
      </c>
      <c r="D885" t="str">
        <f>TEXT(C885,"ddd")</f>
        <v>Thu</v>
      </c>
      <c r="E885" t="s">
        <v>9</v>
      </c>
    </row>
    <row r="886" spans="1:6">
      <c r="A886" t="s">
        <v>25</v>
      </c>
      <c r="B886" t="s">
        <v>21</v>
      </c>
      <c r="C886" s="1">
        <v>46220</v>
      </c>
      <c r="D886" t="str">
        <f>TEXT(C886,"ddd")</f>
        <v>Fri</v>
      </c>
      <c r="E886" t="s">
        <v>9</v>
      </c>
    </row>
    <row r="887" spans="1:6">
      <c r="A887" t="s">
        <v>25</v>
      </c>
      <c r="B887" t="s">
        <v>21</v>
      </c>
      <c r="C887" s="1">
        <v>46223</v>
      </c>
      <c r="D887" t="str">
        <f>TEXT(C887,"ddd")</f>
        <v>Mon</v>
      </c>
      <c r="E887" t="s">
        <v>9</v>
      </c>
    </row>
    <row r="888" spans="1:6">
      <c r="A888" t="s">
        <v>25</v>
      </c>
      <c r="B888" t="s">
        <v>21</v>
      </c>
      <c r="C888" s="1">
        <v>46224</v>
      </c>
      <c r="D888" t="str">
        <f>TEXT(C888,"ddd")</f>
        <v>Tue</v>
      </c>
      <c r="E888" t="s">
        <v>9</v>
      </c>
    </row>
    <row r="889" spans="1:6">
      <c r="A889" t="s">
        <v>25</v>
      </c>
      <c r="B889" t="s">
        <v>21</v>
      </c>
      <c r="C889" s="1">
        <v>46225</v>
      </c>
      <c r="D889" t="str">
        <f>TEXT(C889,"ddd")</f>
        <v>Wed</v>
      </c>
      <c r="E889" t="s">
        <v>9</v>
      </c>
    </row>
    <row r="890" spans="1:6">
      <c r="A890" t="s">
        <v>25</v>
      </c>
      <c r="B890" t="s">
        <v>21</v>
      </c>
      <c r="C890" s="1">
        <v>46226</v>
      </c>
      <c r="D890" t="str">
        <f>TEXT(C890,"ddd")</f>
        <v>Thu</v>
      </c>
      <c r="E890" t="s">
        <v>9</v>
      </c>
    </row>
    <row r="891" spans="1:6">
      <c r="A891" t="s">
        <v>25</v>
      </c>
      <c r="B891" t="s">
        <v>21</v>
      </c>
      <c r="C891" s="1">
        <v>46227</v>
      </c>
      <c r="D891" t="str">
        <f>TEXT(C891,"ddd")</f>
        <v>Fri</v>
      </c>
      <c r="E891" t="s">
        <v>9</v>
      </c>
    </row>
    <row r="892" spans="1:6">
      <c r="A892" t="s">
        <v>25</v>
      </c>
      <c r="B892" t="s">
        <v>21</v>
      </c>
      <c r="C892" s="1">
        <v>46230</v>
      </c>
      <c r="D892" t="str">
        <f>TEXT(C892,"ddd")</f>
        <v>Mon</v>
      </c>
      <c r="E892" t="s">
        <v>9</v>
      </c>
    </row>
    <row r="893" spans="1:6">
      <c r="A893" t="s">
        <v>25</v>
      </c>
      <c r="B893" t="s">
        <v>21</v>
      </c>
      <c r="C893" s="1">
        <v>46231</v>
      </c>
      <c r="D893" t="str">
        <f>TEXT(C893,"ddd")</f>
        <v>Tue</v>
      </c>
      <c r="E893" t="s">
        <v>9</v>
      </c>
    </row>
    <row r="894" spans="1:6">
      <c r="A894" t="s">
        <v>25</v>
      </c>
      <c r="B894" t="s">
        <v>21</v>
      </c>
      <c r="C894" s="1">
        <v>46232</v>
      </c>
      <c r="D894" t="str">
        <f>TEXT(C894,"ddd")</f>
        <v>Wed</v>
      </c>
      <c r="E894" t="s">
        <v>9</v>
      </c>
    </row>
    <row r="895" spans="1:6">
      <c r="A895" t="s">
        <v>25</v>
      </c>
      <c r="B895" t="s">
        <v>21</v>
      </c>
      <c r="C895" s="1">
        <v>46233</v>
      </c>
      <c r="D895" t="str">
        <f>TEXT(C895,"ddd")</f>
        <v>Thu</v>
      </c>
      <c r="E895" t="s">
        <v>9</v>
      </c>
    </row>
    <row r="896" spans="1:6">
      <c r="A896" t="s">
        <v>25</v>
      </c>
      <c r="B896" t="s">
        <v>21</v>
      </c>
      <c r="C896" s="1">
        <v>46234</v>
      </c>
      <c r="D896" t="str">
        <f>TEXT(C896,"ddd")</f>
        <v>Fri</v>
      </c>
      <c r="E896" t="s">
        <v>9</v>
      </c>
    </row>
    <row r="897" spans="1:5">
      <c r="A897" t="s">
        <v>25</v>
      </c>
      <c r="B897" t="s">
        <v>21</v>
      </c>
      <c r="C897" s="1">
        <v>46237</v>
      </c>
      <c r="D897" t="str">
        <f>TEXT(C897,"ddd")</f>
        <v>Mon</v>
      </c>
      <c r="E897" t="s">
        <v>9</v>
      </c>
    </row>
    <row r="898" spans="1:5">
      <c r="A898" t="s">
        <v>25</v>
      </c>
      <c r="B898" t="s">
        <v>21</v>
      </c>
      <c r="C898" s="1">
        <v>46238</v>
      </c>
      <c r="D898" t="str">
        <f>TEXT(C898,"ddd")</f>
        <v>Tue</v>
      </c>
      <c r="E898" t="s">
        <v>9</v>
      </c>
    </row>
    <row r="899" spans="1:5">
      <c r="A899" t="s">
        <v>25</v>
      </c>
      <c r="B899" t="s">
        <v>21</v>
      </c>
      <c r="C899" s="1">
        <v>46239</v>
      </c>
      <c r="D899" t="str">
        <f>TEXT(C899,"ddd")</f>
        <v>Wed</v>
      </c>
      <c r="E899" t="s">
        <v>9</v>
      </c>
    </row>
    <row r="900" spans="1:5">
      <c r="A900" t="s">
        <v>25</v>
      </c>
      <c r="B900" t="s">
        <v>21</v>
      </c>
      <c r="C900" s="1">
        <v>46240</v>
      </c>
      <c r="D900" t="str">
        <f>TEXT(C900,"ddd")</f>
        <v>Thu</v>
      </c>
      <c r="E900" t="s">
        <v>9</v>
      </c>
    </row>
    <row r="901" spans="1:5">
      <c r="A901" t="s">
        <v>25</v>
      </c>
      <c r="B901" t="s">
        <v>21</v>
      </c>
      <c r="C901" s="1">
        <v>46241</v>
      </c>
      <c r="D901" t="str">
        <f>TEXT(C901,"ddd")</f>
        <v>Fri</v>
      </c>
      <c r="E901" t="s">
        <v>9</v>
      </c>
    </row>
    <row r="902" spans="1:5">
      <c r="A902" t="s">
        <v>25</v>
      </c>
      <c r="B902" t="s">
        <v>21</v>
      </c>
      <c r="C902" s="1">
        <v>46244</v>
      </c>
      <c r="D902" t="str">
        <f>TEXT(C902,"ddd")</f>
        <v>Mon</v>
      </c>
      <c r="E902" t="s">
        <v>9</v>
      </c>
    </row>
    <row r="903" spans="1:5">
      <c r="A903" t="s">
        <v>25</v>
      </c>
      <c r="B903" t="s">
        <v>21</v>
      </c>
      <c r="C903" s="1">
        <v>46245</v>
      </c>
      <c r="D903" t="str">
        <f>TEXT(C903,"ddd")</f>
        <v>Tue</v>
      </c>
      <c r="E903" t="s">
        <v>9</v>
      </c>
    </row>
    <row r="904" spans="1:5">
      <c r="A904" t="s">
        <v>25</v>
      </c>
      <c r="B904" t="s">
        <v>21</v>
      </c>
      <c r="C904" s="1">
        <v>46246</v>
      </c>
      <c r="D904" t="str">
        <f>TEXT(C904,"ddd")</f>
        <v>Wed</v>
      </c>
      <c r="E904" t="s">
        <v>9</v>
      </c>
    </row>
    <row r="905" spans="1:5">
      <c r="A905" t="s">
        <v>25</v>
      </c>
      <c r="B905" t="s">
        <v>21</v>
      </c>
      <c r="C905" s="1">
        <v>46247</v>
      </c>
      <c r="D905" t="str">
        <f>TEXT(C905,"ddd")</f>
        <v>Thu</v>
      </c>
      <c r="E905" t="s">
        <v>9</v>
      </c>
    </row>
    <row r="906" spans="1:5">
      <c r="A906" t="s">
        <v>25</v>
      </c>
      <c r="B906" t="s">
        <v>21</v>
      </c>
      <c r="C906" s="1">
        <v>46248</v>
      </c>
      <c r="D906" t="str">
        <f>TEXT(C906,"ddd")</f>
        <v>Fri</v>
      </c>
      <c r="E906" t="s">
        <v>9</v>
      </c>
    </row>
    <row r="907" spans="1:5">
      <c r="A907" t="s">
        <v>25</v>
      </c>
      <c r="B907" t="s">
        <v>21</v>
      </c>
      <c r="C907" s="1">
        <v>46251</v>
      </c>
      <c r="D907" t="str">
        <f>TEXT(C907,"ddd")</f>
        <v>Mon</v>
      </c>
      <c r="E907" t="s">
        <v>9</v>
      </c>
    </row>
    <row r="908" spans="1:5">
      <c r="A908" t="s">
        <v>25</v>
      </c>
      <c r="B908" t="s">
        <v>21</v>
      </c>
      <c r="C908" s="1">
        <v>46252</v>
      </c>
      <c r="D908" t="str">
        <f>TEXT(C908,"ddd")</f>
        <v>Tue</v>
      </c>
      <c r="E908" t="s">
        <v>9</v>
      </c>
    </row>
    <row r="909" spans="1:5">
      <c r="A909" t="s">
        <v>25</v>
      </c>
      <c r="B909" t="s">
        <v>21</v>
      </c>
      <c r="C909" s="1">
        <v>46253</v>
      </c>
      <c r="D909" t="str">
        <f>TEXT(C909,"ddd")</f>
        <v>Wed</v>
      </c>
      <c r="E909" t="s">
        <v>9</v>
      </c>
    </row>
    <row r="910" spans="1:5">
      <c r="A910" t="s">
        <v>25</v>
      </c>
      <c r="B910" t="s">
        <v>21</v>
      </c>
      <c r="C910" s="1">
        <v>46254</v>
      </c>
      <c r="D910" t="str">
        <f>TEXT(C910,"ddd")</f>
        <v>Thu</v>
      </c>
      <c r="E910" t="s">
        <v>9</v>
      </c>
    </row>
    <row r="911" spans="1:5">
      <c r="A911" t="s">
        <v>25</v>
      </c>
      <c r="B911" t="s">
        <v>21</v>
      </c>
      <c r="C911" s="1">
        <v>46255</v>
      </c>
      <c r="D911" t="str">
        <f>TEXT(C911,"ddd")</f>
        <v>Fri</v>
      </c>
      <c r="E911" t="s">
        <v>9</v>
      </c>
    </row>
    <row r="912" spans="1:5">
      <c r="A912" t="s">
        <v>25</v>
      </c>
      <c r="B912" t="s">
        <v>21</v>
      </c>
      <c r="C912" s="1">
        <v>46258</v>
      </c>
      <c r="D912" t="str">
        <f>TEXT(C912,"ddd")</f>
        <v>Mon</v>
      </c>
      <c r="E912" t="s">
        <v>9</v>
      </c>
    </row>
    <row r="913" spans="1:6">
      <c r="A913" t="s">
        <v>25</v>
      </c>
      <c r="B913" t="s">
        <v>21</v>
      </c>
      <c r="C913" s="1">
        <v>46259</v>
      </c>
      <c r="D913" t="str">
        <f>TEXT(C913,"ddd")</f>
        <v>Tue</v>
      </c>
      <c r="E913" t="s">
        <v>9</v>
      </c>
    </row>
    <row r="914" spans="1:6">
      <c r="A914" t="s">
        <v>25</v>
      </c>
      <c r="B914" t="s">
        <v>21</v>
      </c>
      <c r="C914" s="1">
        <v>46260</v>
      </c>
      <c r="D914" t="str">
        <f>TEXT(C914,"ddd")</f>
        <v>Wed</v>
      </c>
      <c r="E914" t="s">
        <v>10</v>
      </c>
      <c r="F914" t="s">
        <v>12</v>
      </c>
    </row>
    <row r="915" spans="1:6">
      <c r="A915" t="s">
        <v>25</v>
      </c>
      <c r="B915" t="s">
        <v>21</v>
      </c>
      <c r="C915" s="1">
        <v>46261</v>
      </c>
      <c r="D915" t="str">
        <f>TEXT(C915,"ddd")</f>
        <v>Thu</v>
      </c>
      <c r="E915" t="s">
        <v>9</v>
      </c>
    </row>
    <row r="916" spans="1:6">
      <c r="A916" t="s">
        <v>25</v>
      </c>
      <c r="B916" t="s">
        <v>21</v>
      </c>
      <c r="C916" s="1">
        <v>46262</v>
      </c>
      <c r="D916" t="str">
        <f>TEXT(C916,"ddd")</f>
        <v>Fri</v>
      </c>
      <c r="E916" t="s">
        <v>9</v>
      </c>
    </row>
    <row r="917" spans="1:6">
      <c r="A917" t="s">
        <v>25</v>
      </c>
      <c r="B917" t="s">
        <v>21</v>
      </c>
      <c r="C917" s="1">
        <v>46265</v>
      </c>
      <c r="D917" t="str">
        <f>TEXT(C917,"ddd")</f>
        <v>Mon</v>
      </c>
      <c r="E917" t="s">
        <v>10</v>
      </c>
      <c r="F917" t="s">
        <v>11</v>
      </c>
    </row>
    <row r="918" spans="1:6">
      <c r="A918" t="s">
        <v>25</v>
      </c>
      <c r="B918" t="s">
        <v>21</v>
      </c>
      <c r="C918" s="1">
        <v>46266</v>
      </c>
      <c r="D918" t="str">
        <f>TEXT(C918,"ddd")</f>
        <v>Tue</v>
      </c>
      <c r="E918" t="s">
        <v>9</v>
      </c>
    </row>
    <row r="919" spans="1:6">
      <c r="A919" t="s">
        <v>25</v>
      </c>
      <c r="B919" t="s">
        <v>21</v>
      </c>
      <c r="C919" s="1">
        <v>46267</v>
      </c>
      <c r="D919" t="str">
        <f>TEXT(C919,"ddd")</f>
        <v>Wed</v>
      </c>
      <c r="E919" t="s">
        <v>9</v>
      </c>
    </row>
    <row r="920" spans="1:6">
      <c r="A920" t="s">
        <v>25</v>
      </c>
      <c r="B920" t="s">
        <v>21</v>
      </c>
      <c r="C920" s="1">
        <v>46268</v>
      </c>
      <c r="D920" t="str">
        <f>TEXT(C920,"ddd")</f>
        <v>Thu</v>
      </c>
      <c r="E920" t="s">
        <v>9</v>
      </c>
    </row>
    <row r="921" spans="1:6">
      <c r="A921" t="s">
        <v>25</v>
      </c>
      <c r="B921" t="s">
        <v>21</v>
      </c>
      <c r="C921" s="1">
        <v>46269</v>
      </c>
      <c r="D921" t="str">
        <f>TEXT(C921,"ddd")</f>
        <v>Fri</v>
      </c>
      <c r="E921" t="s">
        <v>9</v>
      </c>
    </row>
    <row r="922" spans="1:6">
      <c r="A922" t="s">
        <v>25</v>
      </c>
      <c r="B922" t="s">
        <v>21</v>
      </c>
      <c r="C922" s="1">
        <v>46272</v>
      </c>
      <c r="D922" t="str">
        <f>TEXT(C922,"ddd")</f>
        <v>Mon</v>
      </c>
      <c r="E922" t="s">
        <v>9</v>
      </c>
    </row>
    <row r="923" spans="1:6">
      <c r="A923" t="s">
        <v>25</v>
      </c>
      <c r="B923" t="s">
        <v>21</v>
      </c>
      <c r="C923" s="1">
        <v>46273</v>
      </c>
      <c r="D923" t="str">
        <f>TEXT(C923,"ddd")</f>
        <v>Tue</v>
      </c>
      <c r="E923" t="s">
        <v>9</v>
      </c>
    </row>
    <row r="924" spans="1:6">
      <c r="A924" t="s">
        <v>25</v>
      </c>
      <c r="B924" t="s">
        <v>21</v>
      </c>
      <c r="C924" s="1">
        <v>46274</v>
      </c>
      <c r="D924" t="str">
        <f>TEXT(C924,"ddd")</f>
        <v>Wed</v>
      </c>
      <c r="E924" t="s">
        <v>9</v>
      </c>
    </row>
    <row r="925" spans="1:6">
      <c r="A925" t="s">
        <v>25</v>
      </c>
      <c r="B925" t="s">
        <v>21</v>
      </c>
      <c r="C925" s="1">
        <v>46275</v>
      </c>
      <c r="D925" t="str">
        <f>TEXT(C925,"ddd")</f>
        <v>Thu</v>
      </c>
      <c r="E925" t="s">
        <v>9</v>
      </c>
    </row>
    <row r="926" spans="1:6">
      <c r="A926" t="s">
        <v>25</v>
      </c>
      <c r="B926" t="s">
        <v>21</v>
      </c>
      <c r="C926" s="1">
        <v>46276</v>
      </c>
      <c r="D926" t="str">
        <f>TEXT(C926,"ddd")</f>
        <v>Fri</v>
      </c>
      <c r="E926" t="s">
        <v>9</v>
      </c>
    </row>
    <row r="927" spans="1:6">
      <c r="A927" t="s">
        <v>25</v>
      </c>
      <c r="B927" t="s">
        <v>21</v>
      </c>
      <c r="C927" s="1">
        <v>46279</v>
      </c>
      <c r="D927" t="str">
        <f>TEXT(C927,"ddd")</f>
        <v>Mon</v>
      </c>
      <c r="E927" t="s">
        <v>9</v>
      </c>
    </row>
    <row r="928" spans="1:6">
      <c r="A928" t="s">
        <v>25</v>
      </c>
      <c r="B928" t="s">
        <v>21</v>
      </c>
      <c r="C928" s="1">
        <v>46280</v>
      </c>
      <c r="D928" t="str">
        <f>TEXT(C928,"ddd")</f>
        <v>Tue</v>
      </c>
      <c r="E928" t="s">
        <v>9</v>
      </c>
    </row>
    <row r="929" spans="1:6">
      <c r="A929" t="s">
        <v>25</v>
      </c>
      <c r="B929" t="s">
        <v>21</v>
      </c>
      <c r="C929" s="1">
        <v>46281</v>
      </c>
      <c r="D929" t="str">
        <f>TEXT(C929,"ddd")</f>
        <v>Wed</v>
      </c>
      <c r="E929" t="s">
        <v>9</v>
      </c>
    </row>
    <row r="930" spans="1:6">
      <c r="A930" t="s">
        <v>25</v>
      </c>
      <c r="B930" t="s">
        <v>21</v>
      </c>
      <c r="C930" s="1">
        <v>46282</v>
      </c>
      <c r="D930" t="str">
        <f>TEXT(C930,"ddd")</f>
        <v>Thu</v>
      </c>
      <c r="E930" t="s">
        <v>9</v>
      </c>
    </row>
    <row r="931" spans="1:6">
      <c r="A931" t="s">
        <v>25</v>
      </c>
      <c r="B931" t="s">
        <v>21</v>
      </c>
      <c r="C931" s="1">
        <v>46283</v>
      </c>
      <c r="D931" t="str">
        <f>TEXT(C931,"ddd")</f>
        <v>Fri</v>
      </c>
      <c r="E931" t="s">
        <v>9</v>
      </c>
    </row>
    <row r="932" spans="1:6">
      <c r="A932" t="s">
        <v>25</v>
      </c>
      <c r="B932" t="s">
        <v>21</v>
      </c>
      <c r="C932" s="1">
        <v>46286</v>
      </c>
      <c r="D932" t="str">
        <f>TEXT(C932,"ddd")</f>
        <v>Mon</v>
      </c>
      <c r="E932" t="s">
        <v>9</v>
      </c>
    </row>
    <row r="933" spans="1:6">
      <c r="A933" t="s">
        <v>25</v>
      </c>
      <c r="B933" t="s">
        <v>21</v>
      </c>
      <c r="C933" s="1">
        <v>46287</v>
      </c>
      <c r="D933" t="str">
        <f>TEXT(C933,"ddd")</f>
        <v>Tue</v>
      </c>
      <c r="E933" t="s">
        <v>9</v>
      </c>
    </row>
    <row r="934" spans="1:6">
      <c r="A934" t="s">
        <v>25</v>
      </c>
      <c r="B934" t="s">
        <v>21</v>
      </c>
      <c r="C934" s="1">
        <v>46288</v>
      </c>
      <c r="D934" t="str">
        <f>TEXT(C934,"ddd")</f>
        <v>Wed</v>
      </c>
      <c r="E934" t="s">
        <v>9</v>
      </c>
    </row>
    <row r="935" spans="1:6">
      <c r="A935" t="s">
        <v>25</v>
      </c>
      <c r="B935" t="s">
        <v>21</v>
      </c>
      <c r="C935" s="1">
        <v>46289</v>
      </c>
      <c r="D935" t="str">
        <f>TEXT(C935,"ddd")</f>
        <v>Thu</v>
      </c>
      <c r="E935" t="s">
        <v>9</v>
      </c>
    </row>
    <row r="936" spans="1:6">
      <c r="A936" t="s">
        <v>25</v>
      </c>
      <c r="B936" t="s">
        <v>21</v>
      </c>
      <c r="C936" s="1">
        <v>46290</v>
      </c>
      <c r="D936" t="str">
        <f>TEXT(C936,"ddd")</f>
        <v>Fri</v>
      </c>
      <c r="E936" t="s">
        <v>9</v>
      </c>
    </row>
    <row r="937" spans="1:6">
      <c r="A937" t="s">
        <v>26</v>
      </c>
      <c r="B937" t="s">
        <v>21</v>
      </c>
      <c r="C937" s="1">
        <v>46174</v>
      </c>
      <c r="D937" t="str">
        <f>TEXT(C937,"ddd")</f>
        <v>Mon</v>
      </c>
      <c r="E937" t="s">
        <v>9</v>
      </c>
    </row>
    <row r="938" spans="1:6">
      <c r="A938" t="s">
        <v>26</v>
      </c>
      <c r="B938" t="s">
        <v>21</v>
      </c>
      <c r="C938" s="1">
        <v>46175</v>
      </c>
      <c r="D938" t="str">
        <f>TEXT(C938,"ddd")</f>
        <v>Tue</v>
      </c>
      <c r="E938" t="s">
        <v>9</v>
      </c>
    </row>
    <row r="939" spans="1:6">
      <c r="A939" t="s">
        <v>26</v>
      </c>
      <c r="B939" t="s">
        <v>21</v>
      </c>
      <c r="C939" s="1">
        <v>46176</v>
      </c>
      <c r="D939" t="str">
        <f>TEXT(C939,"ddd")</f>
        <v>Wed</v>
      </c>
      <c r="E939" t="s">
        <v>9</v>
      </c>
    </row>
    <row r="940" spans="1:6">
      <c r="A940" t="s">
        <v>26</v>
      </c>
      <c r="B940" t="s">
        <v>21</v>
      </c>
      <c r="C940" s="1">
        <v>46177</v>
      </c>
      <c r="D940" t="str">
        <f>TEXT(C940,"ddd")</f>
        <v>Thu</v>
      </c>
      <c r="E940" t="s">
        <v>9</v>
      </c>
    </row>
    <row r="941" spans="1:6">
      <c r="A941" t="s">
        <v>26</v>
      </c>
      <c r="B941" t="s">
        <v>21</v>
      </c>
      <c r="C941" s="1">
        <v>46178</v>
      </c>
      <c r="D941" t="str">
        <f>TEXT(C941,"ddd")</f>
        <v>Fri</v>
      </c>
      <c r="E941" t="s">
        <v>9</v>
      </c>
    </row>
    <row r="942" spans="1:6">
      <c r="A942" t="s">
        <v>26</v>
      </c>
      <c r="B942" t="s">
        <v>21</v>
      </c>
      <c r="C942" s="1">
        <v>46181</v>
      </c>
      <c r="D942" t="str">
        <f>TEXT(C942,"ddd")</f>
        <v>Mon</v>
      </c>
      <c r="E942" t="s">
        <v>10</v>
      </c>
      <c r="F942" t="s">
        <v>11</v>
      </c>
    </row>
    <row r="943" spans="1:6">
      <c r="A943" t="s">
        <v>26</v>
      </c>
      <c r="B943" t="s">
        <v>21</v>
      </c>
      <c r="C943" s="1">
        <v>46182</v>
      </c>
      <c r="D943" t="str">
        <f>TEXT(C943,"ddd")</f>
        <v>Tue</v>
      </c>
      <c r="E943" t="s">
        <v>9</v>
      </c>
    </row>
    <row r="944" spans="1:6">
      <c r="A944" t="s">
        <v>26</v>
      </c>
      <c r="B944" t="s">
        <v>21</v>
      </c>
      <c r="C944" s="1">
        <v>46183</v>
      </c>
      <c r="D944" t="str">
        <f>TEXT(C944,"ddd")</f>
        <v>Wed</v>
      </c>
      <c r="E944" t="s">
        <v>9</v>
      </c>
    </row>
    <row r="945" spans="1:6">
      <c r="A945" t="s">
        <v>26</v>
      </c>
      <c r="B945" t="s">
        <v>21</v>
      </c>
      <c r="C945" s="1">
        <v>46184</v>
      </c>
      <c r="D945" t="str">
        <f>TEXT(C945,"ddd")</f>
        <v>Thu</v>
      </c>
      <c r="E945" t="s">
        <v>9</v>
      </c>
    </row>
    <row r="946" spans="1:6">
      <c r="A946" t="s">
        <v>26</v>
      </c>
      <c r="B946" t="s">
        <v>21</v>
      </c>
      <c r="C946" s="1">
        <v>46185</v>
      </c>
      <c r="D946" t="str">
        <f>TEXT(C946,"ddd")</f>
        <v>Fri</v>
      </c>
      <c r="E946" t="s">
        <v>9</v>
      </c>
    </row>
    <row r="947" spans="1:6">
      <c r="A947" t="s">
        <v>26</v>
      </c>
      <c r="B947" t="s">
        <v>21</v>
      </c>
      <c r="C947" s="1">
        <v>46188</v>
      </c>
      <c r="D947" t="str">
        <f>TEXT(C947,"ddd")</f>
        <v>Mon</v>
      </c>
      <c r="E947" t="s">
        <v>9</v>
      </c>
    </row>
    <row r="948" spans="1:6">
      <c r="A948" t="s">
        <v>26</v>
      </c>
      <c r="B948" t="s">
        <v>21</v>
      </c>
      <c r="C948" s="1">
        <v>46189</v>
      </c>
      <c r="D948" t="str">
        <f>TEXT(C948,"ddd")</f>
        <v>Tue</v>
      </c>
      <c r="E948" t="s">
        <v>10</v>
      </c>
      <c r="F948" t="s">
        <v>12</v>
      </c>
    </row>
    <row r="949" spans="1:6">
      <c r="A949" t="s">
        <v>26</v>
      </c>
      <c r="B949" t="s">
        <v>21</v>
      </c>
      <c r="C949" s="1">
        <v>46190</v>
      </c>
      <c r="D949" t="str">
        <f>TEXT(C949,"ddd")</f>
        <v>Wed</v>
      </c>
      <c r="E949" t="s">
        <v>9</v>
      </c>
    </row>
    <row r="950" spans="1:6">
      <c r="A950" t="s">
        <v>26</v>
      </c>
      <c r="B950" t="s">
        <v>21</v>
      </c>
      <c r="C950" s="1">
        <v>46191</v>
      </c>
      <c r="D950" t="str">
        <f>TEXT(C950,"ddd")</f>
        <v>Thu</v>
      </c>
      <c r="E950" t="s">
        <v>9</v>
      </c>
    </row>
    <row r="951" spans="1:6">
      <c r="A951" t="s">
        <v>26</v>
      </c>
      <c r="B951" t="s">
        <v>21</v>
      </c>
      <c r="C951" s="1">
        <v>46192</v>
      </c>
      <c r="D951" t="str">
        <f>TEXT(C951,"ddd")</f>
        <v>Fri</v>
      </c>
      <c r="E951" t="s">
        <v>9</v>
      </c>
    </row>
    <row r="952" spans="1:6">
      <c r="A952" t="s">
        <v>26</v>
      </c>
      <c r="B952" t="s">
        <v>21</v>
      </c>
      <c r="C952" s="1">
        <v>46195</v>
      </c>
      <c r="D952" t="str">
        <f>TEXT(C952,"ddd")</f>
        <v>Mon</v>
      </c>
      <c r="E952" t="s">
        <v>9</v>
      </c>
    </row>
    <row r="953" spans="1:6">
      <c r="A953" t="s">
        <v>26</v>
      </c>
      <c r="B953" t="s">
        <v>21</v>
      </c>
      <c r="C953" s="1">
        <v>46196</v>
      </c>
      <c r="D953" t="str">
        <f>TEXT(C953,"ddd")</f>
        <v>Tue</v>
      </c>
      <c r="E953" t="s">
        <v>9</v>
      </c>
    </row>
    <row r="954" spans="1:6">
      <c r="A954" t="s">
        <v>26</v>
      </c>
      <c r="B954" t="s">
        <v>21</v>
      </c>
      <c r="C954" s="1">
        <v>46197</v>
      </c>
      <c r="D954" t="str">
        <f>TEXT(C954,"ddd")</f>
        <v>Wed</v>
      </c>
      <c r="E954" t="s">
        <v>9</v>
      </c>
    </row>
    <row r="955" spans="1:6">
      <c r="A955" t="s">
        <v>26</v>
      </c>
      <c r="B955" t="s">
        <v>21</v>
      </c>
      <c r="C955" s="1">
        <v>46198</v>
      </c>
      <c r="D955" t="str">
        <f>TEXT(C955,"ddd")</f>
        <v>Thu</v>
      </c>
      <c r="E955" t="s">
        <v>9</v>
      </c>
    </row>
    <row r="956" spans="1:6">
      <c r="A956" t="s">
        <v>26</v>
      </c>
      <c r="B956" t="s">
        <v>21</v>
      </c>
      <c r="C956" s="1">
        <v>46199</v>
      </c>
      <c r="D956" t="str">
        <f>TEXT(C956,"ddd")</f>
        <v>Fri</v>
      </c>
      <c r="E956" t="s">
        <v>9</v>
      </c>
    </row>
    <row r="957" spans="1:6">
      <c r="A957" t="s">
        <v>26</v>
      </c>
      <c r="B957" t="s">
        <v>21</v>
      </c>
      <c r="C957" s="1">
        <v>46202</v>
      </c>
      <c r="D957" t="str">
        <f>TEXT(C957,"ddd")</f>
        <v>Mon</v>
      </c>
      <c r="E957" t="s">
        <v>9</v>
      </c>
    </row>
    <row r="958" spans="1:6">
      <c r="A958" t="s">
        <v>26</v>
      </c>
      <c r="B958" t="s">
        <v>21</v>
      </c>
      <c r="C958" s="1">
        <v>46203</v>
      </c>
      <c r="D958" t="str">
        <f>TEXT(C958,"ddd")</f>
        <v>Tue</v>
      </c>
      <c r="E958" t="s">
        <v>9</v>
      </c>
    </row>
    <row r="959" spans="1:6">
      <c r="A959" t="s">
        <v>26</v>
      </c>
      <c r="B959" t="s">
        <v>21</v>
      </c>
      <c r="C959" s="1">
        <v>46204</v>
      </c>
      <c r="D959" t="str">
        <f>TEXT(C959,"ddd")</f>
        <v>Wed</v>
      </c>
      <c r="E959" t="s">
        <v>9</v>
      </c>
    </row>
    <row r="960" spans="1:6">
      <c r="A960" t="s">
        <v>26</v>
      </c>
      <c r="B960" t="s">
        <v>21</v>
      </c>
      <c r="C960" s="1">
        <v>46205</v>
      </c>
      <c r="D960" t="str">
        <f>TEXT(C960,"ddd")</f>
        <v>Thu</v>
      </c>
      <c r="E960" t="s">
        <v>9</v>
      </c>
    </row>
    <row r="961" spans="1:6">
      <c r="A961" t="s">
        <v>26</v>
      </c>
      <c r="B961" t="s">
        <v>21</v>
      </c>
      <c r="C961" s="1">
        <v>46206</v>
      </c>
      <c r="D961" t="str">
        <f>TEXT(C961,"ddd")</f>
        <v>Fri</v>
      </c>
      <c r="E961" t="s">
        <v>9</v>
      </c>
    </row>
    <row r="962" spans="1:6">
      <c r="A962" t="s">
        <v>26</v>
      </c>
      <c r="B962" t="s">
        <v>21</v>
      </c>
      <c r="C962" s="1">
        <v>46209</v>
      </c>
      <c r="D962" t="str">
        <f>TEXT(C962,"ddd")</f>
        <v>Mon</v>
      </c>
      <c r="E962" t="s">
        <v>9</v>
      </c>
    </row>
    <row r="963" spans="1:6">
      <c r="A963" t="s">
        <v>26</v>
      </c>
      <c r="B963" t="s">
        <v>21</v>
      </c>
      <c r="C963" s="1">
        <v>46210</v>
      </c>
      <c r="D963" t="str">
        <f>TEXT(C963,"ddd")</f>
        <v>Tue</v>
      </c>
      <c r="E963" t="s">
        <v>9</v>
      </c>
    </row>
    <row r="964" spans="1:6">
      <c r="A964" t="s">
        <v>26</v>
      </c>
      <c r="B964" t="s">
        <v>21</v>
      </c>
      <c r="C964" s="1">
        <v>46211</v>
      </c>
      <c r="D964" t="str">
        <f>TEXT(C964,"ddd")</f>
        <v>Wed</v>
      </c>
      <c r="E964" t="s">
        <v>9</v>
      </c>
    </row>
    <row r="965" spans="1:6">
      <c r="A965" t="s">
        <v>26</v>
      </c>
      <c r="B965" t="s">
        <v>21</v>
      </c>
      <c r="C965" s="1">
        <v>46212</v>
      </c>
      <c r="D965" t="str">
        <f>TEXT(C965,"ddd")</f>
        <v>Thu</v>
      </c>
      <c r="E965" t="s">
        <v>10</v>
      </c>
      <c r="F965" t="s">
        <v>12</v>
      </c>
    </row>
    <row r="966" spans="1:6">
      <c r="A966" t="s">
        <v>26</v>
      </c>
      <c r="B966" t="s">
        <v>21</v>
      </c>
      <c r="C966" s="1">
        <v>46213</v>
      </c>
      <c r="D966" t="str">
        <f>TEXT(C966,"ddd")</f>
        <v>Fri</v>
      </c>
      <c r="E966" t="s">
        <v>9</v>
      </c>
    </row>
    <row r="967" spans="1:6">
      <c r="A967" t="s">
        <v>26</v>
      </c>
      <c r="B967" t="s">
        <v>21</v>
      </c>
      <c r="C967" s="1">
        <v>46216</v>
      </c>
      <c r="D967" t="str">
        <f>TEXT(C967,"ddd")</f>
        <v>Mon</v>
      </c>
      <c r="E967" t="s">
        <v>9</v>
      </c>
    </row>
    <row r="968" spans="1:6">
      <c r="A968" t="s">
        <v>26</v>
      </c>
      <c r="B968" t="s">
        <v>21</v>
      </c>
      <c r="C968" s="1">
        <v>46217</v>
      </c>
      <c r="D968" t="str">
        <f>TEXT(C968,"ddd")</f>
        <v>Tue</v>
      </c>
      <c r="E968" t="s">
        <v>9</v>
      </c>
    </row>
    <row r="969" spans="1:6">
      <c r="A969" t="s">
        <v>26</v>
      </c>
      <c r="B969" t="s">
        <v>21</v>
      </c>
      <c r="C969" s="1">
        <v>46218</v>
      </c>
      <c r="D969" t="str">
        <f>TEXT(C969,"ddd")</f>
        <v>Wed</v>
      </c>
      <c r="E969" t="s">
        <v>10</v>
      </c>
      <c r="F969" t="s">
        <v>12</v>
      </c>
    </row>
    <row r="970" spans="1:6">
      <c r="A970" t="s">
        <v>26</v>
      </c>
      <c r="B970" t="s">
        <v>21</v>
      </c>
      <c r="C970" s="1">
        <v>46219</v>
      </c>
      <c r="D970" t="str">
        <f>TEXT(C970,"ddd")</f>
        <v>Thu</v>
      </c>
      <c r="E970" t="s">
        <v>9</v>
      </c>
    </row>
    <row r="971" spans="1:6">
      <c r="A971" t="s">
        <v>26</v>
      </c>
      <c r="B971" t="s">
        <v>21</v>
      </c>
      <c r="C971" s="1">
        <v>46220</v>
      </c>
      <c r="D971" t="str">
        <f>TEXT(C971,"ddd")</f>
        <v>Fri</v>
      </c>
      <c r="E971" t="s">
        <v>9</v>
      </c>
    </row>
    <row r="972" spans="1:6">
      <c r="A972" t="s">
        <v>26</v>
      </c>
      <c r="B972" t="s">
        <v>21</v>
      </c>
      <c r="C972" s="1">
        <v>46223</v>
      </c>
      <c r="D972" t="str">
        <f>TEXT(C972,"ddd")</f>
        <v>Mon</v>
      </c>
      <c r="E972" t="s">
        <v>9</v>
      </c>
    </row>
    <row r="973" spans="1:6">
      <c r="A973" t="s">
        <v>26</v>
      </c>
      <c r="B973" t="s">
        <v>21</v>
      </c>
      <c r="C973" s="1">
        <v>46224</v>
      </c>
      <c r="D973" t="str">
        <f>TEXT(C973,"ddd")</f>
        <v>Tue</v>
      </c>
      <c r="E973" t="s">
        <v>9</v>
      </c>
    </row>
    <row r="974" spans="1:6">
      <c r="A974" t="s">
        <v>26</v>
      </c>
      <c r="B974" t="s">
        <v>21</v>
      </c>
      <c r="C974" s="1">
        <v>46225</v>
      </c>
      <c r="D974" t="str">
        <f>TEXT(C974,"ddd")</f>
        <v>Wed</v>
      </c>
      <c r="E974" t="s">
        <v>9</v>
      </c>
    </row>
    <row r="975" spans="1:6">
      <c r="A975" t="s">
        <v>26</v>
      </c>
      <c r="B975" t="s">
        <v>21</v>
      </c>
      <c r="C975" s="1">
        <v>46226</v>
      </c>
      <c r="D975" t="str">
        <f>TEXT(C975,"ddd")</f>
        <v>Thu</v>
      </c>
      <c r="E975" t="s">
        <v>9</v>
      </c>
    </row>
    <row r="976" spans="1:6">
      <c r="A976" t="s">
        <v>26</v>
      </c>
      <c r="B976" t="s">
        <v>21</v>
      </c>
      <c r="C976" s="1">
        <v>46227</v>
      </c>
      <c r="D976" t="str">
        <f>TEXT(C976,"ddd")</f>
        <v>Fri</v>
      </c>
      <c r="E976" t="s">
        <v>10</v>
      </c>
      <c r="F976" t="s">
        <v>12</v>
      </c>
    </row>
    <row r="977" spans="1:6">
      <c r="A977" t="s">
        <v>26</v>
      </c>
      <c r="B977" t="s">
        <v>21</v>
      </c>
      <c r="C977" s="1">
        <v>46230</v>
      </c>
      <c r="D977" t="str">
        <f>TEXT(C977,"ddd")</f>
        <v>Mon</v>
      </c>
      <c r="E977" t="s">
        <v>9</v>
      </c>
    </row>
    <row r="978" spans="1:6">
      <c r="A978" t="s">
        <v>26</v>
      </c>
      <c r="B978" t="s">
        <v>21</v>
      </c>
      <c r="C978" s="1">
        <v>46231</v>
      </c>
      <c r="D978" t="str">
        <f>TEXT(C978,"ddd")</f>
        <v>Tue</v>
      </c>
      <c r="E978" t="s">
        <v>9</v>
      </c>
    </row>
    <row r="979" spans="1:6">
      <c r="A979" t="s">
        <v>26</v>
      </c>
      <c r="B979" t="s">
        <v>21</v>
      </c>
      <c r="C979" s="1">
        <v>46232</v>
      </c>
      <c r="D979" t="str">
        <f>TEXT(C979,"ddd")</f>
        <v>Wed</v>
      </c>
      <c r="E979" t="s">
        <v>9</v>
      </c>
    </row>
    <row r="980" spans="1:6">
      <c r="A980" t="s">
        <v>26</v>
      </c>
      <c r="B980" t="s">
        <v>21</v>
      </c>
      <c r="C980" s="1">
        <v>46233</v>
      </c>
      <c r="D980" t="str">
        <f>TEXT(C980,"ddd")</f>
        <v>Thu</v>
      </c>
      <c r="E980" t="s">
        <v>9</v>
      </c>
    </row>
    <row r="981" spans="1:6">
      <c r="A981" t="s">
        <v>26</v>
      </c>
      <c r="B981" t="s">
        <v>21</v>
      </c>
      <c r="C981" s="1">
        <v>46234</v>
      </c>
      <c r="D981" t="str">
        <f>TEXT(C981,"ddd")</f>
        <v>Fri</v>
      </c>
      <c r="E981" t="s">
        <v>9</v>
      </c>
    </row>
    <row r="982" spans="1:6">
      <c r="A982" t="s">
        <v>26</v>
      </c>
      <c r="B982" t="s">
        <v>21</v>
      </c>
      <c r="C982" s="1">
        <v>46237</v>
      </c>
      <c r="D982" t="str">
        <f>TEXT(C982,"ddd")</f>
        <v>Mon</v>
      </c>
      <c r="E982" t="s">
        <v>9</v>
      </c>
    </row>
    <row r="983" spans="1:6">
      <c r="A983" t="s">
        <v>26</v>
      </c>
      <c r="B983" t="s">
        <v>21</v>
      </c>
      <c r="C983" s="1">
        <v>46238</v>
      </c>
      <c r="D983" t="str">
        <f>TEXT(C983,"ddd")</f>
        <v>Tue</v>
      </c>
      <c r="E983" t="s">
        <v>10</v>
      </c>
      <c r="F983" t="s">
        <v>12</v>
      </c>
    </row>
    <row r="984" spans="1:6">
      <c r="A984" t="s">
        <v>26</v>
      </c>
      <c r="B984" t="s">
        <v>21</v>
      </c>
      <c r="C984" s="1">
        <v>46239</v>
      </c>
      <c r="D984" t="str">
        <f>TEXT(C984,"ddd")</f>
        <v>Wed</v>
      </c>
      <c r="E984" t="s">
        <v>9</v>
      </c>
    </row>
    <row r="985" spans="1:6">
      <c r="A985" t="s">
        <v>26</v>
      </c>
      <c r="B985" t="s">
        <v>21</v>
      </c>
      <c r="C985" s="1">
        <v>46240</v>
      </c>
      <c r="D985" t="str">
        <f>TEXT(C985,"ddd")</f>
        <v>Thu</v>
      </c>
      <c r="E985" t="s">
        <v>9</v>
      </c>
    </row>
    <row r="986" spans="1:6">
      <c r="A986" t="s">
        <v>26</v>
      </c>
      <c r="B986" t="s">
        <v>21</v>
      </c>
      <c r="C986" s="1">
        <v>46241</v>
      </c>
      <c r="D986" t="str">
        <f>TEXT(C986,"ddd")</f>
        <v>Fri</v>
      </c>
      <c r="E986" t="s">
        <v>9</v>
      </c>
    </row>
    <row r="987" spans="1:6">
      <c r="A987" t="s">
        <v>26</v>
      </c>
      <c r="B987" t="s">
        <v>21</v>
      </c>
      <c r="C987" s="1">
        <v>46244</v>
      </c>
      <c r="D987" t="str">
        <f>TEXT(C987,"ddd")</f>
        <v>Mon</v>
      </c>
      <c r="E987" t="s">
        <v>9</v>
      </c>
    </row>
    <row r="988" spans="1:6">
      <c r="A988" t="s">
        <v>26</v>
      </c>
      <c r="B988" t="s">
        <v>21</v>
      </c>
      <c r="C988" s="1">
        <v>46245</v>
      </c>
      <c r="D988" t="str">
        <f>TEXT(C988,"ddd")</f>
        <v>Tue</v>
      </c>
      <c r="E988" t="s">
        <v>9</v>
      </c>
    </row>
    <row r="989" spans="1:6">
      <c r="A989" t="s">
        <v>26</v>
      </c>
      <c r="B989" t="s">
        <v>21</v>
      </c>
      <c r="C989" s="1">
        <v>46246</v>
      </c>
      <c r="D989" t="str">
        <f>TEXT(C989,"ddd")</f>
        <v>Wed</v>
      </c>
      <c r="E989" t="s">
        <v>9</v>
      </c>
    </row>
    <row r="990" spans="1:6">
      <c r="A990" t="s">
        <v>26</v>
      </c>
      <c r="B990" t="s">
        <v>21</v>
      </c>
      <c r="C990" s="1">
        <v>46247</v>
      </c>
      <c r="D990" t="str">
        <f>TEXT(C990,"ddd")</f>
        <v>Thu</v>
      </c>
      <c r="E990" t="s">
        <v>9</v>
      </c>
    </row>
    <row r="991" spans="1:6">
      <c r="A991" t="s">
        <v>26</v>
      </c>
      <c r="B991" t="s">
        <v>21</v>
      </c>
      <c r="C991" s="1">
        <v>46248</v>
      </c>
      <c r="D991" t="str">
        <f>TEXT(C991,"ddd")</f>
        <v>Fri</v>
      </c>
      <c r="E991" t="s">
        <v>9</v>
      </c>
    </row>
    <row r="992" spans="1:6">
      <c r="A992" t="s">
        <v>26</v>
      </c>
      <c r="B992" t="s">
        <v>21</v>
      </c>
      <c r="C992" s="1">
        <v>46251</v>
      </c>
      <c r="D992" t="str">
        <f>TEXT(C992,"ddd")</f>
        <v>Mon</v>
      </c>
      <c r="E992" t="s">
        <v>10</v>
      </c>
      <c r="F992" t="s">
        <v>12</v>
      </c>
    </row>
    <row r="993" spans="1:6">
      <c r="A993" t="s">
        <v>26</v>
      </c>
      <c r="B993" t="s">
        <v>21</v>
      </c>
      <c r="C993" s="1">
        <v>46252</v>
      </c>
      <c r="D993" t="str">
        <f>TEXT(C993,"ddd")</f>
        <v>Tue</v>
      </c>
      <c r="E993" t="s">
        <v>9</v>
      </c>
    </row>
    <row r="994" spans="1:6">
      <c r="A994" t="s">
        <v>26</v>
      </c>
      <c r="B994" t="s">
        <v>21</v>
      </c>
      <c r="C994" s="1">
        <v>46253</v>
      </c>
      <c r="D994" t="str">
        <f>TEXT(C994,"ddd")</f>
        <v>Wed</v>
      </c>
      <c r="E994" t="s">
        <v>9</v>
      </c>
    </row>
    <row r="995" spans="1:6">
      <c r="A995" t="s">
        <v>26</v>
      </c>
      <c r="B995" t="s">
        <v>21</v>
      </c>
      <c r="C995" s="1">
        <v>46254</v>
      </c>
      <c r="D995" t="str">
        <f>TEXT(C995,"ddd")</f>
        <v>Thu</v>
      </c>
      <c r="E995" t="s">
        <v>9</v>
      </c>
    </row>
    <row r="996" spans="1:6">
      <c r="A996" t="s">
        <v>26</v>
      </c>
      <c r="B996" t="s">
        <v>21</v>
      </c>
      <c r="C996" s="1">
        <v>46255</v>
      </c>
      <c r="D996" t="str">
        <f>TEXT(C996,"ddd")</f>
        <v>Fri</v>
      </c>
      <c r="E996" t="s">
        <v>9</v>
      </c>
    </row>
    <row r="997" spans="1:6">
      <c r="A997" t="s">
        <v>26</v>
      </c>
      <c r="B997" t="s">
        <v>21</v>
      </c>
      <c r="C997" s="1">
        <v>46258</v>
      </c>
      <c r="D997" t="str">
        <f>TEXT(C997,"ddd")</f>
        <v>Mon</v>
      </c>
      <c r="E997" t="s">
        <v>10</v>
      </c>
      <c r="F997" t="s">
        <v>13</v>
      </c>
    </row>
    <row r="998" spans="1:6">
      <c r="A998" t="s">
        <v>26</v>
      </c>
      <c r="B998" t="s">
        <v>21</v>
      </c>
      <c r="C998" s="1">
        <v>46259</v>
      </c>
      <c r="D998" t="str">
        <f>TEXT(C998,"ddd")</f>
        <v>Tue</v>
      </c>
      <c r="E998" t="s">
        <v>9</v>
      </c>
    </row>
    <row r="999" spans="1:6">
      <c r="A999" t="s">
        <v>26</v>
      </c>
      <c r="B999" t="s">
        <v>21</v>
      </c>
      <c r="C999" s="1">
        <v>46260</v>
      </c>
      <c r="D999" t="str">
        <f>TEXT(C999,"ddd")</f>
        <v>Wed</v>
      </c>
      <c r="E999" t="s">
        <v>9</v>
      </c>
    </row>
    <row r="1000" spans="1:6">
      <c r="A1000" t="s">
        <v>26</v>
      </c>
      <c r="B1000" t="s">
        <v>21</v>
      </c>
      <c r="C1000" s="1">
        <v>46261</v>
      </c>
      <c r="D1000" t="str">
        <f>TEXT(C1000,"ddd")</f>
        <v>Thu</v>
      </c>
      <c r="E1000" t="s">
        <v>9</v>
      </c>
    </row>
    <row r="1001" spans="1:6">
      <c r="A1001" t="s">
        <v>26</v>
      </c>
      <c r="B1001" t="s">
        <v>21</v>
      </c>
      <c r="C1001" s="1">
        <v>46262</v>
      </c>
      <c r="D1001" t="str">
        <f>TEXT(C1001,"ddd")</f>
        <v>Fri</v>
      </c>
      <c r="E1001" t="s">
        <v>9</v>
      </c>
    </row>
    <row r="1002" spans="1:6">
      <c r="A1002" t="s">
        <v>26</v>
      </c>
      <c r="B1002" t="s">
        <v>21</v>
      </c>
      <c r="C1002" s="1">
        <v>46265</v>
      </c>
      <c r="D1002" t="str">
        <f>TEXT(C1002,"ddd")</f>
        <v>Mon</v>
      </c>
      <c r="E1002" t="s">
        <v>9</v>
      </c>
    </row>
    <row r="1003" spans="1:6">
      <c r="A1003" t="s">
        <v>26</v>
      </c>
      <c r="B1003" t="s">
        <v>21</v>
      </c>
      <c r="C1003" s="1">
        <v>46266</v>
      </c>
      <c r="D1003" t="str">
        <f>TEXT(C1003,"ddd")</f>
        <v>Tue</v>
      </c>
      <c r="E1003" t="s">
        <v>9</v>
      </c>
    </row>
    <row r="1004" spans="1:6">
      <c r="A1004" t="s">
        <v>26</v>
      </c>
      <c r="B1004" t="s">
        <v>21</v>
      </c>
      <c r="C1004" s="1">
        <v>46267</v>
      </c>
      <c r="D1004" t="str">
        <f>TEXT(C1004,"ddd")</f>
        <v>Wed</v>
      </c>
      <c r="E1004" t="s">
        <v>9</v>
      </c>
    </row>
    <row r="1005" spans="1:6">
      <c r="A1005" t="s">
        <v>26</v>
      </c>
      <c r="B1005" t="s">
        <v>21</v>
      </c>
      <c r="C1005" s="1">
        <v>46268</v>
      </c>
      <c r="D1005" t="str">
        <f>TEXT(C1005,"ddd")</f>
        <v>Thu</v>
      </c>
      <c r="E1005" t="s">
        <v>9</v>
      </c>
    </row>
    <row r="1006" spans="1:6">
      <c r="A1006" t="s">
        <v>26</v>
      </c>
      <c r="B1006" t="s">
        <v>21</v>
      </c>
      <c r="C1006" s="1">
        <v>46269</v>
      </c>
      <c r="D1006" t="str">
        <f>TEXT(C1006,"ddd")</f>
        <v>Fri</v>
      </c>
      <c r="E1006" t="s">
        <v>9</v>
      </c>
    </row>
    <row r="1007" spans="1:6">
      <c r="A1007" t="s">
        <v>26</v>
      </c>
      <c r="B1007" t="s">
        <v>21</v>
      </c>
      <c r="C1007" s="1">
        <v>46272</v>
      </c>
      <c r="D1007" t="str">
        <f>TEXT(C1007,"ddd")</f>
        <v>Mon</v>
      </c>
      <c r="E1007" t="s">
        <v>9</v>
      </c>
    </row>
    <row r="1008" spans="1:6">
      <c r="A1008" t="s">
        <v>26</v>
      </c>
      <c r="B1008" t="s">
        <v>21</v>
      </c>
      <c r="C1008" s="1">
        <v>46273</v>
      </c>
      <c r="D1008" t="str">
        <f>TEXT(C1008,"ddd")</f>
        <v>Tue</v>
      </c>
      <c r="E1008" t="s">
        <v>9</v>
      </c>
    </row>
    <row r="1009" spans="1:6">
      <c r="A1009" t="s">
        <v>26</v>
      </c>
      <c r="B1009" t="s">
        <v>21</v>
      </c>
      <c r="C1009" s="1">
        <v>46274</v>
      </c>
      <c r="D1009" t="str">
        <f>TEXT(C1009,"ddd")</f>
        <v>Wed</v>
      </c>
      <c r="E1009" t="s">
        <v>9</v>
      </c>
    </row>
    <row r="1010" spans="1:6">
      <c r="A1010" t="s">
        <v>26</v>
      </c>
      <c r="B1010" t="s">
        <v>21</v>
      </c>
      <c r="C1010" s="1">
        <v>46275</v>
      </c>
      <c r="D1010" t="str">
        <f>TEXT(C1010,"ddd")</f>
        <v>Thu</v>
      </c>
      <c r="E1010" t="s">
        <v>10</v>
      </c>
      <c r="F1010" t="s">
        <v>12</v>
      </c>
    </row>
    <row r="1011" spans="1:6">
      <c r="A1011" t="s">
        <v>26</v>
      </c>
      <c r="B1011" t="s">
        <v>21</v>
      </c>
      <c r="C1011" s="1">
        <v>46276</v>
      </c>
      <c r="D1011" t="str">
        <f>TEXT(C1011,"ddd")</f>
        <v>Fri</v>
      </c>
      <c r="E1011" t="s">
        <v>9</v>
      </c>
    </row>
    <row r="1012" spans="1:6">
      <c r="A1012" t="s">
        <v>26</v>
      </c>
      <c r="B1012" t="s">
        <v>21</v>
      </c>
      <c r="C1012" s="1">
        <v>46279</v>
      </c>
      <c r="D1012" t="str">
        <f>TEXT(C1012,"ddd")</f>
        <v>Mon</v>
      </c>
      <c r="E1012" t="s">
        <v>9</v>
      </c>
    </row>
    <row r="1013" spans="1:6">
      <c r="A1013" t="s">
        <v>26</v>
      </c>
      <c r="B1013" t="s">
        <v>21</v>
      </c>
      <c r="C1013" s="1">
        <v>46280</v>
      </c>
      <c r="D1013" t="str">
        <f>TEXT(C1013,"ddd")</f>
        <v>Tue</v>
      </c>
      <c r="E1013" t="s">
        <v>9</v>
      </c>
    </row>
    <row r="1014" spans="1:6">
      <c r="A1014" t="s">
        <v>26</v>
      </c>
      <c r="B1014" t="s">
        <v>21</v>
      </c>
      <c r="C1014" s="1">
        <v>46281</v>
      </c>
      <c r="D1014" t="str">
        <f>TEXT(C1014,"ddd")</f>
        <v>Wed</v>
      </c>
      <c r="E1014" t="s">
        <v>9</v>
      </c>
    </row>
    <row r="1015" spans="1:6">
      <c r="A1015" t="s">
        <v>26</v>
      </c>
      <c r="B1015" t="s">
        <v>21</v>
      </c>
      <c r="C1015" s="1">
        <v>46282</v>
      </c>
      <c r="D1015" t="str">
        <f>TEXT(C1015,"ddd")</f>
        <v>Thu</v>
      </c>
      <c r="E1015" t="s">
        <v>10</v>
      </c>
      <c r="F1015" t="s">
        <v>12</v>
      </c>
    </row>
    <row r="1016" spans="1:6">
      <c r="A1016" t="s">
        <v>26</v>
      </c>
      <c r="B1016" t="s">
        <v>21</v>
      </c>
      <c r="C1016" s="1">
        <v>46283</v>
      </c>
      <c r="D1016" t="str">
        <f>TEXT(C1016,"ddd")</f>
        <v>Fri</v>
      </c>
      <c r="E1016" t="s">
        <v>9</v>
      </c>
    </row>
    <row r="1017" spans="1:6">
      <c r="A1017" t="s">
        <v>26</v>
      </c>
      <c r="B1017" t="s">
        <v>21</v>
      </c>
      <c r="C1017" s="1">
        <v>46286</v>
      </c>
      <c r="D1017" t="str">
        <f>TEXT(C1017,"ddd")</f>
        <v>Mon</v>
      </c>
      <c r="E1017" t="s">
        <v>9</v>
      </c>
    </row>
    <row r="1018" spans="1:6">
      <c r="A1018" t="s">
        <v>26</v>
      </c>
      <c r="B1018" t="s">
        <v>21</v>
      </c>
      <c r="C1018" s="1">
        <v>46287</v>
      </c>
      <c r="D1018" t="str">
        <f>TEXT(C1018,"ddd")</f>
        <v>Tue</v>
      </c>
      <c r="E1018" t="s">
        <v>9</v>
      </c>
    </row>
    <row r="1019" spans="1:6">
      <c r="A1019" t="s">
        <v>26</v>
      </c>
      <c r="B1019" t="s">
        <v>21</v>
      </c>
      <c r="C1019" s="1">
        <v>46288</v>
      </c>
      <c r="D1019" t="str">
        <f>TEXT(C1019,"ddd")</f>
        <v>Wed</v>
      </c>
      <c r="E1019" t="s">
        <v>9</v>
      </c>
    </row>
    <row r="1020" spans="1:6">
      <c r="A1020" t="s">
        <v>26</v>
      </c>
      <c r="B1020" t="s">
        <v>21</v>
      </c>
      <c r="C1020" s="1">
        <v>46289</v>
      </c>
      <c r="D1020" t="str">
        <f>TEXT(C1020,"ddd")</f>
        <v>Thu</v>
      </c>
      <c r="E1020" t="s">
        <v>9</v>
      </c>
    </row>
    <row r="1021" spans="1:6">
      <c r="A1021" t="s">
        <v>26</v>
      </c>
      <c r="B1021" t="s">
        <v>21</v>
      </c>
      <c r="C1021" s="1">
        <v>46290</v>
      </c>
      <c r="D1021" t="str">
        <f>TEXT(C1021,"ddd")</f>
        <v>Fri</v>
      </c>
      <c r="E1021" t="s">
        <v>9</v>
      </c>
    </row>
    <row r="1022" spans="1:6">
      <c r="A1022" t="s">
        <v>27</v>
      </c>
      <c r="B1022" t="s">
        <v>28</v>
      </c>
      <c r="C1022" s="1">
        <v>46174</v>
      </c>
      <c r="D1022" t="str">
        <f>TEXT(C1022,"ddd")</f>
        <v>Mon</v>
      </c>
      <c r="E1022" t="s">
        <v>9</v>
      </c>
    </row>
    <row r="1023" spans="1:6">
      <c r="A1023" t="s">
        <v>27</v>
      </c>
      <c r="B1023" t="s">
        <v>28</v>
      </c>
      <c r="C1023" s="1">
        <v>46175</v>
      </c>
      <c r="D1023" t="str">
        <f>TEXT(C1023,"ddd")</f>
        <v>Tue</v>
      </c>
      <c r="E1023" t="s">
        <v>9</v>
      </c>
    </row>
    <row r="1024" spans="1:6">
      <c r="A1024" t="s">
        <v>27</v>
      </c>
      <c r="B1024" t="s">
        <v>28</v>
      </c>
      <c r="C1024" s="1">
        <v>46176</v>
      </c>
      <c r="D1024" t="str">
        <f>TEXT(C1024,"ddd")</f>
        <v>Wed</v>
      </c>
      <c r="E1024" t="s">
        <v>9</v>
      </c>
    </row>
    <row r="1025" spans="1:6">
      <c r="A1025" t="s">
        <v>27</v>
      </c>
      <c r="B1025" t="s">
        <v>28</v>
      </c>
      <c r="C1025" s="1">
        <v>46177</v>
      </c>
      <c r="D1025" t="str">
        <f>TEXT(C1025,"ddd")</f>
        <v>Thu</v>
      </c>
      <c r="E1025" t="s">
        <v>9</v>
      </c>
    </row>
    <row r="1026" spans="1:6">
      <c r="A1026" t="s">
        <v>27</v>
      </c>
      <c r="B1026" t="s">
        <v>28</v>
      </c>
      <c r="C1026" s="1">
        <v>46178</v>
      </c>
      <c r="D1026" t="str">
        <f>TEXT(C1026,"ddd")</f>
        <v>Fri</v>
      </c>
      <c r="E1026" t="s">
        <v>9</v>
      </c>
    </row>
    <row r="1027" spans="1:6">
      <c r="A1027" t="s">
        <v>27</v>
      </c>
      <c r="B1027" t="s">
        <v>28</v>
      </c>
      <c r="C1027" s="1">
        <v>46181</v>
      </c>
      <c r="D1027" t="str">
        <f>TEXT(C1027,"ddd")</f>
        <v>Mon</v>
      </c>
      <c r="E1027" t="s">
        <v>9</v>
      </c>
    </row>
    <row r="1028" spans="1:6">
      <c r="A1028" t="s">
        <v>27</v>
      </c>
      <c r="B1028" t="s">
        <v>28</v>
      </c>
      <c r="C1028" s="1">
        <v>46182</v>
      </c>
      <c r="D1028" t="str">
        <f>TEXT(C1028,"ddd")</f>
        <v>Tue</v>
      </c>
      <c r="E1028" t="s">
        <v>9</v>
      </c>
    </row>
    <row r="1029" spans="1:6">
      <c r="A1029" t="s">
        <v>27</v>
      </c>
      <c r="B1029" t="s">
        <v>28</v>
      </c>
      <c r="C1029" s="1">
        <v>46183</v>
      </c>
      <c r="D1029" t="str">
        <f>TEXT(C1029,"ddd")</f>
        <v>Wed</v>
      </c>
      <c r="E1029" t="s">
        <v>9</v>
      </c>
    </row>
    <row r="1030" spans="1:6">
      <c r="A1030" t="s">
        <v>27</v>
      </c>
      <c r="B1030" t="s">
        <v>28</v>
      </c>
      <c r="C1030" s="1">
        <v>46184</v>
      </c>
      <c r="D1030" t="str">
        <f>TEXT(C1030,"ddd")</f>
        <v>Thu</v>
      </c>
      <c r="E1030" t="s">
        <v>9</v>
      </c>
    </row>
    <row r="1031" spans="1:6">
      <c r="A1031" t="s">
        <v>27</v>
      </c>
      <c r="B1031" t="s">
        <v>28</v>
      </c>
      <c r="C1031" s="1">
        <v>46185</v>
      </c>
      <c r="D1031" t="str">
        <f>TEXT(C1031,"ddd")</f>
        <v>Fri</v>
      </c>
      <c r="E1031" t="s">
        <v>9</v>
      </c>
    </row>
    <row r="1032" spans="1:6">
      <c r="A1032" t="s">
        <v>27</v>
      </c>
      <c r="B1032" t="s">
        <v>28</v>
      </c>
      <c r="C1032" s="1">
        <v>46188</v>
      </c>
      <c r="D1032" t="str">
        <f>TEXT(C1032,"ddd")</f>
        <v>Mon</v>
      </c>
      <c r="E1032" t="s">
        <v>9</v>
      </c>
    </row>
    <row r="1033" spans="1:6">
      <c r="A1033" t="s">
        <v>27</v>
      </c>
      <c r="B1033" t="s">
        <v>28</v>
      </c>
      <c r="C1033" s="1">
        <v>46189</v>
      </c>
      <c r="D1033" t="str">
        <f>TEXT(C1033,"ddd")</f>
        <v>Tue</v>
      </c>
      <c r="E1033" t="s">
        <v>10</v>
      </c>
      <c r="F1033" t="s">
        <v>11</v>
      </c>
    </row>
    <row r="1034" spans="1:6">
      <c r="A1034" t="s">
        <v>27</v>
      </c>
      <c r="B1034" t="s">
        <v>28</v>
      </c>
      <c r="C1034" s="1">
        <v>46190</v>
      </c>
      <c r="D1034" t="str">
        <f>TEXT(C1034,"ddd")</f>
        <v>Wed</v>
      </c>
      <c r="E1034" t="s">
        <v>9</v>
      </c>
    </row>
    <row r="1035" spans="1:6">
      <c r="A1035" t="s">
        <v>27</v>
      </c>
      <c r="B1035" t="s">
        <v>28</v>
      </c>
      <c r="C1035" s="1">
        <v>46191</v>
      </c>
      <c r="D1035" t="str">
        <f>TEXT(C1035,"ddd")</f>
        <v>Thu</v>
      </c>
      <c r="E1035" t="s">
        <v>9</v>
      </c>
    </row>
    <row r="1036" spans="1:6">
      <c r="A1036" t="s">
        <v>27</v>
      </c>
      <c r="B1036" t="s">
        <v>28</v>
      </c>
      <c r="C1036" s="1">
        <v>46192</v>
      </c>
      <c r="D1036" t="str">
        <f>TEXT(C1036,"ddd")</f>
        <v>Fri</v>
      </c>
      <c r="E1036" t="s">
        <v>9</v>
      </c>
    </row>
    <row r="1037" spans="1:6">
      <c r="A1037" t="s">
        <v>27</v>
      </c>
      <c r="B1037" t="s">
        <v>28</v>
      </c>
      <c r="C1037" s="1">
        <v>46195</v>
      </c>
      <c r="D1037" t="str">
        <f>TEXT(C1037,"ddd")</f>
        <v>Mon</v>
      </c>
      <c r="E1037" t="s">
        <v>9</v>
      </c>
    </row>
    <row r="1038" spans="1:6">
      <c r="A1038" t="s">
        <v>27</v>
      </c>
      <c r="B1038" t="s">
        <v>28</v>
      </c>
      <c r="C1038" s="1">
        <v>46196</v>
      </c>
      <c r="D1038" t="str">
        <f>TEXT(C1038,"ddd")</f>
        <v>Tue</v>
      </c>
      <c r="E1038" t="s">
        <v>9</v>
      </c>
    </row>
    <row r="1039" spans="1:6">
      <c r="A1039" t="s">
        <v>27</v>
      </c>
      <c r="B1039" t="s">
        <v>28</v>
      </c>
      <c r="C1039" s="1">
        <v>46197</v>
      </c>
      <c r="D1039" t="str">
        <f>TEXT(C1039,"ddd")</f>
        <v>Wed</v>
      </c>
      <c r="E1039" t="s">
        <v>9</v>
      </c>
    </row>
    <row r="1040" spans="1:6">
      <c r="A1040" t="s">
        <v>27</v>
      </c>
      <c r="B1040" t="s">
        <v>28</v>
      </c>
      <c r="C1040" s="1">
        <v>46198</v>
      </c>
      <c r="D1040" t="str">
        <f>TEXT(C1040,"ddd")</f>
        <v>Thu</v>
      </c>
      <c r="E1040" t="s">
        <v>9</v>
      </c>
    </row>
    <row r="1041" spans="1:6">
      <c r="A1041" t="s">
        <v>27</v>
      </c>
      <c r="B1041" t="s">
        <v>28</v>
      </c>
      <c r="C1041" s="1">
        <v>46199</v>
      </c>
      <c r="D1041" t="str">
        <f>TEXT(C1041,"ddd")</f>
        <v>Fri</v>
      </c>
      <c r="E1041" t="s">
        <v>9</v>
      </c>
    </row>
    <row r="1042" spans="1:6">
      <c r="A1042" t="s">
        <v>27</v>
      </c>
      <c r="B1042" t="s">
        <v>28</v>
      </c>
      <c r="C1042" s="1">
        <v>46202</v>
      </c>
      <c r="D1042" t="str">
        <f>TEXT(C1042,"ddd")</f>
        <v>Mon</v>
      </c>
      <c r="E1042" t="s">
        <v>9</v>
      </c>
    </row>
    <row r="1043" spans="1:6">
      <c r="A1043" t="s">
        <v>27</v>
      </c>
      <c r="B1043" t="s">
        <v>28</v>
      </c>
      <c r="C1043" s="1">
        <v>46203</v>
      </c>
      <c r="D1043" t="str">
        <f>TEXT(C1043,"ddd")</f>
        <v>Tue</v>
      </c>
      <c r="E1043" t="s">
        <v>9</v>
      </c>
    </row>
    <row r="1044" spans="1:6">
      <c r="A1044" t="s">
        <v>27</v>
      </c>
      <c r="B1044" t="s">
        <v>28</v>
      </c>
      <c r="C1044" s="1">
        <v>46204</v>
      </c>
      <c r="D1044" t="str">
        <f>TEXT(C1044,"ddd")</f>
        <v>Wed</v>
      </c>
      <c r="E1044" t="s">
        <v>9</v>
      </c>
    </row>
    <row r="1045" spans="1:6">
      <c r="A1045" t="s">
        <v>27</v>
      </c>
      <c r="B1045" t="s">
        <v>28</v>
      </c>
      <c r="C1045" s="1">
        <v>46205</v>
      </c>
      <c r="D1045" t="str">
        <f>TEXT(C1045,"ddd")</f>
        <v>Thu</v>
      </c>
      <c r="E1045" t="s">
        <v>9</v>
      </c>
    </row>
    <row r="1046" spans="1:6">
      <c r="A1046" t="s">
        <v>27</v>
      </c>
      <c r="B1046" t="s">
        <v>28</v>
      </c>
      <c r="C1046" s="1">
        <v>46206</v>
      </c>
      <c r="D1046" t="str">
        <f>TEXT(C1046,"ddd")</f>
        <v>Fri</v>
      </c>
      <c r="E1046" t="s">
        <v>9</v>
      </c>
    </row>
    <row r="1047" spans="1:6">
      <c r="A1047" t="s">
        <v>27</v>
      </c>
      <c r="B1047" t="s">
        <v>28</v>
      </c>
      <c r="C1047" s="1">
        <v>46209</v>
      </c>
      <c r="D1047" t="str">
        <f>TEXT(C1047,"ddd")</f>
        <v>Mon</v>
      </c>
      <c r="E1047" t="s">
        <v>9</v>
      </c>
    </row>
    <row r="1048" spans="1:6">
      <c r="A1048" t="s">
        <v>27</v>
      </c>
      <c r="B1048" t="s">
        <v>28</v>
      </c>
      <c r="C1048" s="1">
        <v>46210</v>
      </c>
      <c r="D1048" t="str">
        <f>TEXT(C1048,"ddd")</f>
        <v>Tue</v>
      </c>
      <c r="E1048" t="s">
        <v>9</v>
      </c>
    </row>
    <row r="1049" spans="1:6">
      <c r="A1049" t="s">
        <v>27</v>
      </c>
      <c r="B1049" t="s">
        <v>28</v>
      </c>
      <c r="C1049" s="1">
        <v>46211</v>
      </c>
      <c r="D1049" t="str">
        <f>TEXT(C1049,"ddd")</f>
        <v>Wed</v>
      </c>
      <c r="E1049" t="s">
        <v>9</v>
      </c>
    </row>
    <row r="1050" spans="1:6">
      <c r="A1050" t="s">
        <v>27</v>
      </c>
      <c r="B1050" t="s">
        <v>28</v>
      </c>
      <c r="C1050" s="1">
        <v>46212</v>
      </c>
      <c r="D1050" t="str">
        <f>TEXT(C1050,"ddd")</f>
        <v>Thu</v>
      </c>
      <c r="E1050" t="s">
        <v>9</v>
      </c>
    </row>
    <row r="1051" spans="1:6">
      <c r="A1051" t="s">
        <v>27</v>
      </c>
      <c r="B1051" t="s">
        <v>28</v>
      </c>
      <c r="C1051" s="1">
        <v>46213</v>
      </c>
      <c r="D1051" t="str">
        <f>TEXT(C1051,"ddd")</f>
        <v>Fri</v>
      </c>
      <c r="E1051" t="s">
        <v>9</v>
      </c>
    </row>
    <row r="1052" spans="1:6">
      <c r="A1052" t="s">
        <v>27</v>
      </c>
      <c r="B1052" t="s">
        <v>28</v>
      </c>
      <c r="C1052" s="1">
        <v>46216</v>
      </c>
      <c r="D1052" t="str">
        <f>TEXT(C1052,"ddd")</f>
        <v>Mon</v>
      </c>
      <c r="E1052" t="s">
        <v>9</v>
      </c>
    </row>
    <row r="1053" spans="1:6">
      <c r="A1053" t="s">
        <v>27</v>
      </c>
      <c r="B1053" t="s">
        <v>28</v>
      </c>
      <c r="C1053" s="1">
        <v>46217</v>
      </c>
      <c r="D1053" t="str">
        <f>TEXT(C1053,"ddd")</f>
        <v>Tue</v>
      </c>
      <c r="E1053" t="s">
        <v>10</v>
      </c>
      <c r="F1053" t="s">
        <v>13</v>
      </c>
    </row>
    <row r="1054" spans="1:6">
      <c r="A1054" t="s">
        <v>27</v>
      </c>
      <c r="B1054" t="s">
        <v>28</v>
      </c>
      <c r="C1054" s="1">
        <v>46218</v>
      </c>
      <c r="D1054" t="str">
        <f>TEXT(C1054,"ddd")</f>
        <v>Wed</v>
      </c>
      <c r="E1054" t="s">
        <v>9</v>
      </c>
    </row>
    <row r="1055" spans="1:6">
      <c r="A1055" t="s">
        <v>27</v>
      </c>
      <c r="B1055" t="s">
        <v>28</v>
      </c>
      <c r="C1055" s="1">
        <v>46219</v>
      </c>
      <c r="D1055" t="str">
        <f>TEXT(C1055,"ddd")</f>
        <v>Thu</v>
      </c>
      <c r="E1055" t="s">
        <v>9</v>
      </c>
    </row>
    <row r="1056" spans="1:6">
      <c r="A1056" t="s">
        <v>27</v>
      </c>
      <c r="B1056" t="s">
        <v>28</v>
      </c>
      <c r="C1056" s="1">
        <v>46220</v>
      </c>
      <c r="D1056" t="str">
        <f>TEXT(C1056,"ddd")</f>
        <v>Fri</v>
      </c>
      <c r="E1056" t="s">
        <v>9</v>
      </c>
    </row>
    <row r="1057" spans="1:5">
      <c r="A1057" t="s">
        <v>27</v>
      </c>
      <c r="B1057" t="s">
        <v>28</v>
      </c>
      <c r="C1057" s="1">
        <v>46223</v>
      </c>
      <c r="D1057" t="str">
        <f>TEXT(C1057,"ddd")</f>
        <v>Mon</v>
      </c>
      <c r="E1057" t="s">
        <v>9</v>
      </c>
    </row>
    <row r="1058" spans="1:5">
      <c r="A1058" t="s">
        <v>27</v>
      </c>
      <c r="B1058" t="s">
        <v>28</v>
      </c>
      <c r="C1058" s="1">
        <v>46224</v>
      </c>
      <c r="D1058" t="str">
        <f>TEXT(C1058,"ddd")</f>
        <v>Tue</v>
      </c>
      <c r="E1058" t="s">
        <v>9</v>
      </c>
    </row>
    <row r="1059" spans="1:5">
      <c r="A1059" t="s">
        <v>27</v>
      </c>
      <c r="B1059" t="s">
        <v>28</v>
      </c>
      <c r="C1059" s="1">
        <v>46225</v>
      </c>
      <c r="D1059" t="str">
        <f>TEXT(C1059,"ddd")</f>
        <v>Wed</v>
      </c>
      <c r="E1059" t="s">
        <v>9</v>
      </c>
    </row>
    <row r="1060" spans="1:5">
      <c r="A1060" t="s">
        <v>27</v>
      </c>
      <c r="B1060" t="s">
        <v>28</v>
      </c>
      <c r="C1060" s="1">
        <v>46226</v>
      </c>
      <c r="D1060" t="str">
        <f>TEXT(C1060,"ddd")</f>
        <v>Thu</v>
      </c>
      <c r="E1060" t="s">
        <v>9</v>
      </c>
    </row>
    <row r="1061" spans="1:5">
      <c r="A1061" t="s">
        <v>27</v>
      </c>
      <c r="B1061" t="s">
        <v>28</v>
      </c>
      <c r="C1061" s="1">
        <v>46227</v>
      </c>
      <c r="D1061" t="str">
        <f>TEXT(C1061,"ddd")</f>
        <v>Fri</v>
      </c>
      <c r="E1061" t="s">
        <v>9</v>
      </c>
    </row>
    <row r="1062" spans="1:5">
      <c r="A1062" t="s">
        <v>27</v>
      </c>
      <c r="B1062" t="s">
        <v>28</v>
      </c>
      <c r="C1062" s="1">
        <v>46230</v>
      </c>
      <c r="D1062" t="str">
        <f>TEXT(C1062,"ddd")</f>
        <v>Mon</v>
      </c>
      <c r="E1062" t="s">
        <v>9</v>
      </c>
    </row>
    <row r="1063" spans="1:5">
      <c r="A1063" t="s">
        <v>27</v>
      </c>
      <c r="B1063" t="s">
        <v>28</v>
      </c>
      <c r="C1063" s="1">
        <v>46231</v>
      </c>
      <c r="D1063" t="str">
        <f>TEXT(C1063,"ddd")</f>
        <v>Tue</v>
      </c>
      <c r="E1063" t="s">
        <v>9</v>
      </c>
    </row>
    <row r="1064" spans="1:5">
      <c r="A1064" t="s">
        <v>27</v>
      </c>
      <c r="B1064" t="s">
        <v>28</v>
      </c>
      <c r="C1064" s="1">
        <v>46232</v>
      </c>
      <c r="D1064" t="str">
        <f>TEXT(C1064,"ddd")</f>
        <v>Wed</v>
      </c>
      <c r="E1064" t="s">
        <v>9</v>
      </c>
    </row>
    <row r="1065" spans="1:5">
      <c r="A1065" t="s">
        <v>27</v>
      </c>
      <c r="B1065" t="s">
        <v>28</v>
      </c>
      <c r="C1065" s="1">
        <v>46233</v>
      </c>
      <c r="D1065" t="str">
        <f>TEXT(C1065,"ddd")</f>
        <v>Thu</v>
      </c>
      <c r="E1065" t="s">
        <v>9</v>
      </c>
    </row>
    <row r="1066" spans="1:5">
      <c r="A1066" t="s">
        <v>27</v>
      </c>
      <c r="B1066" t="s">
        <v>28</v>
      </c>
      <c r="C1066" s="1">
        <v>46234</v>
      </c>
      <c r="D1066" t="str">
        <f>TEXT(C1066,"ddd")</f>
        <v>Fri</v>
      </c>
      <c r="E1066" t="s">
        <v>9</v>
      </c>
    </row>
    <row r="1067" spans="1:5">
      <c r="A1067" t="s">
        <v>27</v>
      </c>
      <c r="B1067" t="s">
        <v>28</v>
      </c>
      <c r="C1067" s="1">
        <v>46237</v>
      </c>
      <c r="D1067" t="str">
        <f>TEXT(C1067,"ddd")</f>
        <v>Mon</v>
      </c>
      <c r="E1067" t="s">
        <v>9</v>
      </c>
    </row>
    <row r="1068" spans="1:5">
      <c r="A1068" t="s">
        <v>27</v>
      </c>
      <c r="B1068" t="s">
        <v>28</v>
      </c>
      <c r="C1068" s="1">
        <v>46238</v>
      </c>
      <c r="D1068" t="str">
        <f>TEXT(C1068,"ddd")</f>
        <v>Tue</v>
      </c>
      <c r="E1068" t="s">
        <v>9</v>
      </c>
    </row>
    <row r="1069" spans="1:5">
      <c r="A1069" t="s">
        <v>27</v>
      </c>
      <c r="B1069" t="s">
        <v>28</v>
      </c>
      <c r="C1069" s="1">
        <v>46239</v>
      </c>
      <c r="D1069" t="str">
        <f>TEXT(C1069,"ddd")</f>
        <v>Wed</v>
      </c>
      <c r="E1069" t="s">
        <v>9</v>
      </c>
    </row>
    <row r="1070" spans="1:5">
      <c r="A1070" t="s">
        <v>27</v>
      </c>
      <c r="B1070" t="s">
        <v>28</v>
      </c>
      <c r="C1070" s="1">
        <v>46240</v>
      </c>
      <c r="D1070" t="str">
        <f>TEXT(C1070,"ddd")</f>
        <v>Thu</v>
      </c>
      <c r="E1070" t="s">
        <v>9</v>
      </c>
    </row>
    <row r="1071" spans="1:5">
      <c r="A1071" t="s">
        <v>27</v>
      </c>
      <c r="B1071" t="s">
        <v>28</v>
      </c>
      <c r="C1071" s="1">
        <v>46241</v>
      </c>
      <c r="D1071" t="str">
        <f>TEXT(C1071,"ddd")</f>
        <v>Fri</v>
      </c>
      <c r="E1071" t="s">
        <v>9</v>
      </c>
    </row>
    <row r="1072" spans="1:5">
      <c r="A1072" t="s">
        <v>27</v>
      </c>
      <c r="B1072" t="s">
        <v>28</v>
      </c>
      <c r="C1072" s="1">
        <v>46244</v>
      </c>
      <c r="D1072" t="str">
        <f>TEXT(C1072,"ddd")</f>
        <v>Mon</v>
      </c>
      <c r="E1072" t="s">
        <v>9</v>
      </c>
    </row>
    <row r="1073" spans="1:5">
      <c r="A1073" t="s">
        <v>27</v>
      </c>
      <c r="B1073" t="s">
        <v>28</v>
      </c>
      <c r="C1073" s="1">
        <v>46245</v>
      </c>
      <c r="D1073" t="str">
        <f>TEXT(C1073,"ddd")</f>
        <v>Tue</v>
      </c>
      <c r="E1073" t="s">
        <v>9</v>
      </c>
    </row>
    <row r="1074" spans="1:5">
      <c r="A1074" t="s">
        <v>27</v>
      </c>
      <c r="B1074" t="s">
        <v>28</v>
      </c>
      <c r="C1074" s="1">
        <v>46246</v>
      </c>
      <c r="D1074" t="str">
        <f>TEXT(C1074,"ddd")</f>
        <v>Wed</v>
      </c>
      <c r="E1074" t="s">
        <v>9</v>
      </c>
    </row>
    <row r="1075" spans="1:5">
      <c r="A1075" t="s">
        <v>27</v>
      </c>
      <c r="B1075" t="s">
        <v>28</v>
      </c>
      <c r="C1075" s="1">
        <v>46247</v>
      </c>
      <c r="D1075" t="str">
        <f>TEXT(C1075,"ddd")</f>
        <v>Thu</v>
      </c>
      <c r="E1075" t="s">
        <v>9</v>
      </c>
    </row>
    <row r="1076" spans="1:5">
      <c r="A1076" t="s">
        <v>27</v>
      </c>
      <c r="B1076" t="s">
        <v>28</v>
      </c>
      <c r="C1076" s="1">
        <v>46248</v>
      </c>
      <c r="D1076" t="str">
        <f>TEXT(C1076,"ddd")</f>
        <v>Fri</v>
      </c>
      <c r="E1076" t="s">
        <v>9</v>
      </c>
    </row>
    <row r="1077" spans="1:5">
      <c r="A1077" t="s">
        <v>27</v>
      </c>
      <c r="B1077" t="s">
        <v>28</v>
      </c>
      <c r="C1077" s="1">
        <v>46251</v>
      </c>
      <c r="D1077" t="str">
        <f>TEXT(C1077,"ddd")</f>
        <v>Mon</v>
      </c>
      <c r="E1077" t="s">
        <v>9</v>
      </c>
    </row>
    <row r="1078" spans="1:5">
      <c r="A1078" t="s">
        <v>27</v>
      </c>
      <c r="B1078" t="s">
        <v>28</v>
      </c>
      <c r="C1078" s="1">
        <v>46252</v>
      </c>
      <c r="D1078" t="str">
        <f>TEXT(C1078,"ddd")</f>
        <v>Tue</v>
      </c>
      <c r="E1078" t="s">
        <v>9</v>
      </c>
    </row>
    <row r="1079" spans="1:5">
      <c r="A1079" t="s">
        <v>27</v>
      </c>
      <c r="B1079" t="s">
        <v>28</v>
      </c>
      <c r="C1079" s="1">
        <v>46253</v>
      </c>
      <c r="D1079" t="str">
        <f>TEXT(C1079,"ddd")</f>
        <v>Wed</v>
      </c>
      <c r="E1079" t="s">
        <v>9</v>
      </c>
    </row>
    <row r="1080" spans="1:5">
      <c r="A1080" t="s">
        <v>27</v>
      </c>
      <c r="B1080" t="s">
        <v>28</v>
      </c>
      <c r="C1080" s="1">
        <v>46254</v>
      </c>
      <c r="D1080" t="str">
        <f>TEXT(C1080,"ddd")</f>
        <v>Thu</v>
      </c>
      <c r="E1080" t="s">
        <v>9</v>
      </c>
    </row>
    <row r="1081" spans="1:5">
      <c r="A1081" t="s">
        <v>27</v>
      </c>
      <c r="B1081" t="s">
        <v>28</v>
      </c>
      <c r="C1081" s="1">
        <v>46255</v>
      </c>
      <c r="D1081" t="str">
        <f>TEXT(C1081,"ddd")</f>
        <v>Fri</v>
      </c>
      <c r="E1081" t="s">
        <v>9</v>
      </c>
    </row>
    <row r="1082" spans="1:5">
      <c r="A1082" t="s">
        <v>27</v>
      </c>
      <c r="B1082" t="s">
        <v>28</v>
      </c>
      <c r="C1082" s="1">
        <v>46258</v>
      </c>
      <c r="D1082" t="str">
        <f>TEXT(C1082,"ddd")</f>
        <v>Mon</v>
      </c>
      <c r="E1082" t="s">
        <v>9</v>
      </c>
    </row>
    <row r="1083" spans="1:5">
      <c r="A1083" t="s">
        <v>27</v>
      </c>
      <c r="B1083" t="s">
        <v>28</v>
      </c>
      <c r="C1083" s="1">
        <v>46259</v>
      </c>
      <c r="D1083" t="str">
        <f>TEXT(C1083,"ddd")</f>
        <v>Tue</v>
      </c>
      <c r="E1083" t="s">
        <v>9</v>
      </c>
    </row>
    <row r="1084" spans="1:5">
      <c r="A1084" t="s">
        <v>27</v>
      </c>
      <c r="B1084" t="s">
        <v>28</v>
      </c>
      <c r="C1084" s="1">
        <v>46260</v>
      </c>
      <c r="D1084" t="str">
        <f>TEXT(C1084,"ddd")</f>
        <v>Wed</v>
      </c>
      <c r="E1084" t="s">
        <v>9</v>
      </c>
    </row>
    <row r="1085" spans="1:5">
      <c r="A1085" t="s">
        <v>27</v>
      </c>
      <c r="B1085" t="s">
        <v>28</v>
      </c>
      <c r="C1085" s="1">
        <v>46261</v>
      </c>
      <c r="D1085" t="str">
        <f>TEXT(C1085,"ddd")</f>
        <v>Thu</v>
      </c>
      <c r="E1085" t="s">
        <v>9</v>
      </c>
    </row>
    <row r="1086" spans="1:5">
      <c r="A1086" t="s">
        <v>27</v>
      </c>
      <c r="B1086" t="s">
        <v>28</v>
      </c>
      <c r="C1086" s="1">
        <v>46262</v>
      </c>
      <c r="D1086" t="str">
        <f>TEXT(C1086,"ddd")</f>
        <v>Fri</v>
      </c>
      <c r="E1086" t="s">
        <v>9</v>
      </c>
    </row>
    <row r="1087" spans="1:5">
      <c r="A1087" t="s">
        <v>27</v>
      </c>
      <c r="B1087" t="s">
        <v>28</v>
      </c>
      <c r="C1087" s="1">
        <v>46265</v>
      </c>
      <c r="D1087" t="str">
        <f>TEXT(C1087,"ddd")</f>
        <v>Mon</v>
      </c>
      <c r="E1087" t="s">
        <v>9</v>
      </c>
    </row>
    <row r="1088" spans="1:5">
      <c r="A1088" t="s">
        <v>27</v>
      </c>
      <c r="B1088" t="s">
        <v>28</v>
      </c>
      <c r="C1088" s="1">
        <v>46266</v>
      </c>
      <c r="D1088" t="str">
        <f>TEXT(C1088,"ddd")</f>
        <v>Tue</v>
      </c>
      <c r="E1088" t="s">
        <v>9</v>
      </c>
    </row>
    <row r="1089" spans="1:6">
      <c r="A1089" t="s">
        <v>27</v>
      </c>
      <c r="B1089" t="s">
        <v>28</v>
      </c>
      <c r="C1089" s="1">
        <v>46267</v>
      </c>
      <c r="D1089" t="str">
        <f>TEXT(C1089,"ddd")</f>
        <v>Wed</v>
      </c>
      <c r="E1089" t="s">
        <v>10</v>
      </c>
      <c r="F1089" t="s">
        <v>12</v>
      </c>
    </row>
    <row r="1090" spans="1:6">
      <c r="A1090" t="s">
        <v>27</v>
      </c>
      <c r="B1090" t="s">
        <v>28</v>
      </c>
      <c r="C1090" s="1">
        <v>46268</v>
      </c>
      <c r="D1090" t="str">
        <f>TEXT(C1090,"ddd")</f>
        <v>Thu</v>
      </c>
      <c r="E1090" t="s">
        <v>9</v>
      </c>
    </row>
    <row r="1091" spans="1:6">
      <c r="A1091" t="s">
        <v>27</v>
      </c>
      <c r="B1091" t="s">
        <v>28</v>
      </c>
      <c r="C1091" s="1">
        <v>46269</v>
      </c>
      <c r="D1091" t="str">
        <f>TEXT(C1091,"ddd")</f>
        <v>Fri</v>
      </c>
      <c r="E1091" t="s">
        <v>9</v>
      </c>
    </row>
    <row r="1092" spans="1:6">
      <c r="A1092" t="s">
        <v>27</v>
      </c>
      <c r="B1092" t="s">
        <v>28</v>
      </c>
      <c r="C1092" s="1">
        <v>46272</v>
      </c>
      <c r="D1092" t="str">
        <f>TEXT(C1092,"ddd")</f>
        <v>Mon</v>
      </c>
      <c r="E1092" t="s">
        <v>9</v>
      </c>
    </row>
    <row r="1093" spans="1:6">
      <c r="A1093" t="s">
        <v>27</v>
      </c>
      <c r="B1093" t="s">
        <v>28</v>
      </c>
      <c r="C1093" s="1">
        <v>46273</v>
      </c>
      <c r="D1093" t="str">
        <f>TEXT(C1093,"ddd")</f>
        <v>Tue</v>
      </c>
      <c r="E1093" t="s">
        <v>9</v>
      </c>
    </row>
    <row r="1094" spans="1:6">
      <c r="A1094" t="s">
        <v>27</v>
      </c>
      <c r="B1094" t="s">
        <v>28</v>
      </c>
      <c r="C1094" s="1">
        <v>46274</v>
      </c>
      <c r="D1094" t="str">
        <f>TEXT(C1094,"ddd")</f>
        <v>Wed</v>
      </c>
      <c r="E1094" t="s">
        <v>9</v>
      </c>
    </row>
    <row r="1095" spans="1:6">
      <c r="A1095" t="s">
        <v>27</v>
      </c>
      <c r="B1095" t="s">
        <v>28</v>
      </c>
      <c r="C1095" s="1">
        <v>46275</v>
      </c>
      <c r="D1095" t="str">
        <f>TEXT(C1095,"ddd")</f>
        <v>Thu</v>
      </c>
      <c r="E1095" t="s">
        <v>10</v>
      </c>
      <c r="F1095" t="s">
        <v>12</v>
      </c>
    </row>
    <row r="1096" spans="1:6">
      <c r="A1096" t="s">
        <v>27</v>
      </c>
      <c r="B1096" t="s">
        <v>28</v>
      </c>
      <c r="C1096" s="1">
        <v>46276</v>
      </c>
      <c r="D1096" t="str">
        <f>TEXT(C1096,"ddd")</f>
        <v>Fri</v>
      </c>
      <c r="E1096" t="s">
        <v>9</v>
      </c>
    </row>
    <row r="1097" spans="1:6">
      <c r="A1097" t="s">
        <v>27</v>
      </c>
      <c r="B1097" t="s">
        <v>28</v>
      </c>
      <c r="C1097" s="1">
        <v>46279</v>
      </c>
      <c r="D1097" t="str">
        <f>TEXT(C1097,"ddd")</f>
        <v>Mon</v>
      </c>
      <c r="E1097" t="s">
        <v>9</v>
      </c>
    </row>
    <row r="1098" spans="1:6">
      <c r="A1098" t="s">
        <v>27</v>
      </c>
      <c r="B1098" t="s">
        <v>28</v>
      </c>
      <c r="C1098" s="1">
        <v>46280</v>
      </c>
      <c r="D1098" t="str">
        <f>TEXT(C1098,"ddd")</f>
        <v>Tue</v>
      </c>
      <c r="E1098" t="s">
        <v>9</v>
      </c>
    </row>
    <row r="1099" spans="1:6">
      <c r="A1099" t="s">
        <v>27</v>
      </c>
      <c r="B1099" t="s">
        <v>28</v>
      </c>
      <c r="C1099" s="1">
        <v>46281</v>
      </c>
      <c r="D1099" t="str">
        <f>TEXT(C1099,"ddd")</f>
        <v>Wed</v>
      </c>
      <c r="E1099" t="s">
        <v>9</v>
      </c>
    </row>
    <row r="1100" spans="1:6">
      <c r="A1100" t="s">
        <v>27</v>
      </c>
      <c r="B1100" t="s">
        <v>28</v>
      </c>
      <c r="C1100" s="1">
        <v>46282</v>
      </c>
      <c r="D1100" t="str">
        <f>TEXT(C1100,"ddd")</f>
        <v>Thu</v>
      </c>
      <c r="E1100" t="s">
        <v>9</v>
      </c>
    </row>
    <row r="1101" spans="1:6">
      <c r="A1101" t="s">
        <v>27</v>
      </c>
      <c r="B1101" t="s">
        <v>28</v>
      </c>
      <c r="C1101" s="1">
        <v>46283</v>
      </c>
      <c r="D1101" t="str">
        <f>TEXT(C1101,"ddd")</f>
        <v>Fri</v>
      </c>
      <c r="E1101" t="s">
        <v>9</v>
      </c>
    </row>
    <row r="1102" spans="1:6">
      <c r="A1102" t="s">
        <v>27</v>
      </c>
      <c r="B1102" t="s">
        <v>28</v>
      </c>
      <c r="C1102" s="1">
        <v>46286</v>
      </c>
      <c r="D1102" t="str">
        <f>TEXT(C1102,"ddd")</f>
        <v>Mon</v>
      </c>
      <c r="E1102" t="s">
        <v>9</v>
      </c>
    </row>
    <row r="1103" spans="1:6">
      <c r="A1103" t="s">
        <v>27</v>
      </c>
      <c r="B1103" t="s">
        <v>28</v>
      </c>
      <c r="C1103" s="1">
        <v>46287</v>
      </c>
      <c r="D1103" t="str">
        <f>TEXT(C1103,"ddd")</f>
        <v>Tue</v>
      </c>
      <c r="E1103" t="s">
        <v>9</v>
      </c>
    </row>
    <row r="1104" spans="1:6">
      <c r="A1104" t="s">
        <v>27</v>
      </c>
      <c r="B1104" t="s">
        <v>28</v>
      </c>
      <c r="C1104" s="1">
        <v>46288</v>
      </c>
      <c r="D1104" t="str">
        <f>TEXT(C1104,"ddd")</f>
        <v>Wed</v>
      </c>
      <c r="E1104" t="s">
        <v>9</v>
      </c>
    </row>
    <row r="1105" spans="1:5">
      <c r="A1105" t="s">
        <v>27</v>
      </c>
      <c r="B1105" t="s">
        <v>28</v>
      </c>
      <c r="C1105" s="1">
        <v>46289</v>
      </c>
      <c r="D1105" t="str">
        <f>TEXT(C1105,"ddd")</f>
        <v>Thu</v>
      </c>
      <c r="E1105" t="s">
        <v>9</v>
      </c>
    </row>
    <row r="1106" spans="1:5">
      <c r="A1106" t="s">
        <v>27</v>
      </c>
      <c r="B1106" t="s">
        <v>28</v>
      </c>
      <c r="C1106" s="1">
        <v>46290</v>
      </c>
      <c r="D1106" t="str">
        <f>TEXT(C1106,"ddd")</f>
        <v>Fri</v>
      </c>
      <c r="E1106" t="s">
        <v>9</v>
      </c>
    </row>
    <row r="1107" spans="1:5">
      <c r="A1107" t="s">
        <v>29</v>
      </c>
      <c r="B1107" t="s">
        <v>28</v>
      </c>
      <c r="C1107" s="1">
        <v>46174</v>
      </c>
      <c r="D1107" t="str">
        <f>TEXT(C1107,"ddd")</f>
        <v>Mon</v>
      </c>
      <c r="E1107" t="s">
        <v>9</v>
      </c>
    </row>
    <row r="1108" spans="1:5">
      <c r="A1108" t="s">
        <v>29</v>
      </c>
      <c r="B1108" t="s">
        <v>28</v>
      </c>
      <c r="C1108" s="1">
        <v>46175</v>
      </c>
      <c r="D1108" t="str">
        <f>TEXT(C1108,"ddd")</f>
        <v>Tue</v>
      </c>
      <c r="E1108" t="s">
        <v>9</v>
      </c>
    </row>
    <row r="1109" spans="1:5">
      <c r="A1109" t="s">
        <v>29</v>
      </c>
      <c r="B1109" t="s">
        <v>28</v>
      </c>
      <c r="C1109" s="1">
        <v>46176</v>
      </c>
      <c r="D1109" t="str">
        <f>TEXT(C1109,"ddd")</f>
        <v>Wed</v>
      </c>
      <c r="E1109" t="s">
        <v>9</v>
      </c>
    </row>
    <row r="1110" spans="1:5">
      <c r="A1110" t="s">
        <v>29</v>
      </c>
      <c r="B1110" t="s">
        <v>28</v>
      </c>
      <c r="C1110" s="1">
        <v>46177</v>
      </c>
      <c r="D1110" t="str">
        <f>TEXT(C1110,"ddd")</f>
        <v>Thu</v>
      </c>
      <c r="E1110" t="s">
        <v>9</v>
      </c>
    </row>
    <row r="1111" spans="1:5">
      <c r="A1111" t="s">
        <v>29</v>
      </c>
      <c r="B1111" t="s">
        <v>28</v>
      </c>
      <c r="C1111" s="1">
        <v>46178</v>
      </c>
      <c r="D1111" t="str">
        <f>TEXT(C1111,"ddd")</f>
        <v>Fri</v>
      </c>
      <c r="E1111" t="s">
        <v>9</v>
      </c>
    </row>
    <row r="1112" spans="1:5">
      <c r="A1112" t="s">
        <v>29</v>
      </c>
      <c r="B1112" t="s">
        <v>28</v>
      </c>
      <c r="C1112" s="1">
        <v>46181</v>
      </c>
      <c r="D1112" t="str">
        <f>TEXT(C1112,"ddd")</f>
        <v>Mon</v>
      </c>
      <c r="E1112" t="s">
        <v>9</v>
      </c>
    </row>
    <row r="1113" spans="1:5">
      <c r="A1113" t="s">
        <v>29</v>
      </c>
      <c r="B1113" t="s">
        <v>28</v>
      </c>
      <c r="C1113" s="1">
        <v>46182</v>
      </c>
      <c r="D1113" t="str">
        <f>TEXT(C1113,"ddd")</f>
        <v>Tue</v>
      </c>
      <c r="E1113" t="s">
        <v>9</v>
      </c>
    </row>
    <row r="1114" spans="1:5">
      <c r="A1114" t="s">
        <v>29</v>
      </c>
      <c r="B1114" t="s">
        <v>28</v>
      </c>
      <c r="C1114" s="1">
        <v>46183</v>
      </c>
      <c r="D1114" t="str">
        <f>TEXT(C1114,"ddd")</f>
        <v>Wed</v>
      </c>
      <c r="E1114" t="s">
        <v>9</v>
      </c>
    </row>
    <row r="1115" spans="1:5">
      <c r="A1115" t="s">
        <v>29</v>
      </c>
      <c r="B1115" t="s">
        <v>28</v>
      </c>
      <c r="C1115" s="1">
        <v>46184</v>
      </c>
      <c r="D1115" t="str">
        <f>TEXT(C1115,"ddd")</f>
        <v>Thu</v>
      </c>
      <c r="E1115" t="s">
        <v>9</v>
      </c>
    </row>
    <row r="1116" spans="1:5">
      <c r="A1116" t="s">
        <v>29</v>
      </c>
      <c r="B1116" t="s">
        <v>28</v>
      </c>
      <c r="C1116" s="1">
        <v>46185</v>
      </c>
      <c r="D1116" t="str">
        <f>TEXT(C1116,"ddd")</f>
        <v>Fri</v>
      </c>
      <c r="E1116" t="s">
        <v>9</v>
      </c>
    </row>
    <row r="1117" spans="1:5">
      <c r="A1117" t="s">
        <v>29</v>
      </c>
      <c r="B1117" t="s">
        <v>28</v>
      </c>
      <c r="C1117" s="1">
        <v>46188</v>
      </c>
      <c r="D1117" t="str">
        <f>TEXT(C1117,"ddd")</f>
        <v>Mon</v>
      </c>
      <c r="E1117" t="s">
        <v>9</v>
      </c>
    </row>
    <row r="1118" spans="1:5">
      <c r="A1118" t="s">
        <v>29</v>
      </c>
      <c r="B1118" t="s">
        <v>28</v>
      </c>
      <c r="C1118" s="1">
        <v>46189</v>
      </c>
      <c r="D1118" t="str">
        <f>TEXT(C1118,"ddd")</f>
        <v>Tue</v>
      </c>
      <c r="E1118" t="s">
        <v>9</v>
      </c>
    </row>
    <row r="1119" spans="1:5">
      <c r="A1119" t="s">
        <v>29</v>
      </c>
      <c r="B1119" t="s">
        <v>28</v>
      </c>
      <c r="C1119" s="1">
        <v>46190</v>
      </c>
      <c r="D1119" t="str">
        <f>TEXT(C1119,"ddd")</f>
        <v>Wed</v>
      </c>
      <c r="E1119" t="s">
        <v>9</v>
      </c>
    </row>
    <row r="1120" spans="1:5">
      <c r="A1120" t="s">
        <v>29</v>
      </c>
      <c r="B1120" t="s">
        <v>28</v>
      </c>
      <c r="C1120" s="1">
        <v>46191</v>
      </c>
      <c r="D1120" t="str">
        <f>TEXT(C1120,"ddd")</f>
        <v>Thu</v>
      </c>
      <c r="E1120" t="s">
        <v>9</v>
      </c>
    </row>
    <row r="1121" spans="1:6">
      <c r="A1121" t="s">
        <v>29</v>
      </c>
      <c r="B1121" t="s">
        <v>28</v>
      </c>
      <c r="C1121" s="1">
        <v>46192</v>
      </c>
      <c r="D1121" t="str">
        <f>TEXT(C1121,"ddd")</f>
        <v>Fri</v>
      </c>
      <c r="E1121" t="s">
        <v>9</v>
      </c>
    </row>
    <row r="1122" spans="1:6">
      <c r="A1122" t="s">
        <v>29</v>
      </c>
      <c r="B1122" t="s">
        <v>28</v>
      </c>
      <c r="C1122" s="1">
        <v>46195</v>
      </c>
      <c r="D1122" t="str">
        <f>TEXT(C1122,"ddd")</f>
        <v>Mon</v>
      </c>
      <c r="E1122" t="s">
        <v>9</v>
      </c>
    </row>
    <row r="1123" spans="1:6">
      <c r="A1123" t="s">
        <v>29</v>
      </c>
      <c r="B1123" t="s">
        <v>28</v>
      </c>
      <c r="C1123" s="1">
        <v>46196</v>
      </c>
      <c r="D1123" t="str">
        <f>TEXT(C1123,"ddd")</f>
        <v>Tue</v>
      </c>
      <c r="E1123" t="s">
        <v>9</v>
      </c>
    </row>
    <row r="1124" spans="1:6">
      <c r="A1124" t="s">
        <v>29</v>
      </c>
      <c r="B1124" t="s">
        <v>28</v>
      </c>
      <c r="C1124" s="1">
        <v>46197</v>
      </c>
      <c r="D1124" t="str">
        <f>TEXT(C1124,"ddd")</f>
        <v>Wed</v>
      </c>
      <c r="E1124" t="s">
        <v>9</v>
      </c>
    </row>
    <row r="1125" spans="1:6">
      <c r="A1125" t="s">
        <v>29</v>
      </c>
      <c r="B1125" t="s">
        <v>28</v>
      </c>
      <c r="C1125" s="1">
        <v>46198</v>
      </c>
      <c r="D1125" t="str">
        <f>TEXT(C1125,"ddd")</f>
        <v>Thu</v>
      </c>
      <c r="E1125" t="s">
        <v>10</v>
      </c>
      <c r="F1125" t="s">
        <v>13</v>
      </c>
    </row>
    <row r="1126" spans="1:6">
      <c r="A1126" t="s">
        <v>29</v>
      </c>
      <c r="B1126" t="s">
        <v>28</v>
      </c>
      <c r="C1126" s="1">
        <v>46199</v>
      </c>
      <c r="D1126" t="str">
        <f>TEXT(C1126,"ddd")</f>
        <v>Fri</v>
      </c>
      <c r="E1126" t="s">
        <v>9</v>
      </c>
    </row>
    <row r="1127" spans="1:6">
      <c r="A1127" t="s">
        <v>29</v>
      </c>
      <c r="B1127" t="s">
        <v>28</v>
      </c>
      <c r="C1127" s="1">
        <v>46202</v>
      </c>
      <c r="D1127" t="str">
        <f>TEXT(C1127,"ddd")</f>
        <v>Mon</v>
      </c>
      <c r="E1127" t="s">
        <v>9</v>
      </c>
    </row>
    <row r="1128" spans="1:6">
      <c r="A1128" t="s">
        <v>29</v>
      </c>
      <c r="B1128" t="s">
        <v>28</v>
      </c>
      <c r="C1128" s="1">
        <v>46203</v>
      </c>
      <c r="D1128" t="str">
        <f>TEXT(C1128,"ddd")</f>
        <v>Tue</v>
      </c>
      <c r="E1128" t="s">
        <v>9</v>
      </c>
    </row>
    <row r="1129" spans="1:6">
      <c r="A1129" t="s">
        <v>29</v>
      </c>
      <c r="B1129" t="s">
        <v>28</v>
      </c>
      <c r="C1129" s="1">
        <v>46204</v>
      </c>
      <c r="D1129" t="str">
        <f>TEXT(C1129,"ddd")</f>
        <v>Wed</v>
      </c>
      <c r="E1129" t="s">
        <v>10</v>
      </c>
      <c r="F1129" t="s">
        <v>13</v>
      </c>
    </row>
    <row r="1130" spans="1:6">
      <c r="A1130" t="s">
        <v>29</v>
      </c>
      <c r="B1130" t="s">
        <v>28</v>
      </c>
      <c r="C1130" s="1">
        <v>46205</v>
      </c>
      <c r="D1130" t="str">
        <f>TEXT(C1130,"ddd")</f>
        <v>Thu</v>
      </c>
      <c r="E1130" t="s">
        <v>9</v>
      </c>
    </row>
    <row r="1131" spans="1:6">
      <c r="A1131" t="s">
        <v>29</v>
      </c>
      <c r="B1131" t="s">
        <v>28</v>
      </c>
      <c r="C1131" s="1">
        <v>46206</v>
      </c>
      <c r="D1131" t="str">
        <f>TEXT(C1131,"ddd")</f>
        <v>Fri</v>
      </c>
      <c r="E1131" t="s">
        <v>10</v>
      </c>
      <c r="F1131" t="s">
        <v>13</v>
      </c>
    </row>
    <row r="1132" spans="1:6">
      <c r="A1132" t="s">
        <v>29</v>
      </c>
      <c r="B1132" t="s">
        <v>28</v>
      </c>
      <c r="C1132" s="1">
        <v>46209</v>
      </c>
      <c r="D1132" t="str">
        <f>TEXT(C1132,"ddd")</f>
        <v>Mon</v>
      </c>
      <c r="E1132" t="s">
        <v>9</v>
      </c>
    </row>
    <row r="1133" spans="1:6">
      <c r="A1133" t="s">
        <v>29</v>
      </c>
      <c r="B1133" t="s">
        <v>28</v>
      </c>
      <c r="C1133" s="1">
        <v>46210</v>
      </c>
      <c r="D1133" t="str">
        <f>TEXT(C1133,"ddd")</f>
        <v>Tue</v>
      </c>
      <c r="E1133" t="s">
        <v>9</v>
      </c>
    </row>
    <row r="1134" spans="1:6">
      <c r="A1134" t="s">
        <v>29</v>
      </c>
      <c r="B1134" t="s">
        <v>28</v>
      </c>
      <c r="C1134" s="1">
        <v>46211</v>
      </c>
      <c r="D1134" t="str">
        <f>TEXT(C1134,"ddd")</f>
        <v>Wed</v>
      </c>
      <c r="E1134" t="s">
        <v>9</v>
      </c>
    </row>
    <row r="1135" spans="1:6">
      <c r="A1135" t="s">
        <v>29</v>
      </c>
      <c r="B1135" t="s">
        <v>28</v>
      </c>
      <c r="C1135" s="1">
        <v>46212</v>
      </c>
      <c r="D1135" t="str">
        <f>TEXT(C1135,"ddd")</f>
        <v>Thu</v>
      </c>
      <c r="E1135" t="s">
        <v>10</v>
      </c>
      <c r="F1135" t="s">
        <v>12</v>
      </c>
    </row>
    <row r="1136" spans="1:6">
      <c r="A1136" t="s">
        <v>29</v>
      </c>
      <c r="B1136" t="s">
        <v>28</v>
      </c>
      <c r="C1136" s="1">
        <v>46213</v>
      </c>
      <c r="D1136" t="str">
        <f>TEXT(C1136,"ddd")</f>
        <v>Fri</v>
      </c>
      <c r="E1136" t="s">
        <v>9</v>
      </c>
    </row>
    <row r="1137" spans="1:5">
      <c r="A1137" t="s">
        <v>29</v>
      </c>
      <c r="B1137" t="s">
        <v>28</v>
      </c>
      <c r="C1137" s="1">
        <v>46216</v>
      </c>
      <c r="D1137" t="str">
        <f>TEXT(C1137,"ddd")</f>
        <v>Mon</v>
      </c>
      <c r="E1137" t="s">
        <v>9</v>
      </c>
    </row>
    <row r="1138" spans="1:5">
      <c r="A1138" t="s">
        <v>29</v>
      </c>
      <c r="B1138" t="s">
        <v>28</v>
      </c>
      <c r="C1138" s="1">
        <v>46217</v>
      </c>
      <c r="D1138" t="str">
        <f>TEXT(C1138,"ddd")</f>
        <v>Tue</v>
      </c>
      <c r="E1138" t="s">
        <v>9</v>
      </c>
    </row>
    <row r="1139" spans="1:5">
      <c r="A1139" t="s">
        <v>29</v>
      </c>
      <c r="B1139" t="s">
        <v>28</v>
      </c>
      <c r="C1139" s="1">
        <v>46218</v>
      </c>
      <c r="D1139" t="str">
        <f>TEXT(C1139,"ddd")</f>
        <v>Wed</v>
      </c>
      <c r="E1139" t="s">
        <v>9</v>
      </c>
    </row>
    <row r="1140" spans="1:5">
      <c r="A1140" t="s">
        <v>29</v>
      </c>
      <c r="B1140" t="s">
        <v>28</v>
      </c>
      <c r="C1140" s="1">
        <v>46219</v>
      </c>
      <c r="D1140" t="str">
        <f>TEXT(C1140,"ddd")</f>
        <v>Thu</v>
      </c>
      <c r="E1140" t="s">
        <v>9</v>
      </c>
    </row>
    <row r="1141" spans="1:5">
      <c r="A1141" t="s">
        <v>29</v>
      </c>
      <c r="B1141" t="s">
        <v>28</v>
      </c>
      <c r="C1141" s="1">
        <v>46220</v>
      </c>
      <c r="D1141" t="str">
        <f>TEXT(C1141,"ddd")</f>
        <v>Fri</v>
      </c>
      <c r="E1141" t="s">
        <v>9</v>
      </c>
    </row>
    <row r="1142" spans="1:5">
      <c r="A1142" t="s">
        <v>29</v>
      </c>
      <c r="B1142" t="s">
        <v>28</v>
      </c>
      <c r="C1142" s="1">
        <v>46223</v>
      </c>
      <c r="D1142" t="str">
        <f>TEXT(C1142,"ddd")</f>
        <v>Mon</v>
      </c>
      <c r="E1142" t="s">
        <v>9</v>
      </c>
    </row>
    <row r="1143" spans="1:5">
      <c r="A1143" t="s">
        <v>29</v>
      </c>
      <c r="B1143" t="s">
        <v>28</v>
      </c>
      <c r="C1143" s="1">
        <v>46224</v>
      </c>
      <c r="D1143" t="str">
        <f>TEXT(C1143,"ddd")</f>
        <v>Tue</v>
      </c>
      <c r="E1143" t="s">
        <v>9</v>
      </c>
    </row>
    <row r="1144" spans="1:5">
      <c r="A1144" t="s">
        <v>29</v>
      </c>
      <c r="B1144" t="s">
        <v>28</v>
      </c>
      <c r="C1144" s="1">
        <v>46225</v>
      </c>
      <c r="D1144" t="str">
        <f>TEXT(C1144,"ddd")</f>
        <v>Wed</v>
      </c>
      <c r="E1144" t="s">
        <v>9</v>
      </c>
    </row>
    <row r="1145" spans="1:5">
      <c r="A1145" t="s">
        <v>29</v>
      </c>
      <c r="B1145" t="s">
        <v>28</v>
      </c>
      <c r="C1145" s="1">
        <v>46226</v>
      </c>
      <c r="D1145" t="str">
        <f>TEXT(C1145,"ddd")</f>
        <v>Thu</v>
      </c>
      <c r="E1145" t="s">
        <v>9</v>
      </c>
    </row>
    <row r="1146" spans="1:5">
      <c r="A1146" t="s">
        <v>29</v>
      </c>
      <c r="B1146" t="s">
        <v>28</v>
      </c>
      <c r="C1146" s="1">
        <v>46227</v>
      </c>
      <c r="D1146" t="str">
        <f>TEXT(C1146,"ddd")</f>
        <v>Fri</v>
      </c>
      <c r="E1146" t="s">
        <v>9</v>
      </c>
    </row>
    <row r="1147" spans="1:5">
      <c r="A1147" t="s">
        <v>29</v>
      </c>
      <c r="B1147" t="s">
        <v>28</v>
      </c>
      <c r="C1147" s="1">
        <v>46230</v>
      </c>
      <c r="D1147" t="str">
        <f>TEXT(C1147,"ddd")</f>
        <v>Mon</v>
      </c>
      <c r="E1147" t="s">
        <v>9</v>
      </c>
    </row>
    <row r="1148" spans="1:5">
      <c r="A1148" t="s">
        <v>29</v>
      </c>
      <c r="B1148" t="s">
        <v>28</v>
      </c>
      <c r="C1148" s="1">
        <v>46231</v>
      </c>
      <c r="D1148" t="str">
        <f>TEXT(C1148,"ddd")</f>
        <v>Tue</v>
      </c>
      <c r="E1148" t="s">
        <v>9</v>
      </c>
    </row>
    <row r="1149" spans="1:5">
      <c r="A1149" t="s">
        <v>29</v>
      </c>
      <c r="B1149" t="s">
        <v>28</v>
      </c>
      <c r="C1149" s="1">
        <v>46232</v>
      </c>
      <c r="D1149" t="str">
        <f>TEXT(C1149,"ddd")</f>
        <v>Wed</v>
      </c>
      <c r="E1149" t="s">
        <v>9</v>
      </c>
    </row>
    <row r="1150" spans="1:5">
      <c r="A1150" t="s">
        <v>29</v>
      </c>
      <c r="B1150" t="s">
        <v>28</v>
      </c>
      <c r="C1150" s="1">
        <v>46233</v>
      </c>
      <c r="D1150" t="str">
        <f>TEXT(C1150,"ddd")</f>
        <v>Thu</v>
      </c>
      <c r="E1150" t="s">
        <v>9</v>
      </c>
    </row>
    <row r="1151" spans="1:5">
      <c r="A1151" t="s">
        <v>29</v>
      </c>
      <c r="B1151" t="s">
        <v>28</v>
      </c>
      <c r="C1151" s="1">
        <v>46234</v>
      </c>
      <c r="D1151" t="str">
        <f>TEXT(C1151,"ddd")</f>
        <v>Fri</v>
      </c>
      <c r="E1151" t="s">
        <v>9</v>
      </c>
    </row>
    <row r="1152" spans="1:5">
      <c r="A1152" t="s">
        <v>29</v>
      </c>
      <c r="B1152" t="s">
        <v>28</v>
      </c>
      <c r="C1152" s="1">
        <v>46237</v>
      </c>
      <c r="D1152" t="str">
        <f>TEXT(C1152,"ddd")</f>
        <v>Mon</v>
      </c>
      <c r="E1152" t="s">
        <v>9</v>
      </c>
    </row>
    <row r="1153" spans="1:5">
      <c r="A1153" t="s">
        <v>29</v>
      </c>
      <c r="B1153" t="s">
        <v>28</v>
      </c>
      <c r="C1153" s="1">
        <v>46238</v>
      </c>
      <c r="D1153" t="str">
        <f>TEXT(C1153,"ddd")</f>
        <v>Tue</v>
      </c>
      <c r="E1153" t="s">
        <v>9</v>
      </c>
    </row>
    <row r="1154" spans="1:5">
      <c r="A1154" t="s">
        <v>29</v>
      </c>
      <c r="B1154" t="s">
        <v>28</v>
      </c>
      <c r="C1154" s="1">
        <v>46239</v>
      </c>
      <c r="D1154" t="str">
        <f>TEXT(C1154,"ddd")</f>
        <v>Wed</v>
      </c>
      <c r="E1154" t="s">
        <v>9</v>
      </c>
    </row>
    <row r="1155" spans="1:5">
      <c r="A1155" t="s">
        <v>29</v>
      </c>
      <c r="B1155" t="s">
        <v>28</v>
      </c>
      <c r="C1155" s="1">
        <v>46240</v>
      </c>
      <c r="D1155" t="str">
        <f>TEXT(C1155,"ddd")</f>
        <v>Thu</v>
      </c>
      <c r="E1155" t="s">
        <v>9</v>
      </c>
    </row>
    <row r="1156" spans="1:5">
      <c r="A1156" t="s">
        <v>29</v>
      </c>
      <c r="B1156" t="s">
        <v>28</v>
      </c>
      <c r="C1156" s="1">
        <v>46241</v>
      </c>
      <c r="D1156" t="str">
        <f>TEXT(C1156,"ddd")</f>
        <v>Fri</v>
      </c>
      <c r="E1156" t="s">
        <v>9</v>
      </c>
    </row>
    <row r="1157" spans="1:5">
      <c r="A1157" t="s">
        <v>29</v>
      </c>
      <c r="B1157" t="s">
        <v>28</v>
      </c>
      <c r="C1157" s="1">
        <v>46244</v>
      </c>
      <c r="D1157" t="str">
        <f>TEXT(C1157,"ddd")</f>
        <v>Mon</v>
      </c>
      <c r="E1157" t="s">
        <v>9</v>
      </c>
    </row>
    <row r="1158" spans="1:5">
      <c r="A1158" t="s">
        <v>29</v>
      </c>
      <c r="B1158" t="s">
        <v>28</v>
      </c>
      <c r="C1158" s="1">
        <v>46245</v>
      </c>
      <c r="D1158" t="str">
        <f>TEXT(C1158,"ddd")</f>
        <v>Tue</v>
      </c>
      <c r="E1158" t="s">
        <v>9</v>
      </c>
    </row>
    <row r="1159" spans="1:5">
      <c r="A1159" t="s">
        <v>29</v>
      </c>
      <c r="B1159" t="s">
        <v>28</v>
      </c>
      <c r="C1159" s="1">
        <v>46246</v>
      </c>
      <c r="D1159" t="str">
        <f>TEXT(C1159,"ddd")</f>
        <v>Wed</v>
      </c>
      <c r="E1159" t="s">
        <v>9</v>
      </c>
    </row>
    <row r="1160" spans="1:5">
      <c r="A1160" t="s">
        <v>29</v>
      </c>
      <c r="B1160" t="s">
        <v>28</v>
      </c>
      <c r="C1160" s="1">
        <v>46247</v>
      </c>
      <c r="D1160" t="str">
        <f>TEXT(C1160,"ddd")</f>
        <v>Thu</v>
      </c>
      <c r="E1160" t="s">
        <v>9</v>
      </c>
    </row>
    <row r="1161" spans="1:5">
      <c r="A1161" t="s">
        <v>29</v>
      </c>
      <c r="B1161" t="s">
        <v>28</v>
      </c>
      <c r="C1161" s="1">
        <v>46248</v>
      </c>
      <c r="D1161" t="str">
        <f>TEXT(C1161,"ddd")</f>
        <v>Fri</v>
      </c>
      <c r="E1161" t="s">
        <v>9</v>
      </c>
    </row>
    <row r="1162" spans="1:5">
      <c r="A1162" t="s">
        <v>29</v>
      </c>
      <c r="B1162" t="s">
        <v>28</v>
      </c>
      <c r="C1162" s="1">
        <v>46251</v>
      </c>
      <c r="D1162" t="str">
        <f>TEXT(C1162,"ddd")</f>
        <v>Mon</v>
      </c>
      <c r="E1162" t="s">
        <v>9</v>
      </c>
    </row>
    <row r="1163" spans="1:5">
      <c r="A1163" t="s">
        <v>29</v>
      </c>
      <c r="B1163" t="s">
        <v>28</v>
      </c>
      <c r="C1163" s="1">
        <v>46252</v>
      </c>
      <c r="D1163" t="str">
        <f>TEXT(C1163,"ddd")</f>
        <v>Tue</v>
      </c>
      <c r="E1163" t="s">
        <v>9</v>
      </c>
    </row>
    <row r="1164" spans="1:5">
      <c r="A1164" t="s">
        <v>29</v>
      </c>
      <c r="B1164" t="s">
        <v>28</v>
      </c>
      <c r="C1164" s="1">
        <v>46253</v>
      </c>
      <c r="D1164" t="str">
        <f>TEXT(C1164,"ddd")</f>
        <v>Wed</v>
      </c>
      <c r="E1164" t="s">
        <v>9</v>
      </c>
    </row>
    <row r="1165" spans="1:5">
      <c r="A1165" t="s">
        <v>29</v>
      </c>
      <c r="B1165" t="s">
        <v>28</v>
      </c>
      <c r="C1165" s="1">
        <v>46254</v>
      </c>
      <c r="D1165" t="str">
        <f>TEXT(C1165,"ddd")</f>
        <v>Thu</v>
      </c>
      <c r="E1165" t="s">
        <v>9</v>
      </c>
    </row>
    <row r="1166" spans="1:5">
      <c r="A1166" t="s">
        <v>29</v>
      </c>
      <c r="B1166" t="s">
        <v>28</v>
      </c>
      <c r="C1166" s="1">
        <v>46255</v>
      </c>
      <c r="D1166" t="str">
        <f>TEXT(C1166,"ddd")</f>
        <v>Fri</v>
      </c>
      <c r="E1166" t="s">
        <v>9</v>
      </c>
    </row>
    <row r="1167" spans="1:5">
      <c r="A1167" t="s">
        <v>29</v>
      </c>
      <c r="B1167" t="s">
        <v>28</v>
      </c>
      <c r="C1167" s="1">
        <v>46258</v>
      </c>
      <c r="D1167" t="str">
        <f>TEXT(C1167,"ddd")</f>
        <v>Mon</v>
      </c>
      <c r="E1167" t="s">
        <v>9</v>
      </c>
    </row>
    <row r="1168" spans="1:5">
      <c r="A1168" t="s">
        <v>29</v>
      </c>
      <c r="B1168" t="s">
        <v>28</v>
      </c>
      <c r="C1168" s="1">
        <v>46259</v>
      </c>
      <c r="D1168" t="str">
        <f>TEXT(C1168,"ddd")</f>
        <v>Tue</v>
      </c>
      <c r="E1168" t="s">
        <v>9</v>
      </c>
    </row>
    <row r="1169" spans="1:6">
      <c r="A1169" t="s">
        <v>29</v>
      </c>
      <c r="B1169" t="s">
        <v>28</v>
      </c>
      <c r="C1169" s="1">
        <v>46260</v>
      </c>
      <c r="D1169" t="str">
        <f>TEXT(C1169,"ddd")</f>
        <v>Wed</v>
      </c>
      <c r="E1169" t="s">
        <v>9</v>
      </c>
    </row>
    <row r="1170" spans="1:6">
      <c r="A1170" t="s">
        <v>29</v>
      </c>
      <c r="B1170" t="s">
        <v>28</v>
      </c>
      <c r="C1170" s="1">
        <v>46261</v>
      </c>
      <c r="D1170" t="str">
        <f>TEXT(C1170,"ddd")</f>
        <v>Thu</v>
      </c>
      <c r="E1170" t="s">
        <v>9</v>
      </c>
    </row>
    <row r="1171" spans="1:6">
      <c r="A1171" t="s">
        <v>29</v>
      </c>
      <c r="B1171" t="s">
        <v>28</v>
      </c>
      <c r="C1171" s="1">
        <v>46262</v>
      </c>
      <c r="D1171" t="str">
        <f>TEXT(C1171,"ddd")</f>
        <v>Fri</v>
      </c>
      <c r="E1171" t="s">
        <v>9</v>
      </c>
    </row>
    <row r="1172" spans="1:6">
      <c r="A1172" t="s">
        <v>29</v>
      </c>
      <c r="B1172" t="s">
        <v>28</v>
      </c>
      <c r="C1172" s="1">
        <v>46265</v>
      </c>
      <c r="D1172" t="str">
        <f>TEXT(C1172,"ddd")</f>
        <v>Mon</v>
      </c>
      <c r="E1172" t="s">
        <v>9</v>
      </c>
    </row>
    <row r="1173" spans="1:6">
      <c r="A1173" t="s">
        <v>29</v>
      </c>
      <c r="B1173" t="s">
        <v>28</v>
      </c>
      <c r="C1173" s="1">
        <v>46266</v>
      </c>
      <c r="D1173" t="str">
        <f>TEXT(C1173,"ddd")</f>
        <v>Tue</v>
      </c>
      <c r="E1173" t="s">
        <v>9</v>
      </c>
    </row>
    <row r="1174" spans="1:6">
      <c r="A1174" t="s">
        <v>29</v>
      </c>
      <c r="B1174" t="s">
        <v>28</v>
      </c>
      <c r="C1174" s="1">
        <v>46267</v>
      </c>
      <c r="D1174" t="str">
        <f>TEXT(C1174,"ddd")</f>
        <v>Wed</v>
      </c>
      <c r="E1174" t="s">
        <v>9</v>
      </c>
    </row>
    <row r="1175" spans="1:6">
      <c r="A1175" t="s">
        <v>29</v>
      </c>
      <c r="B1175" t="s">
        <v>28</v>
      </c>
      <c r="C1175" s="1">
        <v>46268</v>
      </c>
      <c r="D1175" t="str">
        <f>TEXT(C1175,"ddd")</f>
        <v>Thu</v>
      </c>
      <c r="E1175" t="s">
        <v>9</v>
      </c>
    </row>
    <row r="1176" spans="1:6">
      <c r="A1176" t="s">
        <v>29</v>
      </c>
      <c r="B1176" t="s">
        <v>28</v>
      </c>
      <c r="C1176" s="1">
        <v>46269</v>
      </c>
      <c r="D1176" t="str">
        <f>TEXT(C1176,"ddd")</f>
        <v>Fri</v>
      </c>
      <c r="E1176" t="s">
        <v>10</v>
      </c>
      <c r="F1176" t="s">
        <v>13</v>
      </c>
    </row>
    <row r="1177" spans="1:6">
      <c r="A1177" t="s">
        <v>29</v>
      </c>
      <c r="B1177" t="s">
        <v>28</v>
      </c>
      <c r="C1177" s="1">
        <v>46272</v>
      </c>
      <c r="D1177" t="str">
        <f>TEXT(C1177,"ddd")</f>
        <v>Mon</v>
      </c>
      <c r="E1177" t="s">
        <v>9</v>
      </c>
    </row>
    <row r="1178" spans="1:6">
      <c r="A1178" t="s">
        <v>29</v>
      </c>
      <c r="B1178" t="s">
        <v>28</v>
      </c>
      <c r="C1178" s="1">
        <v>46273</v>
      </c>
      <c r="D1178" t="str">
        <f>TEXT(C1178,"ddd")</f>
        <v>Tue</v>
      </c>
      <c r="E1178" t="s">
        <v>9</v>
      </c>
    </row>
    <row r="1179" spans="1:6">
      <c r="A1179" t="s">
        <v>29</v>
      </c>
      <c r="B1179" t="s">
        <v>28</v>
      </c>
      <c r="C1179" s="1">
        <v>46274</v>
      </c>
      <c r="D1179" t="str">
        <f>TEXT(C1179,"ddd")</f>
        <v>Wed</v>
      </c>
      <c r="E1179" t="s">
        <v>9</v>
      </c>
    </row>
    <row r="1180" spans="1:6">
      <c r="A1180" t="s">
        <v>29</v>
      </c>
      <c r="B1180" t="s">
        <v>28</v>
      </c>
      <c r="C1180" s="1">
        <v>46275</v>
      </c>
      <c r="D1180" t="str">
        <f>TEXT(C1180,"ddd")</f>
        <v>Thu</v>
      </c>
      <c r="E1180" t="s">
        <v>10</v>
      </c>
      <c r="F1180" t="s">
        <v>13</v>
      </c>
    </row>
    <row r="1181" spans="1:6">
      <c r="A1181" t="s">
        <v>29</v>
      </c>
      <c r="B1181" t="s">
        <v>28</v>
      </c>
      <c r="C1181" s="1">
        <v>46276</v>
      </c>
      <c r="D1181" t="str">
        <f>TEXT(C1181,"ddd")</f>
        <v>Fri</v>
      </c>
      <c r="E1181" t="s">
        <v>9</v>
      </c>
    </row>
    <row r="1182" spans="1:6">
      <c r="A1182" t="s">
        <v>29</v>
      </c>
      <c r="B1182" t="s">
        <v>28</v>
      </c>
      <c r="C1182" s="1">
        <v>46279</v>
      </c>
      <c r="D1182" t="str">
        <f>TEXT(C1182,"ddd")</f>
        <v>Mon</v>
      </c>
      <c r="E1182" t="s">
        <v>9</v>
      </c>
    </row>
    <row r="1183" spans="1:6">
      <c r="A1183" t="s">
        <v>29</v>
      </c>
      <c r="B1183" t="s">
        <v>28</v>
      </c>
      <c r="C1183" s="1">
        <v>46280</v>
      </c>
      <c r="D1183" t="str">
        <f>TEXT(C1183,"ddd")</f>
        <v>Tue</v>
      </c>
      <c r="E1183" t="s">
        <v>9</v>
      </c>
    </row>
    <row r="1184" spans="1:6">
      <c r="A1184" t="s">
        <v>29</v>
      </c>
      <c r="B1184" t="s">
        <v>28</v>
      </c>
      <c r="C1184" s="1">
        <v>46281</v>
      </c>
      <c r="D1184" t="str">
        <f>TEXT(C1184,"ddd")</f>
        <v>Wed</v>
      </c>
      <c r="E1184" t="s">
        <v>9</v>
      </c>
    </row>
    <row r="1185" spans="1:6">
      <c r="A1185" t="s">
        <v>29</v>
      </c>
      <c r="B1185" t="s">
        <v>28</v>
      </c>
      <c r="C1185" s="1">
        <v>46282</v>
      </c>
      <c r="D1185" t="str">
        <f>TEXT(C1185,"ddd")</f>
        <v>Thu</v>
      </c>
      <c r="E1185" t="s">
        <v>9</v>
      </c>
    </row>
    <row r="1186" spans="1:6">
      <c r="A1186" t="s">
        <v>29</v>
      </c>
      <c r="B1186" t="s">
        <v>28</v>
      </c>
      <c r="C1186" s="1">
        <v>46283</v>
      </c>
      <c r="D1186" t="str">
        <f>TEXT(C1186,"ddd")</f>
        <v>Fri</v>
      </c>
      <c r="E1186" t="s">
        <v>10</v>
      </c>
      <c r="F1186" t="s">
        <v>13</v>
      </c>
    </row>
    <row r="1187" spans="1:6">
      <c r="A1187" t="s">
        <v>29</v>
      </c>
      <c r="B1187" t="s">
        <v>28</v>
      </c>
      <c r="C1187" s="1">
        <v>46286</v>
      </c>
      <c r="D1187" t="str">
        <f>TEXT(C1187,"ddd")</f>
        <v>Mon</v>
      </c>
      <c r="E1187" t="s">
        <v>9</v>
      </c>
    </row>
    <row r="1188" spans="1:6">
      <c r="A1188" t="s">
        <v>29</v>
      </c>
      <c r="B1188" t="s">
        <v>28</v>
      </c>
      <c r="C1188" s="1">
        <v>46287</v>
      </c>
      <c r="D1188" t="str">
        <f>TEXT(C1188,"ddd")</f>
        <v>Tue</v>
      </c>
      <c r="E1188" t="s">
        <v>9</v>
      </c>
    </row>
    <row r="1189" spans="1:6">
      <c r="A1189" t="s">
        <v>29</v>
      </c>
      <c r="B1189" t="s">
        <v>28</v>
      </c>
      <c r="C1189" s="1">
        <v>46288</v>
      </c>
      <c r="D1189" t="str">
        <f>TEXT(C1189,"ddd")</f>
        <v>Wed</v>
      </c>
      <c r="E1189" t="s">
        <v>9</v>
      </c>
    </row>
    <row r="1190" spans="1:6">
      <c r="A1190" t="s">
        <v>29</v>
      </c>
      <c r="B1190" t="s">
        <v>28</v>
      </c>
      <c r="C1190" s="1">
        <v>46289</v>
      </c>
      <c r="D1190" t="str">
        <f>TEXT(C1190,"ddd")</f>
        <v>Thu</v>
      </c>
      <c r="E1190" t="s">
        <v>10</v>
      </c>
      <c r="F1190" t="s">
        <v>13</v>
      </c>
    </row>
    <row r="1191" spans="1:6">
      <c r="A1191" t="s">
        <v>29</v>
      </c>
      <c r="B1191" t="s">
        <v>28</v>
      </c>
      <c r="C1191" s="1">
        <v>46290</v>
      </c>
      <c r="D1191" t="str">
        <f>TEXT(C1191,"ddd")</f>
        <v>Fri</v>
      </c>
      <c r="E1191" t="s">
        <v>9</v>
      </c>
    </row>
    <row r="1192" spans="1:6">
      <c r="A1192" t="s">
        <v>30</v>
      </c>
      <c r="B1192" t="s">
        <v>28</v>
      </c>
      <c r="C1192" s="1">
        <v>46174</v>
      </c>
      <c r="D1192" t="str">
        <f>TEXT(C1192,"ddd")</f>
        <v>Mon</v>
      </c>
      <c r="E1192" t="s">
        <v>9</v>
      </c>
    </row>
    <row r="1193" spans="1:6">
      <c r="A1193" t="s">
        <v>30</v>
      </c>
      <c r="B1193" t="s">
        <v>28</v>
      </c>
      <c r="C1193" s="1">
        <v>46175</v>
      </c>
      <c r="D1193" t="str">
        <f>TEXT(C1193,"ddd")</f>
        <v>Tue</v>
      </c>
      <c r="E1193" t="s">
        <v>9</v>
      </c>
    </row>
    <row r="1194" spans="1:6">
      <c r="A1194" t="s">
        <v>30</v>
      </c>
      <c r="B1194" t="s">
        <v>28</v>
      </c>
      <c r="C1194" s="1">
        <v>46176</v>
      </c>
      <c r="D1194" t="str">
        <f>TEXT(C1194,"ddd")</f>
        <v>Wed</v>
      </c>
      <c r="E1194" t="s">
        <v>9</v>
      </c>
    </row>
    <row r="1195" spans="1:6">
      <c r="A1195" t="s">
        <v>30</v>
      </c>
      <c r="B1195" t="s">
        <v>28</v>
      </c>
      <c r="C1195" s="1">
        <v>46177</v>
      </c>
      <c r="D1195" t="str">
        <f>TEXT(C1195,"ddd")</f>
        <v>Thu</v>
      </c>
      <c r="E1195" t="s">
        <v>9</v>
      </c>
    </row>
    <row r="1196" spans="1:6">
      <c r="A1196" t="s">
        <v>30</v>
      </c>
      <c r="B1196" t="s">
        <v>28</v>
      </c>
      <c r="C1196" s="1">
        <v>46178</v>
      </c>
      <c r="D1196" t="str">
        <f>TEXT(C1196,"ddd")</f>
        <v>Fri</v>
      </c>
      <c r="E1196" t="s">
        <v>9</v>
      </c>
    </row>
    <row r="1197" spans="1:6">
      <c r="A1197" t="s">
        <v>30</v>
      </c>
      <c r="B1197" t="s">
        <v>28</v>
      </c>
      <c r="C1197" s="1">
        <v>46181</v>
      </c>
      <c r="D1197" t="str">
        <f>TEXT(C1197,"ddd")</f>
        <v>Mon</v>
      </c>
      <c r="E1197" t="s">
        <v>9</v>
      </c>
    </row>
    <row r="1198" spans="1:6">
      <c r="A1198" t="s">
        <v>30</v>
      </c>
      <c r="B1198" t="s">
        <v>28</v>
      </c>
      <c r="C1198" s="1">
        <v>46182</v>
      </c>
      <c r="D1198" t="str">
        <f>TEXT(C1198,"ddd")</f>
        <v>Tue</v>
      </c>
      <c r="E1198" t="s">
        <v>10</v>
      </c>
      <c r="F1198" t="s">
        <v>11</v>
      </c>
    </row>
    <row r="1199" spans="1:6">
      <c r="A1199" t="s">
        <v>30</v>
      </c>
      <c r="B1199" t="s">
        <v>28</v>
      </c>
      <c r="C1199" s="1">
        <v>46183</v>
      </c>
      <c r="D1199" t="str">
        <f>TEXT(C1199,"ddd")</f>
        <v>Wed</v>
      </c>
      <c r="E1199" t="s">
        <v>9</v>
      </c>
    </row>
    <row r="1200" spans="1:6">
      <c r="A1200" t="s">
        <v>30</v>
      </c>
      <c r="B1200" t="s">
        <v>28</v>
      </c>
      <c r="C1200" s="1">
        <v>46184</v>
      </c>
      <c r="D1200" t="str">
        <f>TEXT(C1200,"ddd")</f>
        <v>Thu</v>
      </c>
      <c r="E1200" t="s">
        <v>9</v>
      </c>
    </row>
    <row r="1201" spans="1:6">
      <c r="A1201" t="s">
        <v>30</v>
      </c>
      <c r="B1201" t="s">
        <v>28</v>
      </c>
      <c r="C1201" s="1">
        <v>46185</v>
      </c>
      <c r="D1201" t="str">
        <f>TEXT(C1201,"ddd")</f>
        <v>Fri</v>
      </c>
      <c r="E1201" t="s">
        <v>9</v>
      </c>
    </row>
    <row r="1202" spans="1:6">
      <c r="A1202" t="s">
        <v>30</v>
      </c>
      <c r="B1202" t="s">
        <v>28</v>
      </c>
      <c r="C1202" s="1">
        <v>46188</v>
      </c>
      <c r="D1202" t="str">
        <f>TEXT(C1202,"ddd")</f>
        <v>Mon</v>
      </c>
      <c r="E1202" t="s">
        <v>10</v>
      </c>
      <c r="F1202" t="s">
        <v>12</v>
      </c>
    </row>
    <row r="1203" spans="1:6">
      <c r="A1203" t="s">
        <v>30</v>
      </c>
      <c r="B1203" t="s">
        <v>28</v>
      </c>
      <c r="C1203" s="1">
        <v>46189</v>
      </c>
      <c r="D1203" t="str">
        <f>TEXT(C1203,"ddd")</f>
        <v>Tue</v>
      </c>
      <c r="E1203" t="s">
        <v>10</v>
      </c>
      <c r="F1203" t="s">
        <v>13</v>
      </c>
    </row>
    <row r="1204" spans="1:6">
      <c r="A1204" t="s">
        <v>30</v>
      </c>
      <c r="B1204" t="s">
        <v>28</v>
      </c>
      <c r="C1204" s="1">
        <v>46190</v>
      </c>
      <c r="D1204" t="str">
        <f>TEXT(C1204,"ddd")</f>
        <v>Wed</v>
      </c>
      <c r="E1204" t="s">
        <v>9</v>
      </c>
    </row>
    <row r="1205" spans="1:6">
      <c r="A1205" t="s">
        <v>30</v>
      </c>
      <c r="B1205" t="s">
        <v>28</v>
      </c>
      <c r="C1205" s="1">
        <v>46191</v>
      </c>
      <c r="D1205" t="str">
        <f>TEXT(C1205,"ddd")</f>
        <v>Thu</v>
      </c>
      <c r="E1205" t="s">
        <v>10</v>
      </c>
      <c r="F1205" t="s">
        <v>13</v>
      </c>
    </row>
    <row r="1206" spans="1:6">
      <c r="A1206" t="s">
        <v>30</v>
      </c>
      <c r="B1206" t="s">
        <v>28</v>
      </c>
      <c r="C1206" s="1">
        <v>46192</v>
      </c>
      <c r="D1206" t="str">
        <f>TEXT(C1206,"ddd")</f>
        <v>Fri</v>
      </c>
      <c r="E1206" t="s">
        <v>9</v>
      </c>
    </row>
    <row r="1207" spans="1:6">
      <c r="A1207" t="s">
        <v>30</v>
      </c>
      <c r="B1207" t="s">
        <v>28</v>
      </c>
      <c r="C1207" s="1">
        <v>46195</v>
      </c>
      <c r="D1207" t="str">
        <f>TEXT(C1207,"ddd")</f>
        <v>Mon</v>
      </c>
      <c r="E1207" t="s">
        <v>9</v>
      </c>
    </row>
    <row r="1208" spans="1:6">
      <c r="A1208" t="s">
        <v>30</v>
      </c>
      <c r="B1208" t="s">
        <v>28</v>
      </c>
      <c r="C1208" s="1">
        <v>46196</v>
      </c>
      <c r="D1208" t="str">
        <f>TEXT(C1208,"ddd")</f>
        <v>Tue</v>
      </c>
      <c r="E1208" t="s">
        <v>9</v>
      </c>
    </row>
    <row r="1209" spans="1:6">
      <c r="A1209" t="s">
        <v>30</v>
      </c>
      <c r="B1209" t="s">
        <v>28</v>
      </c>
      <c r="C1209" s="1">
        <v>46197</v>
      </c>
      <c r="D1209" t="str">
        <f>TEXT(C1209,"ddd")</f>
        <v>Wed</v>
      </c>
      <c r="E1209" t="s">
        <v>9</v>
      </c>
    </row>
    <row r="1210" spans="1:6">
      <c r="A1210" t="s">
        <v>30</v>
      </c>
      <c r="B1210" t="s">
        <v>28</v>
      </c>
      <c r="C1210" s="1">
        <v>46198</v>
      </c>
      <c r="D1210" t="str">
        <f>TEXT(C1210,"ddd")</f>
        <v>Thu</v>
      </c>
      <c r="E1210" t="s">
        <v>9</v>
      </c>
    </row>
    <row r="1211" spans="1:6">
      <c r="A1211" t="s">
        <v>30</v>
      </c>
      <c r="B1211" t="s">
        <v>28</v>
      </c>
      <c r="C1211" s="1">
        <v>46199</v>
      </c>
      <c r="D1211" t="str">
        <f>TEXT(C1211,"ddd")</f>
        <v>Fri</v>
      </c>
      <c r="E1211" t="s">
        <v>9</v>
      </c>
    </row>
    <row r="1212" spans="1:6">
      <c r="A1212" t="s">
        <v>30</v>
      </c>
      <c r="B1212" t="s">
        <v>28</v>
      </c>
      <c r="C1212" s="1">
        <v>46202</v>
      </c>
      <c r="D1212" t="str">
        <f>TEXT(C1212,"ddd")</f>
        <v>Mon</v>
      </c>
      <c r="E1212" t="s">
        <v>9</v>
      </c>
    </row>
    <row r="1213" spans="1:6">
      <c r="A1213" t="s">
        <v>30</v>
      </c>
      <c r="B1213" t="s">
        <v>28</v>
      </c>
      <c r="C1213" s="1">
        <v>46203</v>
      </c>
      <c r="D1213" t="str">
        <f>TEXT(C1213,"ddd")</f>
        <v>Tue</v>
      </c>
      <c r="E1213" t="s">
        <v>9</v>
      </c>
    </row>
    <row r="1214" spans="1:6">
      <c r="A1214" t="s">
        <v>30</v>
      </c>
      <c r="B1214" t="s">
        <v>28</v>
      </c>
      <c r="C1214" s="1">
        <v>46204</v>
      </c>
      <c r="D1214" t="str">
        <f>TEXT(C1214,"ddd")</f>
        <v>Wed</v>
      </c>
      <c r="E1214" t="s">
        <v>9</v>
      </c>
    </row>
    <row r="1215" spans="1:6">
      <c r="A1215" t="s">
        <v>30</v>
      </c>
      <c r="B1215" t="s">
        <v>28</v>
      </c>
      <c r="C1215" s="1">
        <v>46205</v>
      </c>
      <c r="D1215" t="str">
        <f>TEXT(C1215,"ddd")</f>
        <v>Thu</v>
      </c>
      <c r="E1215" t="s">
        <v>9</v>
      </c>
    </row>
    <row r="1216" spans="1:6">
      <c r="A1216" t="s">
        <v>30</v>
      </c>
      <c r="B1216" t="s">
        <v>28</v>
      </c>
      <c r="C1216" s="1">
        <v>46206</v>
      </c>
      <c r="D1216" t="str">
        <f>TEXT(C1216,"ddd")</f>
        <v>Fri</v>
      </c>
      <c r="E1216" t="s">
        <v>9</v>
      </c>
    </row>
    <row r="1217" spans="1:5">
      <c r="A1217" t="s">
        <v>30</v>
      </c>
      <c r="B1217" t="s">
        <v>28</v>
      </c>
      <c r="C1217" s="1">
        <v>46209</v>
      </c>
      <c r="D1217" t="str">
        <f>TEXT(C1217,"ddd")</f>
        <v>Mon</v>
      </c>
      <c r="E1217" t="s">
        <v>9</v>
      </c>
    </row>
    <row r="1218" spans="1:5">
      <c r="A1218" t="s">
        <v>30</v>
      </c>
      <c r="B1218" t="s">
        <v>28</v>
      </c>
      <c r="C1218" s="1">
        <v>46210</v>
      </c>
      <c r="D1218" t="str">
        <f>TEXT(C1218,"ddd")</f>
        <v>Tue</v>
      </c>
      <c r="E1218" t="s">
        <v>9</v>
      </c>
    </row>
    <row r="1219" spans="1:5">
      <c r="A1219" t="s">
        <v>30</v>
      </c>
      <c r="B1219" t="s">
        <v>28</v>
      </c>
      <c r="C1219" s="1">
        <v>46211</v>
      </c>
      <c r="D1219" t="str">
        <f>TEXT(C1219,"ddd")</f>
        <v>Wed</v>
      </c>
      <c r="E1219" t="s">
        <v>9</v>
      </c>
    </row>
    <row r="1220" spans="1:5">
      <c r="A1220" t="s">
        <v>30</v>
      </c>
      <c r="B1220" t="s">
        <v>28</v>
      </c>
      <c r="C1220" s="1">
        <v>46212</v>
      </c>
      <c r="D1220" t="str">
        <f>TEXT(C1220,"ddd")</f>
        <v>Thu</v>
      </c>
      <c r="E1220" t="s">
        <v>9</v>
      </c>
    </row>
    <row r="1221" spans="1:5">
      <c r="A1221" t="s">
        <v>30</v>
      </c>
      <c r="B1221" t="s">
        <v>28</v>
      </c>
      <c r="C1221" s="1">
        <v>46213</v>
      </c>
      <c r="D1221" t="str">
        <f>TEXT(C1221,"ddd")</f>
        <v>Fri</v>
      </c>
      <c r="E1221" t="s">
        <v>9</v>
      </c>
    </row>
    <row r="1222" spans="1:5">
      <c r="A1222" t="s">
        <v>30</v>
      </c>
      <c r="B1222" t="s">
        <v>28</v>
      </c>
      <c r="C1222" s="1">
        <v>46216</v>
      </c>
      <c r="D1222" t="str">
        <f>TEXT(C1222,"ddd")</f>
        <v>Mon</v>
      </c>
      <c r="E1222" t="s">
        <v>9</v>
      </c>
    </row>
    <row r="1223" spans="1:5">
      <c r="A1223" t="s">
        <v>30</v>
      </c>
      <c r="B1223" t="s">
        <v>28</v>
      </c>
      <c r="C1223" s="1">
        <v>46217</v>
      </c>
      <c r="D1223" t="str">
        <f>TEXT(C1223,"ddd")</f>
        <v>Tue</v>
      </c>
      <c r="E1223" t="s">
        <v>9</v>
      </c>
    </row>
    <row r="1224" spans="1:5">
      <c r="A1224" t="s">
        <v>30</v>
      </c>
      <c r="B1224" t="s">
        <v>28</v>
      </c>
      <c r="C1224" s="1">
        <v>46218</v>
      </c>
      <c r="D1224" t="str">
        <f>TEXT(C1224,"ddd")</f>
        <v>Wed</v>
      </c>
      <c r="E1224" t="s">
        <v>9</v>
      </c>
    </row>
    <row r="1225" spans="1:5">
      <c r="A1225" t="s">
        <v>30</v>
      </c>
      <c r="B1225" t="s">
        <v>28</v>
      </c>
      <c r="C1225" s="1">
        <v>46219</v>
      </c>
      <c r="D1225" t="str">
        <f>TEXT(C1225,"ddd")</f>
        <v>Thu</v>
      </c>
      <c r="E1225" t="s">
        <v>9</v>
      </c>
    </row>
    <row r="1226" spans="1:5">
      <c r="A1226" t="s">
        <v>30</v>
      </c>
      <c r="B1226" t="s">
        <v>28</v>
      </c>
      <c r="C1226" s="1">
        <v>46220</v>
      </c>
      <c r="D1226" t="str">
        <f>TEXT(C1226,"ddd")</f>
        <v>Fri</v>
      </c>
      <c r="E1226" t="s">
        <v>9</v>
      </c>
    </row>
    <row r="1227" spans="1:5">
      <c r="A1227" t="s">
        <v>30</v>
      </c>
      <c r="B1227" t="s">
        <v>28</v>
      </c>
      <c r="C1227" s="1">
        <v>46223</v>
      </c>
      <c r="D1227" t="str">
        <f>TEXT(C1227,"ddd")</f>
        <v>Mon</v>
      </c>
      <c r="E1227" t="s">
        <v>9</v>
      </c>
    </row>
    <row r="1228" spans="1:5">
      <c r="A1228" t="s">
        <v>30</v>
      </c>
      <c r="B1228" t="s">
        <v>28</v>
      </c>
      <c r="C1228" s="1">
        <v>46224</v>
      </c>
      <c r="D1228" t="str">
        <f>TEXT(C1228,"ddd")</f>
        <v>Tue</v>
      </c>
      <c r="E1228" t="s">
        <v>9</v>
      </c>
    </row>
    <row r="1229" spans="1:5">
      <c r="A1229" t="s">
        <v>30</v>
      </c>
      <c r="B1229" t="s">
        <v>28</v>
      </c>
      <c r="C1229" s="1">
        <v>46225</v>
      </c>
      <c r="D1229" t="str">
        <f>TEXT(C1229,"ddd")</f>
        <v>Wed</v>
      </c>
      <c r="E1229" t="s">
        <v>9</v>
      </c>
    </row>
    <row r="1230" spans="1:5">
      <c r="A1230" t="s">
        <v>30</v>
      </c>
      <c r="B1230" t="s">
        <v>28</v>
      </c>
      <c r="C1230" s="1">
        <v>46226</v>
      </c>
      <c r="D1230" t="str">
        <f>TEXT(C1230,"ddd")</f>
        <v>Thu</v>
      </c>
      <c r="E1230" t="s">
        <v>9</v>
      </c>
    </row>
    <row r="1231" spans="1:5">
      <c r="A1231" t="s">
        <v>30</v>
      </c>
      <c r="B1231" t="s">
        <v>28</v>
      </c>
      <c r="C1231" s="1">
        <v>46227</v>
      </c>
      <c r="D1231" t="str">
        <f>TEXT(C1231,"ddd")</f>
        <v>Fri</v>
      </c>
      <c r="E1231" t="s">
        <v>9</v>
      </c>
    </row>
    <row r="1232" spans="1:5">
      <c r="A1232" t="s">
        <v>30</v>
      </c>
      <c r="B1232" t="s">
        <v>28</v>
      </c>
      <c r="C1232" s="1">
        <v>46230</v>
      </c>
      <c r="D1232" t="str">
        <f>TEXT(C1232,"ddd")</f>
        <v>Mon</v>
      </c>
      <c r="E1232" t="s">
        <v>9</v>
      </c>
    </row>
    <row r="1233" spans="1:6">
      <c r="A1233" t="s">
        <v>30</v>
      </c>
      <c r="B1233" t="s">
        <v>28</v>
      </c>
      <c r="C1233" s="1">
        <v>46231</v>
      </c>
      <c r="D1233" t="str">
        <f>TEXT(C1233,"ddd")</f>
        <v>Tue</v>
      </c>
      <c r="E1233" t="s">
        <v>9</v>
      </c>
    </row>
    <row r="1234" spans="1:6">
      <c r="A1234" t="s">
        <v>30</v>
      </c>
      <c r="B1234" t="s">
        <v>28</v>
      </c>
      <c r="C1234" s="1">
        <v>46232</v>
      </c>
      <c r="D1234" t="str">
        <f>TEXT(C1234,"ddd")</f>
        <v>Wed</v>
      </c>
      <c r="E1234" t="s">
        <v>9</v>
      </c>
    </row>
    <row r="1235" spans="1:6">
      <c r="A1235" t="s">
        <v>30</v>
      </c>
      <c r="B1235" t="s">
        <v>28</v>
      </c>
      <c r="C1235" s="1">
        <v>46233</v>
      </c>
      <c r="D1235" t="str">
        <f>TEXT(C1235,"ddd")</f>
        <v>Thu</v>
      </c>
      <c r="E1235" t="s">
        <v>9</v>
      </c>
    </row>
    <row r="1236" spans="1:6">
      <c r="A1236" t="s">
        <v>30</v>
      </c>
      <c r="B1236" t="s">
        <v>28</v>
      </c>
      <c r="C1236" s="1">
        <v>46234</v>
      </c>
      <c r="D1236" t="str">
        <f>TEXT(C1236,"ddd")</f>
        <v>Fri</v>
      </c>
      <c r="E1236" t="s">
        <v>9</v>
      </c>
    </row>
    <row r="1237" spans="1:6">
      <c r="A1237" t="s">
        <v>30</v>
      </c>
      <c r="B1237" t="s">
        <v>28</v>
      </c>
      <c r="C1237" s="1">
        <v>46237</v>
      </c>
      <c r="D1237" t="str">
        <f>TEXT(C1237,"ddd")</f>
        <v>Mon</v>
      </c>
      <c r="E1237" t="s">
        <v>9</v>
      </c>
    </row>
    <row r="1238" spans="1:6">
      <c r="A1238" t="s">
        <v>30</v>
      </c>
      <c r="B1238" t="s">
        <v>28</v>
      </c>
      <c r="C1238" s="1">
        <v>46238</v>
      </c>
      <c r="D1238" t="str">
        <f>TEXT(C1238,"ddd")</f>
        <v>Tue</v>
      </c>
      <c r="E1238" t="s">
        <v>9</v>
      </c>
    </row>
    <row r="1239" spans="1:6">
      <c r="A1239" t="s">
        <v>30</v>
      </c>
      <c r="B1239" t="s">
        <v>28</v>
      </c>
      <c r="C1239" s="1">
        <v>46239</v>
      </c>
      <c r="D1239" t="str">
        <f>TEXT(C1239,"ddd")</f>
        <v>Wed</v>
      </c>
      <c r="E1239" t="s">
        <v>9</v>
      </c>
    </row>
    <row r="1240" spans="1:6">
      <c r="A1240" t="s">
        <v>30</v>
      </c>
      <c r="B1240" t="s">
        <v>28</v>
      </c>
      <c r="C1240" s="1">
        <v>46240</v>
      </c>
      <c r="D1240" t="str">
        <f>TEXT(C1240,"ddd")</f>
        <v>Thu</v>
      </c>
      <c r="E1240" t="s">
        <v>9</v>
      </c>
    </row>
    <row r="1241" spans="1:6">
      <c r="A1241" t="s">
        <v>30</v>
      </c>
      <c r="B1241" t="s">
        <v>28</v>
      </c>
      <c r="C1241" s="1">
        <v>46241</v>
      </c>
      <c r="D1241" t="str">
        <f>TEXT(C1241,"ddd")</f>
        <v>Fri</v>
      </c>
      <c r="E1241" t="s">
        <v>9</v>
      </c>
    </row>
    <row r="1242" spans="1:6">
      <c r="A1242" t="s">
        <v>30</v>
      </c>
      <c r="B1242" t="s">
        <v>28</v>
      </c>
      <c r="C1242" s="1">
        <v>46244</v>
      </c>
      <c r="D1242" t="str">
        <f>TEXT(C1242,"ddd")</f>
        <v>Mon</v>
      </c>
      <c r="E1242" t="s">
        <v>9</v>
      </c>
    </row>
    <row r="1243" spans="1:6">
      <c r="A1243" t="s">
        <v>30</v>
      </c>
      <c r="B1243" t="s">
        <v>28</v>
      </c>
      <c r="C1243" s="1">
        <v>46245</v>
      </c>
      <c r="D1243" t="str">
        <f>TEXT(C1243,"ddd")</f>
        <v>Tue</v>
      </c>
      <c r="E1243" t="s">
        <v>9</v>
      </c>
    </row>
    <row r="1244" spans="1:6">
      <c r="A1244" t="s">
        <v>30</v>
      </c>
      <c r="B1244" t="s">
        <v>28</v>
      </c>
      <c r="C1244" s="1">
        <v>46246</v>
      </c>
      <c r="D1244" t="str">
        <f>TEXT(C1244,"ddd")</f>
        <v>Wed</v>
      </c>
      <c r="E1244" t="s">
        <v>9</v>
      </c>
    </row>
    <row r="1245" spans="1:6">
      <c r="A1245" t="s">
        <v>30</v>
      </c>
      <c r="B1245" t="s">
        <v>28</v>
      </c>
      <c r="C1245" s="1">
        <v>46247</v>
      </c>
      <c r="D1245" t="str">
        <f>TEXT(C1245,"ddd")</f>
        <v>Thu</v>
      </c>
      <c r="E1245" t="s">
        <v>9</v>
      </c>
    </row>
    <row r="1246" spans="1:6">
      <c r="A1246" t="s">
        <v>30</v>
      </c>
      <c r="B1246" t="s">
        <v>28</v>
      </c>
      <c r="C1246" s="1">
        <v>46248</v>
      </c>
      <c r="D1246" t="str">
        <f>TEXT(C1246,"ddd")</f>
        <v>Fri</v>
      </c>
      <c r="E1246" t="s">
        <v>9</v>
      </c>
    </row>
    <row r="1247" spans="1:6">
      <c r="A1247" t="s">
        <v>30</v>
      </c>
      <c r="B1247" t="s">
        <v>28</v>
      </c>
      <c r="C1247" s="1">
        <v>46251</v>
      </c>
      <c r="D1247" t="str">
        <f>TEXT(C1247,"ddd")</f>
        <v>Mon</v>
      </c>
      <c r="E1247" t="s">
        <v>10</v>
      </c>
      <c r="F1247" t="s">
        <v>14</v>
      </c>
    </row>
    <row r="1248" spans="1:6">
      <c r="A1248" t="s">
        <v>30</v>
      </c>
      <c r="B1248" t="s">
        <v>28</v>
      </c>
      <c r="C1248" s="1">
        <v>46252</v>
      </c>
      <c r="D1248" t="str">
        <f>TEXT(C1248,"ddd")</f>
        <v>Tue</v>
      </c>
      <c r="E1248" t="s">
        <v>9</v>
      </c>
    </row>
    <row r="1249" spans="1:5">
      <c r="A1249" t="s">
        <v>30</v>
      </c>
      <c r="B1249" t="s">
        <v>28</v>
      </c>
      <c r="C1249" s="1">
        <v>46253</v>
      </c>
      <c r="D1249" t="str">
        <f>TEXT(C1249,"ddd")</f>
        <v>Wed</v>
      </c>
      <c r="E1249" t="s">
        <v>9</v>
      </c>
    </row>
    <row r="1250" spans="1:5">
      <c r="A1250" t="s">
        <v>30</v>
      </c>
      <c r="B1250" t="s">
        <v>28</v>
      </c>
      <c r="C1250" s="1">
        <v>46254</v>
      </c>
      <c r="D1250" t="str">
        <f>TEXT(C1250,"ddd")</f>
        <v>Thu</v>
      </c>
      <c r="E1250" t="s">
        <v>9</v>
      </c>
    </row>
    <row r="1251" spans="1:5">
      <c r="A1251" t="s">
        <v>30</v>
      </c>
      <c r="B1251" t="s">
        <v>28</v>
      </c>
      <c r="C1251" s="1">
        <v>46255</v>
      </c>
      <c r="D1251" t="str">
        <f>TEXT(C1251,"ddd")</f>
        <v>Fri</v>
      </c>
      <c r="E1251" t="s">
        <v>9</v>
      </c>
    </row>
    <row r="1252" spans="1:5">
      <c r="A1252" t="s">
        <v>30</v>
      </c>
      <c r="B1252" t="s">
        <v>28</v>
      </c>
      <c r="C1252" s="1">
        <v>46258</v>
      </c>
      <c r="D1252" t="str">
        <f>TEXT(C1252,"ddd")</f>
        <v>Mon</v>
      </c>
      <c r="E1252" t="s">
        <v>9</v>
      </c>
    </row>
    <row r="1253" spans="1:5">
      <c r="A1253" t="s">
        <v>30</v>
      </c>
      <c r="B1253" t="s">
        <v>28</v>
      </c>
      <c r="C1253" s="1">
        <v>46259</v>
      </c>
      <c r="D1253" t="str">
        <f>TEXT(C1253,"ddd")</f>
        <v>Tue</v>
      </c>
      <c r="E1253" t="s">
        <v>9</v>
      </c>
    </row>
    <row r="1254" spans="1:5">
      <c r="A1254" t="s">
        <v>30</v>
      </c>
      <c r="B1254" t="s">
        <v>28</v>
      </c>
      <c r="C1254" s="1">
        <v>46260</v>
      </c>
      <c r="D1254" t="str">
        <f>TEXT(C1254,"ddd")</f>
        <v>Wed</v>
      </c>
      <c r="E1254" t="s">
        <v>9</v>
      </c>
    </row>
    <row r="1255" spans="1:5">
      <c r="A1255" t="s">
        <v>30</v>
      </c>
      <c r="B1255" t="s">
        <v>28</v>
      </c>
      <c r="C1255" s="1">
        <v>46261</v>
      </c>
      <c r="D1255" t="str">
        <f>TEXT(C1255,"ddd")</f>
        <v>Thu</v>
      </c>
      <c r="E1255" t="s">
        <v>9</v>
      </c>
    </row>
    <row r="1256" spans="1:5">
      <c r="A1256" t="s">
        <v>30</v>
      </c>
      <c r="B1256" t="s">
        <v>28</v>
      </c>
      <c r="C1256" s="1">
        <v>46262</v>
      </c>
      <c r="D1256" t="str">
        <f>TEXT(C1256,"ddd")</f>
        <v>Fri</v>
      </c>
      <c r="E1256" t="s">
        <v>9</v>
      </c>
    </row>
    <row r="1257" spans="1:5">
      <c r="A1257" t="s">
        <v>30</v>
      </c>
      <c r="B1257" t="s">
        <v>28</v>
      </c>
      <c r="C1257" s="1">
        <v>46265</v>
      </c>
      <c r="D1257" t="str">
        <f>TEXT(C1257,"ddd")</f>
        <v>Mon</v>
      </c>
      <c r="E1257" t="s">
        <v>9</v>
      </c>
    </row>
    <row r="1258" spans="1:5">
      <c r="A1258" t="s">
        <v>30</v>
      </c>
      <c r="B1258" t="s">
        <v>28</v>
      </c>
      <c r="C1258" s="1">
        <v>46266</v>
      </c>
      <c r="D1258" t="str">
        <f>TEXT(C1258,"ddd")</f>
        <v>Tue</v>
      </c>
      <c r="E1258" t="s">
        <v>9</v>
      </c>
    </row>
    <row r="1259" spans="1:5">
      <c r="A1259" t="s">
        <v>30</v>
      </c>
      <c r="B1259" t="s">
        <v>28</v>
      </c>
      <c r="C1259" s="1">
        <v>46267</v>
      </c>
      <c r="D1259" t="str">
        <f>TEXT(C1259,"ddd")</f>
        <v>Wed</v>
      </c>
      <c r="E1259" t="s">
        <v>9</v>
      </c>
    </row>
    <row r="1260" spans="1:5">
      <c r="A1260" t="s">
        <v>30</v>
      </c>
      <c r="B1260" t="s">
        <v>28</v>
      </c>
      <c r="C1260" s="1">
        <v>46268</v>
      </c>
      <c r="D1260" t="str">
        <f>TEXT(C1260,"ddd")</f>
        <v>Thu</v>
      </c>
      <c r="E1260" t="s">
        <v>9</v>
      </c>
    </row>
    <row r="1261" spans="1:5">
      <c r="A1261" t="s">
        <v>30</v>
      </c>
      <c r="B1261" t="s">
        <v>28</v>
      </c>
      <c r="C1261" s="1">
        <v>46269</v>
      </c>
      <c r="D1261" t="str">
        <f>TEXT(C1261,"ddd")</f>
        <v>Fri</v>
      </c>
      <c r="E1261" t="s">
        <v>9</v>
      </c>
    </row>
    <row r="1262" spans="1:5">
      <c r="A1262" t="s">
        <v>30</v>
      </c>
      <c r="B1262" t="s">
        <v>28</v>
      </c>
      <c r="C1262" s="1">
        <v>46272</v>
      </c>
      <c r="D1262" t="str">
        <f>TEXT(C1262,"ddd")</f>
        <v>Mon</v>
      </c>
      <c r="E1262" t="s">
        <v>9</v>
      </c>
    </row>
    <row r="1263" spans="1:5">
      <c r="A1263" t="s">
        <v>30</v>
      </c>
      <c r="B1263" t="s">
        <v>28</v>
      </c>
      <c r="C1263" s="1">
        <v>46273</v>
      </c>
      <c r="D1263" t="str">
        <f>TEXT(C1263,"ddd")</f>
        <v>Tue</v>
      </c>
      <c r="E1263" t="s">
        <v>9</v>
      </c>
    </row>
    <row r="1264" spans="1:5">
      <c r="A1264" t="s">
        <v>30</v>
      </c>
      <c r="B1264" t="s">
        <v>28</v>
      </c>
      <c r="C1264" s="1">
        <v>46274</v>
      </c>
      <c r="D1264" t="str">
        <f>TEXT(C1264,"ddd")</f>
        <v>Wed</v>
      </c>
      <c r="E1264" t="s">
        <v>9</v>
      </c>
    </row>
    <row r="1265" spans="1:5">
      <c r="A1265" t="s">
        <v>30</v>
      </c>
      <c r="B1265" t="s">
        <v>28</v>
      </c>
      <c r="C1265" s="1">
        <v>46275</v>
      </c>
      <c r="D1265" t="str">
        <f>TEXT(C1265,"ddd")</f>
        <v>Thu</v>
      </c>
      <c r="E1265" t="s">
        <v>9</v>
      </c>
    </row>
    <row r="1266" spans="1:5">
      <c r="A1266" t="s">
        <v>30</v>
      </c>
      <c r="B1266" t="s">
        <v>28</v>
      </c>
      <c r="C1266" s="1">
        <v>46276</v>
      </c>
      <c r="D1266" t="str">
        <f>TEXT(C1266,"ddd")</f>
        <v>Fri</v>
      </c>
      <c r="E1266" t="s">
        <v>9</v>
      </c>
    </row>
    <row r="1267" spans="1:5">
      <c r="A1267" t="s">
        <v>30</v>
      </c>
      <c r="B1267" t="s">
        <v>28</v>
      </c>
      <c r="C1267" s="1">
        <v>46279</v>
      </c>
      <c r="D1267" t="str">
        <f>TEXT(C1267,"ddd")</f>
        <v>Mon</v>
      </c>
      <c r="E1267" t="s">
        <v>9</v>
      </c>
    </row>
    <row r="1268" spans="1:5">
      <c r="A1268" t="s">
        <v>30</v>
      </c>
      <c r="B1268" t="s">
        <v>28</v>
      </c>
      <c r="C1268" s="1">
        <v>46280</v>
      </c>
      <c r="D1268" t="str">
        <f>TEXT(C1268,"ddd")</f>
        <v>Tue</v>
      </c>
      <c r="E1268" t="s">
        <v>9</v>
      </c>
    </row>
    <row r="1269" spans="1:5">
      <c r="A1269" t="s">
        <v>30</v>
      </c>
      <c r="B1269" t="s">
        <v>28</v>
      </c>
      <c r="C1269" s="1">
        <v>46281</v>
      </c>
      <c r="D1269" t="str">
        <f>TEXT(C1269,"ddd")</f>
        <v>Wed</v>
      </c>
      <c r="E1269" t="s">
        <v>9</v>
      </c>
    </row>
    <row r="1270" spans="1:5">
      <c r="A1270" t="s">
        <v>30</v>
      </c>
      <c r="B1270" t="s">
        <v>28</v>
      </c>
      <c r="C1270" s="1">
        <v>46282</v>
      </c>
      <c r="D1270" t="str">
        <f>TEXT(C1270,"ddd")</f>
        <v>Thu</v>
      </c>
      <c r="E1270" t="s">
        <v>9</v>
      </c>
    </row>
    <row r="1271" spans="1:5">
      <c r="A1271" t="s">
        <v>30</v>
      </c>
      <c r="B1271" t="s">
        <v>28</v>
      </c>
      <c r="C1271" s="1">
        <v>46283</v>
      </c>
      <c r="D1271" t="str">
        <f>TEXT(C1271,"ddd")</f>
        <v>Fri</v>
      </c>
      <c r="E1271" t="s">
        <v>9</v>
      </c>
    </row>
    <row r="1272" spans="1:5">
      <c r="A1272" t="s">
        <v>30</v>
      </c>
      <c r="B1272" t="s">
        <v>28</v>
      </c>
      <c r="C1272" s="1">
        <v>46286</v>
      </c>
      <c r="D1272" t="str">
        <f>TEXT(C1272,"ddd")</f>
        <v>Mon</v>
      </c>
      <c r="E1272" t="s">
        <v>9</v>
      </c>
    </row>
    <row r="1273" spans="1:5">
      <c r="A1273" t="s">
        <v>30</v>
      </c>
      <c r="B1273" t="s">
        <v>28</v>
      </c>
      <c r="C1273" s="1">
        <v>46287</v>
      </c>
      <c r="D1273" t="str">
        <f>TEXT(C1273,"ddd")</f>
        <v>Tue</v>
      </c>
      <c r="E1273" t="s">
        <v>9</v>
      </c>
    </row>
    <row r="1274" spans="1:5">
      <c r="A1274" t="s">
        <v>30</v>
      </c>
      <c r="B1274" t="s">
        <v>28</v>
      </c>
      <c r="C1274" s="1">
        <v>46288</v>
      </c>
      <c r="D1274" t="str">
        <f>TEXT(C1274,"ddd")</f>
        <v>Wed</v>
      </c>
      <c r="E1274" t="s">
        <v>9</v>
      </c>
    </row>
    <row r="1275" spans="1:5">
      <c r="A1275" t="s">
        <v>30</v>
      </c>
      <c r="B1275" t="s">
        <v>28</v>
      </c>
      <c r="C1275" s="1">
        <v>46289</v>
      </c>
      <c r="D1275" t="str">
        <f>TEXT(C1275,"ddd")</f>
        <v>Thu</v>
      </c>
      <c r="E1275" t="s">
        <v>9</v>
      </c>
    </row>
    <row r="1276" spans="1:5">
      <c r="A1276" t="s">
        <v>30</v>
      </c>
      <c r="B1276" t="s">
        <v>28</v>
      </c>
      <c r="C1276" s="1">
        <v>46290</v>
      </c>
      <c r="D1276" t="str">
        <f>TEXT(C1276,"ddd")</f>
        <v>Fri</v>
      </c>
      <c r="E1276" t="s">
        <v>9</v>
      </c>
    </row>
    <row r="1277" spans="1:5">
      <c r="A1277" t="s">
        <v>31</v>
      </c>
      <c r="B1277" t="s">
        <v>28</v>
      </c>
      <c r="C1277" s="1">
        <v>46174</v>
      </c>
      <c r="D1277" t="str">
        <f>TEXT(C1277,"ddd")</f>
        <v>Mon</v>
      </c>
      <c r="E1277" t="s">
        <v>9</v>
      </c>
    </row>
    <row r="1278" spans="1:5">
      <c r="A1278" t="s">
        <v>31</v>
      </c>
      <c r="B1278" t="s">
        <v>28</v>
      </c>
      <c r="C1278" s="1">
        <v>46175</v>
      </c>
      <c r="D1278" t="str">
        <f>TEXT(C1278,"ddd")</f>
        <v>Tue</v>
      </c>
      <c r="E1278" t="s">
        <v>9</v>
      </c>
    </row>
    <row r="1279" spans="1:5">
      <c r="A1279" t="s">
        <v>31</v>
      </c>
      <c r="B1279" t="s">
        <v>28</v>
      </c>
      <c r="C1279" s="1">
        <v>46176</v>
      </c>
      <c r="D1279" t="str">
        <f>TEXT(C1279,"ddd")</f>
        <v>Wed</v>
      </c>
      <c r="E1279" t="s">
        <v>9</v>
      </c>
    </row>
    <row r="1280" spans="1:5">
      <c r="A1280" t="s">
        <v>31</v>
      </c>
      <c r="B1280" t="s">
        <v>28</v>
      </c>
      <c r="C1280" s="1">
        <v>46177</v>
      </c>
      <c r="D1280" t="str">
        <f>TEXT(C1280,"ddd")</f>
        <v>Thu</v>
      </c>
      <c r="E1280" t="s">
        <v>9</v>
      </c>
    </row>
    <row r="1281" spans="1:5">
      <c r="A1281" t="s">
        <v>31</v>
      </c>
      <c r="B1281" t="s">
        <v>28</v>
      </c>
      <c r="C1281" s="1">
        <v>46178</v>
      </c>
      <c r="D1281" t="str">
        <f>TEXT(C1281,"ddd")</f>
        <v>Fri</v>
      </c>
      <c r="E1281" t="s">
        <v>9</v>
      </c>
    </row>
    <row r="1282" spans="1:5">
      <c r="A1282" t="s">
        <v>31</v>
      </c>
      <c r="B1282" t="s">
        <v>28</v>
      </c>
      <c r="C1282" s="1">
        <v>46181</v>
      </c>
      <c r="D1282" t="str">
        <f>TEXT(C1282,"ddd")</f>
        <v>Mon</v>
      </c>
      <c r="E1282" t="s">
        <v>9</v>
      </c>
    </row>
    <row r="1283" spans="1:5">
      <c r="A1283" t="s">
        <v>31</v>
      </c>
      <c r="B1283" t="s">
        <v>28</v>
      </c>
      <c r="C1283" s="1">
        <v>46182</v>
      </c>
      <c r="D1283" t="str">
        <f>TEXT(C1283,"ddd")</f>
        <v>Tue</v>
      </c>
      <c r="E1283" t="s">
        <v>9</v>
      </c>
    </row>
    <row r="1284" spans="1:5">
      <c r="A1284" t="s">
        <v>31</v>
      </c>
      <c r="B1284" t="s">
        <v>28</v>
      </c>
      <c r="C1284" s="1">
        <v>46183</v>
      </c>
      <c r="D1284" t="str">
        <f>TEXT(C1284,"ddd")</f>
        <v>Wed</v>
      </c>
      <c r="E1284" t="s">
        <v>9</v>
      </c>
    </row>
    <row r="1285" spans="1:5">
      <c r="A1285" t="s">
        <v>31</v>
      </c>
      <c r="B1285" t="s">
        <v>28</v>
      </c>
      <c r="C1285" s="1">
        <v>46184</v>
      </c>
      <c r="D1285" t="str">
        <f>TEXT(C1285,"ddd")</f>
        <v>Thu</v>
      </c>
      <c r="E1285" t="s">
        <v>9</v>
      </c>
    </row>
    <row r="1286" spans="1:5">
      <c r="A1286" t="s">
        <v>31</v>
      </c>
      <c r="B1286" t="s">
        <v>28</v>
      </c>
      <c r="C1286" s="1">
        <v>46185</v>
      </c>
      <c r="D1286" t="str">
        <f>TEXT(C1286,"ddd")</f>
        <v>Fri</v>
      </c>
      <c r="E1286" t="s">
        <v>9</v>
      </c>
    </row>
    <row r="1287" spans="1:5">
      <c r="A1287" t="s">
        <v>31</v>
      </c>
      <c r="B1287" t="s">
        <v>28</v>
      </c>
      <c r="C1287" s="1">
        <v>46188</v>
      </c>
      <c r="D1287" t="str">
        <f>TEXT(C1287,"ddd")</f>
        <v>Mon</v>
      </c>
      <c r="E1287" t="s">
        <v>9</v>
      </c>
    </row>
    <row r="1288" spans="1:5">
      <c r="A1288" t="s">
        <v>31</v>
      </c>
      <c r="B1288" t="s">
        <v>28</v>
      </c>
      <c r="C1288" s="1">
        <v>46189</v>
      </c>
      <c r="D1288" t="str">
        <f>TEXT(C1288,"ddd")</f>
        <v>Tue</v>
      </c>
      <c r="E1288" t="s">
        <v>9</v>
      </c>
    </row>
    <row r="1289" spans="1:5">
      <c r="A1289" t="s">
        <v>31</v>
      </c>
      <c r="B1289" t="s">
        <v>28</v>
      </c>
      <c r="C1289" s="1">
        <v>46190</v>
      </c>
      <c r="D1289" t="str">
        <f>TEXT(C1289,"ddd")</f>
        <v>Wed</v>
      </c>
      <c r="E1289" t="s">
        <v>9</v>
      </c>
    </row>
    <row r="1290" spans="1:5">
      <c r="A1290" t="s">
        <v>31</v>
      </c>
      <c r="B1290" t="s">
        <v>28</v>
      </c>
      <c r="C1290" s="1">
        <v>46191</v>
      </c>
      <c r="D1290" t="str">
        <f>TEXT(C1290,"ddd")</f>
        <v>Thu</v>
      </c>
      <c r="E1290" t="s">
        <v>9</v>
      </c>
    </row>
    <row r="1291" spans="1:5">
      <c r="A1291" t="s">
        <v>31</v>
      </c>
      <c r="B1291" t="s">
        <v>28</v>
      </c>
      <c r="C1291" s="1">
        <v>46192</v>
      </c>
      <c r="D1291" t="str">
        <f>TEXT(C1291,"ddd")</f>
        <v>Fri</v>
      </c>
      <c r="E1291" t="s">
        <v>9</v>
      </c>
    </row>
    <row r="1292" spans="1:5">
      <c r="A1292" t="s">
        <v>31</v>
      </c>
      <c r="B1292" t="s">
        <v>28</v>
      </c>
      <c r="C1292" s="1">
        <v>46195</v>
      </c>
      <c r="D1292" t="str">
        <f>TEXT(C1292,"ddd")</f>
        <v>Mon</v>
      </c>
      <c r="E1292" t="s">
        <v>9</v>
      </c>
    </row>
    <row r="1293" spans="1:5">
      <c r="A1293" t="s">
        <v>31</v>
      </c>
      <c r="B1293" t="s">
        <v>28</v>
      </c>
      <c r="C1293" s="1">
        <v>46196</v>
      </c>
      <c r="D1293" t="str">
        <f>TEXT(C1293,"ddd")</f>
        <v>Tue</v>
      </c>
      <c r="E1293" t="s">
        <v>9</v>
      </c>
    </row>
    <row r="1294" spans="1:5">
      <c r="A1294" t="s">
        <v>31</v>
      </c>
      <c r="B1294" t="s">
        <v>28</v>
      </c>
      <c r="C1294" s="1">
        <v>46197</v>
      </c>
      <c r="D1294" t="str">
        <f>TEXT(C1294,"ddd")</f>
        <v>Wed</v>
      </c>
      <c r="E1294" t="s">
        <v>9</v>
      </c>
    </row>
    <row r="1295" spans="1:5">
      <c r="A1295" t="s">
        <v>31</v>
      </c>
      <c r="B1295" t="s">
        <v>28</v>
      </c>
      <c r="C1295" s="1">
        <v>46198</v>
      </c>
      <c r="D1295" t="str">
        <f>TEXT(C1295,"ddd")</f>
        <v>Thu</v>
      </c>
      <c r="E1295" t="s">
        <v>9</v>
      </c>
    </row>
    <row r="1296" spans="1:5">
      <c r="A1296" t="s">
        <v>31</v>
      </c>
      <c r="B1296" t="s">
        <v>28</v>
      </c>
      <c r="C1296" s="1">
        <v>46199</v>
      </c>
      <c r="D1296" t="str">
        <f>TEXT(C1296,"ddd")</f>
        <v>Fri</v>
      </c>
      <c r="E1296" t="s">
        <v>9</v>
      </c>
    </row>
    <row r="1297" spans="1:5">
      <c r="A1297" t="s">
        <v>31</v>
      </c>
      <c r="B1297" t="s">
        <v>28</v>
      </c>
      <c r="C1297" s="1">
        <v>46202</v>
      </c>
      <c r="D1297" t="str">
        <f>TEXT(C1297,"ddd")</f>
        <v>Mon</v>
      </c>
      <c r="E1297" t="s">
        <v>9</v>
      </c>
    </row>
    <row r="1298" spans="1:5">
      <c r="A1298" t="s">
        <v>31</v>
      </c>
      <c r="B1298" t="s">
        <v>28</v>
      </c>
      <c r="C1298" s="1">
        <v>46203</v>
      </c>
      <c r="D1298" t="str">
        <f>TEXT(C1298,"ddd")</f>
        <v>Tue</v>
      </c>
      <c r="E1298" t="s">
        <v>9</v>
      </c>
    </row>
    <row r="1299" spans="1:5">
      <c r="A1299" t="s">
        <v>31</v>
      </c>
      <c r="B1299" t="s">
        <v>28</v>
      </c>
      <c r="C1299" s="1">
        <v>46204</v>
      </c>
      <c r="D1299" t="str">
        <f>TEXT(C1299,"ddd")</f>
        <v>Wed</v>
      </c>
      <c r="E1299" t="s">
        <v>9</v>
      </c>
    </row>
    <row r="1300" spans="1:5">
      <c r="A1300" t="s">
        <v>31</v>
      </c>
      <c r="B1300" t="s">
        <v>28</v>
      </c>
      <c r="C1300" s="1">
        <v>46205</v>
      </c>
      <c r="D1300" t="str">
        <f>TEXT(C1300,"ddd")</f>
        <v>Thu</v>
      </c>
      <c r="E1300" t="s">
        <v>9</v>
      </c>
    </row>
    <row r="1301" spans="1:5">
      <c r="A1301" t="s">
        <v>31</v>
      </c>
      <c r="B1301" t="s">
        <v>28</v>
      </c>
      <c r="C1301" s="1">
        <v>46206</v>
      </c>
      <c r="D1301" t="str">
        <f>TEXT(C1301,"ddd")</f>
        <v>Fri</v>
      </c>
      <c r="E1301" t="s">
        <v>9</v>
      </c>
    </row>
    <row r="1302" spans="1:5">
      <c r="A1302" t="s">
        <v>31</v>
      </c>
      <c r="B1302" t="s">
        <v>28</v>
      </c>
      <c r="C1302" s="1">
        <v>46209</v>
      </c>
      <c r="D1302" t="str">
        <f>TEXT(C1302,"ddd")</f>
        <v>Mon</v>
      </c>
      <c r="E1302" t="s">
        <v>9</v>
      </c>
    </row>
    <row r="1303" spans="1:5">
      <c r="A1303" t="s">
        <v>31</v>
      </c>
      <c r="B1303" t="s">
        <v>28</v>
      </c>
      <c r="C1303" s="1">
        <v>46210</v>
      </c>
      <c r="D1303" t="str">
        <f>TEXT(C1303,"ddd")</f>
        <v>Tue</v>
      </c>
      <c r="E1303" t="s">
        <v>9</v>
      </c>
    </row>
    <row r="1304" spans="1:5">
      <c r="A1304" t="s">
        <v>31</v>
      </c>
      <c r="B1304" t="s">
        <v>28</v>
      </c>
      <c r="C1304" s="1">
        <v>46211</v>
      </c>
      <c r="D1304" t="str">
        <f>TEXT(C1304,"ddd")</f>
        <v>Wed</v>
      </c>
      <c r="E1304" t="s">
        <v>9</v>
      </c>
    </row>
    <row r="1305" spans="1:5">
      <c r="A1305" t="s">
        <v>31</v>
      </c>
      <c r="B1305" t="s">
        <v>28</v>
      </c>
      <c r="C1305" s="1">
        <v>46212</v>
      </c>
      <c r="D1305" t="str">
        <f>TEXT(C1305,"ddd")</f>
        <v>Thu</v>
      </c>
      <c r="E1305" t="s">
        <v>9</v>
      </c>
    </row>
    <row r="1306" spans="1:5">
      <c r="A1306" t="s">
        <v>31</v>
      </c>
      <c r="B1306" t="s">
        <v>28</v>
      </c>
      <c r="C1306" s="1">
        <v>46213</v>
      </c>
      <c r="D1306" t="str">
        <f>TEXT(C1306,"ddd")</f>
        <v>Fri</v>
      </c>
      <c r="E1306" t="s">
        <v>9</v>
      </c>
    </row>
    <row r="1307" spans="1:5">
      <c r="A1307" t="s">
        <v>31</v>
      </c>
      <c r="B1307" t="s">
        <v>28</v>
      </c>
      <c r="C1307" s="1">
        <v>46216</v>
      </c>
      <c r="D1307" t="str">
        <f>TEXT(C1307,"ddd")</f>
        <v>Mon</v>
      </c>
      <c r="E1307" t="s">
        <v>9</v>
      </c>
    </row>
    <row r="1308" spans="1:5">
      <c r="A1308" t="s">
        <v>31</v>
      </c>
      <c r="B1308" t="s">
        <v>28</v>
      </c>
      <c r="C1308" s="1">
        <v>46217</v>
      </c>
      <c r="D1308" t="str">
        <f>TEXT(C1308,"ddd")</f>
        <v>Tue</v>
      </c>
      <c r="E1308" t="s">
        <v>9</v>
      </c>
    </row>
    <row r="1309" spans="1:5">
      <c r="A1309" t="s">
        <v>31</v>
      </c>
      <c r="B1309" t="s">
        <v>28</v>
      </c>
      <c r="C1309" s="1">
        <v>46218</v>
      </c>
      <c r="D1309" t="str">
        <f>TEXT(C1309,"ddd")</f>
        <v>Wed</v>
      </c>
      <c r="E1309" t="s">
        <v>9</v>
      </c>
    </row>
    <row r="1310" spans="1:5">
      <c r="A1310" t="s">
        <v>31</v>
      </c>
      <c r="B1310" t="s">
        <v>28</v>
      </c>
      <c r="C1310" s="1">
        <v>46219</v>
      </c>
      <c r="D1310" t="str">
        <f>TEXT(C1310,"ddd")</f>
        <v>Thu</v>
      </c>
      <c r="E1310" t="s">
        <v>9</v>
      </c>
    </row>
    <row r="1311" spans="1:5">
      <c r="A1311" t="s">
        <v>31</v>
      </c>
      <c r="B1311" t="s">
        <v>28</v>
      </c>
      <c r="C1311" s="1">
        <v>46220</v>
      </c>
      <c r="D1311" t="str">
        <f>TEXT(C1311,"ddd")</f>
        <v>Fri</v>
      </c>
      <c r="E1311" t="s">
        <v>9</v>
      </c>
    </row>
    <row r="1312" spans="1:5">
      <c r="A1312" t="s">
        <v>31</v>
      </c>
      <c r="B1312" t="s">
        <v>28</v>
      </c>
      <c r="C1312" s="1">
        <v>46223</v>
      </c>
      <c r="D1312" t="str">
        <f>TEXT(C1312,"ddd")</f>
        <v>Mon</v>
      </c>
      <c r="E1312" t="s">
        <v>9</v>
      </c>
    </row>
    <row r="1313" spans="1:6">
      <c r="A1313" t="s">
        <v>31</v>
      </c>
      <c r="B1313" t="s">
        <v>28</v>
      </c>
      <c r="C1313" s="1">
        <v>46224</v>
      </c>
      <c r="D1313" t="str">
        <f>TEXT(C1313,"ddd")</f>
        <v>Tue</v>
      </c>
      <c r="E1313" t="s">
        <v>9</v>
      </c>
    </row>
    <row r="1314" spans="1:6">
      <c r="A1314" t="s">
        <v>31</v>
      </c>
      <c r="B1314" t="s">
        <v>28</v>
      </c>
      <c r="C1314" s="1">
        <v>46225</v>
      </c>
      <c r="D1314" t="str">
        <f>TEXT(C1314,"ddd")</f>
        <v>Wed</v>
      </c>
      <c r="E1314" t="s">
        <v>9</v>
      </c>
    </row>
    <row r="1315" spans="1:6">
      <c r="A1315" t="s">
        <v>31</v>
      </c>
      <c r="B1315" t="s">
        <v>28</v>
      </c>
      <c r="C1315" s="1">
        <v>46226</v>
      </c>
      <c r="D1315" t="str">
        <f>TEXT(C1315,"ddd")</f>
        <v>Thu</v>
      </c>
      <c r="E1315" t="s">
        <v>10</v>
      </c>
      <c r="F1315" t="s">
        <v>11</v>
      </c>
    </row>
    <row r="1316" spans="1:6">
      <c r="A1316" t="s">
        <v>31</v>
      </c>
      <c r="B1316" t="s">
        <v>28</v>
      </c>
      <c r="C1316" s="1">
        <v>46227</v>
      </c>
      <c r="D1316" t="str">
        <f>TEXT(C1316,"ddd")</f>
        <v>Fri</v>
      </c>
      <c r="E1316" t="s">
        <v>9</v>
      </c>
    </row>
    <row r="1317" spans="1:6">
      <c r="A1317" t="s">
        <v>31</v>
      </c>
      <c r="B1317" t="s">
        <v>28</v>
      </c>
      <c r="C1317" s="1">
        <v>46230</v>
      </c>
      <c r="D1317" t="str">
        <f>TEXT(C1317,"ddd")</f>
        <v>Mon</v>
      </c>
      <c r="E1317" t="s">
        <v>9</v>
      </c>
    </row>
    <row r="1318" spans="1:6">
      <c r="A1318" t="s">
        <v>31</v>
      </c>
      <c r="B1318" t="s">
        <v>28</v>
      </c>
      <c r="C1318" s="1">
        <v>46231</v>
      </c>
      <c r="D1318" t="str">
        <f>TEXT(C1318,"ddd")</f>
        <v>Tue</v>
      </c>
      <c r="E1318" t="s">
        <v>10</v>
      </c>
      <c r="F1318" t="s">
        <v>11</v>
      </c>
    </row>
    <row r="1319" spans="1:6">
      <c r="A1319" t="s">
        <v>31</v>
      </c>
      <c r="B1319" t="s">
        <v>28</v>
      </c>
      <c r="C1319" s="1">
        <v>46232</v>
      </c>
      <c r="D1319" t="str">
        <f>TEXT(C1319,"ddd")</f>
        <v>Wed</v>
      </c>
      <c r="E1319" t="s">
        <v>9</v>
      </c>
    </row>
    <row r="1320" spans="1:6">
      <c r="A1320" t="s">
        <v>31</v>
      </c>
      <c r="B1320" t="s">
        <v>28</v>
      </c>
      <c r="C1320" s="1">
        <v>46233</v>
      </c>
      <c r="D1320" t="str">
        <f>TEXT(C1320,"ddd")</f>
        <v>Thu</v>
      </c>
      <c r="E1320" t="s">
        <v>9</v>
      </c>
    </row>
    <row r="1321" spans="1:6">
      <c r="A1321" t="s">
        <v>31</v>
      </c>
      <c r="B1321" t="s">
        <v>28</v>
      </c>
      <c r="C1321" s="1">
        <v>46234</v>
      </c>
      <c r="D1321" t="str">
        <f>TEXT(C1321,"ddd")</f>
        <v>Fri</v>
      </c>
      <c r="E1321" t="s">
        <v>10</v>
      </c>
      <c r="F1321" t="s">
        <v>12</v>
      </c>
    </row>
    <row r="1322" spans="1:6">
      <c r="A1322" t="s">
        <v>31</v>
      </c>
      <c r="B1322" t="s">
        <v>28</v>
      </c>
      <c r="C1322" s="1">
        <v>46237</v>
      </c>
      <c r="D1322" t="str">
        <f>TEXT(C1322,"ddd")</f>
        <v>Mon</v>
      </c>
      <c r="E1322" t="s">
        <v>10</v>
      </c>
      <c r="F1322" t="s">
        <v>12</v>
      </c>
    </row>
    <row r="1323" spans="1:6">
      <c r="A1323" t="s">
        <v>31</v>
      </c>
      <c r="B1323" t="s">
        <v>28</v>
      </c>
      <c r="C1323" s="1">
        <v>46238</v>
      </c>
      <c r="D1323" t="str">
        <f>TEXT(C1323,"ddd")</f>
        <v>Tue</v>
      </c>
      <c r="E1323" t="s">
        <v>9</v>
      </c>
    </row>
    <row r="1324" spans="1:6">
      <c r="A1324" t="s">
        <v>31</v>
      </c>
      <c r="B1324" t="s">
        <v>28</v>
      </c>
      <c r="C1324" s="1">
        <v>46239</v>
      </c>
      <c r="D1324" t="str">
        <f>TEXT(C1324,"ddd")</f>
        <v>Wed</v>
      </c>
      <c r="E1324" t="s">
        <v>9</v>
      </c>
    </row>
    <row r="1325" spans="1:6">
      <c r="A1325" t="s">
        <v>31</v>
      </c>
      <c r="B1325" t="s">
        <v>28</v>
      </c>
      <c r="C1325" s="1">
        <v>46240</v>
      </c>
      <c r="D1325" t="str">
        <f>TEXT(C1325,"ddd")</f>
        <v>Thu</v>
      </c>
      <c r="E1325" t="s">
        <v>9</v>
      </c>
    </row>
    <row r="1326" spans="1:6">
      <c r="A1326" t="s">
        <v>31</v>
      </c>
      <c r="B1326" t="s">
        <v>28</v>
      </c>
      <c r="C1326" s="1">
        <v>46241</v>
      </c>
      <c r="D1326" t="str">
        <f>TEXT(C1326,"ddd")</f>
        <v>Fri</v>
      </c>
      <c r="E1326" t="s">
        <v>9</v>
      </c>
    </row>
    <row r="1327" spans="1:6">
      <c r="A1327" t="s">
        <v>31</v>
      </c>
      <c r="B1327" t="s">
        <v>28</v>
      </c>
      <c r="C1327" s="1">
        <v>46244</v>
      </c>
      <c r="D1327" t="str">
        <f>TEXT(C1327,"ddd")</f>
        <v>Mon</v>
      </c>
      <c r="E1327" t="s">
        <v>10</v>
      </c>
      <c r="F1327" t="s">
        <v>13</v>
      </c>
    </row>
    <row r="1328" spans="1:6">
      <c r="A1328" t="s">
        <v>31</v>
      </c>
      <c r="B1328" t="s">
        <v>28</v>
      </c>
      <c r="C1328" s="1">
        <v>46245</v>
      </c>
      <c r="D1328" t="str">
        <f>TEXT(C1328,"ddd")</f>
        <v>Tue</v>
      </c>
      <c r="E1328" t="s">
        <v>9</v>
      </c>
    </row>
    <row r="1329" spans="1:6">
      <c r="A1329" t="s">
        <v>31</v>
      </c>
      <c r="B1329" t="s">
        <v>28</v>
      </c>
      <c r="C1329" s="1">
        <v>46246</v>
      </c>
      <c r="D1329" t="str">
        <f>TEXT(C1329,"ddd")</f>
        <v>Wed</v>
      </c>
      <c r="E1329" t="s">
        <v>9</v>
      </c>
    </row>
    <row r="1330" spans="1:6">
      <c r="A1330" t="s">
        <v>31</v>
      </c>
      <c r="B1330" t="s">
        <v>28</v>
      </c>
      <c r="C1330" s="1">
        <v>46247</v>
      </c>
      <c r="D1330" t="str">
        <f>TEXT(C1330,"ddd")</f>
        <v>Thu</v>
      </c>
      <c r="E1330" t="s">
        <v>9</v>
      </c>
    </row>
    <row r="1331" spans="1:6">
      <c r="A1331" t="s">
        <v>31</v>
      </c>
      <c r="B1331" t="s">
        <v>28</v>
      </c>
      <c r="C1331" s="1">
        <v>46248</v>
      </c>
      <c r="D1331" t="str">
        <f>TEXT(C1331,"ddd")</f>
        <v>Fri</v>
      </c>
      <c r="E1331" t="s">
        <v>9</v>
      </c>
    </row>
    <row r="1332" spans="1:6">
      <c r="A1332" t="s">
        <v>31</v>
      </c>
      <c r="B1332" t="s">
        <v>28</v>
      </c>
      <c r="C1332" s="1">
        <v>46251</v>
      </c>
      <c r="D1332" t="str">
        <f>TEXT(C1332,"ddd")</f>
        <v>Mon</v>
      </c>
      <c r="E1332" t="s">
        <v>9</v>
      </c>
    </row>
    <row r="1333" spans="1:6">
      <c r="A1333" t="s">
        <v>31</v>
      </c>
      <c r="B1333" t="s">
        <v>28</v>
      </c>
      <c r="C1333" s="1">
        <v>46252</v>
      </c>
      <c r="D1333" t="str">
        <f>TEXT(C1333,"ddd")</f>
        <v>Tue</v>
      </c>
      <c r="E1333" t="s">
        <v>9</v>
      </c>
    </row>
    <row r="1334" spans="1:6">
      <c r="A1334" t="s">
        <v>31</v>
      </c>
      <c r="B1334" t="s">
        <v>28</v>
      </c>
      <c r="C1334" s="1">
        <v>46253</v>
      </c>
      <c r="D1334" t="str">
        <f>TEXT(C1334,"ddd")</f>
        <v>Wed</v>
      </c>
      <c r="E1334" t="s">
        <v>9</v>
      </c>
    </row>
    <row r="1335" spans="1:6">
      <c r="A1335" t="s">
        <v>31</v>
      </c>
      <c r="B1335" t="s">
        <v>28</v>
      </c>
      <c r="C1335" s="1">
        <v>46254</v>
      </c>
      <c r="D1335" t="str">
        <f>TEXT(C1335,"ddd")</f>
        <v>Thu</v>
      </c>
      <c r="E1335" t="s">
        <v>9</v>
      </c>
    </row>
    <row r="1336" spans="1:6">
      <c r="A1336" t="s">
        <v>31</v>
      </c>
      <c r="B1336" t="s">
        <v>28</v>
      </c>
      <c r="C1336" s="1">
        <v>46255</v>
      </c>
      <c r="D1336" t="str">
        <f>TEXT(C1336,"ddd")</f>
        <v>Fri</v>
      </c>
      <c r="E1336" t="s">
        <v>9</v>
      </c>
    </row>
    <row r="1337" spans="1:6">
      <c r="A1337" t="s">
        <v>31</v>
      </c>
      <c r="B1337" t="s">
        <v>28</v>
      </c>
      <c r="C1337" s="1">
        <v>46258</v>
      </c>
      <c r="D1337" t="str">
        <f>TEXT(C1337,"ddd")</f>
        <v>Mon</v>
      </c>
      <c r="E1337" t="s">
        <v>9</v>
      </c>
    </row>
    <row r="1338" spans="1:6">
      <c r="A1338" t="s">
        <v>31</v>
      </c>
      <c r="B1338" t="s">
        <v>28</v>
      </c>
      <c r="C1338" s="1">
        <v>46259</v>
      </c>
      <c r="D1338" t="str">
        <f>TEXT(C1338,"ddd")</f>
        <v>Tue</v>
      </c>
      <c r="E1338" t="s">
        <v>9</v>
      </c>
    </row>
    <row r="1339" spans="1:6">
      <c r="A1339" t="s">
        <v>31</v>
      </c>
      <c r="B1339" t="s">
        <v>28</v>
      </c>
      <c r="C1339" s="1">
        <v>46260</v>
      </c>
      <c r="D1339" t="str">
        <f>TEXT(C1339,"ddd")</f>
        <v>Wed</v>
      </c>
      <c r="E1339" t="s">
        <v>9</v>
      </c>
    </row>
    <row r="1340" spans="1:6">
      <c r="A1340" t="s">
        <v>31</v>
      </c>
      <c r="B1340" t="s">
        <v>28</v>
      </c>
      <c r="C1340" s="1">
        <v>46261</v>
      </c>
      <c r="D1340" t="str">
        <f>TEXT(C1340,"ddd")</f>
        <v>Thu</v>
      </c>
      <c r="E1340" t="s">
        <v>9</v>
      </c>
    </row>
    <row r="1341" spans="1:6">
      <c r="A1341" t="s">
        <v>31</v>
      </c>
      <c r="B1341" t="s">
        <v>28</v>
      </c>
      <c r="C1341" s="1">
        <v>46262</v>
      </c>
      <c r="D1341" t="str">
        <f>TEXT(C1341,"ddd")</f>
        <v>Fri</v>
      </c>
      <c r="E1341" t="s">
        <v>10</v>
      </c>
      <c r="F1341" t="s">
        <v>14</v>
      </c>
    </row>
    <row r="1342" spans="1:6">
      <c r="A1342" t="s">
        <v>31</v>
      </c>
      <c r="B1342" t="s">
        <v>28</v>
      </c>
      <c r="C1342" s="1">
        <v>46265</v>
      </c>
      <c r="D1342" t="str">
        <f>TEXT(C1342,"ddd")</f>
        <v>Mon</v>
      </c>
      <c r="E1342" t="s">
        <v>9</v>
      </c>
    </row>
    <row r="1343" spans="1:6">
      <c r="A1343" t="s">
        <v>31</v>
      </c>
      <c r="B1343" t="s">
        <v>28</v>
      </c>
      <c r="C1343" s="1">
        <v>46266</v>
      </c>
      <c r="D1343" t="str">
        <f>TEXT(C1343,"ddd")</f>
        <v>Tue</v>
      </c>
      <c r="E1343" t="s">
        <v>9</v>
      </c>
    </row>
    <row r="1344" spans="1:6">
      <c r="A1344" t="s">
        <v>31</v>
      </c>
      <c r="B1344" t="s">
        <v>28</v>
      </c>
      <c r="C1344" s="1">
        <v>46267</v>
      </c>
      <c r="D1344" t="str">
        <f>TEXT(C1344,"ddd")</f>
        <v>Wed</v>
      </c>
      <c r="E1344" t="s">
        <v>9</v>
      </c>
    </row>
    <row r="1345" spans="1:6">
      <c r="A1345" t="s">
        <v>31</v>
      </c>
      <c r="B1345" t="s">
        <v>28</v>
      </c>
      <c r="C1345" s="1">
        <v>46268</v>
      </c>
      <c r="D1345" t="str">
        <f>TEXT(C1345,"ddd")</f>
        <v>Thu</v>
      </c>
      <c r="E1345" t="s">
        <v>9</v>
      </c>
    </row>
    <row r="1346" spans="1:6">
      <c r="A1346" t="s">
        <v>31</v>
      </c>
      <c r="B1346" t="s">
        <v>28</v>
      </c>
      <c r="C1346" s="1">
        <v>46269</v>
      </c>
      <c r="D1346" t="str">
        <f>TEXT(C1346,"ddd")</f>
        <v>Fri</v>
      </c>
      <c r="E1346" t="s">
        <v>9</v>
      </c>
    </row>
    <row r="1347" spans="1:6">
      <c r="A1347" t="s">
        <v>31</v>
      </c>
      <c r="B1347" t="s">
        <v>28</v>
      </c>
      <c r="C1347" s="1">
        <v>46272</v>
      </c>
      <c r="D1347" t="str">
        <f>TEXT(C1347,"ddd")</f>
        <v>Mon</v>
      </c>
      <c r="E1347" t="s">
        <v>9</v>
      </c>
    </row>
    <row r="1348" spans="1:6">
      <c r="A1348" t="s">
        <v>31</v>
      </c>
      <c r="B1348" t="s">
        <v>28</v>
      </c>
      <c r="C1348" s="1">
        <v>46273</v>
      </c>
      <c r="D1348" t="str">
        <f>TEXT(C1348,"ddd")</f>
        <v>Tue</v>
      </c>
      <c r="E1348" t="s">
        <v>9</v>
      </c>
    </row>
    <row r="1349" spans="1:6">
      <c r="A1349" t="s">
        <v>31</v>
      </c>
      <c r="B1349" t="s">
        <v>28</v>
      </c>
      <c r="C1349" s="1">
        <v>46274</v>
      </c>
      <c r="D1349" t="str">
        <f>TEXT(C1349,"ddd")</f>
        <v>Wed</v>
      </c>
      <c r="E1349" t="s">
        <v>9</v>
      </c>
    </row>
    <row r="1350" spans="1:6">
      <c r="A1350" t="s">
        <v>31</v>
      </c>
      <c r="B1350" t="s">
        <v>28</v>
      </c>
      <c r="C1350" s="1">
        <v>46275</v>
      </c>
      <c r="D1350" t="str">
        <f>TEXT(C1350,"ddd")</f>
        <v>Thu</v>
      </c>
      <c r="E1350" t="s">
        <v>9</v>
      </c>
    </row>
    <row r="1351" spans="1:6">
      <c r="A1351" t="s">
        <v>31</v>
      </c>
      <c r="B1351" t="s">
        <v>28</v>
      </c>
      <c r="C1351" s="1">
        <v>46276</v>
      </c>
      <c r="D1351" t="str">
        <f>TEXT(C1351,"ddd")</f>
        <v>Fri</v>
      </c>
      <c r="E1351" t="s">
        <v>9</v>
      </c>
    </row>
    <row r="1352" spans="1:6">
      <c r="A1352" t="s">
        <v>31</v>
      </c>
      <c r="B1352" t="s">
        <v>28</v>
      </c>
      <c r="C1352" s="1">
        <v>46279</v>
      </c>
      <c r="D1352" t="str">
        <f>TEXT(C1352,"ddd")</f>
        <v>Mon</v>
      </c>
      <c r="E1352" t="s">
        <v>9</v>
      </c>
    </row>
    <row r="1353" spans="1:6">
      <c r="A1353" t="s">
        <v>31</v>
      </c>
      <c r="B1353" t="s">
        <v>28</v>
      </c>
      <c r="C1353" s="1">
        <v>46280</v>
      </c>
      <c r="D1353" t="str">
        <f>TEXT(C1353,"ddd")</f>
        <v>Tue</v>
      </c>
      <c r="E1353" t="s">
        <v>9</v>
      </c>
    </row>
    <row r="1354" spans="1:6">
      <c r="A1354" t="s">
        <v>31</v>
      </c>
      <c r="B1354" t="s">
        <v>28</v>
      </c>
      <c r="C1354" s="1">
        <v>46281</v>
      </c>
      <c r="D1354" t="str">
        <f>TEXT(C1354,"ddd")</f>
        <v>Wed</v>
      </c>
      <c r="E1354" t="s">
        <v>10</v>
      </c>
      <c r="F1354" t="s">
        <v>14</v>
      </c>
    </row>
    <row r="1355" spans="1:6">
      <c r="A1355" t="s">
        <v>31</v>
      </c>
      <c r="B1355" t="s">
        <v>28</v>
      </c>
      <c r="C1355" s="1">
        <v>46282</v>
      </c>
      <c r="D1355" t="str">
        <f>TEXT(C1355,"ddd")</f>
        <v>Thu</v>
      </c>
      <c r="E1355" t="s">
        <v>9</v>
      </c>
    </row>
    <row r="1356" spans="1:6">
      <c r="A1356" t="s">
        <v>31</v>
      </c>
      <c r="B1356" t="s">
        <v>28</v>
      </c>
      <c r="C1356" s="1">
        <v>46283</v>
      </c>
      <c r="D1356" t="str">
        <f>TEXT(C1356,"ddd")</f>
        <v>Fri</v>
      </c>
      <c r="E1356" t="s">
        <v>9</v>
      </c>
    </row>
    <row r="1357" spans="1:6">
      <c r="A1357" t="s">
        <v>31</v>
      </c>
      <c r="B1357" t="s">
        <v>28</v>
      </c>
      <c r="C1357" s="1">
        <v>46286</v>
      </c>
      <c r="D1357" t="str">
        <f>TEXT(C1357,"ddd")</f>
        <v>Mon</v>
      </c>
      <c r="E1357" t="s">
        <v>9</v>
      </c>
    </row>
    <row r="1358" spans="1:6">
      <c r="A1358" t="s">
        <v>31</v>
      </c>
      <c r="B1358" t="s">
        <v>28</v>
      </c>
      <c r="C1358" s="1">
        <v>46287</v>
      </c>
      <c r="D1358" t="str">
        <f>TEXT(C1358,"ddd")</f>
        <v>Tue</v>
      </c>
      <c r="E1358" t="s">
        <v>9</v>
      </c>
    </row>
    <row r="1359" spans="1:6">
      <c r="A1359" t="s">
        <v>31</v>
      </c>
      <c r="B1359" t="s">
        <v>28</v>
      </c>
      <c r="C1359" s="1">
        <v>46288</v>
      </c>
      <c r="D1359" t="str">
        <f>TEXT(C1359,"ddd")</f>
        <v>Wed</v>
      </c>
      <c r="E1359" t="s">
        <v>9</v>
      </c>
    </row>
    <row r="1360" spans="1:6">
      <c r="A1360" t="s">
        <v>31</v>
      </c>
      <c r="B1360" t="s">
        <v>28</v>
      </c>
      <c r="C1360" s="1">
        <v>46289</v>
      </c>
      <c r="D1360" t="str">
        <f>TEXT(C1360,"ddd")</f>
        <v>Thu</v>
      </c>
      <c r="E1360" t="s">
        <v>9</v>
      </c>
    </row>
    <row r="1361" spans="1:6">
      <c r="A1361" t="s">
        <v>31</v>
      </c>
      <c r="B1361" t="s">
        <v>28</v>
      </c>
      <c r="C1361" s="1">
        <v>46290</v>
      </c>
      <c r="D1361" t="str">
        <f>TEXT(C1361,"ddd")</f>
        <v>Fri</v>
      </c>
      <c r="E1361" t="s">
        <v>10</v>
      </c>
      <c r="F1361" t="s">
        <v>13</v>
      </c>
    </row>
    <row r="1362" spans="1:6">
      <c r="A1362" t="s">
        <v>32</v>
      </c>
      <c r="B1362" t="s">
        <v>28</v>
      </c>
      <c r="C1362" s="1">
        <v>46174</v>
      </c>
      <c r="D1362" t="str">
        <f>TEXT(C1362,"ddd")</f>
        <v>Mon</v>
      </c>
      <c r="E1362" t="s">
        <v>9</v>
      </c>
    </row>
    <row r="1363" spans="1:6">
      <c r="A1363" t="s">
        <v>32</v>
      </c>
      <c r="B1363" t="s">
        <v>28</v>
      </c>
      <c r="C1363" s="1">
        <v>46175</v>
      </c>
      <c r="D1363" t="str">
        <f>TEXT(C1363,"ddd")</f>
        <v>Tue</v>
      </c>
      <c r="E1363" t="s">
        <v>9</v>
      </c>
    </row>
    <row r="1364" spans="1:6">
      <c r="A1364" t="s">
        <v>32</v>
      </c>
      <c r="B1364" t="s">
        <v>28</v>
      </c>
      <c r="C1364" s="1">
        <v>46176</v>
      </c>
      <c r="D1364" t="str">
        <f>TEXT(C1364,"ddd")</f>
        <v>Wed</v>
      </c>
      <c r="E1364" t="s">
        <v>9</v>
      </c>
    </row>
    <row r="1365" spans="1:6">
      <c r="A1365" t="s">
        <v>32</v>
      </c>
      <c r="B1365" t="s">
        <v>28</v>
      </c>
      <c r="C1365" s="1">
        <v>46177</v>
      </c>
      <c r="D1365" t="str">
        <f>TEXT(C1365,"ddd")</f>
        <v>Thu</v>
      </c>
      <c r="E1365" t="s">
        <v>9</v>
      </c>
    </row>
    <row r="1366" spans="1:6">
      <c r="A1366" t="s">
        <v>32</v>
      </c>
      <c r="B1366" t="s">
        <v>28</v>
      </c>
      <c r="C1366" s="1">
        <v>46178</v>
      </c>
      <c r="D1366" t="str">
        <f>TEXT(C1366,"ddd")</f>
        <v>Fri</v>
      </c>
      <c r="E1366" t="s">
        <v>9</v>
      </c>
    </row>
    <row r="1367" spans="1:6">
      <c r="A1367" t="s">
        <v>32</v>
      </c>
      <c r="B1367" t="s">
        <v>28</v>
      </c>
      <c r="C1367" s="1">
        <v>46181</v>
      </c>
      <c r="D1367" t="str">
        <f>TEXT(C1367,"ddd")</f>
        <v>Mon</v>
      </c>
      <c r="E1367" t="s">
        <v>9</v>
      </c>
    </row>
    <row r="1368" spans="1:6">
      <c r="A1368" t="s">
        <v>32</v>
      </c>
      <c r="B1368" t="s">
        <v>28</v>
      </c>
      <c r="C1368" s="1">
        <v>46182</v>
      </c>
      <c r="D1368" t="str">
        <f>TEXT(C1368,"ddd")</f>
        <v>Tue</v>
      </c>
      <c r="E1368" t="s">
        <v>9</v>
      </c>
    </row>
    <row r="1369" spans="1:6">
      <c r="A1369" t="s">
        <v>32</v>
      </c>
      <c r="B1369" t="s">
        <v>28</v>
      </c>
      <c r="C1369" s="1">
        <v>46183</v>
      </c>
      <c r="D1369" t="str">
        <f>TEXT(C1369,"ddd")</f>
        <v>Wed</v>
      </c>
      <c r="E1369" t="s">
        <v>9</v>
      </c>
    </row>
    <row r="1370" spans="1:6">
      <c r="A1370" t="s">
        <v>32</v>
      </c>
      <c r="B1370" t="s">
        <v>28</v>
      </c>
      <c r="C1370" s="1">
        <v>46184</v>
      </c>
      <c r="D1370" t="str">
        <f>TEXT(C1370,"ddd")</f>
        <v>Thu</v>
      </c>
      <c r="E1370" t="s">
        <v>9</v>
      </c>
    </row>
    <row r="1371" spans="1:6">
      <c r="A1371" t="s">
        <v>32</v>
      </c>
      <c r="B1371" t="s">
        <v>28</v>
      </c>
      <c r="C1371" s="1">
        <v>46185</v>
      </c>
      <c r="D1371" t="str">
        <f>TEXT(C1371,"ddd")</f>
        <v>Fri</v>
      </c>
      <c r="E1371" t="s">
        <v>9</v>
      </c>
    </row>
    <row r="1372" spans="1:6">
      <c r="A1372" t="s">
        <v>32</v>
      </c>
      <c r="B1372" t="s">
        <v>28</v>
      </c>
      <c r="C1372" s="1">
        <v>46188</v>
      </c>
      <c r="D1372" t="str">
        <f>TEXT(C1372,"ddd")</f>
        <v>Mon</v>
      </c>
      <c r="E1372" t="s">
        <v>9</v>
      </c>
    </row>
    <row r="1373" spans="1:6">
      <c r="A1373" t="s">
        <v>32</v>
      </c>
      <c r="B1373" t="s">
        <v>28</v>
      </c>
      <c r="C1373" s="1">
        <v>46189</v>
      </c>
      <c r="D1373" t="str">
        <f>TEXT(C1373,"ddd")</f>
        <v>Tue</v>
      </c>
      <c r="E1373" t="s">
        <v>9</v>
      </c>
    </row>
    <row r="1374" spans="1:6">
      <c r="A1374" t="s">
        <v>32</v>
      </c>
      <c r="B1374" t="s">
        <v>28</v>
      </c>
      <c r="C1374" s="1">
        <v>46190</v>
      </c>
      <c r="D1374" t="str">
        <f>TEXT(C1374,"ddd")</f>
        <v>Wed</v>
      </c>
      <c r="E1374" t="s">
        <v>9</v>
      </c>
    </row>
    <row r="1375" spans="1:6">
      <c r="A1375" t="s">
        <v>32</v>
      </c>
      <c r="B1375" t="s">
        <v>28</v>
      </c>
      <c r="C1375" s="1">
        <v>46191</v>
      </c>
      <c r="D1375" t="str">
        <f>TEXT(C1375,"ddd")</f>
        <v>Thu</v>
      </c>
      <c r="E1375" t="s">
        <v>9</v>
      </c>
    </row>
    <row r="1376" spans="1:6">
      <c r="A1376" t="s">
        <v>32</v>
      </c>
      <c r="B1376" t="s">
        <v>28</v>
      </c>
      <c r="C1376" s="1">
        <v>46192</v>
      </c>
      <c r="D1376" t="str">
        <f>TEXT(C1376,"ddd")</f>
        <v>Fri</v>
      </c>
      <c r="E1376" t="s">
        <v>10</v>
      </c>
      <c r="F1376" t="s">
        <v>12</v>
      </c>
    </row>
    <row r="1377" spans="1:6">
      <c r="A1377" t="s">
        <v>32</v>
      </c>
      <c r="B1377" t="s">
        <v>28</v>
      </c>
      <c r="C1377" s="1">
        <v>46195</v>
      </c>
      <c r="D1377" t="str">
        <f>TEXT(C1377,"ddd")</f>
        <v>Mon</v>
      </c>
      <c r="E1377" t="s">
        <v>9</v>
      </c>
    </row>
    <row r="1378" spans="1:6">
      <c r="A1378" t="s">
        <v>32</v>
      </c>
      <c r="B1378" t="s">
        <v>28</v>
      </c>
      <c r="C1378" s="1">
        <v>46196</v>
      </c>
      <c r="D1378" t="str">
        <f>TEXT(C1378,"ddd")</f>
        <v>Tue</v>
      </c>
      <c r="E1378" t="s">
        <v>9</v>
      </c>
    </row>
    <row r="1379" spans="1:6">
      <c r="A1379" t="s">
        <v>32</v>
      </c>
      <c r="B1379" t="s">
        <v>28</v>
      </c>
      <c r="C1379" s="1">
        <v>46197</v>
      </c>
      <c r="D1379" t="str">
        <f>TEXT(C1379,"ddd")</f>
        <v>Wed</v>
      </c>
      <c r="E1379" t="s">
        <v>9</v>
      </c>
    </row>
    <row r="1380" spans="1:6">
      <c r="A1380" t="s">
        <v>32</v>
      </c>
      <c r="B1380" t="s">
        <v>28</v>
      </c>
      <c r="C1380" s="1">
        <v>46198</v>
      </c>
      <c r="D1380" t="str">
        <f>TEXT(C1380,"ddd")</f>
        <v>Thu</v>
      </c>
      <c r="E1380" t="s">
        <v>9</v>
      </c>
    </row>
    <row r="1381" spans="1:6">
      <c r="A1381" t="s">
        <v>32</v>
      </c>
      <c r="B1381" t="s">
        <v>28</v>
      </c>
      <c r="C1381" s="1">
        <v>46199</v>
      </c>
      <c r="D1381" t="str">
        <f>TEXT(C1381,"ddd")</f>
        <v>Fri</v>
      </c>
      <c r="E1381" t="s">
        <v>9</v>
      </c>
    </row>
    <row r="1382" spans="1:6">
      <c r="A1382" t="s">
        <v>32</v>
      </c>
      <c r="B1382" t="s">
        <v>28</v>
      </c>
      <c r="C1382" s="1">
        <v>46202</v>
      </c>
      <c r="D1382" t="str">
        <f>TEXT(C1382,"ddd")</f>
        <v>Mon</v>
      </c>
      <c r="E1382" t="s">
        <v>10</v>
      </c>
      <c r="F1382" t="s">
        <v>12</v>
      </c>
    </row>
    <row r="1383" spans="1:6">
      <c r="A1383" t="s">
        <v>32</v>
      </c>
      <c r="B1383" t="s">
        <v>28</v>
      </c>
      <c r="C1383" s="1">
        <v>46203</v>
      </c>
      <c r="D1383" t="str">
        <f>TEXT(C1383,"ddd")</f>
        <v>Tue</v>
      </c>
      <c r="E1383" t="s">
        <v>9</v>
      </c>
    </row>
    <row r="1384" spans="1:6">
      <c r="A1384" t="s">
        <v>32</v>
      </c>
      <c r="B1384" t="s">
        <v>28</v>
      </c>
      <c r="C1384" s="1">
        <v>46204</v>
      </c>
      <c r="D1384" t="str">
        <f>TEXT(C1384,"ddd")</f>
        <v>Wed</v>
      </c>
      <c r="E1384" t="s">
        <v>9</v>
      </c>
    </row>
    <row r="1385" spans="1:6">
      <c r="A1385" t="s">
        <v>32</v>
      </c>
      <c r="B1385" t="s">
        <v>28</v>
      </c>
      <c r="C1385" s="1">
        <v>46205</v>
      </c>
      <c r="D1385" t="str">
        <f>TEXT(C1385,"ddd")</f>
        <v>Thu</v>
      </c>
      <c r="E1385" t="s">
        <v>9</v>
      </c>
    </row>
    <row r="1386" spans="1:6">
      <c r="A1386" t="s">
        <v>32</v>
      </c>
      <c r="B1386" t="s">
        <v>28</v>
      </c>
      <c r="C1386" s="1">
        <v>46206</v>
      </c>
      <c r="D1386" t="str">
        <f>TEXT(C1386,"ddd")</f>
        <v>Fri</v>
      </c>
      <c r="E1386" t="s">
        <v>9</v>
      </c>
    </row>
    <row r="1387" spans="1:6">
      <c r="A1387" t="s">
        <v>32</v>
      </c>
      <c r="B1387" t="s">
        <v>28</v>
      </c>
      <c r="C1387" s="1">
        <v>46209</v>
      </c>
      <c r="D1387" t="str">
        <f>TEXT(C1387,"ddd")</f>
        <v>Mon</v>
      </c>
      <c r="E1387" t="s">
        <v>9</v>
      </c>
    </row>
    <row r="1388" spans="1:6">
      <c r="A1388" t="s">
        <v>32</v>
      </c>
      <c r="B1388" t="s">
        <v>28</v>
      </c>
      <c r="C1388" s="1">
        <v>46210</v>
      </c>
      <c r="D1388" t="str">
        <f>TEXT(C1388,"ddd")</f>
        <v>Tue</v>
      </c>
      <c r="E1388" t="s">
        <v>9</v>
      </c>
    </row>
    <row r="1389" spans="1:6">
      <c r="A1389" t="s">
        <v>32</v>
      </c>
      <c r="B1389" t="s">
        <v>28</v>
      </c>
      <c r="C1389" s="1">
        <v>46211</v>
      </c>
      <c r="D1389" t="str">
        <f>TEXT(C1389,"ddd")</f>
        <v>Wed</v>
      </c>
      <c r="E1389" t="s">
        <v>9</v>
      </c>
    </row>
    <row r="1390" spans="1:6">
      <c r="A1390" t="s">
        <v>32</v>
      </c>
      <c r="B1390" t="s">
        <v>28</v>
      </c>
      <c r="C1390" s="1">
        <v>46212</v>
      </c>
      <c r="D1390" t="str">
        <f>TEXT(C1390,"ddd")</f>
        <v>Thu</v>
      </c>
      <c r="E1390" t="s">
        <v>9</v>
      </c>
    </row>
    <row r="1391" spans="1:6">
      <c r="A1391" t="s">
        <v>32</v>
      </c>
      <c r="B1391" t="s">
        <v>28</v>
      </c>
      <c r="C1391" s="1">
        <v>46213</v>
      </c>
      <c r="D1391" t="str">
        <f>TEXT(C1391,"ddd")</f>
        <v>Fri</v>
      </c>
      <c r="E1391" t="s">
        <v>9</v>
      </c>
    </row>
    <row r="1392" spans="1:6">
      <c r="A1392" t="s">
        <v>32</v>
      </c>
      <c r="B1392" t="s">
        <v>28</v>
      </c>
      <c r="C1392" s="1">
        <v>46216</v>
      </c>
      <c r="D1392" t="str">
        <f>TEXT(C1392,"ddd")</f>
        <v>Mon</v>
      </c>
      <c r="E1392" t="s">
        <v>10</v>
      </c>
      <c r="F1392" t="s">
        <v>14</v>
      </c>
    </row>
    <row r="1393" spans="1:5">
      <c r="A1393" t="s">
        <v>32</v>
      </c>
      <c r="B1393" t="s">
        <v>28</v>
      </c>
      <c r="C1393" s="1">
        <v>46217</v>
      </c>
      <c r="D1393" t="str">
        <f>TEXT(C1393,"ddd")</f>
        <v>Tue</v>
      </c>
      <c r="E1393" t="s">
        <v>9</v>
      </c>
    </row>
    <row r="1394" spans="1:5">
      <c r="A1394" t="s">
        <v>32</v>
      </c>
      <c r="B1394" t="s">
        <v>28</v>
      </c>
      <c r="C1394" s="1">
        <v>46218</v>
      </c>
      <c r="D1394" t="str">
        <f>TEXT(C1394,"ddd")</f>
        <v>Wed</v>
      </c>
      <c r="E1394" t="s">
        <v>9</v>
      </c>
    </row>
    <row r="1395" spans="1:5">
      <c r="A1395" t="s">
        <v>32</v>
      </c>
      <c r="B1395" t="s">
        <v>28</v>
      </c>
      <c r="C1395" s="1">
        <v>46219</v>
      </c>
      <c r="D1395" t="str">
        <f>TEXT(C1395,"ddd")</f>
        <v>Thu</v>
      </c>
      <c r="E1395" t="s">
        <v>9</v>
      </c>
    </row>
    <row r="1396" spans="1:5">
      <c r="A1396" t="s">
        <v>32</v>
      </c>
      <c r="B1396" t="s">
        <v>28</v>
      </c>
      <c r="C1396" s="1">
        <v>46220</v>
      </c>
      <c r="D1396" t="str">
        <f>TEXT(C1396,"ddd")</f>
        <v>Fri</v>
      </c>
      <c r="E1396" t="s">
        <v>9</v>
      </c>
    </row>
    <row r="1397" spans="1:5">
      <c r="A1397" t="s">
        <v>32</v>
      </c>
      <c r="B1397" t="s">
        <v>28</v>
      </c>
      <c r="C1397" s="1">
        <v>46223</v>
      </c>
      <c r="D1397" t="str">
        <f>TEXT(C1397,"ddd")</f>
        <v>Mon</v>
      </c>
      <c r="E1397" t="s">
        <v>9</v>
      </c>
    </row>
    <row r="1398" spans="1:5">
      <c r="A1398" t="s">
        <v>32</v>
      </c>
      <c r="B1398" t="s">
        <v>28</v>
      </c>
      <c r="C1398" s="1">
        <v>46224</v>
      </c>
      <c r="D1398" t="str">
        <f>TEXT(C1398,"ddd")</f>
        <v>Tue</v>
      </c>
      <c r="E1398" t="s">
        <v>9</v>
      </c>
    </row>
    <row r="1399" spans="1:5">
      <c r="A1399" t="s">
        <v>32</v>
      </c>
      <c r="B1399" t="s">
        <v>28</v>
      </c>
      <c r="C1399" s="1">
        <v>46225</v>
      </c>
      <c r="D1399" t="str">
        <f>TEXT(C1399,"ddd")</f>
        <v>Wed</v>
      </c>
      <c r="E1399" t="s">
        <v>9</v>
      </c>
    </row>
    <row r="1400" spans="1:5">
      <c r="A1400" t="s">
        <v>32</v>
      </c>
      <c r="B1400" t="s">
        <v>28</v>
      </c>
      <c r="C1400" s="1">
        <v>46226</v>
      </c>
      <c r="D1400" t="str">
        <f>TEXT(C1400,"ddd")</f>
        <v>Thu</v>
      </c>
      <c r="E1400" t="s">
        <v>9</v>
      </c>
    </row>
    <row r="1401" spans="1:5">
      <c r="A1401" t="s">
        <v>32</v>
      </c>
      <c r="B1401" t="s">
        <v>28</v>
      </c>
      <c r="C1401" s="1">
        <v>46227</v>
      </c>
      <c r="D1401" t="str">
        <f>TEXT(C1401,"ddd")</f>
        <v>Fri</v>
      </c>
      <c r="E1401" t="s">
        <v>9</v>
      </c>
    </row>
    <row r="1402" spans="1:5">
      <c r="A1402" t="s">
        <v>32</v>
      </c>
      <c r="B1402" t="s">
        <v>28</v>
      </c>
      <c r="C1402" s="1">
        <v>46230</v>
      </c>
      <c r="D1402" t="str">
        <f>TEXT(C1402,"ddd")</f>
        <v>Mon</v>
      </c>
      <c r="E1402" t="s">
        <v>9</v>
      </c>
    </row>
    <row r="1403" spans="1:5">
      <c r="A1403" t="s">
        <v>32</v>
      </c>
      <c r="B1403" t="s">
        <v>28</v>
      </c>
      <c r="C1403" s="1">
        <v>46231</v>
      </c>
      <c r="D1403" t="str">
        <f>TEXT(C1403,"ddd")</f>
        <v>Tue</v>
      </c>
      <c r="E1403" t="s">
        <v>9</v>
      </c>
    </row>
    <row r="1404" spans="1:5">
      <c r="A1404" t="s">
        <v>32</v>
      </c>
      <c r="B1404" t="s">
        <v>28</v>
      </c>
      <c r="C1404" s="1">
        <v>46232</v>
      </c>
      <c r="D1404" t="str">
        <f>TEXT(C1404,"ddd")</f>
        <v>Wed</v>
      </c>
      <c r="E1404" t="s">
        <v>9</v>
      </c>
    </row>
    <row r="1405" spans="1:5">
      <c r="A1405" t="s">
        <v>32</v>
      </c>
      <c r="B1405" t="s">
        <v>28</v>
      </c>
      <c r="C1405" s="1">
        <v>46233</v>
      </c>
      <c r="D1405" t="str">
        <f>TEXT(C1405,"ddd")</f>
        <v>Thu</v>
      </c>
      <c r="E1405" t="s">
        <v>9</v>
      </c>
    </row>
    <row r="1406" spans="1:5">
      <c r="A1406" t="s">
        <v>32</v>
      </c>
      <c r="B1406" t="s">
        <v>28</v>
      </c>
      <c r="C1406" s="1">
        <v>46234</v>
      </c>
      <c r="D1406" t="str">
        <f>TEXT(C1406,"ddd")</f>
        <v>Fri</v>
      </c>
      <c r="E1406" t="s">
        <v>9</v>
      </c>
    </row>
    <row r="1407" spans="1:5">
      <c r="A1407" t="s">
        <v>32</v>
      </c>
      <c r="B1407" t="s">
        <v>28</v>
      </c>
      <c r="C1407" s="1">
        <v>46237</v>
      </c>
      <c r="D1407" t="str">
        <f>TEXT(C1407,"ddd")</f>
        <v>Mon</v>
      </c>
      <c r="E1407" t="s">
        <v>9</v>
      </c>
    </row>
    <row r="1408" spans="1:5">
      <c r="A1408" t="s">
        <v>32</v>
      </c>
      <c r="B1408" t="s">
        <v>28</v>
      </c>
      <c r="C1408" s="1">
        <v>46238</v>
      </c>
      <c r="D1408" t="str">
        <f>TEXT(C1408,"ddd")</f>
        <v>Tue</v>
      </c>
      <c r="E1408" t="s">
        <v>9</v>
      </c>
    </row>
    <row r="1409" spans="1:6">
      <c r="A1409" t="s">
        <v>32</v>
      </c>
      <c r="B1409" t="s">
        <v>28</v>
      </c>
      <c r="C1409" s="1">
        <v>46239</v>
      </c>
      <c r="D1409" t="str">
        <f>TEXT(C1409,"ddd")</f>
        <v>Wed</v>
      </c>
      <c r="E1409" t="s">
        <v>9</v>
      </c>
    </row>
    <row r="1410" spans="1:6">
      <c r="A1410" t="s">
        <v>32</v>
      </c>
      <c r="B1410" t="s">
        <v>28</v>
      </c>
      <c r="C1410" s="1">
        <v>46240</v>
      </c>
      <c r="D1410" t="str">
        <f>TEXT(C1410,"ddd")</f>
        <v>Thu</v>
      </c>
      <c r="E1410" t="s">
        <v>9</v>
      </c>
    </row>
    <row r="1411" spans="1:6">
      <c r="A1411" t="s">
        <v>32</v>
      </c>
      <c r="B1411" t="s">
        <v>28</v>
      </c>
      <c r="C1411" s="1">
        <v>46241</v>
      </c>
      <c r="D1411" t="str">
        <f>TEXT(C1411,"ddd")</f>
        <v>Fri</v>
      </c>
      <c r="E1411" t="s">
        <v>9</v>
      </c>
    </row>
    <row r="1412" spans="1:6">
      <c r="A1412" t="s">
        <v>32</v>
      </c>
      <c r="B1412" t="s">
        <v>28</v>
      </c>
      <c r="C1412" s="1">
        <v>46244</v>
      </c>
      <c r="D1412" t="str">
        <f>TEXT(C1412,"ddd")</f>
        <v>Mon</v>
      </c>
      <c r="E1412" t="s">
        <v>10</v>
      </c>
      <c r="F1412" t="s">
        <v>13</v>
      </c>
    </row>
    <row r="1413" spans="1:6">
      <c r="A1413" t="s">
        <v>32</v>
      </c>
      <c r="B1413" t="s">
        <v>28</v>
      </c>
      <c r="C1413" s="1">
        <v>46245</v>
      </c>
      <c r="D1413" t="str">
        <f>TEXT(C1413,"ddd")</f>
        <v>Tue</v>
      </c>
      <c r="E1413" t="s">
        <v>9</v>
      </c>
    </row>
    <row r="1414" spans="1:6">
      <c r="A1414" t="s">
        <v>32</v>
      </c>
      <c r="B1414" t="s">
        <v>28</v>
      </c>
      <c r="C1414" s="1">
        <v>46246</v>
      </c>
      <c r="D1414" t="str">
        <f>TEXT(C1414,"ddd")</f>
        <v>Wed</v>
      </c>
      <c r="E1414" t="s">
        <v>9</v>
      </c>
    </row>
    <row r="1415" spans="1:6">
      <c r="A1415" t="s">
        <v>32</v>
      </c>
      <c r="B1415" t="s">
        <v>28</v>
      </c>
      <c r="C1415" s="1">
        <v>46247</v>
      </c>
      <c r="D1415" t="str">
        <f>TEXT(C1415,"ddd")</f>
        <v>Thu</v>
      </c>
      <c r="E1415" t="s">
        <v>9</v>
      </c>
    </row>
    <row r="1416" spans="1:6">
      <c r="A1416" t="s">
        <v>32</v>
      </c>
      <c r="B1416" t="s">
        <v>28</v>
      </c>
      <c r="C1416" s="1">
        <v>46248</v>
      </c>
      <c r="D1416" t="str">
        <f>TEXT(C1416,"ddd")</f>
        <v>Fri</v>
      </c>
      <c r="E1416" t="s">
        <v>9</v>
      </c>
    </row>
    <row r="1417" spans="1:6">
      <c r="A1417" t="s">
        <v>32</v>
      </c>
      <c r="B1417" t="s">
        <v>28</v>
      </c>
      <c r="C1417" s="1">
        <v>46251</v>
      </c>
      <c r="D1417" t="str">
        <f>TEXT(C1417,"ddd")</f>
        <v>Mon</v>
      </c>
      <c r="E1417" t="s">
        <v>10</v>
      </c>
      <c r="F1417" t="s">
        <v>11</v>
      </c>
    </row>
    <row r="1418" spans="1:6">
      <c r="A1418" t="s">
        <v>32</v>
      </c>
      <c r="B1418" t="s">
        <v>28</v>
      </c>
      <c r="C1418" s="1">
        <v>46252</v>
      </c>
      <c r="D1418" t="str">
        <f>TEXT(C1418,"ddd")</f>
        <v>Tue</v>
      </c>
      <c r="E1418" t="s">
        <v>9</v>
      </c>
    </row>
    <row r="1419" spans="1:6">
      <c r="A1419" t="s">
        <v>32</v>
      </c>
      <c r="B1419" t="s">
        <v>28</v>
      </c>
      <c r="C1419" s="1">
        <v>46253</v>
      </c>
      <c r="D1419" t="str">
        <f>TEXT(C1419,"ddd")</f>
        <v>Wed</v>
      </c>
      <c r="E1419" t="s">
        <v>9</v>
      </c>
    </row>
    <row r="1420" spans="1:6">
      <c r="A1420" t="s">
        <v>32</v>
      </c>
      <c r="B1420" t="s">
        <v>28</v>
      </c>
      <c r="C1420" s="1">
        <v>46254</v>
      </c>
      <c r="D1420" t="str">
        <f>TEXT(C1420,"ddd")</f>
        <v>Thu</v>
      </c>
      <c r="E1420" t="s">
        <v>9</v>
      </c>
    </row>
    <row r="1421" spans="1:6">
      <c r="A1421" t="s">
        <v>32</v>
      </c>
      <c r="B1421" t="s">
        <v>28</v>
      </c>
      <c r="C1421" s="1">
        <v>46255</v>
      </c>
      <c r="D1421" t="str">
        <f>TEXT(C1421,"ddd")</f>
        <v>Fri</v>
      </c>
      <c r="E1421" t="s">
        <v>9</v>
      </c>
    </row>
    <row r="1422" spans="1:6">
      <c r="A1422" t="s">
        <v>32</v>
      </c>
      <c r="B1422" t="s">
        <v>28</v>
      </c>
      <c r="C1422" s="1">
        <v>46258</v>
      </c>
      <c r="D1422" t="str">
        <f>TEXT(C1422,"ddd")</f>
        <v>Mon</v>
      </c>
      <c r="E1422" t="s">
        <v>9</v>
      </c>
    </row>
    <row r="1423" spans="1:6">
      <c r="A1423" t="s">
        <v>32</v>
      </c>
      <c r="B1423" t="s">
        <v>28</v>
      </c>
      <c r="C1423" s="1">
        <v>46259</v>
      </c>
      <c r="D1423" t="str">
        <f>TEXT(C1423,"ddd")</f>
        <v>Tue</v>
      </c>
      <c r="E1423" t="s">
        <v>9</v>
      </c>
    </row>
    <row r="1424" spans="1:6">
      <c r="A1424" t="s">
        <v>32</v>
      </c>
      <c r="B1424" t="s">
        <v>28</v>
      </c>
      <c r="C1424" s="1">
        <v>46260</v>
      </c>
      <c r="D1424" t="str">
        <f>TEXT(C1424,"ddd")</f>
        <v>Wed</v>
      </c>
      <c r="E1424" t="s">
        <v>9</v>
      </c>
    </row>
    <row r="1425" spans="1:6">
      <c r="A1425" t="s">
        <v>32</v>
      </c>
      <c r="B1425" t="s">
        <v>28</v>
      </c>
      <c r="C1425" s="1">
        <v>46261</v>
      </c>
      <c r="D1425" t="str">
        <f>TEXT(C1425,"ddd")</f>
        <v>Thu</v>
      </c>
      <c r="E1425" t="s">
        <v>9</v>
      </c>
    </row>
    <row r="1426" spans="1:6">
      <c r="A1426" t="s">
        <v>32</v>
      </c>
      <c r="B1426" t="s">
        <v>28</v>
      </c>
      <c r="C1426" s="1">
        <v>46262</v>
      </c>
      <c r="D1426" t="str">
        <f>TEXT(C1426,"ddd")</f>
        <v>Fri</v>
      </c>
      <c r="E1426" t="s">
        <v>9</v>
      </c>
    </row>
    <row r="1427" spans="1:6">
      <c r="A1427" t="s">
        <v>32</v>
      </c>
      <c r="B1427" t="s">
        <v>28</v>
      </c>
      <c r="C1427" s="1">
        <v>46265</v>
      </c>
      <c r="D1427" t="str">
        <f>TEXT(C1427,"ddd")</f>
        <v>Mon</v>
      </c>
      <c r="E1427" t="s">
        <v>9</v>
      </c>
    </row>
    <row r="1428" spans="1:6">
      <c r="A1428" t="s">
        <v>32</v>
      </c>
      <c r="B1428" t="s">
        <v>28</v>
      </c>
      <c r="C1428" s="1">
        <v>46266</v>
      </c>
      <c r="D1428" t="str">
        <f>TEXT(C1428,"ddd")</f>
        <v>Tue</v>
      </c>
      <c r="E1428" t="s">
        <v>9</v>
      </c>
    </row>
    <row r="1429" spans="1:6">
      <c r="A1429" t="s">
        <v>32</v>
      </c>
      <c r="B1429" t="s">
        <v>28</v>
      </c>
      <c r="C1429" s="1">
        <v>46267</v>
      </c>
      <c r="D1429" t="str">
        <f>TEXT(C1429,"ddd")</f>
        <v>Wed</v>
      </c>
      <c r="E1429" t="s">
        <v>9</v>
      </c>
    </row>
    <row r="1430" spans="1:6">
      <c r="A1430" t="s">
        <v>32</v>
      </c>
      <c r="B1430" t="s">
        <v>28</v>
      </c>
      <c r="C1430" s="1">
        <v>46268</v>
      </c>
      <c r="D1430" t="str">
        <f>TEXT(C1430,"ddd")</f>
        <v>Thu</v>
      </c>
      <c r="E1430" t="s">
        <v>9</v>
      </c>
    </row>
    <row r="1431" spans="1:6">
      <c r="A1431" t="s">
        <v>32</v>
      </c>
      <c r="B1431" t="s">
        <v>28</v>
      </c>
      <c r="C1431" s="1">
        <v>46269</v>
      </c>
      <c r="D1431" t="str">
        <f>TEXT(C1431,"ddd")</f>
        <v>Fri</v>
      </c>
      <c r="E1431" t="s">
        <v>9</v>
      </c>
    </row>
    <row r="1432" spans="1:6">
      <c r="A1432" t="s">
        <v>32</v>
      </c>
      <c r="B1432" t="s">
        <v>28</v>
      </c>
      <c r="C1432" s="1">
        <v>46272</v>
      </c>
      <c r="D1432" t="str">
        <f>TEXT(C1432,"ddd")</f>
        <v>Mon</v>
      </c>
      <c r="E1432" t="s">
        <v>10</v>
      </c>
      <c r="F1432" t="s">
        <v>12</v>
      </c>
    </row>
    <row r="1433" spans="1:6">
      <c r="A1433" t="s">
        <v>32</v>
      </c>
      <c r="B1433" t="s">
        <v>28</v>
      </c>
      <c r="C1433" s="1">
        <v>46273</v>
      </c>
      <c r="D1433" t="str">
        <f>TEXT(C1433,"ddd")</f>
        <v>Tue</v>
      </c>
      <c r="E1433" t="s">
        <v>9</v>
      </c>
    </row>
    <row r="1434" spans="1:6">
      <c r="A1434" t="s">
        <v>32</v>
      </c>
      <c r="B1434" t="s">
        <v>28</v>
      </c>
      <c r="C1434" s="1">
        <v>46274</v>
      </c>
      <c r="D1434" t="str">
        <f>TEXT(C1434,"ddd")</f>
        <v>Wed</v>
      </c>
      <c r="E1434" t="s">
        <v>9</v>
      </c>
    </row>
    <row r="1435" spans="1:6">
      <c r="A1435" t="s">
        <v>32</v>
      </c>
      <c r="B1435" t="s">
        <v>28</v>
      </c>
      <c r="C1435" s="1">
        <v>46275</v>
      </c>
      <c r="D1435" t="str">
        <f>TEXT(C1435,"ddd")</f>
        <v>Thu</v>
      </c>
      <c r="E1435" t="s">
        <v>9</v>
      </c>
    </row>
    <row r="1436" spans="1:6">
      <c r="A1436" t="s">
        <v>32</v>
      </c>
      <c r="B1436" t="s">
        <v>28</v>
      </c>
      <c r="C1436" s="1">
        <v>46276</v>
      </c>
      <c r="D1436" t="str">
        <f>TEXT(C1436,"ddd")</f>
        <v>Fri</v>
      </c>
      <c r="E1436" t="s">
        <v>9</v>
      </c>
    </row>
    <row r="1437" spans="1:6">
      <c r="A1437" t="s">
        <v>32</v>
      </c>
      <c r="B1437" t="s">
        <v>28</v>
      </c>
      <c r="C1437" s="1">
        <v>46279</v>
      </c>
      <c r="D1437" t="str">
        <f>TEXT(C1437,"ddd")</f>
        <v>Mon</v>
      </c>
      <c r="E1437" t="s">
        <v>9</v>
      </c>
    </row>
    <row r="1438" spans="1:6">
      <c r="A1438" t="s">
        <v>32</v>
      </c>
      <c r="B1438" t="s">
        <v>28</v>
      </c>
      <c r="C1438" s="1">
        <v>46280</v>
      </c>
      <c r="D1438" t="str">
        <f>TEXT(C1438,"ddd")</f>
        <v>Tue</v>
      </c>
      <c r="E1438" t="s">
        <v>9</v>
      </c>
    </row>
    <row r="1439" spans="1:6">
      <c r="A1439" t="s">
        <v>32</v>
      </c>
      <c r="B1439" t="s">
        <v>28</v>
      </c>
      <c r="C1439" s="1">
        <v>46281</v>
      </c>
      <c r="D1439" t="str">
        <f>TEXT(C1439,"ddd")</f>
        <v>Wed</v>
      </c>
      <c r="E1439" t="s">
        <v>9</v>
      </c>
    </row>
    <row r="1440" spans="1:6">
      <c r="A1440" t="s">
        <v>32</v>
      </c>
      <c r="B1440" t="s">
        <v>28</v>
      </c>
      <c r="C1440" s="1">
        <v>46282</v>
      </c>
      <c r="D1440" t="str">
        <f>TEXT(C1440,"ddd")</f>
        <v>Thu</v>
      </c>
      <c r="E1440" t="s">
        <v>9</v>
      </c>
    </row>
    <row r="1441" spans="1:5">
      <c r="A1441" t="s">
        <v>32</v>
      </c>
      <c r="B1441" t="s">
        <v>28</v>
      </c>
      <c r="C1441" s="1">
        <v>46283</v>
      </c>
      <c r="D1441" t="str">
        <f>TEXT(C1441,"ddd")</f>
        <v>Fri</v>
      </c>
      <c r="E1441" t="s">
        <v>9</v>
      </c>
    </row>
    <row r="1442" spans="1:5">
      <c r="A1442" t="s">
        <v>32</v>
      </c>
      <c r="B1442" t="s">
        <v>28</v>
      </c>
      <c r="C1442" s="1">
        <v>46286</v>
      </c>
      <c r="D1442" t="str">
        <f>TEXT(C1442,"ddd")</f>
        <v>Mon</v>
      </c>
      <c r="E1442" t="s">
        <v>9</v>
      </c>
    </row>
    <row r="1443" spans="1:5">
      <c r="A1443" t="s">
        <v>32</v>
      </c>
      <c r="B1443" t="s">
        <v>28</v>
      </c>
      <c r="C1443" s="1">
        <v>46287</v>
      </c>
      <c r="D1443" t="str">
        <f>TEXT(C1443,"ddd")</f>
        <v>Tue</v>
      </c>
      <c r="E1443" t="s">
        <v>9</v>
      </c>
    </row>
    <row r="1444" spans="1:5">
      <c r="A1444" t="s">
        <v>32</v>
      </c>
      <c r="B1444" t="s">
        <v>28</v>
      </c>
      <c r="C1444" s="1">
        <v>46288</v>
      </c>
      <c r="D1444" t="str">
        <f>TEXT(C1444,"ddd")</f>
        <v>Wed</v>
      </c>
      <c r="E1444" t="s">
        <v>9</v>
      </c>
    </row>
    <row r="1445" spans="1:5">
      <c r="A1445" t="s">
        <v>32</v>
      </c>
      <c r="B1445" t="s">
        <v>28</v>
      </c>
      <c r="C1445" s="1">
        <v>46289</v>
      </c>
      <c r="D1445" t="str">
        <f>TEXT(C1445,"ddd")</f>
        <v>Thu</v>
      </c>
      <c r="E1445" t="s">
        <v>9</v>
      </c>
    </row>
    <row r="1446" spans="1:5">
      <c r="A1446" t="s">
        <v>32</v>
      </c>
      <c r="B1446" t="s">
        <v>28</v>
      </c>
      <c r="C1446" s="1">
        <v>46290</v>
      </c>
      <c r="D1446" t="str">
        <f>TEXT(C1446,"ddd")</f>
        <v>Fri</v>
      </c>
      <c r="E1446" t="s">
        <v>9</v>
      </c>
    </row>
    <row r="1447" spans="1:5">
      <c r="A1447" t="s">
        <v>33</v>
      </c>
      <c r="B1447" t="s">
        <v>28</v>
      </c>
      <c r="C1447" s="1">
        <v>46174</v>
      </c>
      <c r="D1447" t="str">
        <f>TEXT(C1447,"ddd")</f>
        <v>Mon</v>
      </c>
      <c r="E1447" t="s">
        <v>9</v>
      </c>
    </row>
    <row r="1448" spans="1:5">
      <c r="A1448" t="s">
        <v>33</v>
      </c>
      <c r="B1448" t="s">
        <v>28</v>
      </c>
      <c r="C1448" s="1">
        <v>46175</v>
      </c>
      <c r="D1448" t="str">
        <f>TEXT(C1448,"ddd")</f>
        <v>Tue</v>
      </c>
      <c r="E1448" t="s">
        <v>9</v>
      </c>
    </row>
    <row r="1449" spans="1:5">
      <c r="A1449" t="s">
        <v>33</v>
      </c>
      <c r="B1449" t="s">
        <v>28</v>
      </c>
      <c r="C1449" s="1">
        <v>46176</v>
      </c>
      <c r="D1449" t="str">
        <f>TEXT(C1449,"ddd")</f>
        <v>Wed</v>
      </c>
      <c r="E1449" t="s">
        <v>9</v>
      </c>
    </row>
    <row r="1450" spans="1:5">
      <c r="A1450" t="s">
        <v>33</v>
      </c>
      <c r="B1450" t="s">
        <v>28</v>
      </c>
      <c r="C1450" s="1">
        <v>46177</v>
      </c>
      <c r="D1450" t="str">
        <f>TEXT(C1450,"ddd")</f>
        <v>Thu</v>
      </c>
      <c r="E1450" t="s">
        <v>9</v>
      </c>
    </row>
    <row r="1451" spans="1:5">
      <c r="A1451" t="s">
        <v>33</v>
      </c>
      <c r="B1451" t="s">
        <v>28</v>
      </c>
      <c r="C1451" s="1">
        <v>46178</v>
      </c>
      <c r="D1451" t="str">
        <f>TEXT(C1451,"ddd")</f>
        <v>Fri</v>
      </c>
      <c r="E1451" t="s">
        <v>9</v>
      </c>
    </row>
    <row r="1452" spans="1:5">
      <c r="A1452" t="s">
        <v>33</v>
      </c>
      <c r="B1452" t="s">
        <v>28</v>
      </c>
      <c r="C1452" s="1">
        <v>46181</v>
      </c>
      <c r="D1452" t="str">
        <f>TEXT(C1452,"ddd")</f>
        <v>Mon</v>
      </c>
      <c r="E1452" t="s">
        <v>9</v>
      </c>
    </row>
    <row r="1453" spans="1:5">
      <c r="A1453" t="s">
        <v>33</v>
      </c>
      <c r="B1453" t="s">
        <v>28</v>
      </c>
      <c r="C1453" s="1">
        <v>46182</v>
      </c>
      <c r="D1453" t="str">
        <f>TEXT(C1453,"ddd")</f>
        <v>Tue</v>
      </c>
      <c r="E1453" t="s">
        <v>9</v>
      </c>
    </row>
    <row r="1454" spans="1:5">
      <c r="A1454" t="s">
        <v>33</v>
      </c>
      <c r="B1454" t="s">
        <v>28</v>
      </c>
      <c r="C1454" s="1">
        <v>46183</v>
      </c>
      <c r="D1454" t="str">
        <f>TEXT(C1454,"ddd")</f>
        <v>Wed</v>
      </c>
      <c r="E1454" t="s">
        <v>9</v>
      </c>
    </row>
    <row r="1455" spans="1:5">
      <c r="A1455" t="s">
        <v>33</v>
      </c>
      <c r="B1455" t="s">
        <v>28</v>
      </c>
      <c r="C1455" s="1">
        <v>46184</v>
      </c>
      <c r="D1455" t="str">
        <f>TEXT(C1455,"ddd")</f>
        <v>Thu</v>
      </c>
      <c r="E1455" t="s">
        <v>9</v>
      </c>
    </row>
    <row r="1456" spans="1:5">
      <c r="A1456" t="s">
        <v>33</v>
      </c>
      <c r="B1456" t="s">
        <v>28</v>
      </c>
      <c r="C1456" s="1">
        <v>46185</v>
      </c>
      <c r="D1456" t="str">
        <f>TEXT(C1456,"ddd")</f>
        <v>Fri</v>
      </c>
      <c r="E1456" t="s">
        <v>9</v>
      </c>
    </row>
    <row r="1457" spans="1:5">
      <c r="A1457" t="s">
        <v>33</v>
      </c>
      <c r="B1457" t="s">
        <v>28</v>
      </c>
      <c r="C1457" s="1">
        <v>46188</v>
      </c>
      <c r="D1457" t="str">
        <f>TEXT(C1457,"ddd")</f>
        <v>Mon</v>
      </c>
      <c r="E1457" t="s">
        <v>9</v>
      </c>
    </row>
    <row r="1458" spans="1:5">
      <c r="A1458" t="s">
        <v>33</v>
      </c>
      <c r="B1458" t="s">
        <v>28</v>
      </c>
      <c r="C1458" s="1">
        <v>46189</v>
      </c>
      <c r="D1458" t="str">
        <f>TEXT(C1458,"ddd")</f>
        <v>Tue</v>
      </c>
      <c r="E1458" t="s">
        <v>9</v>
      </c>
    </row>
    <row r="1459" spans="1:5">
      <c r="A1459" t="s">
        <v>33</v>
      </c>
      <c r="B1459" t="s">
        <v>28</v>
      </c>
      <c r="C1459" s="1">
        <v>46190</v>
      </c>
      <c r="D1459" t="str">
        <f>TEXT(C1459,"ddd")</f>
        <v>Wed</v>
      </c>
      <c r="E1459" t="s">
        <v>9</v>
      </c>
    </row>
    <row r="1460" spans="1:5">
      <c r="A1460" t="s">
        <v>33</v>
      </c>
      <c r="B1460" t="s">
        <v>28</v>
      </c>
      <c r="C1460" s="1">
        <v>46191</v>
      </c>
      <c r="D1460" t="str">
        <f>TEXT(C1460,"ddd")</f>
        <v>Thu</v>
      </c>
      <c r="E1460" t="s">
        <v>9</v>
      </c>
    </row>
    <row r="1461" spans="1:5">
      <c r="A1461" t="s">
        <v>33</v>
      </c>
      <c r="B1461" t="s">
        <v>28</v>
      </c>
      <c r="C1461" s="1">
        <v>46192</v>
      </c>
      <c r="D1461" t="str">
        <f>TEXT(C1461,"ddd")</f>
        <v>Fri</v>
      </c>
      <c r="E1461" t="s">
        <v>9</v>
      </c>
    </row>
    <row r="1462" spans="1:5">
      <c r="A1462" t="s">
        <v>33</v>
      </c>
      <c r="B1462" t="s">
        <v>28</v>
      </c>
      <c r="C1462" s="1">
        <v>46195</v>
      </c>
      <c r="D1462" t="str">
        <f>TEXT(C1462,"ddd")</f>
        <v>Mon</v>
      </c>
      <c r="E1462" t="s">
        <v>9</v>
      </c>
    </row>
    <row r="1463" spans="1:5">
      <c r="A1463" t="s">
        <v>33</v>
      </c>
      <c r="B1463" t="s">
        <v>28</v>
      </c>
      <c r="C1463" s="1">
        <v>46196</v>
      </c>
      <c r="D1463" t="str">
        <f>TEXT(C1463,"ddd")</f>
        <v>Tue</v>
      </c>
      <c r="E1463" t="s">
        <v>9</v>
      </c>
    </row>
    <row r="1464" spans="1:5">
      <c r="A1464" t="s">
        <v>33</v>
      </c>
      <c r="B1464" t="s">
        <v>28</v>
      </c>
      <c r="C1464" s="1">
        <v>46197</v>
      </c>
      <c r="D1464" t="str">
        <f>TEXT(C1464,"ddd")</f>
        <v>Wed</v>
      </c>
      <c r="E1464" t="s">
        <v>9</v>
      </c>
    </row>
    <row r="1465" spans="1:5">
      <c r="A1465" t="s">
        <v>33</v>
      </c>
      <c r="B1465" t="s">
        <v>28</v>
      </c>
      <c r="C1465" s="1">
        <v>46198</v>
      </c>
      <c r="D1465" t="str">
        <f>TEXT(C1465,"ddd")</f>
        <v>Thu</v>
      </c>
      <c r="E1465" t="s">
        <v>9</v>
      </c>
    </row>
    <row r="1466" spans="1:5">
      <c r="A1466" t="s">
        <v>33</v>
      </c>
      <c r="B1466" t="s">
        <v>28</v>
      </c>
      <c r="C1466" s="1">
        <v>46199</v>
      </c>
      <c r="D1466" t="str">
        <f>TEXT(C1466,"ddd")</f>
        <v>Fri</v>
      </c>
      <c r="E1466" t="s">
        <v>9</v>
      </c>
    </row>
    <row r="1467" spans="1:5">
      <c r="A1467" t="s">
        <v>33</v>
      </c>
      <c r="B1467" t="s">
        <v>28</v>
      </c>
      <c r="C1467" s="1">
        <v>46202</v>
      </c>
      <c r="D1467" t="str">
        <f>TEXT(C1467,"ddd")</f>
        <v>Mon</v>
      </c>
      <c r="E1467" t="s">
        <v>9</v>
      </c>
    </row>
    <row r="1468" spans="1:5">
      <c r="A1468" t="s">
        <v>33</v>
      </c>
      <c r="B1468" t="s">
        <v>28</v>
      </c>
      <c r="C1468" s="1">
        <v>46203</v>
      </c>
      <c r="D1468" t="str">
        <f>TEXT(C1468,"ddd")</f>
        <v>Tue</v>
      </c>
      <c r="E1468" t="s">
        <v>9</v>
      </c>
    </row>
    <row r="1469" spans="1:5">
      <c r="A1469" t="s">
        <v>33</v>
      </c>
      <c r="B1469" t="s">
        <v>28</v>
      </c>
      <c r="C1469" s="1">
        <v>46204</v>
      </c>
      <c r="D1469" t="str">
        <f>TEXT(C1469,"ddd")</f>
        <v>Wed</v>
      </c>
      <c r="E1469" t="s">
        <v>9</v>
      </c>
    </row>
    <row r="1470" spans="1:5">
      <c r="A1470" t="s">
        <v>33</v>
      </c>
      <c r="B1470" t="s">
        <v>28</v>
      </c>
      <c r="C1470" s="1">
        <v>46205</v>
      </c>
      <c r="D1470" t="str">
        <f>TEXT(C1470,"ddd")</f>
        <v>Thu</v>
      </c>
      <c r="E1470" t="s">
        <v>9</v>
      </c>
    </row>
    <row r="1471" spans="1:5">
      <c r="A1471" t="s">
        <v>33</v>
      </c>
      <c r="B1471" t="s">
        <v>28</v>
      </c>
      <c r="C1471" s="1">
        <v>46206</v>
      </c>
      <c r="D1471" t="str">
        <f>TEXT(C1471,"ddd")</f>
        <v>Fri</v>
      </c>
      <c r="E1471" t="s">
        <v>9</v>
      </c>
    </row>
    <row r="1472" spans="1:5">
      <c r="A1472" t="s">
        <v>33</v>
      </c>
      <c r="B1472" t="s">
        <v>28</v>
      </c>
      <c r="C1472" s="1">
        <v>46209</v>
      </c>
      <c r="D1472" t="str">
        <f>TEXT(C1472,"ddd")</f>
        <v>Mon</v>
      </c>
      <c r="E1472" t="s">
        <v>9</v>
      </c>
    </row>
    <row r="1473" spans="1:6">
      <c r="A1473" t="s">
        <v>33</v>
      </c>
      <c r="B1473" t="s">
        <v>28</v>
      </c>
      <c r="C1473" s="1">
        <v>46210</v>
      </c>
      <c r="D1473" t="str">
        <f>TEXT(C1473,"ddd")</f>
        <v>Tue</v>
      </c>
      <c r="E1473" t="s">
        <v>9</v>
      </c>
    </row>
    <row r="1474" spans="1:6">
      <c r="A1474" t="s">
        <v>33</v>
      </c>
      <c r="B1474" t="s">
        <v>28</v>
      </c>
      <c r="C1474" s="1">
        <v>46211</v>
      </c>
      <c r="D1474" t="str">
        <f>TEXT(C1474,"ddd")</f>
        <v>Wed</v>
      </c>
      <c r="E1474" t="s">
        <v>9</v>
      </c>
    </row>
    <row r="1475" spans="1:6">
      <c r="A1475" t="s">
        <v>33</v>
      </c>
      <c r="B1475" t="s">
        <v>28</v>
      </c>
      <c r="C1475" s="1">
        <v>46212</v>
      </c>
      <c r="D1475" t="str">
        <f>TEXT(C1475,"ddd")</f>
        <v>Thu</v>
      </c>
      <c r="E1475" t="s">
        <v>9</v>
      </c>
    </row>
    <row r="1476" spans="1:6">
      <c r="A1476" t="s">
        <v>33</v>
      </c>
      <c r="B1476" t="s">
        <v>28</v>
      </c>
      <c r="C1476" s="1">
        <v>46213</v>
      </c>
      <c r="D1476" t="str">
        <f>TEXT(C1476,"ddd")</f>
        <v>Fri</v>
      </c>
      <c r="E1476" t="s">
        <v>9</v>
      </c>
    </row>
    <row r="1477" spans="1:6">
      <c r="A1477" t="s">
        <v>33</v>
      </c>
      <c r="B1477" t="s">
        <v>28</v>
      </c>
      <c r="C1477" s="1">
        <v>46216</v>
      </c>
      <c r="D1477" t="str">
        <f>TEXT(C1477,"ddd")</f>
        <v>Mon</v>
      </c>
      <c r="E1477" t="s">
        <v>9</v>
      </c>
    </row>
    <row r="1478" spans="1:6">
      <c r="A1478" t="s">
        <v>33</v>
      </c>
      <c r="B1478" t="s">
        <v>28</v>
      </c>
      <c r="C1478" s="1">
        <v>46217</v>
      </c>
      <c r="D1478" t="str">
        <f>TEXT(C1478,"ddd")</f>
        <v>Tue</v>
      </c>
      <c r="E1478" t="s">
        <v>9</v>
      </c>
    </row>
    <row r="1479" spans="1:6">
      <c r="A1479" t="s">
        <v>33</v>
      </c>
      <c r="B1479" t="s">
        <v>28</v>
      </c>
      <c r="C1479" s="1">
        <v>46218</v>
      </c>
      <c r="D1479" t="str">
        <f>TEXT(C1479,"ddd")</f>
        <v>Wed</v>
      </c>
      <c r="E1479" t="s">
        <v>9</v>
      </c>
    </row>
    <row r="1480" spans="1:6">
      <c r="A1480" t="s">
        <v>33</v>
      </c>
      <c r="B1480" t="s">
        <v>28</v>
      </c>
      <c r="C1480" s="1">
        <v>46219</v>
      </c>
      <c r="D1480" t="str">
        <f>TEXT(C1480,"ddd")</f>
        <v>Thu</v>
      </c>
      <c r="E1480" t="s">
        <v>9</v>
      </c>
    </row>
    <row r="1481" spans="1:6">
      <c r="A1481" t="s">
        <v>33</v>
      </c>
      <c r="B1481" t="s">
        <v>28</v>
      </c>
      <c r="C1481" s="1">
        <v>46220</v>
      </c>
      <c r="D1481" t="str">
        <f>TEXT(C1481,"ddd")</f>
        <v>Fri</v>
      </c>
      <c r="E1481" t="s">
        <v>9</v>
      </c>
    </row>
    <row r="1482" spans="1:6">
      <c r="A1482" t="s">
        <v>33</v>
      </c>
      <c r="B1482" t="s">
        <v>28</v>
      </c>
      <c r="C1482" s="1">
        <v>46223</v>
      </c>
      <c r="D1482" t="str">
        <f>TEXT(C1482,"ddd")</f>
        <v>Mon</v>
      </c>
      <c r="E1482" t="s">
        <v>9</v>
      </c>
    </row>
    <row r="1483" spans="1:6">
      <c r="A1483" t="s">
        <v>33</v>
      </c>
      <c r="B1483" t="s">
        <v>28</v>
      </c>
      <c r="C1483" s="1">
        <v>46224</v>
      </c>
      <c r="D1483" t="str">
        <f>TEXT(C1483,"ddd")</f>
        <v>Tue</v>
      </c>
      <c r="E1483" t="s">
        <v>9</v>
      </c>
    </row>
    <row r="1484" spans="1:6">
      <c r="A1484" t="s">
        <v>33</v>
      </c>
      <c r="B1484" t="s">
        <v>28</v>
      </c>
      <c r="C1484" s="1">
        <v>46225</v>
      </c>
      <c r="D1484" t="str">
        <f>TEXT(C1484,"ddd")</f>
        <v>Wed</v>
      </c>
      <c r="E1484" t="s">
        <v>10</v>
      </c>
      <c r="F1484" t="s">
        <v>12</v>
      </c>
    </row>
    <row r="1485" spans="1:6">
      <c r="A1485" t="s">
        <v>33</v>
      </c>
      <c r="B1485" t="s">
        <v>28</v>
      </c>
      <c r="C1485" s="1">
        <v>46226</v>
      </c>
      <c r="D1485" t="str">
        <f>TEXT(C1485,"ddd")</f>
        <v>Thu</v>
      </c>
      <c r="E1485" t="s">
        <v>9</v>
      </c>
    </row>
    <row r="1486" spans="1:6">
      <c r="A1486" t="s">
        <v>33</v>
      </c>
      <c r="B1486" t="s">
        <v>28</v>
      </c>
      <c r="C1486" s="1">
        <v>46227</v>
      </c>
      <c r="D1486" t="str">
        <f>TEXT(C1486,"ddd")</f>
        <v>Fri</v>
      </c>
      <c r="E1486" t="s">
        <v>9</v>
      </c>
    </row>
    <row r="1487" spans="1:6">
      <c r="A1487" t="s">
        <v>33</v>
      </c>
      <c r="B1487" t="s">
        <v>28</v>
      </c>
      <c r="C1487" s="1">
        <v>46230</v>
      </c>
      <c r="D1487" t="str">
        <f>TEXT(C1487,"ddd")</f>
        <v>Mon</v>
      </c>
      <c r="E1487" t="s">
        <v>9</v>
      </c>
    </row>
    <row r="1488" spans="1:6">
      <c r="A1488" t="s">
        <v>33</v>
      </c>
      <c r="B1488" t="s">
        <v>28</v>
      </c>
      <c r="C1488" s="1">
        <v>46231</v>
      </c>
      <c r="D1488" t="str">
        <f>TEXT(C1488,"ddd")</f>
        <v>Tue</v>
      </c>
      <c r="E1488" t="s">
        <v>9</v>
      </c>
    </row>
    <row r="1489" spans="1:6">
      <c r="A1489" t="s">
        <v>33</v>
      </c>
      <c r="B1489" t="s">
        <v>28</v>
      </c>
      <c r="C1489" s="1">
        <v>46232</v>
      </c>
      <c r="D1489" t="str">
        <f>TEXT(C1489,"ddd")</f>
        <v>Wed</v>
      </c>
      <c r="E1489" t="s">
        <v>9</v>
      </c>
    </row>
    <row r="1490" spans="1:6">
      <c r="A1490" t="s">
        <v>33</v>
      </c>
      <c r="B1490" t="s">
        <v>28</v>
      </c>
      <c r="C1490" s="1">
        <v>46233</v>
      </c>
      <c r="D1490" t="str">
        <f>TEXT(C1490,"ddd")</f>
        <v>Thu</v>
      </c>
      <c r="E1490" t="s">
        <v>9</v>
      </c>
    </row>
    <row r="1491" spans="1:6">
      <c r="A1491" t="s">
        <v>33</v>
      </c>
      <c r="B1491" t="s">
        <v>28</v>
      </c>
      <c r="C1491" s="1">
        <v>46234</v>
      </c>
      <c r="D1491" t="str">
        <f>TEXT(C1491,"ddd")</f>
        <v>Fri</v>
      </c>
      <c r="E1491" t="s">
        <v>9</v>
      </c>
    </row>
    <row r="1492" spans="1:6">
      <c r="A1492" t="s">
        <v>33</v>
      </c>
      <c r="B1492" t="s">
        <v>28</v>
      </c>
      <c r="C1492" s="1">
        <v>46237</v>
      </c>
      <c r="D1492" t="str">
        <f>TEXT(C1492,"ddd")</f>
        <v>Mon</v>
      </c>
      <c r="E1492" t="s">
        <v>9</v>
      </c>
    </row>
    <row r="1493" spans="1:6">
      <c r="A1493" t="s">
        <v>33</v>
      </c>
      <c r="B1493" t="s">
        <v>28</v>
      </c>
      <c r="C1493" s="1">
        <v>46238</v>
      </c>
      <c r="D1493" t="str">
        <f>TEXT(C1493,"ddd")</f>
        <v>Tue</v>
      </c>
      <c r="E1493" t="s">
        <v>9</v>
      </c>
    </row>
    <row r="1494" spans="1:6">
      <c r="A1494" t="s">
        <v>33</v>
      </c>
      <c r="B1494" t="s">
        <v>28</v>
      </c>
      <c r="C1494" s="1">
        <v>46239</v>
      </c>
      <c r="D1494" t="str">
        <f>TEXT(C1494,"ddd")</f>
        <v>Wed</v>
      </c>
      <c r="E1494" t="s">
        <v>9</v>
      </c>
    </row>
    <row r="1495" spans="1:6">
      <c r="A1495" t="s">
        <v>33</v>
      </c>
      <c r="B1495" t="s">
        <v>28</v>
      </c>
      <c r="C1495" s="1">
        <v>46240</v>
      </c>
      <c r="D1495" t="str">
        <f>TEXT(C1495,"ddd")</f>
        <v>Thu</v>
      </c>
      <c r="E1495" t="s">
        <v>9</v>
      </c>
    </row>
    <row r="1496" spans="1:6">
      <c r="A1496" t="s">
        <v>33</v>
      </c>
      <c r="B1496" t="s">
        <v>28</v>
      </c>
      <c r="C1496" s="1">
        <v>46241</v>
      </c>
      <c r="D1496" t="str">
        <f>TEXT(C1496,"ddd")</f>
        <v>Fri</v>
      </c>
      <c r="E1496" t="s">
        <v>9</v>
      </c>
    </row>
    <row r="1497" spans="1:6">
      <c r="A1497" t="s">
        <v>33</v>
      </c>
      <c r="B1497" t="s">
        <v>28</v>
      </c>
      <c r="C1497" s="1">
        <v>46244</v>
      </c>
      <c r="D1497" t="str">
        <f>TEXT(C1497,"ddd")</f>
        <v>Mon</v>
      </c>
      <c r="E1497" t="s">
        <v>10</v>
      </c>
      <c r="F1497" t="s">
        <v>13</v>
      </c>
    </row>
    <row r="1498" spans="1:6">
      <c r="A1498" t="s">
        <v>33</v>
      </c>
      <c r="B1498" t="s">
        <v>28</v>
      </c>
      <c r="C1498" s="1">
        <v>46245</v>
      </c>
      <c r="D1498" t="str">
        <f>TEXT(C1498,"ddd")</f>
        <v>Tue</v>
      </c>
      <c r="E1498" t="s">
        <v>9</v>
      </c>
    </row>
    <row r="1499" spans="1:6">
      <c r="A1499" t="s">
        <v>33</v>
      </c>
      <c r="B1499" t="s">
        <v>28</v>
      </c>
      <c r="C1499" s="1">
        <v>46246</v>
      </c>
      <c r="D1499" t="str">
        <f>TEXT(C1499,"ddd")</f>
        <v>Wed</v>
      </c>
      <c r="E1499" t="s">
        <v>9</v>
      </c>
    </row>
    <row r="1500" spans="1:6">
      <c r="A1500" t="s">
        <v>33</v>
      </c>
      <c r="B1500" t="s">
        <v>28</v>
      </c>
      <c r="C1500" s="1">
        <v>46247</v>
      </c>
      <c r="D1500" t="str">
        <f>TEXT(C1500,"ddd")</f>
        <v>Thu</v>
      </c>
      <c r="E1500" t="s">
        <v>9</v>
      </c>
    </row>
    <row r="1501" spans="1:6">
      <c r="A1501" t="s">
        <v>33</v>
      </c>
      <c r="B1501" t="s">
        <v>28</v>
      </c>
      <c r="C1501" s="1">
        <v>46248</v>
      </c>
      <c r="D1501" t="str">
        <f>TEXT(C1501,"ddd")</f>
        <v>Fri</v>
      </c>
      <c r="E1501" t="s">
        <v>9</v>
      </c>
    </row>
    <row r="1502" spans="1:6">
      <c r="A1502" t="s">
        <v>33</v>
      </c>
      <c r="B1502" t="s">
        <v>28</v>
      </c>
      <c r="C1502" s="1">
        <v>46251</v>
      </c>
      <c r="D1502" t="str">
        <f>TEXT(C1502,"ddd")</f>
        <v>Mon</v>
      </c>
      <c r="E1502" t="s">
        <v>9</v>
      </c>
    </row>
    <row r="1503" spans="1:6">
      <c r="A1503" t="s">
        <v>33</v>
      </c>
      <c r="B1503" t="s">
        <v>28</v>
      </c>
      <c r="C1503" s="1">
        <v>46252</v>
      </c>
      <c r="D1503" t="str">
        <f>TEXT(C1503,"ddd")</f>
        <v>Tue</v>
      </c>
      <c r="E1503" t="s">
        <v>9</v>
      </c>
    </row>
    <row r="1504" spans="1:6">
      <c r="A1504" t="s">
        <v>33</v>
      </c>
      <c r="B1504" t="s">
        <v>28</v>
      </c>
      <c r="C1504" s="1">
        <v>46253</v>
      </c>
      <c r="D1504" t="str">
        <f>TEXT(C1504,"ddd")</f>
        <v>Wed</v>
      </c>
      <c r="E1504" t="s">
        <v>9</v>
      </c>
    </row>
    <row r="1505" spans="1:5">
      <c r="A1505" t="s">
        <v>33</v>
      </c>
      <c r="B1505" t="s">
        <v>28</v>
      </c>
      <c r="C1505" s="1">
        <v>46254</v>
      </c>
      <c r="D1505" t="str">
        <f>TEXT(C1505,"ddd")</f>
        <v>Thu</v>
      </c>
      <c r="E1505" t="s">
        <v>9</v>
      </c>
    </row>
    <row r="1506" spans="1:5">
      <c r="A1506" t="s">
        <v>33</v>
      </c>
      <c r="B1506" t="s">
        <v>28</v>
      </c>
      <c r="C1506" s="1">
        <v>46255</v>
      </c>
      <c r="D1506" t="str">
        <f>TEXT(C1506,"ddd")</f>
        <v>Fri</v>
      </c>
      <c r="E1506" t="s">
        <v>9</v>
      </c>
    </row>
    <row r="1507" spans="1:5">
      <c r="A1507" t="s">
        <v>33</v>
      </c>
      <c r="B1507" t="s">
        <v>28</v>
      </c>
      <c r="C1507" s="1">
        <v>46258</v>
      </c>
      <c r="D1507" t="str">
        <f>TEXT(C1507,"ddd")</f>
        <v>Mon</v>
      </c>
      <c r="E1507" t="s">
        <v>9</v>
      </c>
    </row>
    <row r="1508" spans="1:5">
      <c r="A1508" t="s">
        <v>33</v>
      </c>
      <c r="B1508" t="s">
        <v>28</v>
      </c>
      <c r="C1508" s="1">
        <v>46259</v>
      </c>
      <c r="D1508" t="str">
        <f>TEXT(C1508,"ddd")</f>
        <v>Tue</v>
      </c>
      <c r="E1508" t="s">
        <v>9</v>
      </c>
    </row>
    <row r="1509" spans="1:5">
      <c r="A1509" t="s">
        <v>33</v>
      </c>
      <c r="B1509" t="s">
        <v>28</v>
      </c>
      <c r="C1509" s="1">
        <v>46260</v>
      </c>
      <c r="D1509" t="str">
        <f>TEXT(C1509,"ddd")</f>
        <v>Wed</v>
      </c>
      <c r="E1509" t="s">
        <v>9</v>
      </c>
    </row>
    <row r="1510" spans="1:5">
      <c r="A1510" t="s">
        <v>33</v>
      </c>
      <c r="B1510" t="s">
        <v>28</v>
      </c>
      <c r="C1510" s="1">
        <v>46261</v>
      </c>
      <c r="D1510" t="str">
        <f>TEXT(C1510,"ddd")</f>
        <v>Thu</v>
      </c>
      <c r="E1510" t="s">
        <v>9</v>
      </c>
    </row>
    <row r="1511" spans="1:5">
      <c r="A1511" t="s">
        <v>33</v>
      </c>
      <c r="B1511" t="s">
        <v>28</v>
      </c>
      <c r="C1511" s="1">
        <v>46262</v>
      </c>
      <c r="D1511" t="str">
        <f>TEXT(C1511,"ddd")</f>
        <v>Fri</v>
      </c>
      <c r="E1511" t="s">
        <v>9</v>
      </c>
    </row>
    <row r="1512" spans="1:5">
      <c r="A1512" t="s">
        <v>33</v>
      </c>
      <c r="B1512" t="s">
        <v>28</v>
      </c>
      <c r="C1512" s="1">
        <v>46265</v>
      </c>
      <c r="D1512" t="str">
        <f>TEXT(C1512,"ddd")</f>
        <v>Mon</v>
      </c>
      <c r="E1512" t="s">
        <v>9</v>
      </c>
    </row>
    <row r="1513" spans="1:5">
      <c r="A1513" t="s">
        <v>33</v>
      </c>
      <c r="B1513" t="s">
        <v>28</v>
      </c>
      <c r="C1513" s="1">
        <v>46266</v>
      </c>
      <c r="D1513" t="str">
        <f>TEXT(C1513,"ddd")</f>
        <v>Tue</v>
      </c>
      <c r="E1513" t="s">
        <v>9</v>
      </c>
    </row>
    <row r="1514" spans="1:5">
      <c r="A1514" t="s">
        <v>33</v>
      </c>
      <c r="B1514" t="s">
        <v>28</v>
      </c>
      <c r="C1514" s="1">
        <v>46267</v>
      </c>
      <c r="D1514" t="str">
        <f>TEXT(C1514,"ddd")</f>
        <v>Wed</v>
      </c>
      <c r="E1514" t="s">
        <v>9</v>
      </c>
    </row>
    <row r="1515" spans="1:5">
      <c r="A1515" t="s">
        <v>33</v>
      </c>
      <c r="B1515" t="s">
        <v>28</v>
      </c>
      <c r="C1515" s="1">
        <v>46268</v>
      </c>
      <c r="D1515" t="str">
        <f>TEXT(C1515,"ddd")</f>
        <v>Thu</v>
      </c>
      <c r="E1515" t="s">
        <v>9</v>
      </c>
    </row>
    <row r="1516" spans="1:5">
      <c r="A1516" t="s">
        <v>33</v>
      </c>
      <c r="B1516" t="s">
        <v>28</v>
      </c>
      <c r="C1516" s="1">
        <v>46269</v>
      </c>
      <c r="D1516" t="str">
        <f>TEXT(C1516,"ddd")</f>
        <v>Fri</v>
      </c>
      <c r="E1516" t="s">
        <v>9</v>
      </c>
    </row>
    <row r="1517" spans="1:5">
      <c r="A1517" t="s">
        <v>33</v>
      </c>
      <c r="B1517" t="s">
        <v>28</v>
      </c>
      <c r="C1517" s="1">
        <v>46272</v>
      </c>
      <c r="D1517" t="str">
        <f>TEXT(C1517,"ddd")</f>
        <v>Mon</v>
      </c>
      <c r="E1517" t="s">
        <v>9</v>
      </c>
    </row>
    <row r="1518" spans="1:5">
      <c r="A1518" t="s">
        <v>33</v>
      </c>
      <c r="B1518" t="s">
        <v>28</v>
      </c>
      <c r="C1518" s="1">
        <v>46273</v>
      </c>
      <c r="D1518" t="str">
        <f>TEXT(C1518,"ddd")</f>
        <v>Tue</v>
      </c>
      <c r="E1518" t="s">
        <v>9</v>
      </c>
    </row>
    <row r="1519" spans="1:5">
      <c r="A1519" t="s">
        <v>33</v>
      </c>
      <c r="B1519" t="s">
        <v>28</v>
      </c>
      <c r="C1519" s="1">
        <v>46274</v>
      </c>
      <c r="D1519" t="str">
        <f>TEXT(C1519,"ddd")</f>
        <v>Wed</v>
      </c>
      <c r="E1519" t="s">
        <v>9</v>
      </c>
    </row>
    <row r="1520" spans="1:5">
      <c r="A1520" t="s">
        <v>33</v>
      </c>
      <c r="B1520" t="s">
        <v>28</v>
      </c>
      <c r="C1520" s="1">
        <v>46275</v>
      </c>
      <c r="D1520" t="str">
        <f>TEXT(C1520,"ddd")</f>
        <v>Thu</v>
      </c>
      <c r="E1520" t="s">
        <v>9</v>
      </c>
    </row>
    <row r="1521" spans="1:6">
      <c r="A1521" t="s">
        <v>33</v>
      </c>
      <c r="B1521" t="s">
        <v>28</v>
      </c>
      <c r="C1521" s="1">
        <v>46276</v>
      </c>
      <c r="D1521" t="str">
        <f>TEXT(C1521,"ddd")</f>
        <v>Fri</v>
      </c>
      <c r="E1521" t="s">
        <v>9</v>
      </c>
    </row>
    <row r="1522" spans="1:6">
      <c r="A1522" t="s">
        <v>33</v>
      </c>
      <c r="B1522" t="s">
        <v>28</v>
      </c>
      <c r="C1522" s="1">
        <v>46279</v>
      </c>
      <c r="D1522" t="str">
        <f>TEXT(C1522,"ddd")</f>
        <v>Mon</v>
      </c>
      <c r="E1522" t="s">
        <v>9</v>
      </c>
    </row>
    <row r="1523" spans="1:6">
      <c r="A1523" t="s">
        <v>33</v>
      </c>
      <c r="B1523" t="s">
        <v>28</v>
      </c>
      <c r="C1523" s="1">
        <v>46280</v>
      </c>
      <c r="D1523" t="str">
        <f>TEXT(C1523,"ddd")</f>
        <v>Tue</v>
      </c>
      <c r="E1523" t="s">
        <v>10</v>
      </c>
      <c r="F1523" t="s">
        <v>11</v>
      </c>
    </row>
    <row r="1524" spans="1:6">
      <c r="A1524" t="s">
        <v>33</v>
      </c>
      <c r="B1524" t="s">
        <v>28</v>
      </c>
      <c r="C1524" s="1">
        <v>46281</v>
      </c>
      <c r="D1524" t="str">
        <f>TEXT(C1524,"ddd")</f>
        <v>Wed</v>
      </c>
      <c r="E1524" t="s">
        <v>9</v>
      </c>
    </row>
    <row r="1525" spans="1:6">
      <c r="A1525" t="s">
        <v>33</v>
      </c>
      <c r="B1525" t="s">
        <v>28</v>
      </c>
      <c r="C1525" s="1">
        <v>46282</v>
      </c>
      <c r="D1525" t="str">
        <f>TEXT(C1525,"ddd")</f>
        <v>Thu</v>
      </c>
      <c r="E1525" t="s">
        <v>9</v>
      </c>
    </row>
    <row r="1526" spans="1:6">
      <c r="A1526" t="s">
        <v>33</v>
      </c>
      <c r="B1526" t="s">
        <v>28</v>
      </c>
      <c r="C1526" s="1">
        <v>46283</v>
      </c>
      <c r="D1526" t="str">
        <f>TEXT(C1526,"ddd")</f>
        <v>Fri</v>
      </c>
      <c r="E1526" t="s">
        <v>9</v>
      </c>
    </row>
    <row r="1527" spans="1:6">
      <c r="A1527" t="s">
        <v>33</v>
      </c>
      <c r="B1527" t="s">
        <v>28</v>
      </c>
      <c r="C1527" s="1">
        <v>46286</v>
      </c>
      <c r="D1527" t="str">
        <f>TEXT(C1527,"ddd")</f>
        <v>Mon</v>
      </c>
      <c r="E1527" t="s">
        <v>10</v>
      </c>
      <c r="F1527" t="s">
        <v>12</v>
      </c>
    </row>
    <row r="1528" spans="1:6">
      <c r="A1528" t="s">
        <v>33</v>
      </c>
      <c r="B1528" t="s">
        <v>28</v>
      </c>
      <c r="C1528" s="1">
        <v>46287</v>
      </c>
      <c r="D1528" t="str">
        <f>TEXT(C1528,"ddd")</f>
        <v>Tue</v>
      </c>
      <c r="E1528" t="s">
        <v>9</v>
      </c>
    </row>
    <row r="1529" spans="1:6">
      <c r="A1529" t="s">
        <v>33</v>
      </c>
      <c r="B1529" t="s">
        <v>28</v>
      </c>
      <c r="C1529" s="1">
        <v>46288</v>
      </c>
      <c r="D1529" t="str">
        <f>TEXT(C1529,"ddd")</f>
        <v>Wed</v>
      </c>
      <c r="E1529" t="s">
        <v>10</v>
      </c>
      <c r="F1529" t="s">
        <v>12</v>
      </c>
    </row>
    <row r="1530" spans="1:6">
      <c r="A1530" t="s">
        <v>33</v>
      </c>
      <c r="B1530" t="s">
        <v>28</v>
      </c>
      <c r="C1530" s="1">
        <v>46289</v>
      </c>
      <c r="D1530" t="str">
        <f>TEXT(C1530,"ddd")</f>
        <v>Thu</v>
      </c>
      <c r="E1530" t="s">
        <v>9</v>
      </c>
    </row>
    <row r="1531" spans="1:6">
      <c r="A1531" t="s">
        <v>33</v>
      </c>
      <c r="B1531" t="s">
        <v>28</v>
      </c>
      <c r="C1531" s="1">
        <v>46290</v>
      </c>
      <c r="D1531" t="str">
        <f>TEXT(C1531,"ddd")</f>
        <v>Fri</v>
      </c>
      <c r="E1531" t="s">
        <v>9</v>
      </c>
    </row>
    <row r="1532" spans="1:6">
      <c r="A1532" t="s">
        <v>34</v>
      </c>
      <c r="B1532" t="s">
        <v>35</v>
      </c>
      <c r="C1532" s="1">
        <v>46174</v>
      </c>
      <c r="D1532" t="str">
        <f>TEXT(C1532,"ddd")</f>
        <v>Mon</v>
      </c>
      <c r="E1532" t="s">
        <v>9</v>
      </c>
    </row>
    <row r="1533" spans="1:6">
      <c r="A1533" t="s">
        <v>34</v>
      </c>
      <c r="B1533" t="s">
        <v>35</v>
      </c>
      <c r="C1533" s="1">
        <v>46175</v>
      </c>
      <c r="D1533" t="str">
        <f>TEXT(C1533,"ddd")</f>
        <v>Tue</v>
      </c>
      <c r="E1533" t="s">
        <v>9</v>
      </c>
    </row>
    <row r="1534" spans="1:6">
      <c r="A1534" t="s">
        <v>34</v>
      </c>
      <c r="B1534" t="s">
        <v>35</v>
      </c>
      <c r="C1534" s="1">
        <v>46176</v>
      </c>
      <c r="D1534" t="str">
        <f>TEXT(C1534,"ddd")</f>
        <v>Wed</v>
      </c>
      <c r="E1534" t="s">
        <v>9</v>
      </c>
    </row>
    <row r="1535" spans="1:6">
      <c r="A1535" t="s">
        <v>34</v>
      </c>
      <c r="B1535" t="s">
        <v>35</v>
      </c>
      <c r="C1535" s="1">
        <v>46177</v>
      </c>
      <c r="D1535" t="str">
        <f>TEXT(C1535,"ddd")</f>
        <v>Thu</v>
      </c>
      <c r="E1535" t="s">
        <v>9</v>
      </c>
    </row>
    <row r="1536" spans="1:6">
      <c r="A1536" t="s">
        <v>34</v>
      </c>
      <c r="B1536" t="s">
        <v>35</v>
      </c>
      <c r="C1536" s="1">
        <v>46178</v>
      </c>
      <c r="D1536" t="str">
        <f>TEXT(C1536,"ddd")</f>
        <v>Fri</v>
      </c>
      <c r="E1536" t="s">
        <v>9</v>
      </c>
    </row>
    <row r="1537" spans="1:5">
      <c r="A1537" t="s">
        <v>34</v>
      </c>
      <c r="B1537" t="s">
        <v>35</v>
      </c>
      <c r="C1537" s="1">
        <v>46181</v>
      </c>
      <c r="D1537" t="str">
        <f>TEXT(C1537,"ddd")</f>
        <v>Mon</v>
      </c>
      <c r="E1537" t="s">
        <v>9</v>
      </c>
    </row>
    <row r="1538" spans="1:5">
      <c r="A1538" t="s">
        <v>34</v>
      </c>
      <c r="B1538" t="s">
        <v>35</v>
      </c>
      <c r="C1538" s="1">
        <v>46182</v>
      </c>
      <c r="D1538" t="str">
        <f>TEXT(C1538,"ddd")</f>
        <v>Tue</v>
      </c>
      <c r="E1538" t="s">
        <v>9</v>
      </c>
    </row>
    <row r="1539" spans="1:5">
      <c r="A1539" t="s">
        <v>34</v>
      </c>
      <c r="B1539" t="s">
        <v>35</v>
      </c>
      <c r="C1539" s="1">
        <v>46183</v>
      </c>
      <c r="D1539" t="str">
        <f>TEXT(C1539,"ddd")</f>
        <v>Wed</v>
      </c>
      <c r="E1539" t="s">
        <v>9</v>
      </c>
    </row>
    <row r="1540" spans="1:5">
      <c r="A1540" t="s">
        <v>34</v>
      </c>
      <c r="B1540" t="s">
        <v>35</v>
      </c>
      <c r="C1540" s="1">
        <v>46184</v>
      </c>
      <c r="D1540" t="str">
        <f>TEXT(C1540,"ddd")</f>
        <v>Thu</v>
      </c>
      <c r="E1540" t="s">
        <v>9</v>
      </c>
    </row>
    <row r="1541" spans="1:5">
      <c r="A1541" t="s">
        <v>34</v>
      </c>
      <c r="B1541" t="s">
        <v>35</v>
      </c>
      <c r="C1541" s="1">
        <v>46185</v>
      </c>
      <c r="D1541" t="str">
        <f>TEXT(C1541,"ddd")</f>
        <v>Fri</v>
      </c>
      <c r="E1541" t="s">
        <v>9</v>
      </c>
    </row>
    <row r="1542" spans="1:5">
      <c r="A1542" t="s">
        <v>34</v>
      </c>
      <c r="B1542" t="s">
        <v>35</v>
      </c>
      <c r="C1542" s="1">
        <v>46188</v>
      </c>
      <c r="D1542" t="str">
        <f>TEXT(C1542,"ddd")</f>
        <v>Mon</v>
      </c>
      <c r="E1542" t="s">
        <v>9</v>
      </c>
    </row>
    <row r="1543" spans="1:5">
      <c r="A1543" t="s">
        <v>34</v>
      </c>
      <c r="B1543" t="s">
        <v>35</v>
      </c>
      <c r="C1543" s="1">
        <v>46189</v>
      </c>
      <c r="D1543" t="str">
        <f>TEXT(C1543,"ddd")</f>
        <v>Tue</v>
      </c>
      <c r="E1543" t="s">
        <v>9</v>
      </c>
    </row>
    <row r="1544" spans="1:5">
      <c r="A1544" t="s">
        <v>34</v>
      </c>
      <c r="B1544" t="s">
        <v>35</v>
      </c>
      <c r="C1544" s="1">
        <v>46190</v>
      </c>
      <c r="D1544" t="str">
        <f>TEXT(C1544,"ddd")</f>
        <v>Wed</v>
      </c>
      <c r="E1544" t="s">
        <v>9</v>
      </c>
    </row>
    <row r="1545" spans="1:5">
      <c r="A1545" t="s">
        <v>34</v>
      </c>
      <c r="B1545" t="s">
        <v>35</v>
      </c>
      <c r="C1545" s="1">
        <v>46191</v>
      </c>
      <c r="D1545" t="str">
        <f>TEXT(C1545,"ddd")</f>
        <v>Thu</v>
      </c>
      <c r="E1545" t="s">
        <v>9</v>
      </c>
    </row>
    <row r="1546" spans="1:5">
      <c r="A1546" t="s">
        <v>34</v>
      </c>
      <c r="B1546" t="s">
        <v>35</v>
      </c>
      <c r="C1546" s="1">
        <v>46192</v>
      </c>
      <c r="D1546" t="str">
        <f>TEXT(C1546,"ddd")</f>
        <v>Fri</v>
      </c>
      <c r="E1546" t="s">
        <v>9</v>
      </c>
    </row>
    <row r="1547" spans="1:5">
      <c r="A1547" t="s">
        <v>34</v>
      </c>
      <c r="B1547" t="s">
        <v>35</v>
      </c>
      <c r="C1547" s="1">
        <v>46195</v>
      </c>
      <c r="D1547" t="str">
        <f>TEXT(C1547,"ddd")</f>
        <v>Mon</v>
      </c>
      <c r="E1547" t="s">
        <v>9</v>
      </c>
    </row>
    <row r="1548" spans="1:5">
      <c r="A1548" t="s">
        <v>34</v>
      </c>
      <c r="B1548" t="s">
        <v>35</v>
      </c>
      <c r="C1548" s="1">
        <v>46196</v>
      </c>
      <c r="D1548" t="str">
        <f>TEXT(C1548,"ddd")</f>
        <v>Tue</v>
      </c>
      <c r="E1548" t="s">
        <v>9</v>
      </c>
    </row>
    <row r="1549" spans="1:5">
      <c r="A1549" t="s">
        <v>34</v>
      </c>
      <c r="B1549" t="s">
        <v>35</v>
      </c>
      <c r="C1549" s="1">
        <v>46197</v>
      </c>
      <c r="D1549" t="str">
        <f>TEXT(C1549,"ddd")</f>
        <v>Wed</v>
      </c>
      <c r="E1549" t="s">
        <v>9</v>
      </c>
    </row>
    <row r="1550" spans="1:5">
      <c r="A1550" t="s">
        <v>34</v>
      </c>
      <c r="B1550" t="s">
        <v>35</v>
      </c>
      <c r="C1550" s="1">
        <v>46198</v>
      </c>
      <c r="D1550" t="str">
        <f>TEXT(C1550,"ddd")</f>
        <v>Thu</v>
      </c>
      <c r="E1550" t="s">
        <v>9</v>
      </c>
    </row>
    <row r="1551" spans="1:5">
      <c r="A1551" t="s">
        <v>34</v>
      </c>
      <c r="B1551" t="s">
        <v>35</v>
      </c>
      <c r="C1551" s="1">
        <v>46199</v>
      </c>
      <c r="D1551" t="str">
        <f>TEXT(C1551,"ddd")</f>
        <v>Fri</v>
      </c>
      <c r="E1551" t="s">
        <v>9</v>
      </c>
    </row>
    <row r="1552" spans="1:5">
      <c r="A1552" t="s">
        <v>34</v>
      </c>
      <c r="B1552" t="s">
        <v>35</v>
      </c>
      <c r="C1552" s="1">
        <v>46202</v>
      </c>
      <c r="D1552" t="str">
        <f>TEXT(C1552,"ddd")</f>
        <v>Mon</v>
      </c>
      <c r="E1552" t="s">
        <v>9</v>
      </c>
    </row>
    <row r="1553" spans="1:5">
      <c r="A1553" t="s">
        <v>34</v>
      </c>
      <c r="B1553" t="s">
        <v>35</v>
      </c>
      <c r="C1553" s="1">
        <v>46203</v>
      </c>
      <c r="D1553" t="str">
        <f>TEXT(C1553,"ddd")</f>
        <v>Tue</v>
      </c>
      <c r="E1553" t="s">
        <v>9</v>
      </c>
    </row>
    <row r="1554" spans="1:5">
      <c r="A1554" t="s">
        <v>34</v>
      </c>
      <c r="B1554" t="s">
        <v>35</v>
      </c>
      <c r="C1554" s="1">
        <v>46204</v>
      </c>
      <c r="D1554" t="str">
        <f>TEXT(C1554,"ddd")</f>
        <v>Wed</v>
      </c>
      <c r="E1554" t="s">
        <v>9</v>
      </c>
    </row>
    <row r="1555" spans="1:5">
      <c r="A1555" t="s">
        <v>34</v>
      </c>
      <c r="B1555" t="s">
        <v>35</v>
      </c>
      <c r="C1555" s="1">
        <v>46205</v>
      </c>
      <c r="D1555" t="str">
        <f>TEXT(C1555,"ddd")</f>
        <v>Thu</v>
      </c>
      <c r="E1555" t="s">
        <v>9</v>
      </c>
    </row>
    <row r="1556" spans="1:5">
      <c r="A1556" t="s">
        <v>34</v>
      </c>
      <c r="B1556" t="s">
        <v>35</v>
      </c>
      <c r="C1556" s="1">
        <v>46206</v>
      </c>
      <c r="D1556" t="str">
        <f>TEXT(C1556,"ddd")</f>
        <v>Fri</v>
      </c>
      <c r="E1556" t="s">
        <v>9</v>
      </c>
    </row>
    <row r="1557" spans="1:5">
      <c r="A1557" t="s">
        <v>34</v>
      </c>
      <c r="B1557" t="s">
        <v>35</v>
      </c>
      <c r="C1557" s="1">
        <v>46209</v>
      </c>
      <c r="D1557" t="str">
        <f>TEXT(C1557,"ddd")</f>
        <v>Mon</v>
      </c>
      <c r="E1557" t="s">
        <v>9</v>
      </c>
    </row>
    <row r="1558" spans="1:5">
      <c r="A1558" t="s">
        <v>34</v>
      </c>
      <c r="B1558" t="s">
        <v>35</v>
      </c>
      <c r="C1558" s="1">
        <v>46210</v>
      </c>
      <c r="D1558" t="str">
        <f>TEXT(C1558,"ddd")</f>
        <v>Tue</v>
      </c>
      <c r="E1558" t="s">
        <v>9</v>
      </c>
    </row>
    <row r="1559" spans="1:5">
      <c r="A1559" t="s">
        <v>34</v>
      </c>
      <c r="B1559" t="s">
        <v>35</v>
      </c>
      <c r="C1559" s="1">
        <v>46211</v>
      </c>
      <c r="D1559" t="str">
        <f>TEXT(C1559,"ddd")</f>
        <v>Wed</v>
      </c>
      <c r="E1559" t="s">
        <v>9</v>
      </c>
    </row>
    <row r="1560" spans="1:5">
      <c r="A1560" t="s">
        <v>34</v>
      </c>
      <c r="B1560" t="s">
        <v>35</v>
      </c>
      <c r="C1560" s="1">
        <v>46212</v>
      </c>
      <c r="D1560" t="str">
        <f>TEXT(C1560,"ddd")</f>
        <v>Thu</v>
      </c>
      <c r="E1560" t="s">
        <v>9</v>
      </c>
    </row>
    <row r="1561" spans="1:5">
      <c r="A1561" t="s">
        <v>34</v>
      </c>
      <c r="B1561" t="s">
        <v>35</v>
      </c>
      <c r="C1561" s="1">
        <v>46213</v>
      </c>
      <c r="D1561" t="str">
        <f>TEXT(C1561,"ddd")</f>
        <v>Fri</v>
      </c>
      <c r="E1561" t="s">
        <v>9</v>
      </c>
    </row>
    <row r="1562" spans="1:5">
      <c r="A1562" t="s">
        <v>34</v>
      </c>
      <c r="B1562" t="s">
        <v>35</v>
      </c>
      <c r="C1562" s="1">
        <v>46216</v>
      </c>
      <c r="D1562" t="str">
        <f>TEXT(C1562,"ddd")</f>
        <v>Mon</v>
      </c>
      <c r="E1562" t="s">
        <v>9</v>
      </c>
    </row>
    <row r="1563" spans="1:5">
      <c r="A1563" t="s">
        <v>34</v>
      </c>
      <c r="B1563" t="s">
        <v>35</v>
      </c>
      <c r="C1563" s="1">
        <v>46217</v>
      </c>
      <c r="D1563" t="str">
        <f>TEXT(C1563,"ddd")</f>
        <v>Tue</v>
      </c>
      <c r="E1563" t="s">
        <v>9</v>
      </c>
    </row>
    <row r="1564" spans="1:5">
      <c r="A1564" t="s">
        <v>34</v>
      </c>
      <c r="B1564" t="s">
        <v>35</v>
      </c>
      <c r="C1564" s="1">
        <v>46218</v>
      </c>
      <c r="D1564" t="str">
        <f>TEXT(C1564,"ddd")</f>
        <v>Wed</v>
      </c>
      <c r="E1564" t="s">
        <v>9</v>
      </c>
    </row>
    <row r="1565" spans="1:5">
      <c r="A1565" t="s">
        <v>34</v>
      </c>
      <c r="B1565" t="s">
        <v>35</v>
      </c>
      <c r="C1565" s="1">
        <v>46219</v>
      </c>
      <c r="D1565" t="str">
        <f>TEXT(C1565,"ddd")</f>
        <v>Thu</v>
      </c>
      <c r="E1565" t="s">
        <v>9</v>
      </c>
    </row>
    <row r="1566" spans="1:5">
      <c r="A1566" t="s">
        <v>34</v>
      </c>
      <c r="B1566" t="s">
        <v>35</v>
      </c>
      <c r="C1566" s="1">
        <v>46220</v>
      </c>
      <c r="D1566" t="str">
        <f>TEXT(C1566,"ddd")</f>
        <v>Fri</v>
      </c>
      <c r="E1566" t="s">
        <v>9</v>
      </c>
    </row>
    <row r="1567" spans="1:5">
      <c r="A1567" t="s">
        <v>34</v>
      </c>
      <c r="B1567" t="s">
        <v>35</v>
      </c>
      <c r="C1567" s="1">
        <v>46223</v>
      </c>
      <c r="D1567" t="str">
        <f>TEXT(C1567,"ddd")</f>
        <v>Mon</v>
      </c>
      <c r="E1567" t="s">
        <v>9</v>
      </c>
    </row>
    <row r="1568" spans="1:5">
      <c r="A1568" t="s">
        <v>34</v>
      </c>
      <c r="B1568" t="s">
        <v>35</v>
      </c>
      <c r="C1568" s="1">
        <v>46224</v>
      </c>
      <c r="D1568" t="str">
        <f>TEXT(C1568,"ddd")</f>
        <v>Tue</v>
      </c>
      <c r="E1568" t="s">
        <v>9</v>
      </c>
    </row>
    <row r="1569" spans="1:6">
      <c r="A1569" t="s">
        <v>34</v>
      </c>
      <c r="B1569" t="s">
        <v>35</v>
      </c>
      <c r="C1569" s="1">
        <v>46225</v>
      </c>
      <c r="D1569" t="str">
        <f>TEXT(C1569,"ddd")</f>
        <v>Wed</v>
      </c>
      <c r="E1569" t="s">
        <v>9</v>
      </c>
    </row>
    <row r="1570" spans="1:6">
      <c r="A1570" t="s">
        <v>34</v>
      </c>
      <c r="B1570" t="s">
        <v>35</v>
      </c>
      <c r="C1570" s="1">
        <v>46226</v>
      </c>
      <c r="D1570" t="str">
        <f>TEXT(C1570,"ddd")</f>
        <v>Thu</v>
      </c>
      <c r="E1570" t="s">
        <v>9</v>
      </c>
    </row>
    <row r="1571" spans="1:6">
      <c r="A1571" t="s">
        <v>34</v>
      </c>
      <c r="B1571" t="s">
        <v>35</v>
      </c>
      <c r="C1571" s="1">
        <v>46227</v>
      </c>
      <c r="D1571" t="str">
        <f>TEXT(C1571,"ddd")</f>
        <v>Fri</v>
      </c>
      <c r="E1571" t="s">
        <v>9</v>
      </c>
    </row>
    <row r="1572" spans="1:6">
      <c r="A1572" t="s">
        <v>34</v>
      </c>
      <c r="B1572" t="s">
        <v>35</v>
      </c>
      <c r="C1572" s="1">
        <v>46230</v>
      </c>
      <c r="D1572" t="str">
        <f>TEXT(C1572,"ddd")</f>
        <v>Mon</v>
      </c>
      <c r="E1572" t="s">
        <v>9</v>
      </c>
    </row>
    <row r="1573" spans="1:6">
      <c r="A1573" t="s">
        <v>34</v>
      </c>
      <c r="B1573" t="s">
        <v>35</v>
      </c>
      <c r="C1573" s="1">
        <v>46231</v>
      </c>
      <c r="D1573" t="str">
        <f>TEXT(C1573,"ddd")</f>
        <v>Tue</v>
      </c>
      <c r="E1573" t="s">
        <v>9</v>
      </c>
    </row>
    <row r="1574" spans="1:6">
      <c r="A1574" t="s">
        <v>34</v>
      </c>
      <c r="B1574" t="s">
        <v>35</v>
      </c>
      <c r="C1574" s="1">
        <v>46232</v>
      </c>
      <c r="D1574" t="str">
        <f>TEXT(C1574,"ddd")</f>
        <v>Wed</v>
      </c>
      <c r="E1574" t="s">
        <v>9</v>
      </c>
    </row>
    <row r="1575" spans="1:6">
      <c r="A1575" t="s">
        <v>34</v>
      </c>
      <c r="B1575" t="s">
        <v>35</v>
      </c>
      <c r="C1575" s="1">
        <v>46233</v>
      </c>
      <c r="D1575" t="str">
        <f>TEXT(C1575,"ddd")</f>
        <v>Thu</v>
      </c>
      <c r="E1575" t="s">
        <v>9</v>
      </c>
    </row>
    <row r="1576" spans="1:6">
      <c r="A1576" t="s">
        <v>34</v>
      </c>
      <c r="B1576" t="s">
        <v>35</v>
      </c>
      <c r="C1576" s="1">
        <v>46234</v>
      </c>
      <c r="D1576" t="str">
        <f>TEXT(C1576,"ddd")</f>
        <v>Fri</v>
      </c>
      <c r="E1576" t="s">
        <v>9</v>
      </c>
    </row>
    <row r="1577" spans="1:6">
      <c r="A1577" t="s">
        <v>34</v>
      </c>
      <c r="B1577" t="s">
        <v>35</v>
      </c>
      <c r="C1577" s="1">
        <v>46237</v>
      </c>
      <c r="D1577" t="str">
        <f>TEXT(C1577,"ddd")</f>
        <v>Mon</v>
      </c>
      <c r="E1577" t="s">
        <v>9</v>
      </c>
    </row>
    <row r="1578" spans="1:6">
      <c r="A1578" t="s">
        <v>34</v>
      </c>
      <c r="B1578" t="s">
        <v>35</v>
      </c>
      <c r="C1578" s="1">
        <v>46238</v>
      </c>
      <c r="D1578" t="str">
        <f>TEXT(C1578,"ddd")</f>
        <v>Tue</v>
      </c>
      <c r="E1578" t="s">
        <v>9</v>
      </c>
    </row>
    <row r="1579" spans="1:6">
      <c r="A1579" t="s">
        <v>34</v>
      </c>
      <c r="B1579" t="s">
        <v>35</v>
      </c>
      <c r="C1579" s="1">
        <v>46239</v>
      </c>
      <c r="D1579" t="str">
        <f>TEXT(C1579,"ddd")</f>
        <v>Wed</v>
      </c>
      <c r="E1579" t="s">
        <v>9</v>
      </c>
    </row>
    <row r="1580" spans="1:6">
      <c r="A1580" t="s">
        <v>34</v>
      </c>
      <c r="B1580" t="s">
        <v>35</v>
      </c>
      <c r="C1580" s="1">
        <v>46240</v>
      </c>
      <c r="D1580" t="str">
        <f>TEXT(C1580,"ddd")</f>
        <v>Thu</v>
      </c>
      <c r="E1580" t="s">
        <v>9</v>
      </c>
    </row>
    <row r="1581" spans="1:6">
      <c r="A1581" t="s">
        <v>34</v>
      </c>
      <c r="B1581" t="s">
        <v>35</v>
      </c>
      <c r="C1581" s="1">
        <v>46241</v>
      </c>
      <c r="D1581" t="str">
        <f>TEXT(C1581,"ddd")</f>
        <v>Fri</v>
      </c>
      <c r="E1581" t="s">
        <v>9</v>
      </c>
    </row>
    <row r="1582" spans="1:6">
      <c r="A1582" t="s">
        <v>34</v>
      </c>
      <c r="B1582" t="s">
        <v>35</v>
      </c>
      <c r="C1582" s="1">
        <v>46244</v>
      </c>
      <c r="D1582" t="str">
        <f>TEXT(C1582,"ddd")</f>
        <v>Mon</v>
      </c>
      <c r="E1582" t="s">
        <v>9</v>
      </c>
    </row>
    <row r="1583" spans="1:6">
      <c r="A1583" t="s">
        <v>34</v>
      </c>
      <c r="B1583" t="s">
        <v>35</v>
      </c>
      <c r="C1583" s="1">
        <v>46245</v>
      </c>
      <c r="D1583" t="str">
        <f>TEXT(C1583,"ddd")</f>
        <v>Tue</v>
      </c>
      <c r="E1583" t="s">
        <v>9</v>
      </c>
    </row>
    <row r="1584" spans="1:6">
      <c r="A1584" t="s">
        <v>34</v>
      </c>
      <c r="B1584" t="s">
        <v>35</v>
      </c>
      <c r="C1584" s="1">
        <v>46246</v>
      </c>
      <c r="D1584" t="str">
        <f>TEXT(C1584,"ddd")</f>
        <v>Wed</v>
      </c>
      <c r="E1584" t="s">
        <v>10</v>
      </c>
      <c r="F1584" t="s">
        <v>13</v>
      </c>
    </row>
    <row r="1585" spans="1:5">
      <c r="A1585" t="s">
        <v>34</v>
      </c>
      <c r="B1585" t="s">
        <v>35</v>
      </c>
      <c r="C1585" s="1">
        <v>46247</v>
      </c>
      <c r="D1585" t="str">
        <f>TEXT(C1585,"ddd")</f>
        <v>Thu</v>
      </c>
      <c r="E1585" t="s">
        <v>9</v>
      </c>
    </row>
    <row r="1586" spans="1:5">
      <c r="A1586" t="s">
        <v>34</v>
      </c>
      <c r="B1586" t="s">
        <v>35</v>
      </c>
      <c r="C1586" s="1">
        <v>46248</v>
      </c>
      <c r="D1586" t="str">
        <f>TEXT(C1586,"ddd")</f>
        <v>Fri</v>
      </c>
      <c r="E1586" t="s">
        <v>9</v>
      </c>
    </row>
    <row r="1587" spans="1:5">
      <c r="A1587" t="s">
        <v>34</v>
      </c>
      <c r="B1587" t="s">
        <v>35</v>
      </c>
      <c r="C1587" s="1">
        <v>46251</v>
      </c>
      <c r="D1587" t="str">
        <f>TEXT(C1587,"ddd")</f>
        <v>Mon</v>
      </c>
      <c r="E1587" t="s">
        <v>9</v>
      </c>
    </row>
    <row r="1588" spans="1:5">
      <c r="A1588" t="s">
        <v>34</v>
      </c>
      <c r="B1588" t="s">
        <v>35</v>
      </c>
      <c r="C1588" s="1">
        <v>46252</v>
      </c>
      <c r="D1588" t="str">
        <f>TEXT(C1588,"ddd")</f>
        <v>Tue</v>
      </c>
      <c r="E1588" t="s">
        <v>9</v>
      </c>
    </row>
    <row r="1589" spans="1:5">
      <c r="A1589" t="s">
        <v>34</v>
      </c>
      <c r="B1589" t="s">
        <v>35</v>
      </c>
      <c r="C1589" s="1">
        <v>46253</v>
      </c>
      <c r="D1589" t="str">
        <f>TEXT(C1589,"ddd")</f>
        <v>Wed</v>
      </c>
      <c r="E1589" t="s">
        <v>9</v>
      </c>
    </row>
    <row r="1590" spans="1:5">
      <c r="A1590" t="s">
        <v>34</v>
      </c>
      <c r="B1590" t="s">
        <v>35</v>
      </c>
      <c r="C1590" s="1">
        <v>46254</v>
      </c>
      <c r="D1590" t="str">
        <f>TEXT(C1590,"ddd")</f>
        <v>Thu</v>
      </c>
      <c r="E1590" t="s">
        <v>9</v>
      </c>
    </row>
    <row r="1591" spans="1:5">
      <c r="A1591" t="s">
        <v>34</v>
      </c>
      <c r="B1591" t="s">
        <v>35</v>
      </c>
      <c r="C1591" s="1">
        <v>46255</v>
      </c>
      <c r="D1591" t="str">
        <f>TEXT(C1591,"ddd")</f>
        <v>Fri</v>
      </c>
      <c r="E1591" t="s">
        <v>9</v>
      </c>
    </row>
    <row r="1592" spans="1:5">
      <c r="A1592" t="s">
        <v>34</v>
      </c>
      <c r="B1592" t="s">
        <v>35</v>
      </c>
      <c r="C1592" s="1">
        <v>46258</v>
      </c>
      <c r="D1592" t="str">
        <f>TEXT(C1592,"ddd")</f>
        <v>Mon</v>
      </c>
      <c r="E1592" t="s">
        <v>9</v>
      </c>
    </row>
    <row r="1593" spans="1:5">
      <c r="A1593" t="s">
        <v>34</v>
      </c>
      <c r="B1593" t="s">
        <v>35</v>
      </c>
      <c r="C1593" s="1">
        <v>46259</v>
      </c>
      <c r="D1593" t="str">
        <f>TEXT(C1593,"ddd")</f>
        <v>Tue</v>
      </c>
      <c r="E1593" t="s">
        <v>9</v>
      </c>
    </row>
    <row r="1594" spans="1:5">
      <c r="A1594" t="s">
        <v>34</v>
      </c>
      <c r="B1594" t="s">
        <v>35</v>
      </c>
      <c r="C1594" s="1">
        <v>46260</v>
      </c>
      <c r="D1594" t="str">
        <f>TEXT(C1594,"ddd")</f>
        <v>Wed</v>
      </c>
      <c r="E1594" t="s">
        <v>9</v>
      </c>
    </row>
    <row r="1595" spans="1:5">
      <c r="A1595" t="s">
        <v>34</v>
      </c>
      <c r="B1595" t="s">
        <v>35</v>
      </c>
      <c r="C1595" s="1">
        <v>46261</v>
      </c>
      <c r="D1595" t="str">
        <f>TEXT(C1595,"ddd")</f>
        <v>Thu</v>
      </c>
      <c r="E1595" t="s">
        <v>9</v>
      </c>
    </row>
    <row r="1596" spans="1:5">
      <c r="A1596" t="s">
        <v>34</v>
      </c>
      <c r="B1596" t="s">
        <v>35</v>
      </c>
      <c r="C1596" s="1">
        <v>46262</v>
      </c>
      <c r="D1596" t="str">
        <f>TEXT(C1596,"ddd")</f>
        <v>Fri</v>
      </c>
      <c r="E1596" t="s">
        <v>9</v>
      </c>
    </row>
    <row r="1597" spans="1:5">
      <c r="A1597" t="s">
        <v>34</v>
      </c>
      <c r="B1597" t="s">
        <v>35</v>
      </c>
      <c r="C1597" s="1">
        <v>46265</v>
      </c>
      <c r="D1597" t="str">
        <f>TEXT(C1597,"ddd")</f>
        <v>Mon</v>
      </c>
      <c r="E1597" t="s">
        <v>9</v>
      </c>
    </row>
    <row r="1598" spans="1:5">
      <c r="A1598" t="s">
        <v>34</v>
      </c>
      <c r="B1598" t="s">
        <v>35</v>
      </c>
      <c r="C1598" s="1">
        <v>46266</v>
      </c>
      <c r="D1598" t="str">
        <f>TEXT(C1598,"ddd")</f>
        <v>Tue</v>
      </c>
      <c r="E1598" t="s">
        <v>9</v>
      </c>
    </row>
    <row r="1599" spans="1:5">
      <c r="A1599" t="s">
        <v>34</v>
      </c>
      <c r="B1599" t="s">
        <v>35</v>
      </c>
      <c r="C1599" s="1">
        <v>46267</v>
      </c>
      <c r="D1599" t="str">
        <f>TEXT(C1599,"ddd")</f>
        <v>Wed</v>
      </c>
      <c r="E1599" t="s">
        <v>9</v>
      </c>
    </row>
    <row r="1600" spans="1:5">
      <c r="A1600" t="s">
        <v>34</v>
      </c>
      <c r="B1600" t="s">
        <v>35</v>
      </c>
      <c r="C1600" s="1">
        <v>46268</v>
      </c>
      <c r="D1600" t="str">
        <f>TEXT(C1600,"ddd")</f>
        <v>Thu</v>
      </c>
      <c r="E1600" t="s">
        <v>9</v>
      </c>
    </row>
    <row r="1601" spans="1:5">
      <c r="A1601" t="s">
        <v>34</v>
      </c>
      <c r="B1601" t="s">
        <v>35</v>
      </c>
      <c r="C1601" s="1">
        <v>46269</v>
      </c>
      <c r="D1601" t="str">
        <f>TEXT(C1601,"ddd")</f>
        <v>Fri</v>
      </c>
      <c r="E1601" t="s">
        <v>9</v>
      </c>
    </row>
    <row r="1602" spans="1:5">
      <c r="A1602" t="s">
        <v>34</v>
      </c>
      <c r="B1602" t="s">
        <v>35</v>
      </c>
      <c r="C1602" s="1">
        <v>46272</v>
      </c>
      <c r="D1602" t="str">
        <f>TEXT(C1602,"ddd")</f>
        <v>Mon</v>
      </c>
      <c r="E1602" t="s">
        <v>9</v>
      </c>
    </row>
    <row r="1603" spans="1:5">
      <c r="A1603" t="s">
        <v>34</v>
      </c>
      <c r="B1603" t="s">
        <v>35</v>
      </c>
      <c r="C1603" s="1">
        <v>46273</v>
      </c>
      <c r="D1603" t="str">
        <f>TEXT(C1603,"ddd")</f>
        <v>Tue</v>
      </c>
      <c r="E1603" t="s">
        <v>9</v>
      </c>
    </row>
    <row r="1604" spans="1:5">
      <c r="A1604" t="s">
        <v>34</v>
      </c>
      <c r="B1604" t="s">
        <v>35</v>
      </c>
      <c r="C1604" s="1">
        <v>46274</v>
      </c>
      <c r="D1604" t="str">
        <f>TEXT(C1604,"ddd")</f>
        <v>Wed</v>
      </c>
      <c r="E1604" t="s">
        <v>9</v>
      </c>
    </row>
    <row r="1605" spans="1:5">
      <c r="A1605" t="s">
        <v>34</v>
      </c>
      <c r="B1605" t="s">
        <v>35</v>
      </c>
      <c r="C1605" s="1">
        <v>46275</v>
      </c>
      <c r="D1605" t="str">
        <f>TEXT(C1605,"ddd")</f>
        <v>Thu</v>
      </c>
      <c r="E1605" t="s">
        <v>9</v>
      </c>
    </row>
    <row r="1606" spans="1:5">
      <c r="A1606" t="s">
        <v>34</v>
      </c>
      <c r="B1606" t="s">
        <v>35</v>
      </c>
      <c r="C1606" s="1">
        <v>46276</v>
      </c>
      <c r="D1606" t="str">
        <f>TEXT(C1606,"ddd")</f>
        <v>Fri</v>
      </c>
      <c r="E1606" t="s">
        <v>9</v>
      </c>
    </row>
    <row r="1607" spans="1:5">
      <c r="A1607" t="s">
        <v>34</v>
      </c>
      <c r="B1607" t="s">
        <v>35</v>
      </c>
      <c r="C1607" s="1">
        <v>46279</v>
      </c>
      <c r="D1607" t="str">
        <f>TEXT(C1607,"ddd")</f>
        <v>Mon</v>
      </c>
      <c r="E1607" t="s">
        <v>9</v>
      </c>
    </row>
    <row r="1608" spans="1:5">
      <c r="A1608" t="s">
        <v>34</v>
      </c>
      <c r="B1608" t="s">
        <v>35</v>
      </c>
      <c r="C1608" s="1">
        <v>46280</v>
      </c>
      <c r="D1608" t="str">
        <f>TEXT(C1608,"ddd")</f>
        <v>Tue</v>
      </c>
      <c r="E1608" t="s">
        <v>9</v>
      </c>
    </row>
    <row r="1609" spans="1:5">
      <c r="A1609" t="s">
        <v>34</v>
      </c>
      <c r="B1609" t="s">
        <v>35</v>
      </c>
      <c r="C1609" s="1">
        <v>46281</v>
      </c>
      <c r="D1609" t="str">
        <f>TEXT(C1609,"ddd")</f>
        <v>Wed</v>
      </c>
      <c r="E1609" t="s">
        <v>9</v>
      </c>
    </row>
    <row r="1610" spans="1:5">
      <c r="A1610" t="s">
        <v>34</v>
      </c>
      <c r="B1610" t="s">
        <v>35</v>
      </c>
      <c r="C1610" s="1">
        <v>46282</v>
      </c>
      <c r="D1610" t="str">
        <f>TEXT(C1610,"ddd")</f>
        <v>Thu</v>
      </c>
      <c r="E1610" t="s">
        <v>9</v>
      </c>
    </row>
    <row r="1611" spans="1:5">
      <c r="A1611" t="s">
        <v>34</v>
      </c>
      <c r="B1611" t="s">
        <v>35</v>
      </c>
      <c r="C1611" s="1">
        <v>46283</v>
      </c>
      <c r="D1611" t="str">
        <f>TEXT(C1611,"ddd")</f>
        <v>Fri</v>
      </c>
      <c r="E1611" t="s">
        <v>9</v>
      </c>
    </row>
    <row r="1612" spans="1:5">
      <c r="A1612" t="s">
        <v>34</v>
      </c>
      <c r="B1612" t="s">
        <v>35</v>
      </c>
      <c r="C1612" s="1">
        <v>46286</v>
      </c>
      <c r="D1612" t="str">
        <f>TEXT(C1612,"ddd")</f>
        <v>Mon</v>
      </c>
      <c r="E1612" t="s">
        <v>9</v>
      </c>
    </row>
    <row r="1613" spans="1:5">
      <c r="A1613" t="s">
        <v>34</v>
      </c>
      <c r="B1613" t="s">
        <v>35</v>
      </c>
      <c r="C1613" s="1">
        <v>46287</v>
      </c>
      <c r="D1613" t="str">
        <f>TEXT(C1613,"ddd")</f>
        <v>Tue</v>
      </c>
      <c r="E1613" t="s">
        <v>9</v>
      </c>
    </row>
    <row r="1614" spans="1:5">
      <c r="A1614" t="s">
        <v>34</v>
      </c>
      <c r="B1614" t="s">
        <v>35</v>
      </c>
      <c r="C1614" s="1">
        <v>46288</v>
      </c>
      <c r="D1614" t="str">
        <f>TEXT(C1614,"ddd")</f>
        <v>Wed</v>
      </c>
      <c r="E1614" t="s">
        <v>9</v>
      </c>
    </row>
    <row r="1615" spans="1:5">
      <c r="A1615" t="s">
        <v>34</v>
      </c>
      <c r="B1615" t="s">
        <v>35</v>
      </c>
      <c r="C1615" s="1">
        <v>46289</v>
      </c>
      <c r="D1615" t="str">
        <f>TEXT(C1615,"ddd")</f>
        <v>Thu</v>
      </c>
      <c r="E1615" t="s">
        <v>9</v>
      </c>
    </row>
    <row r="1616" spans="1:5">
      <c r="A1616" t="s">
        <v>34</v>
      </c>
      <c r="B1616" t="s">
        <v>35</v>
      </c>
      <c r="C1616" s="1">
        <v>46290</v>
      </c>
      <c r="D1616" t="str">
        <f>TEXT(C1616,"ddd")</f>
        <v>Fri</v>
      </c>
      <c r="E1616" t="s">
        <v>9</v>
      </c>
    </row>
    <row r="1617" spans="1:6">
      <c r="A1617" t="s">
        <v>36</v>
      </c>
      <c r="B1617" t="s">
        <v>35</v>
      </c>
      <c r="C1617" s="1">
        <v>46174</v>
      </c>
      <c r="D1617" t="str">
        <f>TEXT(C1617,"ddd")</f>
        <v>Mon</v>
      </c>
      <c r="E1617" t="s">
        <v>9</v>
      </c>
    </row>
    <row r="1618" spans="1:6">
      <c r="A1618" t="s">
        <v>36</v>
      </c>
      <c r="B1618" t="s">
        <v>35</v>
      </c>
      <c r="C1618" s="1">
        <v>46175</v>
      </c>
      <c r="D1618" t="str">
        <f>TEXT(C1618,"ddd")</f>
        <v>Tue</v>
      </c>
      <c r="E1618" t="s">
        <v>9</v>
      </c>
    </row>
    <row r="1619" spans="1:6">
      <c r="A1619" t="s">
        <v>36</v>
      </c>
      <c r="B1619" t="s">
        <v>35</v>
      </c>
      <c r="C1619" s="1">
        <v>46176</v>
      </c>
      <c r="D1619" t="str">
        <f>TEXT(C1619,"ddd")</f>
        <v>Wed</v>
      </c>
      <c r="E1619" t="s">
        <v>9</v>
      </c>
    </row>
    <row r="1620" spans="1:6">
      <c r="A1620" t="s">
        <v>36</v>
      </c>
      <c r="B1620" t="s">
        <v>35</v>
      </c>
      <c r="C1620" s="1">
        <v>46177</v>
      </c>
      <c r="D1620" t="str">
        <f>TEXT(C1620,"ddd")</f>
        <v>Thu</v>
      </c>
      <c r="E1620" t="s">
        <v>9</v>
      </c>
    </row>
    <row r="1621" spans="1:6">
      <c r="A1621" t="s">
        <v>36</v>
      </c>
      <c r="B1621" t="s">
        <v>35</v>
      </c>
      <c r="C1621" s="1">
        <v>46178</v>
      </c>
      <c r="D1621" t="str">
        <f>TEXT(C1621,"ddd")</f>
        <v>Fri</v>
      </c>
      <c r="E1621" t="s">
        <v>10</v>
      </c>
      <c r="F1621" t="s">
        <v>11</v>
      </c>
    </row>
    <row r="1622" spans="1:6">
      <c r="A1622" t="s">
        <v>36</v>
      </c>
      <c r="B1622" t="s">
        <v>35</v>
      </c>
      <c r="C1622" s="1">
        <v>46181</v>
      </c>
      <c r="D1622" t="str">
        <f>TEXT(C1622,"ddd")</f>
        <v>Mon</v>
      </c>
      <c r="E1622" t="s">
        <v>9</v>
      </c>
    </row>
    <row r="1623" spans="1:6">
      <c r="A1623" t="s">
        <v>36</v>
      </c>
      <c r="B1623" t="s">
        <v>35</v>
      </c>
      <c r="C1623" s="1">
        <v>46182</v>
      </c>
      <c r="D1623" t="str">
        <f>TEXT(C1623,"ddd")</f>
        <v>Tue</v>
      </c>
      <c r="E1623" t="s">
        <v>9</v>
      </c>
    </row>
    <row r="1624" spans="1:6">
      <c r="A1624" t="s">
        <v>36</v>
      </c>
      <c r="B1624" t="s">
        <v>35</v>
      </c>
      <c r="C1624" s="1">
        <v>46183</v>
      </c>
      <c r="D1624" t="str">
        <f>TEXT(C1624,"ddd")</f>
        <v>Wed</v>
      </c>
      <c r="E1624" t="s">
        <v>9</v>
      </c>
    </row>
    <row r="1625" spans="1:6">
      <c r="A1625" t="s">
        <v>36</v>
      </c>
      <c r="B1625" t="s">
        <v>35</v>
      </c>
      <c r="C1625" s="1">
        <v>46184</v>
      </c>
      <c r="D1625" t="str">
        <f>TEXT(C1625,"ddd")</f>
        <v>Thu</v>
      </c>
      <c r="E1625" t="s">
        <v>9</v>
      </c>
    </row>
    <row r="1626" spans="1:6">
      <c r="A1626" t="s">
        <v>36</v>
      </c>
      <c r="B1626" t="s">
        <v>35</v>
      </c>
      <c r="C1626" s="1">
        <v>46185</v>
      </c>
      <c r="D1626" t="str">
        <f>TEXT(C1626,"ddd")</f>
        <v>Fri</v>
      </c>
      <c r="E1626" t="s">
        <v>9</v>
      </c>
    </row>
    <row r="1627" spans="1:6">
      <c r="A1627" t="s">
        <v>36</v>
      </c>
      <c r="B1627" t="s">
        <v>35</v>
      </c>
      <c r="C1627" s="1">
        <v>46188</v>
      </c>
      <c r="D1627" t="str">
        <f>TEXT(C1627,"ddd")</f>
        <v>Mon</v>
      </c>
      <c r="E1627" t="s">
        <v>9</v>
      </c>
    </row>
    <row r="1628" spans="1:6">
      <c r="A1628" t="s">
        <v>36</v>
      </c>
      <c r="B1628" t="s">
        <v>35</v>
      </c>
      <c r="C1628" s="1">
        <v>46189</v>
      </c>
      <c r="D1628" t="str">
        <f>TEXT(C1628,"ddd")</f>
        <v>Tue</v>
      </c>
      <c r="E1628" t="s">
        <v>9</v>
      </c>
    </row>
    <row r="1629" spans="1:6">
      <c r="A1629" t="s">
        <v>36</v>
      </c>
      <c r="B1629" t="s">
        <v>35</v>
      </c>
      <c r="C1629" s="1">
        <v>46190</v>
      </c>
      <c r="D1629" t="str">
        <f>TEXT(C1629,"ddd")</f>
        <v>Wed</v>
      </c>
      <c r="E1629" t="s">
        <v>9</v>
      </c>
    </row>
    <row r="1630" spans="1:6">
      <c r="A1630" t="s">
        <v>36</v>
      </c>
      <c r="B1630" t="s">
        <v>35</v>
      </c>
      <c r="C1630" s="1">
        <v>46191</v>
      </c>
      <c r="D1630" t="str">
        <f>TEXT(C1630,"ddd")</f>
        <v>Thu</v>
      </c>
      <c r="E1630" t="s">
        <v>9</v>
      </c>
    </row>
    <row r="1631" spans="1:6">
      <c r="A1631" t="s">
        <v>36</v>
      </c>
      <c r="B1631" t="s">
        <v>35</v>
      </c>
      <c r="C1631" s="1">
        <v>46192</v>
      </c>
      <c r="D1631" t="str">
        <f>TEXT(C1631,"ddd")</f>
        <v>Fri</v>
      </c>
      <c r="E1631" t="s">
        <v>9</v>
      </c>
    </row>
    <row r="1632" spans="1:6">
      <c r="A1632" t="s">
        <v>36</v>
      </c>
      <c r="B1632" t="s">
        <v>35</v>
      </c>
      <c r="C1632" s="1">
        <v>46195</v>
      </c>
      <c r="D1632" t="str">
        <f>TEXT(C1632,"ddd")</f>
        <v>Mon</v>
      </c>
      <c r="E1632" t="s">
        <v>9</v>
      </c>
    </row>
    <row r="1633" spans="1:6">
      <c r="A1633" t="s">
        <v>36</v>
      </c>
      <c r="B1633" t="s">
        <v>35</v>
      </c>
      <c r="C1633" s="1">
        <v>46196</v>
      </c>
      <c r="D1633" t="str">
        <f>TEXT(C1633,"ddd")</f>
        <v>Tue</v>
      </c>
      <c r="E1633" t="s">
        <v>9</v>
      </c>
    </row>
    <row r="1634" spans="1:6">
      <c r="A1634" t="s">
        <v>36</v>
      </c>
      <c r="B1634" t="s">
        <v>35</v>
      </c>
      <c r="C1634" s="1">
        <v>46197</v>
      </c>
      <c r="D1634" t="str">
        <f>TEXT(C1634,"ddd")</f>
        <v>Wed</v>
      </c>
      <c r="E1634" t="s">
        <v>9</v>
      </c>
    </row>
    <row r="1635" spans="1:6">
      <c r="A1635" t="s">
        <v>36</v>
      </c>
      <c r="B1635" t="s">
        <v>35</v>
      </c>
      <c r="C1635" s="1">
        <v>46198</v>
      </c>
      <c r="D1635" t="str">
        <f>TEXT(C1635,"ddd")</f>
        <v>Thu</v>
      </c>
      <c r="E1635" t="s">
        <v>9</v>
      </c>
    </row>
    <row r="1636" spans="1:6">
      <c r="A1636" t="s">
        <v>36</v>
      </c>
      <c r="B1636" t="s">
        <v>35</v>
      </c>
      <c r="C1636" s="1">
        <v>46199</v>
      </c>
      <c r="D1636" t="str">
        <f>TEXT(C1636,"ddd")</f>
        <v>Fri</v>
      </c>
      <c r="E1636" t="s">
        <v>9</v>
      </c>
    </row>
    <row r="1637" spans="1:6">
      <c r="A1637" t="s">
        <v>36</v>
      </c>
      <c r="B1637" t="s">
        <v>35</v>
      </c>
      <c r="C1637" s="1">
        <v>46202</v>
      </c>
      <c r="D1637" t="str">
        <f>TEXT(C1637,"ddd")</f>
        <v>Mon</v>
      </c>
      <c r="E1637" t="s">
        <v>9</v>
      </c>
    </row>
    <row r="1638" spans="1:6">
      <c r="A1638" t="s">
        <v>36</v>
      </c>
      <c r="B1638" t="s">
        <v>35</v>
      </c>
      <c r="C1638" s="1">
        <v>46203</v>
      </c>
      <c r="D1638" t="str">
        <f>TEXT(C1638,"ddd")</f>
        <v>Tue</v>
      </c>
      <c r="E1638" t="s">
        <v>9</v>
      </c>
    </row>
    <row r="1639" spans="1:6">
      <c r="A1639" t="s">
        <v>36</v>
      </c>
      <c r="B1639" t="s">
        <v>35</v>
      </c>
      <c r="C1639" s="1">
        <v>46204</v>
      </c>
      <c r="D1639" t="str">
        <f>TEXT(C1639,"ddd")</f>
        <v>Wed</v>
      </c>
      <c r="E1639" t="s">
        <v>9</v>
      </c>
    </row>
    <row r="1640" spans="1:6">
      <c r="A1640" t="s">
        <v>36</v>
      </c>
      <c r="B1640" t="s">
        <v>35</v>
      </c>
      <c r="C1640" s="1">
        <v>46205</v>
      </c>
      <c r="D1640" t="str">
        <f>TEXT(C1640,"ddd")</f>
        <v>Thu</v>
      </c>
      <c r="E1640" t="s">
        <v>9</v>
      </c>
    </row>
    <row r="1641" spans="1:6">
      <c r="A1641" t="s">
        <v>36</v>
      </c>
      <c r="B1641" t="s">
        <v>35</v>
      </c>
      <c r="C1641" s="1">
        <v>46206</v>
      </c>
      <c r="D1641" t="str">
        <f>TEXT(C1641,"ddd")</f>
        <v>Fri</v>
      </c>
      <c r="E1641" t="s">
        <v>9</v>
      </c>
    </row>
    <row r="1642" spans="1:6">
      <c r="A1642" t="s">
        <v>36</v>
      </c>
      <c r="B1642" t="s">
        <v>35</v>
      </c>
      <c r="C1642" s="1">
        <v>46209</v>
      </c>
      <c r="D1642" t="str">
        <f>TEXT(C1642,"ddd")</f>
        <v>Mon</v>
      </c>
      <c r="E1642" t="s">
        <v>10</v>
      </c>
      <c r="F1642" t="s">
        <v>14</v>
      </c>
    </row>
    <row r="1643" spans="1:6">
      <c r="A1643" t="s">
        <v>36</v>
      </c>
      <c r="B1643" t="s">
        <v>35</v>
      </c>
      <c r="C1643" s="1">
        <v>46210</v>
      </c>
      <c r="D1643" t="str">
        <f>TEXT(C1643,"ddd")</f>
        <v>Tue</v>
      </c>
      <c r="E1643" t="s">
        <v>9</v>
      </c>
    </row>
    <row r="1644" spans="1:6">
      <c r="A1644" t="s">
        <v>36</v>
      </c>
      <c r="B1644" t="s">
        <v>35</v>
      </c>
      <c r="C1644" s="1">
        <v>46211</v>
      </c>
      <c r="D1644" t="str">
        <f>TEXT(C1644,"ddd")</f>
        <v>Wed</v>
      </c>
      <c r="E1644" t="s">
        <v>9</v>
      </c>
    </row>
    <row r="1645" spans="1:6">
      <c r="A1645" t="s">
        <v>36</v>
      </c>
      <c r="B1645" t="s">
        <v>35</v>
      </c>
      <c r="C1645" s="1">
        <v>46212</v>
      </c>
      <c r="D1645" t="str">
        <f>TEXT(C1645,"ddd")</f>
        <v>Thu</v>
      </c>
      <c r="E1645" t="s">
        <v>9</v>
      </c>
    </row>
    <row r="1646" spans="1:6">
      <c r="A1646" t="s">
        <v>36</v>
      </c>
      <c r="B1646" t="s">
        <v>35</v>
      </c>
      <c r="C1646" s="1">
        <v>46213</v>
      </c>
      <c r="D1646" t="str">
        <f>TEXT(C1646,"ddd")</f>
        <v>Fri</v>
      </c>
      <c r="E1646" t="s">
        <v>9</v>
      </c>
    </row>
    <row r="1647" spans="1:6">
      <c r="A1647" t="s">
        <v>36</v>
      </c>
      <c r="B1647" t="s">
        <v>35</v>
      </c>
      <c r="C1647" s="1">
        <v>46216</v>
      </c>
      <c r="D1647" t="str">
        <f>TEXT(C1647,"ddd")</f>
        <v>Mon</v>
      </c>
      <c r="E1647" t="s">
        <v>9</v>
      </c>
    </row>
    <row r="1648" spans="1:6">
      <c r="A1648" t="s">
        <v>36</v>
      </c>
      <c r="B1648" t="s">
        <v>35</v>
      </c>
      <c r="C1648" s="1">
        <v>46217</v>
      </c>
      <c r="D1648" t="str">
        <f>TEXT(C1648,"ddd")</f>
        <v>Tue</v>
      </c>
      <c r="E1648" t="s">
        <v>9</v>
      </c>
    </row>
    <row r="1649" spans="1:5">
      <c r="A1649" t="s">
        <v>36</v>
      </c>
      <c r="B1649" t="s">
        <v>35</v>
      </c>
      <c r="C1649" s="1">
        <v>46218</v>
      </c>
      <c r="D1649" t="str">
        <f>TEXT(C1649,"ddd")</f>
        <v>Wed</v>
      </c>
      <c r="E1649" t="s">
        <v>9</v>
      </c>
    </row>
    <row r="1650" spans="1:5">
      <c r="A1650" t="s">
        <v>36</v>
      </c>
      <c r="B1650" t="s">
        <v>35</v>
      </c>
      <c r="C1650" s="1">
        <v>46219</v>
      </c>
      <c r="D1650" t="str">
        <f>TEXT(C1650,"ddd")</f>
        <v>Thu</v>
      </c>
      <c r="E1650" t="s">
        <v>9</v>
      </c>
    </row>
    <row r="1651" spans="1:5">
      <c r="A1651" t="s">
        <v>36</v>
      </c>
      <c r="B1651" t="s">
        <v>35</v>
      </c>
      <c r="C1651" s="1">
        <v>46220</v>
      </c>
      <c r="D1651" t="str">
        <f>TEXT(C1651,"ddd")</f>
        <v>Fri</v>
      </c>
      <c r="E1651" t="s">
        <v>9</v>
      </c>
    </row>
    <row r="1652" spans="1:5">
      <c r="A1652" t="s">
        <v>36</v>
      </c>
      <c r="B1652" t="s">
        <v>35</v>
      </c>
      <c r="C1652" s="1">
        <v>46223</v>
      </c>
      <c r="D1652" t="str">
        <f>TEXT(C1652,"ddd")</f>
        <v>Mon</v>
      </c>
      <c r="E1652" t="s">
        <v>9</v>
      </c>
    </row>
    <row r="1653" spans="1:5">
      <c r="A1653" t="s">
        <v>36</v>
      </c>
      <c r="B1653" t="s">
        <v>35</v>
      </c>
      <c r="C1653" s="1">
        <v>46224</v>
      </c>
      <c r="D1653" t="str">
        <f>TEXT(C1653,"ddd")</f>
        <v>Tue</v>
      </c>
      <c r="E1653" t="s">
        <v>9</v>
      </c>
    </row>
    <row r="1654" spans="1:5">
      <c r="A1654" t="s">
        <v>36</v>
      </c>
      <c r="B1654" t="s">
        <v>35</v>
      </c>
      <c r="C1654" s="1">
        <v>46225</v>
      </c>
      <c r="D1654" t="str">
        <f>TEXT(C1654,"ddd")</f>
        <v>Wed</v>
      </c>
      <c r="E1654" t="s">
        <v>9</v>
      </c>
    </row>
    <row r="1655" spans="1:5">
      <c r="A1655" t="s">
        <v>36</v>
      </c>
      <c r="B1655" t="s">
        <v>35</v>
      </c>
      <c r="C1655" s="1">
        <v>46226</v>
      </c>
      <c r="D1655" t="str">
        <f>TEXT(C1655,"ddd")</f>
        <v>Thu</v>
      </c>
      <c r="E1655" t="s">
        <v>9</v>
      </c>
    </row>
    <row r="1656" spans="1:5">
      <c r="A1656" t="s">
        <v>36</v>
      </c>
      <c r="B1656" t="s">
        <v>35</v>
      </c>
      <c r="C1656" s="1">
        <v>46227</v>
      </c>
      <c r="D1656" t="str">
        <f>TEXT(C1656,"ddd")</f>
        <v>Fri</v>
      </c>
      <c r="E1656" t="s">
        <v>9</v>
      </c>
    </row>
    <row r="1657" spans="1:5">
      <c r="A1657" t="s">
        <v>36</v>
      </c>
      <c r="B1657" t="s">
        <v>35</v>
      </c>
      <c r="C1657" s="1">
        <v>46230</v>
      </c>
      <c r="D1657" t="str">
        <f>TEXT(C1657,"ddd")</f>
        <v>Mon</v>
      </c>
      <c r="E1657" t="s">
        <v>9</v>
      </c>
    </row>
    <row r="1658" spans="1:5">
      <c r="A1658" t="s">
        <v>36</v>
      </c>
      <c r="B1658" t="s">
        <v>35</v>
      </c>
      <c r="C1658" s="1">
        <v>46231</v>
      </c>
      <c r="D1658" t="str">
        <f>TEXT(C1658,"ddd")</f>
        <v>Tue</v>
      </c>
      <c r="E1658" t="s">
        <v>9</v>
      </c>
    </row>
    <row r="1659" spans="1:5">
      <c r="A1659" t="s">
        <v>36</v>
      </c>
      <c r="B1659" t="s">
        <v>35</v>
      </c>
      <c r="C1659" s="1">
        <v>46232</v>
      </c>
      <c r="D1659" t="str">
        <f>TEXT(C1659,"ddd")</f>
        <v>Wed</v>
      </c>
      <c r="E1659" t="s">
        <v>9</v>
      </c>
    </row>
    <row r="1660" spans="1:5">
      <c r="A1660" t="s">
        <v>36</v>
      </c>
      <c r="B1660" t="s">
        <v>35</v>
      </c>
      <c r="C1660" s="1">
        <v>46233</v>
      </c>
      <c r="D1660" t="str">
        <f>TEXT(C1660,"ddd")</f>
        <v>Thu</v>
      </c>
      <c r="E1660" t="s">
        <v>9</v>
      </c>
    </row>
    <row r="1661" spans="1:5">
      <c r="A1661" t="s">
        <v>36</v>
      </c>
      <c r="B1661" t="s">
        <v>35</v>
      </c>
      <c r="C1661" s="1">
        <v>46234</v>
      </c>
      <c r="D1661" t="str">
        <f>TEXT(C1661,"ddd")</f>
        <v>Fri</v>
      </c>
      <c r="E1661" t="s">
        <v>9</v>
      </c>
    </row>
    <row r="1662" spans="1:5">
      <c r="A1662" t="s">
        <v>36</v>
      </c>
      <c r="B1662" t="s">
        <v>35</v>
      </c>
      <c r="C1662" s="1">
        <v>46237</v>
      </c>
      <c r="D1662" t="str">
        <f>TEXT(C1662,"ddd")</f>
        <v>Mon</v>
      </c>
      <c r="E1662" t="s">
        <v>9</v>
      </c>
    </row>
    <row r="1663" spans="1:5">
      <c r="A1663" t="s">
        <v>36</v>
      </c>
      <c r="B1663" t="s">
        <v>35</v>
      </c>
      <c r="C1663" s="1">
        <v>46238</v>
      </c>
      <c r="D1663" t="str">
        <f>TEXT(C1663,"ddd")</f>
        <v>Tue</v>
      </c>
      <c r="E1663" t="s">
        <v>9</v>
      </c>
    </row>
    <row r="1664" spans="1:5">
      <c r="A1664" t="s">
        <v>36</v>
      </c>
      <c r="B1664" t="s">
        <v>35</v>
      </c>
      <c r="C1664" s="1">
        <v>46239</v>
      </c>
      <c r="D1664" t="str">
        <f>TEXT(C1664,"ddd")</f>
        <v>Wed</v>
      </c>
      <c r="E1664" t="s">
        <v>9</v>
      </c>
    </row>
    <row r="1665" spans="1:6">
      <c r="A1665" t="s">
        <v>36</v>
      </c>
      <c r="B1665" t="s">
        <v>35</v>
      </c>
      <c r="C1665" s="1">
        <v>46240</v>
      </c>
      <c r="D1665" t="str">
        <f>TEXT(C1665,"ddd")</f>
        <v>Thu</v>
      </c>
      <c r="E1665" t="s">
        <v>9</v>
      </c>
    </row>
    <row r="1666" spans="1:6">
      <c r="A1666" t="s">
        <v>36</v>
      </c>
      <c r="B1666" t="s">
        <v>35</v>
      </c>
      <c r="C1666" s="1">
        <v>46241</v>
      </c>
      <c r="D1666" t="str">
        <f>TEXT(C1666,"ddd")</f>
        <v>Fri</v>
      </c>
      <c r="E1666" t="s">
        <v>9</v>
      </c>
    </row>
    <row r="1667" spans="1:6">
      <c r="A1667" t="s">
        <v>36</v>
      </c>
      <c r="B1667" t="s">
        <v>35</v>
      </c>
      <c r="C1667" s="1">
        <v>46244</v>
      </c>
      <c r="D1667" t="str">
        <f>TEXT(C1667,"ddd")</f>
        <v>Mon</v>
      </c>
      <c r="E1667" t="s">
        <v>10</v>
      </c>
      <c r="F1667" t="s">
        <v>11</v>
      </c>
    </row>
    <row r="1668" spans="1:6">
      <c r="A1668" t="s">
        <v>36</v>
      </c>
      <c r="B1668" t="s">
        <v>35</v>
      </c>
      <c r="C1668" s="1">
        <v>46245</v>
      </c>
      <c r="D1668" t="str">
        <f>TEXT(C1668,"ddd")</f>
        <v>Tue</v>
      </c>
      <c r="E1668" t="s">
        <v>9</v>
      </c>
    </row>
    <row r="1669" spans="1:6">
      <c r="A1669" t="s">
        <v>36</v>
      </c>
      <c r="B1669" t="s">
        <v>35</v>
      </c>
      <c r="C1669" s="1">
        <v>46246</v>
      </c>
      <c r="D1669" t="str">
        <f>TEXT(C1669,"ddd")</f>
        <v>Wed</v>
      </c>
      <c r="E1669" t="s">
        <v>9</v>
      </c>
    </row>
    <row r="1670" spans="1:6">
      <c r="A1670" t="s">
        <v>36</v>
      </c>
      <c r="B1670" t="s">
        <v>35</v>
      </c>
      <c r="C1670" s="1">
        <v>46247</v>
      </c>
      <c r="D1670" t="str">
        <f>TEXT(C1670,"ddd")</f>
        <v>Thu</v>
      </c>
      <c r="E1670" t="s">
        <v>9</v>
      </c>
    </row>
    <row r="1671" spans="1:6">
      <c r="A1671" t="s">
        <v>36</v>
      </c>
      <c r="B1671" t="s">
        <v>35</v>
      </c>
      <c r="C1671" s="1">
        <v>46248</v>
      </c>
      <c r="D1671" t="str">
        <f>TEXT(C1671,"ddd")</f>
        <v>Fri</v>
      </c>
      <c r="E1671" t="s">
        <v>9</v>
      </c>
    </row>
    <row r="1672" spans="1:6">
      <c r="A1672" t="s">
        <v>36</v>
      </c>
      <c r="B1672" t="s">
        <v>35</v>
      </c>
      <c r="C1672" s="1">
        <v>46251</v>
      </c>
      <c r="D1672" t="str">
        <f>TEXT(C1672,"ddd")</f>
        <v>Mon</v>
      </c>
      <c r="E1672" t="s">
        <v>9</v>
      </c>
    </row>
    <row r="1673" spans="1:6">
      <c r="A1673" t="s">
        <v>36</v>
      </c>
      <c r="B1673" t="s">
        <v>35</v>
      </c>
      <c r="C1673" s="1">
        <v>46252</v>
      </c>
      <c r="D1673" t="str">
        <f>TEXT(C1673,"ddd")</f>
        <v>Tue</v>
      </c>
      <c r="E1673" t="s">
        <v>9</v>
      </c>
    </row>
    <row r="1674" spans="1:6">
      <c r="A1674" t="s">
        <v>36</v>
      </c>
      <c r="B1674" t="s">
        <v>35</v>
      </c>
      <c r="C1674" s="1">
        <v>46253</v>
      </c>
      <c r="D1674" t="str">
        <f>TEXT(C1674,"ddd")</f>
        <v>Wed</v>
      </c>
      <c r="E1674" t="s">
        <v>9</v>
      </c>
    </row>
    <row r="1675" spans="1:6">
      <c r="A1675" t="s">
        <v>36</v>
      </c>
      <c r="B1675" t="s">
        <v>35</v>
      </c>
      <c r="C1675" s="1">
        <v>46254</v>
      </c>
      <c r="D1675" t="str">
        <f>TEXT(C1675,"ddd")</f>
        <v>Thu</v>
      </c>
      <c r="E1675" t="s">
        <v>9</v>
      </c>
    </row>
    <row r="1676" spans="1:6">
      <c r="A1676" t="s">
        <v>36</v>
      </c>
      <c r="B1676" t="s">
        <v>35</v>
      </c>
      <c r="C1676" s="1">
        <v>46255</v>
      </c>
      <c r="D1676" t="str">
        <f>TEXT(C1676,"ddd")</f>
        <v>Fri</v>
      </c>
      <c r="E1676" t="s">
        <v>9</v>
      </c>
    </row>
    <row r="1677" spans="1:6">
      <c r="A1677" t="s">
        <v>36</v>
      </c>
      <c r="B1677" t="s">
        <v>35</v>
      </c>
      <c r="C1677" s="1">
        <v>46258</v>
      </c>
      <c r="D1677" t="str">
        <f>TEXT(C1677,"ddd")</f>
        <v>Mon</v>
      </c>
      <c r="E1677" t="s">
        <v>9</v>
      </c>
    </row>
    <row r="1678" spans="1:6">
      <c r="A1678" t="s">
        <v>36</v>
      </c>
      <c r="B1678" t="s">
        <v>35</v>
      </c>
      <c r="C1678" s="1">
        <v>46259</v>
      </c>
      <c r="D1678" t="str">
        <f>TEXT(C1678,"ddd")</f>
        <v>Tue</v>
      </c>
      <c r="E1678" t="s">
        <v>9</v>
      </c>
    </row>
    <row r="1679" spans="1:6">
      <c r="A1679" t="s">
        <v>36</v>
      </c>
      <c r="B1679" t="s">
        <v>35</v>
      </c>
      <c r="C1679" s="1">
        <v>46260</v>
      </c>
      <c r="D1679" t="str">
        <f>TEXT(C1679,"ddd")</f>
        <v>Wed</v>
      </c>
      <c r="E1679" t="s">
        <v>9</v>
      </c>
    </row>
    <row r="1680" spans="1:6">
      <c r="A1680" t="s">
        <v>36</v>
      </c>
      <c r="B1680" t="s">
        <v>35</v>
      </c>
      <c r="C1680" s="1">
        <v>46261</v>
      </c>
      <c r="D1680" t="str">
        <f>TEXT(C1680,"ddd")</f>
        <v>Thu</v>
      </c>
      <c r="E1680" t="s">
        <v>9</v>
      </c>
    </row>
    <row r="1681" spans="1:6">
      <c r="A1681" t="s">
        <v>36</v>
      </c>
      <c r="B1681" t="s">
        <v>35</v>
      </c>
      <c r="C1681" s="1">
        <v>46262</v>
      </c>
      <c r="D1681" t="str">
        <f>TEXT(C1681,"ddd")</f>
        <v>Fri</v>
      </c>
      <c r="E1681" t="s">
        <v>9</v>
      </c>
    </row>
    <row r="1682" spans="1:6">
      <c r="A1682" t="s">
        <v>36</v>
      </c>
      <c r="B1682" t="s">
        <v>35</v>
      </c>
      <c r="C1682" s="1">
        <v>46265</v>
      </c>
      <c r="D1682" t="str">
        <f>TEXT(C1682,"ddd")</f>
        <v>Mon</v>
      </c>
      <c r="E1682" t="s">
        <v>9</v>
      </c>
    </row>
    <row r="1683" spans="1:6">
      <c r="A1683" t="s">
        <v>36</v>
      </c>
      <c r="B1683" t="s">
        <v>35</v>
      </c>
      <c r="C1683" s="1">
        <v>46266</v>
      </c>
      <c r="D1683" t="str">
        <f>TEXT(C1683,"ddd")</f>
        <v>Tue</v>
      </c>
      <c r="E1683" t="s">
        <v>9</v>
      </c>
    </row>
    <row r="1684" spans="1:6">
      <c r="A1684" t="s">
        <v>36</v>
      </c>
      <c r="B1684" t="s">
        <v>35</v>
      </c>
      <c r="C1684" s="1">
        <v>46267</v>
      </c>
      <c r="D1684" t="str">
        <f>TEXT(C1684,"ddd")</f>
        <v>Wed</v>
      </c>
      <c r="E1684" t="s">
        <v>9</v>
      </c>
    </row>
    <row r="1685" spans="1:6">
      <c r="A1685" t="s">
        <v>36</v>
      </c>
      <c r="B1685" t="s">
        <v>35</v>
      </c>
      <c r="C1685" s="1">
        <v>46268</v>
      </c>
      <c r="D1685" t="str">
        <f>TEXT(C1685,"ddd")</f>
        <v>Thu</v>
      </c>
      <c r="E1685" t="s">
        <v>10</v>
      </c>
      <c r="F1685" t="s">
        <v>13</v>
      </c>
    </row>
    <row r="1686" spans="1:6">
      <c r="A1686" t="s">
        <v>36</v>
      </c>
      <c r="B1686" t="s">
        <v>35</v>
      </c>
      <c r="C1686" s="1">
        <v>46269</v>
      </c>
      <c r="D1686" t="str">
        <f>TEXT(C1686,"ddd")</f>
        <v>Fri</v>
      </c>
      <c r="E1686" t="s">
        <v>10</v>
      </c>
      <c r="F1686" t="s">
        <v>12</v>
      </c>
    </row>
    <row r="1687" spans="1:6">
      <c r="A1687" t="s">
        <v>36</v>
      </c>
      <c r="B1687" t="s">
        <v>35</v>
      </c>
      <c r="C1687" s="1">
        <v>46272</v>
      </c>
      <c r="D1687" t="str">
        <f>TEXT(C1687,"ddd")</f>
        <v>Mon</v>
      </c>
      <c r="E1687" t="s">
        <v>9</v>
      </c>
    </row>
    <row r="1688" spans="1:6">
      <c r="A1688" t="s">
        <v>36</v>
      </c>
      <c r="B1688" t="s">
        <v>35</v>
      </c>
      <c r="C1688" s="1">
        <v>46273</v>
      </c>
      <c r="D1688" t="str">
        <f>TEXT(C1688,"ddd")</f>
        <v>Tue</v>
      </c>
      <c r="E1688" t="s">
        <v>9</v>
      </c>
    </row>
    <row r="1689" spans="1:6">
      <c r="A1689" t="s">
        <v>36</v>
      </c>
      <c r="B1689" t="s">
        <v>35</v>
      </c>
      <c r="C1689" s="1">
        <v>46274</v>
      </c>
      <c r="D1689" t="str">
        <f>TEXT(C1689,"ddd")</f>
        <v>Wed</v>
      </c>
      <c r="E1689" t="s">
        <v>9</v>
      </c>
    </row>
    <row r="1690" spans="1:6">
      <c r="A1690" t="s">
        <v>36</v>
      </c>
      <c r="B1690" t="s">
        <v>35</v>
      </c>
      <c r="C1690" s="1">
        <v>46275</v>
      </c>
      <c r="D1690" t="str">
        <f>TEXT(C1690,"ddd")</f>
        <v>Thu</v>
      </c>
      <c r="E1690" t="s">
        <v>9</v>
      </c>
    </row>
    <row r="1691" spans="1:6">
      <c r="A1691" t="s">
        <v>36</v>
      </c>
      <c r="B1691" t="s">
        <v>35</v>
      </c>
      <c r="C1691" s="1">
        <v>46276</v>
      </c>
      <c r="D1691" t="str">
        <f>TEXT(C1691,"ddd")</f>
        <v>Fri</v>
      </c>
      <c r="E1691" t="s">
        <v>9</v>
      </c>
    </row>
    <row r="1692" spans="1:6">
      <c r="A1692" t="s">
        <v>36</v>
      </c>
      <c r="B1692" t="s">
        <v>35</v>
      </c>
      <c r="C1692" s="1">
        <v>46279</v>
      </c>
      <c r="D1692" t="str">
        <f>TEXT(C1692,"ddd")</f>
        <v>Mon</v>
      </c>
      <c r="E1692" t="s">
        <v>9</v>
      </c>
    </row>
    <row r="1693" spans="1:6">
      <c r="A1693" t="s">
        <v>36</v>
      </c>
      <c r="B1693" t="s">
        <v>35</v>
      </c>
      <c r="C1693" s="1">
        <v>46280</v>
      </c>
      <c r="D1693" t="str">
        <f>TEXT(C1693,"ddd")</f>
        <v>Tue</v>
      </c>
      <c r="E1693" t="s">
        <v>9</v>
      </c>
    </row>
    <row r="1694" spans="1:6">
      <c r="A1694" t="s">
        <v>36</v>
      </c>
      <c r="B1694" t="s">
        <v>35</v>
      </c>
      <c r="C1694" s="1">
        <v>46281</v>
      </c>
      <c r="D1694" t="str">
        <f>TEXT(C1694,"ddd")</f>
        <v>Wed</v>
      </c>
      <c r="E1694" t="s">
        <v>9</v>
      </c>
    </row>
    <row r="1695" spans="1:6">
      <c r="A1695" t="s">
        <v>36</v>
      </c>
      <c r="B1695" t="s">
        <v>35</v>
      </c>
      <c r="C1695" s="1">
        <v>46282</v>
      </c>
      <c r="D1695" t="str">
        <f>TEXT(C1695,"ddd")</f>
        <v>Thu</v>
      </c>
      <c r="E1695" t="s">
        <v>9</v>
      </c>
    </row>
    <row r="1696" spans="1:6">
      <c r="A1696" t="s">
        <v>36</v>
      </c>
      <c r="B1696" t="s">
        <v>35</v>
      </c>
      <c r="C1696" s="1">
        <v>46283</v>
      </c>
      <c r="D1696" t="str">
        <f>TEXT(C1696,"ddd")</f>
        <v>Fri</v>
      </c>
      <c r="E1696" t="s">
        <v>9</v>
      </c>
    </row>
    <row r="1697" spans="1:5">
      <c r="A1697" t="s">
        <v>36</v>
      </c>
      <c r="B1697" t="s">
        <v>35</v>
      </c>
      <c r="C1697" s="1">
        <v>46286</v>
      </c>
      <c r="D1697" t="str">
        <f>TEXT(C1697,"ddd")</f>
        <v>Mon</v>
      </c>
      <c r="E1697" t="s">
        <v>9</v>
      </c>
    </row>
    <row r="1698" spans="1:5">
      <c r="A1698" t="s">
        <v>36</v>
      </c>
      <c r="B1698" t="s">
        <v>35</v>
      </c>
      <c r="C1698" s="1">
        <v>46287</v>
      </c>
      <c r="D1698" t="str">
        <f>TEXT(C1698,"ddd")</f>
        <v>Tue</v>
      </c>
      <c r="E1698" t="s">
        <v>9</v>
      </c>
    </row>
    <row r="1699" spans="1:5">
      <c r="A1699" t="s">
        <v>36</v>
      </c>
      <c r="B1699" t="s">
        <v>35</v>
      </c>
      <c r="C1699" s="1">
        <v>46288</v>
      </c>
      <c r="D1699" t="str">
        <f>TEXT(C1699,"ddd")</f>
        <v>Wed</v>
      </c>
      <c r="E1699" t="s">
        <v>9</v>
      </c>
    </row>
    <row r="1700" spans="1:5">
      <c r="A1700" t="s">
        <v>36</v>
      </c>
      <c r="B1700" t="s">
        <v>35</v>
      </c>
      <c r="C1700" s="1">
        <v>46289</v>
      </c>
      <c r="D1700" t="str">
        <f>TEXT(C1700,"ddd")</f>
        <v>Thu</v>
      </c>
      <c r="E1700" t="s">
        <v>9</v>
      </c>
    </row>
    <row r="1701" spans="1:5">
      <c r="A1701" t="s">
        <v>36</v>
      </c>
      <c r="B1701" t="s">
        <v>35</v>
      </c>
      <c r="C1701" s="1">
        <v>46290</v>
      </c>
      <c r="D1701" t="str">
        <f>TEXT(C1701,"ddd")</f>
        <v>Fri</v>
      </c>
      <c r="E1701" t="s">
        <v>9</v>
      </c>
    </row>
    <row r="1702" spans="1:5">
      <c r="A1702" t="s">
        <v>37</v>
      </c>
      <c r="B1702" t="s">
        <v>35</v>
      </c>
      <c r="C1702" s="1">
        <v>46174</v>
      </c>
      <c r="D1702" t="str">
        <f>TEXT(C1702,"ddd")</f>
        <v>Mon</v>
      </c>
      <c r="E1702" t="s">
        <v>9</v>
      </c>
    </row>
    <row r="1703" spans="1:5">
      <c r="A1703" t="s">
        <v>37</v>
      </c>
      <c r="B1703" t="s">
        <v>35</v>
      </c>
      <c r="C1703" s="1">
        <v>46175</v>
      </c>
      <c r="D1703" t="str">
        <f>TEXT(C1703,"ddd")</f>
        <v>Tue</v>
      </c>
      <c r="E1703" t="s">
        <v>9</v>
      </c>
    </row>
    <row r="1704" spans="1:5">
      <c r="A1704" t="s">
        <v>37</v>
      </c>
      <c r="B1704" t="s">
        <v>35</v>
      </c>
      <c r="C1704" s="1">
        <v>46176</v>
      </c>
      <c r="D1704" t="str">
        <f>TEXT(C1704,"ddd")</f>
        <v>Wed</v>
      </c>
      <c r="E1704" t="s">
        <v>9</v>
      </c>
    </row>
    <row r="1705" spans="1:5">
      <c r="A1705" t="s">
        <v>37</v>
      </c>
      <c r="B1705" t="s">
        <v>35</v>
      </c>
      <c r="C1705" s="1">
        <v>46177</v>
      </c>
      <c r="D1705" t="str">
        <f>TEXT(C1705,"ddd")</f>
        <v>Thu</v>
      </c>
      <c r="E1705" t="s">
        <v>9</v>
      </c>
    </row>
    <row r="1706" spans="1:5">
      <c r="A1706" t="s">
        <v>37</v>
      </c>
      <c r="B1706" t="s">
        <v>35</v>
      </c>
      <c r="C1706" s="1">
        <v>46178</v>
      </c>
      <c r="D1706" t="str">
        <f>TEXT(C1706,"ddd")</f>
        <v>Fri</v>
      </c>
      <c r="E1706" t="s">
        <v>9</v>
      </c>
    </row>
    <row r="1707" spans="1:5">
      <c r="A1707" t="s">
        <v>37</v>
      </c>
      <c r="B1707" t="s">
        <v>35</v>
      </c>
      <c r="C1707" s="1">
        <v>46181</v>
      </c>
      <c r="D1707" t="str">
        <f>TEXT(C1707,"ddd")</f>
        <v>Mon</v>
      </c>
      <c r="E1707" t="s">
        <v>9</v>
      </c>
    </row>
    <row r="1708" spans="1:5">
      <c r="A1708" t="s">
        <v>37</v>
      </c>
      <c r="B1708" t="s">
        <v>35</v>
      </c>
      <c r="C1708" s="1">
        <v>46182</v>
      </c>
      <c r="D1708" t="str">
        <f>TEXT(C1708,"ddd")</f>
        <v>Tue</v>
      </c>
      <c r="E1708" t="s">
        <v>9</v>
      </c>
    </row>
    <row r="1709" spans="1:5">
      <c r="A1709" t="s">
        <v>37</v>
      </c>
      <c r="B1709" t="s">
        <v>35</v>
      </c>
      <c r="C1709" s="1">
        <v>46183</v>
      </c>
      <c r="D1709" t="str">
        <f>TEXT(C1709,"ddd")</f>
        <v>Wed</v>
      </c>
      <c r="E1709" t="s">
        <v>9</v>
      </c>
    </row>
    <row r="1710" spans="1:5">
      <c r="A1710" t="s">
        <v>37</v>
      </c>
      <c r="B1710" t="s">
        <v>35</v>
      </c>
      <c r="C1710" s="1">
        <v>46184</v>
      </c>
      <c r="D1710" t="str">
        <f>TEXT(C1710,"ddd")</f>
        <v>Thu</v>
      </c>
      <c r="E1710" t="s">
        <v>9</v>
      </c>
    </row>
    <row r="1711" spans="1:5">
      <c r="A1711" t="s">
        <v>37</v>
      </c>
      <c r="B1711" t="s">
        <v>35</v>
      </c>
      <c r="C1711" s="1">
        <v>46185</v>
      </c>
      <c r="D1711" t="str">
        <f>TEXT(C1711,"ddd")</f>
        <v>Fri</v>
      </c>
      <c r="E1711" t="s">
        <v>9</v>
      </c>
    </row>
    <row r="1712" spans="1:5">
      <c r="A1712" t="s">
        <v>37</v>
      </c>
      <c r="B1712" t="s">
        <v>35</v>
      </c>
      <c r="C1712" s="1">
        <v>46188</v>
      </c>
      <c r="D1712" t="str">
        <f>TEXT(C1712,"ddd")</f>
        <v>Mon</v>
      </c>
      <c r="E1712" t="s">
        <v>9</v>
      </c>
    </row>
    <row r="1713" spans="1:5">
      <c r="A1713" t="s">
        <v>37</v>
      </c>
      <c r="B1713" t="s">
        <v>35</v>
      </c>
      <c r="C1713" s="1">
        <v>46189</v>
      </c>
      <c r="D1713" t="str">
        <f>TEXT(C1713,"ddd")</f>
        <v>Tue</v>
      </c>
      <c r="E1713" t="s">
        <v>9</v>
      </c>
    </row>
    <row r="1714" spans="1:5">
      <c r="A1714" t="s">
        <v>37</v>
      </c>
      <c r="B1714" t="s">
        <v>35</v>
      </c>
      <c r="C1714" s="1">
        <v>46190</v>
      </c>
      <c r="D1714" t="str">
        <f>TEXT(C1714,"ddd")</f>
        <v>Wed</v>
      </c>
      <c r="E1714" t="s">
        <v>9</v>
      </c>
    </row>
    <row r="1715" spans="1:5">
      <c r="A1715" t="s">
        <v>37</v>
      </c>
      <c r="B1715" t="s">
        <v>35</v>
      </c>
      <c r="C1715" s="1">
        <v>46191</v>
      </c>
      <c r="D1715" t="str">
        <f>TEXT(C1715,"ddd")</f>
        <v>Thu</v>
      </c>
      <c r="E1715" t="s">
        <v>9</v>
      </c>
    </row>
    <row r="1716" spans="1:5">
      <c r="A1716" t="s">
        <v>37</v>
      </c>
      <c r="B1716" t="s">
        <v>35</v>
      </c>
      <c r="C1716" s="1">
        <v>46192</v>
      </c>
      <c r="D1716" t="str">
        <f>TEXT(C1716,"ddd")</f>
        <v>Fri</v>
      </c>
      <c r="E1716" t="s">
        <v>9</v>
      </c>
    </row>
    <row r="1717" spans="1:5">
      <c r="A1717" t="s">
        <v>37</v>
      </c>
      <c r="B1717" t="s">
        <v>35</v>
      </c>
      <c r="C1717" s="1">
        <v>46195</v>
      </c>
      <c r="D1717" t="str">
        <f>TEXT(C1717,"ddd")</f>
        <v>Mon</v>
      </c>
      <c r="E1717" t="s">
        <v>9</v>
      </c>
    </row>
    <row r="1718" spans="1:5">
      <c r="A1718" t="s">
        <v>37</v>
      </c>
      <c r="B1718" t="s">
        <v>35</v>
      </c>
      <c r="C1718" s="1">
        <v>46196</v>
      </c>
      <c r="D1718" t="str">
        <f>TEXT(C1718,"ddd")</f>
        <v>Tue</v>
      </c>
      <c r="E1718" t="s">
        <v>9</v>
      </c>
    </row>
    <row r="1719" spans="1:5">
      <c r="A1719" t="s">
        <v>37</v>
      </c>
      <c r="B1719" t="s">
        <v>35</v>
      </c>
      <c r="C1719" s="1">
        <v>46197</v>
      </c>
      <c r="D1719" t="str">
        <f>TEXT(C1719,"ddd")</f>
        <v>Wed</v>
      </c>
      <c r="E1719" t="s">
        <v>9</v>
      </c>
    </row>
    <row r="1720" spans="1:5">
      <c r="A1720" t="s">
        <v>37</v>
      </c>
      <c r="B1720" t="s">
        <v>35</v>
      </c>
      <c r="C1720" s="1">
        <v>46198</v>
      </c>
      <c r="D1720" t="str">
        <f>TEXT(C1720,"ddd")</f>
        <v>Thu</v>
      </c>
      <c r="E1720" t="s">
        <v>9</v>
      </c>
    </row>
    <row r="1721" spans="1:5">
      <c r="A1721" t="s">
        <v>37</v>
      </c>
      <c r="B1721" t="s">
        <v>35</v>
      </c>
      <c r="C1721" s="1">
        <v>46199</v>
      </c>
      <c r="D1721" t="str">
        <f>TEXT(C1721,"ddd")</f>
        <v>Fri</v>
      </c>
      <c r="E1721" t="s">
        <v>9</v>
      </c>
    </row>
    <row r="1722" spans="1:5">
      <c r="A1722" t="s">
        <v>37</v>
      </c>
      <c r="B1722" t="s">
        <v>35</v>
      </c>
      <c r="C1722" s="1">
        <v>46202</v>
      </c>
      <c r="D1722" t="str">
        <f>TEXT(C1722,"ddd")</f>
        <v>Mon</v>
      </c>
      <c r="E1722" t="s">
        <v>9</v>
      </c>
    </row>
    <row r="1723" spans="1:5">
      <c r="A1723" t="s">
        <v>37</v>
      </c>
      <c r="B1723" t="s">
        <v>35</v>
      </c>
      <c r="C1723" s="1">
        <v>46203</v>
      </c>
      <c r="D1723" t="str">
        <f>TEXT(C1723,"ddd")</f>
        <v>Tue</v>
      </c>
      <c r="E1723" t="s">
        <v>9</v>
      </c>
    </row>
    <row r="1724" spans="1:5">
      <c r="A1724" t="s">
        <v>37</v>
      </c>
      <c r="B1724" t="s">
        <v>35</v>
      </c>
      <c r="C1724" s="1">
        <v>46204</v>
      </c>
      <c r="D1724" t="str">
        <f>TEXT(C1724,"ddd")</f>
        <v>Wed</v>
      </c>
      <c r="E1724" t="s">
        <v>9</v>
      </c>
    </row>
    <row r="1725" spans="1:5">
      <c r="A1725" t="s">
        <v>37</v>
      </c>
      <c r="B1725" t="s">
        <v>35</v>
      </c>
      <c r="C1725" s="1">
        <v>46205</v>
      </c>
      <c r="D1725" t="str">
        <f>TEXT(C1725,"ddd")</f>
        <v>Thu</v>
      </c>
      <c r="E1725" t="s">
        <v>9</v>
      </c>
    </row>
    <row r="1726" spans="1:5">
      <c r="A1726" t="s">
        <v>37</v>
      </c>
      <c r="B1726" t="s">
        <v>35</v>
      </c>
      <c r="C1726" s="1">
        <v>46206</v>
      </c>
      <c r="D1726" t="str">
        <f>TEXT(C1726,"ddd")</f>
        <v>Fri</v>
      </c>
      <c r="E1726" t="s">
        <v>9</v>
      </c>
    </row>
    <row r="1727" spans="1:5">
      <c r="A1727" t="s">
        <v>37</v>
      </c>
      <c r="B1727" t="s">
        <v>35</v>
      </c>
      <c r="C1727" s="1">
        <v>46209</v>
      </c>
      <c r="D1727" t="str">
        <f>TEXT(C1727,"ddd")</f>
        <v>Mon</v>
      </c>
      <c r="E1727" t="s">
        <v>9</v>
      </c>
    </row>
    <row r="1728" spans="1:5">
      <c r="A1728" t="s">
        <v>37</v>
      </c>
      <c r="B1728" t="s">
        <v>35</v>
      </c>
      <c r="C1728" s="1">
        <v>46210</v>
      </c>
      <c r="D1728" t="str">
        <f>TEXT(C1728,"ddd")</f>
        <v>Tue</v>
      </c>
      <c r="E1728" t="s">
        <v>9</v>
      </c>
    </row>
    <row r="1729" spans="1:6">
      <c r="A1729" t="s">
        <v>37</v>
      </c>
      <c r="B1729" t="s">
        <v>35</v>
      </c>
      <c r="C1729" s="1">
        <v>46211</v>
      </c>
      <c r="D1729" t="str">
        <f>TEXT(C1729,"ddd")</f>
        <v>Wed</v>
      </c>
      <c r="E1729" t="s">
        <v>9</v>
      </c>
    </row>
    <row r="1730" spans="1:6">
      <c r="A1730" t="s">
        <v>37</v>
      </c>
      <c r="B1730" t="s">
        <v>35</v>
      </c>
      <c r="C1730" s="1">
        <v>46212</v>
      </c>
      <c r="D1730" t="str">
        <f>TEXT(C1730,"ddd")</f>
        <v>Thu</v>
      </c>
      <c r="E1730" t="s">
        <v>9</v>
      </c>
    </row>
    <row r="1731" spans="1:6">
      <c r="A1731" t="s">
        <v>37</v>
      </c>
      <c r="B1731" t="s">
        <v>35</v>
      </c>
      <c r="C1731" s="1">
        <v>46213</v>
      </c>
      <c r="D1731" t="str">
        <f>TEXT(C1731,"ddd")</f>
        <v>Fri</v>
      </c>
      <c r="E1731" t="s">
        <v>9</v>
      </c>
    </row>
    <row r="1732" spans="1:6">
      <c r="A1732" t="s">
        <v>37</v>
      </c>
      <c r="B1732" t="s">
        <v>35</v>
      </c>
      <c r="C1732" s="1">
        <v>46216</v>
      </c>
      <c r="D1732" t="str">
        <f>TEXT(C1732,"ddd")</f>
        <v>Mon</v>
      </c>
      <c r="E1732" t="s">
        <v>10</v>
      </c>
      <c r="F1732" t="s">
        <v>11</v>
      </c>
    </row>
    <row r="1733" spans="1:6">
      <c r="A1733" t="s">
        <v>37</v>
      </c>
      <c r="B1733" t="s">
        <v>35</v>
      </c>
      <c r="C1733" s="1">
        <v>46217</v>
      </c>
      <c r="D1733" t="str">
        <f>TEXT(C1733,"ddd")</f>
        <v>Tue</v>
      </c>
      <c r="E1733" t="s">
        <v>9</v>
      </c>
    </row>
    <row r="1734" spans="1:6">
      <c r="A1734" t="s">
        <v>37</v>
      </c>
      <c r="B1734" t="s">
        <v>35</v>
      </c>
      <c r="C1734" s="1">
        <v>46218</v>
      </c>
      <c r="D1734" t="str">
        <f>TEXT(C1734,"ddd")</f>
        <v>Wed</v>
      </c>
      <c r="E1734" t="s">
        <v>9</v>
      </c>
    </row>
    <row r="1735" spans="1:6">
      <c r="A1735" t="s">
        <v>37</v>
      </c>
      <c r="B1735" t="s">
        <v>35</v>
      </c>
      <c r="C1735" s="1">
        <v>46219</v>
      </c>
      <c r="D1735" t="str">
        <f>TEXT(C1735,"ddd")</f>
        <v>Thu</v>
      </c>
      <c r="E1735" t="s">
        <v>9</v>
      </c>
    </row>
    <row r="1736" spans="1:6">
      <c r="A1736" t="s">
        <v>37</v>
      </c>
      <c r="B1736" t="s">
        <v>35</v>
      </c>
      <c r="C1736" s="1">
        <v>46220</v>
      </c>
      <c r="D1736" t="str">
        <f>TEXT(C1736,"ddd")</f>
        <v>Fri</v>
      </c>
      <c r="E1736" t="s">
        <v>9</v>
      </c>
    </row>
    <row r="1737" spans="1:6">
      <c r="A1737" t="s">
        <v>37</v>
      </c>
      <c r="B1737" t="s">
        <v>35</v>
      </c>
      <c r="C1737" s="1">
        <v>46223</v>
      </c>
      <c r="D1737" t="str">
        <f>TEXT(C1737,"ddd")</f>
        <v>Mon</v>
      </c>
      <c r="E1737" t="s">
        <v>9</v>
      </c>
    </row>
    <row r="1738" spans="1:6">
      <c r="A1738" t="s">
        <v>37</v>
      </c>
      <c r="B1738" t="s">
        <v>35</v>
      </c>
      <c r="C1738" s="1">
        <v>46224</v>
      </c>
      <c r="D1738" t="str">
        <f>TEXT(C1738,"ddd")</f>
        <v>Tue</v>
      </c>
      <c r="E1738" t="s">
        <v>9</v>
      </c>
    </row>
    <row r="1739" spans="1:6">
      <c r="A1739" t="s">
        <v>37</v>
      </c>
      <c r="B1739" t="s">
        <v>35</v>
      </c>
      <c r="C1739" s="1">
        <v>46225</v>
      </c>
      <c r="D1739" t="str">
        <f>TEXT(C1739,"ddd")</f>
        <v>Wed</v>
      </c>
      <c r="E1739" t="s">
        <v>9</v>
      </c>
    </row>
    <row r="1740" spans="1:6">
      <c r="A1740" t="s">
        <v>37</v>
      </c>
      <c r="B1740" t="s">
        <v>35</v>
      </c>
      <c r="C1740" s="1">
        <v>46226</v>
      </c>
      <c r="D1740" t="str">
        <f>TEXT(C1740,"ddd")</f>
        <v>Thu</v>
      </c>
      <c r="E1740" t="s">
        <v>9</v>
      </c>
    </row>
    <row r="1741" spans="1:6">
      <c r="A1741" t="s">
        <v>37</v>
      </c>
      <c r="B1741" t="s">
        <v>35</v>
      </c>
      <c r="C1741" s="1">
        <v>46227</v>
      </c>
      <c r="D1741" t="str">
        <f>TEXT(C1741,"ddd")</f>
        <v>Fri</v>
      </c>
      <c r="E1741" t="s">
        <v>9</v>
      </c>
    </row>
    <row r="1742" spans="1:6">
      <c r="A1742" t="s">
        <v>37</v>
      </c>
      <c r="B1742" t="s">
        <v>35</v>
      </c>
      <c r="C1742" s="1">
        <v>46230</v>
      </c>
      <c r="D1742" t="str">
        <f>TEXT(C1742,"ddd")</f>
        <v>Mon</v>
      </c>
      <c r="E1742" t="s">
        <v>9</v>
      </c>
    </row>
    <row r="1743" spans="1:6">
      <c r="A1743" t="s">
        <v>37</v>
      </c>
      <c r="B1743" t="s">
        <v>35</v>
      </c>
      <c r="C1743" s="1">
        <v>46231</v>
      </c>
      <c r="D1743" t="str">
        <f>TEXT(C1743,"ddd")</f>
        <v>Tue</v>
      </c>
      <c r="E1743" t="s">
        <v>9</v>
      </c>
    </row>
    <row r="1744" spans="1:6">
      <c r="A1744" t="s">
        <v>37</v>
      </c>
      <c r="B1744" t="s">
        <v>35</v>
      </c>
      <c r="C1744" s="1">
        <v>46232</v>
      </c>
      <c r="D1744" t="str">
        <f>TEXT(C1744,"ddd")</f>
        <v>Wed</v>
      </c>
      <c r="E1744" t="s">
        <v>9</v>
      </c>
    </row>
    <row r="1745" spans="1:6">
      <c r="A1745" t="s">
        <v>37</v>
      </c>
      <c r="B1745" t="s">
        <v>35</v>
      </c>
      <c r="C1745" s="1">
        <v>46233</v>
      </c>
      <c r="D1745" t="str">
        <f>TEXT(C1745,"ddd")</f>
        <v>Thu</v>
      </c>
      <c r="E1745" t="s">
        <v>9</v>
      </c>
    </row>
    <row r="1746" spans="1:6">
      <c r="A1746" t="s">
        <v>37</v>
      </c>
      <c r="B1746" t="s">
        <v>35</v>
      </c>
      <c r="C1746" s="1">
        <v>46234</v>
      </c>
      <c r="D1746" t="str">
        <f>TEXT(C1746,"ddd")</f>
        <v>Fri</v>
      </c>
      <c r="E1746" t="s">
        <v>9</v>
      </c>
    </row>
    <row r="1747" spans="1:6">
      <c r="A1747" t="s">
        <v>37</v>
      </c>
      <c r="B1747" t="s">
        <v>35</v>
      </c>
      <c r="C1747" s="1">
        <v>46237</v>
      </c>
      <c r="D1747" t="str">
        <f>TEXT(C1747,"ddd")</f>
        <v>Mon</v>
      </c>
      <c r="E1747" t="s">
        <v>9</v>
      </c>
    </row>
    <row r="1748" spans="1:6">
      <c r="A1748" t="s">
        <v>37</v>
      </c>
      <c r="B1748" t="s">
        <v>35</v>
      </c>
      <c r="C1748" s="1">
        <v>46238</v>
      </c>
      <c r="D1748" t="str">
        <f>TEXT(C1748,"ddd")</f>
        <v>Tue</v>
      </c>
      <c r="E1748" t="s">
        <v>9</v>
      </c>
    </row>
    <row r="1749" spans="1:6">
      <c r="A1749" t="s">
        <v>37</v>
      </c>
      <c r="B1749" t="s">
        <v>35</v>
      </c>
      <c r="C1749" s="1">
        <v>46239</v>
      </c>
      <c r="D1749" t="str">
        <f>TEXT(C1749,"ddd")</f>
        <v>Wed</v>
      </c>
      <c r="E1749" t="s">
        <v>9</v>
      </c>
    </row>
    <row r="1750" spans="1:6">
      <c r="A1750" t="s">
        <v>37</v>
      </c>
      <c r="B1750" t="s">
        <v>35</v>
      </c>
      <c r="C1750" s="1">
        <v>46240</v>
      </c>
      <c r="D1750" t="str">
        <f>TEXT(C1750,"ddd")</f>
        <v>Thu</v>
      </c>
      <c r="E1750" t="s">
        <v>9</v>
      </c>
    </row>
    <row r="1751" spans="1:6">
      <c r="A1751" t="s">
        <v>37</v>
      </c>
      <c r="B1751" t="s">
        <v>35</v>
      </c>
      <c r="C1751" s="1">
        <v>46241</v>
      </c>
      <c r="D1751" t="str">
        <f>TEXT(C1751,"ddd")</f>
        <v>Fri</v>
      </c>
      <c r="E1751" t="s">
        <v>9</v>
      </c>
    </row>
    <row r="1752" spans="1:6">
      <c r="A1752" t="s">
        <v>37</v>
      </c>
      <c r="B1752" t="s">
        <v>35</v>
      </c>
      <c r="C1752" s="1">
        <v>46244</v>
      </c>
      <c r="D1752" t="str">
        <f>TEXT(C1752,"ddd")</f>
        <v>Mon</v>
      </c>
      <c r="E1752" t="s">
        <v>9</v>
      </c>
    </row>
    <row r="1753" spans="1:6">
      <c r="A1753" t="s">
        <v>37</v>
      </c>
      <c r="B1753" t="s">
        <v>35</v>
      </c>
      <c r="C1753" s="1">
        <v>46245</v>
      </c>
      <c r="D1753" t="str">
        <f>TEXT(C1753,"ddd")</f>
        <v>Tue</v>
      </c>
      <c r="E1753" t="s">
        <v>9</v>
      </c>
    </row>
    <row r="1754" spans="1:6">
      <c r="A1754" t="s">
        <v>37</v>
      </c>
      <c r="B1754" t="s">
        <v>35</v>
      </c>
      <c r="C1754" s="1">
        <v>46246</v>
      </c>
      <c r="D1754" t="str">
        <f>TEXT(C1754,"ddd")</f>
        <v>Wed</v>
      </c>
      <c r="E1754" t="s">
        <v>9</v>
      </c>
    </row>
    <row r="1755" spans="1:6">
      <c r="A1755" t="s">
        <v>37</v>
      </c>
      <c r="B1755" t="s">
        <v>35</v>
      </c>
      <c r="C1755" s="1">
        <v>46247</v>
      </c>
      <c r="D1755" t="str">
        <f>TEXT(C1755,"ddd")</f>
        <v>Thu</v>
      </c>
      <c r="E1755" t="s">
        <v>9</v>
      </c>
    </row>
    <row r="1756" spans="1:6">
      <c r="A1756" t="s">
        <v>37</v>
      </c>
      <c r="B1756" t="s">
        <v>35</v>
      </c>
      <c r="C1756" s="1">
        <v>46248</v>
      </c>
      <c r="D1756" t="str">
        <f>TEXT(C1756,"ddd")</f>
        <v>Fri</v>
      </c>
      <c r="E1756" t="s">
        <v>9</v>
      </c>
    </row>
    <row r="1757" spans="1:6">
      <c r="A1757" t="s">
        <v>37</v>
      </c>
      <c r="B1757" t="s">
        <v>35</v>
      </c>
      <c r="C1757" s="1">
        <v>46251</v>
      </c>
      <c r="D1757" t="str">
        <f>TEXT(C1757,"ddd")</f>
        <v>Mon</v>
      </c>
      <c r="E1757" t="s">
        <v>9</v>
      </c>
    </row>
    <row r="1758" spans="1:6">
      <c r="A1758" t="s">
        <v>37</v>
      </c>
      <c r="B1758" t="s">
        <v>35</v>
      </c>
      <c r="C1758" s="1">
        <v>46252</v>
      </c>
      <c r="D1758" t="str">
        <f>TEXT(C1758,"ddd")</f>
        <v>Tue</v>
      </c>
      <c r="E1758" t="s">
        <v>9</v>
      </c>
    </row>
    <row r="1759" spans="1:6">
      <c r="A1759" t="s">
        <v>37</v>
      </c>
      <c r="B1759" t="s">
        <v>35</v>
      </c>
      <c r="C1759" s="1">
        <v>46253</v>
      </c>
      <c r="D1759" t="str">
        <f>TEXT(C1759,"ddd")</f>
        <v>Wed</v>
      </c>
      <c r="E1759" t="s">
        <v>10</v>
      </c>
      <c r="F1759" t="s">
        <v>14</v>
      </c>
    </row>
    <row r="1760" spans="1:6">
      <c r="A1760" t="s">
        <v>37</v>
      </c>
      <c r="B1760" t="s">
        <v>35</v>
      </c>
      <c r="C1760" s="1">
        <v>46254</v>
      </c>
      <c r="D1760" t="str">
        <f>TEXT(C1760,"ddd")</f>
        <v>Thu</v>
      </c>
      <c r="E1760" t="s">
        <v>9</v>
      </c>
    </row>
    <row r="1761" spans="1:6">
      <c r="A1761" t="s">
        <v>37</v>
      </c>
      <c r="B1761" t="s">
        <v>35</v>
      </c>
      <c r="C1761" s="1">
        <v>46255</v>
      </c>
      <c r="D1761" t="str">
        <f>TEXT(C1761,"ddd")</f>
        <v>Fri</v>
      </c>
      <c r="E1761" t="s">
        <v>9</v>
      </c>
    </row>
    <row r="1762" spans="1:6">
      <c r="A1762" t="s">
        <v>37</v>
      </c>
      <c r="B1762" t="s">
        <v>35</v>
      </c>
      <c r="C1762" s="1">
        <v>46258</v>
      </c>
      <c r="D1762" t="str">
        <f>TEXT(C1762,"ddd")</f>
        <v>Mon</v>
      </c>
      <c r="E1762" t="s">
        <v>9</v>
      </c>
    </row>
    <row r="1763" spans="1:6">
      <c r="A1763" t="s">
        <v>37</v>
      </c>
      <c r="B1763" t="s">
        <v>35</v>
      </c>
      <c r="C1763" s="1">
        <v>46259</v>
      </c>
      <c r="D1763" t="str">
        <f>TEXT(C1763,"ddd")</f>
        <v>Tue</v>
      </c>
      <c r="E1763" t="s">
        <v>9</v>
      </c>
    </row>
    <row r="1764" spans="1:6">
      <c r="A1764" t="s">
        <v>37</v>
      </c>
      <c r="B1764" t="s">
        <v>35</v>
      </c>
      <c r="C1764" s="1">
        <v>46260</v>
      </c>
      <c r="D1764" t="str">
        <f>TEXT(C1764,"ddd")</f>
        <v>Wed</v>
      </c>
      <c r="E1764" t="s">
        <v>9</v>
      </c>
    </row>
    <row r="1765" spans="1:6">
      <c r="A1765" t="s">
        <v>37</v>
      </c>
      <c r="B1765" t="s">
        <v>35</v>
      </c>
      <c r="C1765" s="1">
        <v>46261</v>
      </c>
      <c r="D1765" t="str">
        <f>TEXT(C1765,"ddd")</f>
        <v>Thu</v>
      </c>
      <c r="E1765" t="s">
        <v>9</v>
      </c>
    </row>
    <row r="1766" spans="1:6">
      <c r="A1766" t="s">
        <v>37</v>
      </c>
      <c r="B1766" t="s">
        <v>35</v>
      </c>
      <c r="C1766" s="1">
        <v>46262</v>
      </c>
      <c r="D1766" t="str">
        <f>TEXT(C1766,"ddd")</f>
        <v>Fri</v>
      </c>
      <c r="E1766" t="s">
        <v>9</v>
      </c>
    </row>
    <row r="1767" spans="1:6">
      <c r="A1767" t="s">
        <v>37</v>
      </c>
      <c r="B1767" t="s">
        <v>35</v>
      </c>
      <c r="C1767" s="1">
        <v>46265</v>
      </c>
      <c r="D1767" t="str">
        <f>TEXT(C1767,"ddd")</f>
        <v>Mon</v>
      </c>
      <c r="E1767" t="s">
        <v>9</v>
      </c>
    </row>
    <row r="1768" spans="1:6">
      <c r="A1768" t="s">
        <v>37</v>
      </c>
      <c r="B1768" t="s">
        <v>35</v>
      </c>
      <c r="C1768" s="1">
        <v>46266</v>
      </c>
      <c r="D1768" t="str">
        <f>TEXT(C1768,"ddd")</f>
        <v>Tue</v>
      </c>
      <c r="E1768" t="s">
        <v>9</v>
      </c>
    </row>
    <row r="1769" spans="1:6">
      <c r="A1769" t="s">
        <v>37</v>
      </c>
      <c r="B1769" t="s">
        <v>35</v>
      </c>
      <c r="C1769" s="1">
        <v>46267</v>
      </c>
      <c r="D1769" t="str">
        <f>TEXT(C1769,"ddd")</f>
        <v>Wed</v>
      </c>
      <c r="E1769" t="s">
        <v>9</v>
      </c>
    </row>
    <row r="1770" spans="1:6">
      <c r="A1770" t="s">
        <v>37</v>
      </c>
      <c r="B1770" t="s">
        <v>35</v>
      </c>
      <c r="C1770" s="1">
        <v>46268</v>
      </c>
      <c r="D1770" t="str">
        <f>TEXT(C1770,"ddd")</f>
        <v>Thu</v>
      </c>
      <c r="E1770" t="s">
        <v>9</v>
      </c>
    </row>
    <row r="1771" spans="1:6">
      <c r="A1771" t="s">
        <v>37</v>
      </c>
      <c r="B1771" t="s">
        <v>35</v>
      </c>
      <c r="C1771" s="1">
        <v>46269</v>
      </c>
      <c r="D1771" t="str">
        <f>TEXT(C1771,"ddd")</f>
        <v>Fri</v>
      </c>
      <c r="E1771" t="s">
        <v>9</v>
      </c>
    </row>
    <row r="1772" spans="1:6">
      <c r="A1772" t="s">
        <v>37</v>
      </c>
      <c r="B1772" t="s">
        <v>35</v>
      </c>
      <c r="C1772" s="1">
        <v>46272</v>
      </c>
      <c r="D1772" t="str">
        <f>TEXT(C1772,"ddd")</f>
        <v>Mon</v>
      </c>
      <c r="E1772" t="s">
        <v>9</v>
      </c>
    </row>
    <row r="1773" spans="1:6">
      <c r="A1773" t="s">
        <v>37</v>
      </c>
      <c r="B1773" t="s">
        <v>35</v>
      </c>
      <c r="C1773" s="1">
        <v>46273</v>
      </c>
      <c r="D1773" t="str">
        <f>TEXT(C1773,"ddd")</f>
        <v>Tue</v>
      </c>
      <c r="E1773" t="s">
        <v>9</v>
      </c>
    </row>
    <row r="1774" spans="1:6">
      <c r="A1774" t="s">
        <v>37</v>
      </c>
      <c r="B1774" t="s">
        <v>35</v>
      </c>
      <c r="C1774" s="1">
        <v>46274</v>
      </c>
      <c r="D1774" t="str">
        <f>TEXT(C1774,"ddd")</f>
        <v>Wed</v>
      </c>
      <c r="E1774" t="s">
        <v>9</v>
      </c>
    </row>
    <row r="1775" spans="1:6">
      <c r="A1775" t="s">
        <v>37</v>
      </c>
      <c r="B1775" t="s">
        <v>35</v>
      </c>
      <c r="C1775" s="1">
        <v>46275</v>
      </c>
      <c r="D1775" t="str">
        <f>TEXT(C1775,"ddd")</f>
        <v>Thu</v>
      </c>
      <c r="E1775" t="s">
        <v>10</v>
      </c>
      <c r="F1775" t="s">
        <v>14</v>
      </c>
    </row>
    <row r="1776" spans="1:6">
      <c r="A1776" t="s">
        <v>37</v>
      </c>
      <c r="B1776" t="s">
        <v>35</v>
      </c>
      <c r="C1776" s="1">
        <v>46276</v>
      </c>
      <c r="D1776" t="str">
        <f>TEXT(C1776,"ddd")</f>
        <v>Fri</v>
      </c>
      <c r="E1776" t="s">
        <v>9</v>
      </c>
    </row>
    <row r="1777" spans="1:6">
      <c r="A1777" t="s">
        <v>37</v>
      </c>
      <c r="B1777" t="s">
        <v>35</v>
      </c>
      <c r="C1777" s="1">
        <v>46279</v>
      </c>
      <c r="D1777" t="str">
        <f>TEXT(C1777,"ddd")</f>
        <v>Mon</v>
      </c>
      <c r="E1777" t="s">
        <v>9</v>
      </c>
    </row>
    <row r="1778" spans="1:6">
      <c r="A1778" t="s">
        <v>37</v>
      </c>
      <c r="B1778" t="s">
        <v>35</v>
      </c>
      <c r="C1778" s="1">
        <v>46280</v>
      </c>
      <c r="D1778" t="str">
        <f>TEXT(C1778,"ddd")</f>
        <v>Tue</v>
      </c>
      <c r="E1778" t="s">
        <v>9</v>
      </c>
    </row>
    <row r="1779" spans="1:6">
      <c r="A1779" t="s">
        <v>37</v>
      </c>
      <c r="B1779" t="s">
        <v>35</v>
      </c>
      <c r="C1779" s="1">
        <v>46281</v>
      </c>
      <c r="D1779" t="str">
        <f>TEXT(C1779,"ddd")</f>
        <v>Wed</v>
      </c>
      <c r="E1779" t="s">
        <v>9</v>
      </c>
    </row>
    <row r="1780" spans="1:6">
      <c r="A1780" t="s">
        <v>37</v>
      </c>
      <c r="B1780" t="s">
        <v>35</v>
      </c>
      <c r="C1780" s="1">
        <v>46282</v>
      </c>
      <c r="D1780" t="str">
        <f>TEXT(C1780,"ddd")</f>
        <v>Thu</v>
      </c>
      <c r="E1780" t="s">
        <v>9</v>
      </c>
    </row>
    <row r="1781" spans="1:6">
      <c r="A1781" t="s">
        <v>37</v>
      </c>
      <c r="B1781" t="s">
        <v>35</v>
      </c>
      <c r="C1781" s="1">
        <v>46283</v>
      </c>
      <c r="D1781" t="str">
        <f>TEXT(C1781,"ddd")</f>
        <v>Fri</v>
      </c>
      <c r="E1781" t="s">
        <v>9</v>
      </c>
    </row>
    <row r="1782" spans="1:6">
      <c r="A1782" t="s">
        <v>37</v>
      </c>
      <c r="B1782" t="s">
        <v>35</v>
      </c>
      <c r="C1782" s="1">
        <v>46286</v>
      </c>
      <c r="D1782" t="str">
        <f>TEXT(C1782,"ddd")</f>
        <v>Mon</v>
      </c>
      <c r="E1782" t="s">
        <v>9</v>
      </c>
    </row>
    <row r="1783" spans="1:6">
      <c r="A1783" t="s">
        <v>37</v>
      </c>
      <c r="B1783" t="s">
        <v>35</v>
      </c>
      <c r="C1783" s="1">
        <v>46287</v>
      </c>
      <c r="D1783" t="str">
        <f>TEXT(C1783,"ddd")</f>
        <v>Tue</v>
      </c>
      <c r="E1783" t="s">
        <v>9</v>
      </c>
    </row>
    <row r="1784" spans="1:6">
      <c r="A1784" t="s">
        <v>37</v>
      </c>
      <c r="B1784" t="s">
        <v>35</v>
      </c>
      <c r="C1784" s="1">
        <v>46288</v>
      </c>
      <c r="D1784" t="str">
        <f>TEXT(C1784,"ddd")</f>
        <v>Wed</v>
      </c>
      <c r="E1784" t="s">
        <v>9</v>
      </c>
    </row>
    <row r="1785" spans="1:6">
      <c r="A1785" t="s">
        <v>37</v>
      </c>
      <c r="B1785" t="s">
        <v>35</v>
      </c>
      <c r="C1785" s="1">
        <v>46289</v>
      </c>
      <c r="D1785" t="str">
        <f>TEXT(C1785,"ddd")</f>
        <v>Thu</v>
      </c>
      <c r="E1785" t="s">
        <v>9</v>
      </c>
    </row>
    <row r="1786" spans="1:6">
      <c r="A1786" t="s">
        <v>37</v>
      </c>
      <c r="B1786" t="s">
        <v>35</v>
      </c>
      <c r="C1786" s="1">
        <v>46290</v>
      </c>
      <c r="D1786" t="str">
        <f>TEXT(C1786,"ddd")</f>
        <v>Fri</v>
      </c>
      <c r="E1786" t="s">
        <v>9</v>
      </c>
    </row>
    <row r="1787" spans="1:6">
      <c r="A1787" t="s">
        <v>38</v>
      </c>
      <c r="B1787" t="s">
        <v>35</v>
      </c>
      <c r="C1787" s="1">
        <v>46174</v>
      </c>
      <c r="D1787" t="str">
        <f>TEXT(C1787,"ddd")</f>
        <v>Mon</v>
      </c>
      <c r="E1787" t="s">
        <v>10</v>
      </c>
      <c r="F1787" t="s">
        <v>12</v>
      </c>
    </row>
    <row r="1788" spans="1:6">
      <c r="A1788" t="s">
        <v>38</v>
      </c>
      <c r="B1788" t="s">
        <v>35</v>
      </c>
      <c r="C1788" s="1">
        <v>46175</v>
      </c>
      <c r="D1788" t="str">
        <f>TEXT(C1788,"ddd")</f>
        <v>Tue</v>
      </c>
      <c r="E1788" t="s">
        <v>9</v>
      </c>
    </row>
    <row r="1789" spans="1:6">
      <c r="A1789" t="s">
        <v>38</v>
      </c>
      <c r="B1789" t="s">
        <v>35</v>
      </c>
      <c r="C1789" s="1">
        <v>46176</v>
      </c>
      <c r="D1789" t="str">
        <f>TEXT(C1789,"ddd")</f>
        <v>Wed</v>
      </c>
      <c r="E1789" t="s">
        <v>9</v>
      </c>
    </row>
    <row r="1790" spans="1:6">
      <c r="A1790" t="s">
        <v>38</v>
      </c>
      <c r="B1790" t="s">
        <v>35</v>
      </c>
      <c r="C1790" s="1">
        <v>46177</v>
      </c>
      <c r="D1790" t="str">
        <f>TEXT(C1790,"ddd")</f>
        <v>Thu</v>
      </c>
      <c r="E1790" t="s">
        <v>9</v>
      </c>
    </row>
    <row r="1791" spans="1:6">
      <c r="A1791" t="s">
        <v>38</v>
      </c>
      <c r="B1791" t="s">
        <v>35</v>
      </c>
      <c r="C1791" s="1">
        <v>46178</v>
      </c>
      <c r="D1791" t="str">
        <f>TEXT(C1791,"ddd")</f>
        <v>Fri</v>
      </c>
      <c r="E1791" t="s">
        <v>9</v>
      </c>
    </row>
    <row r="1792" spans="1:6">
      <c r="A1792" t="s">
        <v>38</v>
      </c>
      <c r="B1792" t="s">
        <v>35</v>
      </c>
      <c r="C1792" s="1">
        <v>46181</v>
      </c>
      <c r="D1792" t="str">
        <f>TEXT(C1792,"ddd")</f>
        <v>Mon</v>
      </c>
      <c r="E1792" t="s">
        <v>9</v>
      </c>
    </row>
    <row r="1793" spans="1:5">
      <c r="A1793" t="s">
        <v>38</v>
      </c>
      <c r="B1793" t="s">
        <v>35</v>
      </c>
      <c r="C1793" s="1">
        <v>46182</v>
      </c>
      <c r="D1793" t="str">
        <f>TEXT(C1793,"ddd")</f>
        <v>Tue</v>
      </c>
      <c r="E1793" t="s">
        <v>9</v>
      </c>
    </row>
    <row r="1794" spans="1:5">
      <c r="A1794" t="s">
        <v>38</v>
      </c>
      <c r="B1794" t="s">
        <v>35</v>
      </c>
      <c r="C1794" s="1">
        <v>46183</v>
      </c>
      <c r="D1794" t="str">
        <f>TEXT(C1794,"ddd")</f>
        <v>Wed</v>
      </c>
      <c r="E1794" t="s">
        <v>9</v>
      </c>
    </row>
    <row r="1795" spans="1:5">
      <c r="A1795" t="s">
        <v>38</v>
      </c>
      <c r="B1795" t="s">
        <v>35</v>
      </c>
      <c r="C1795" s="1">
        <v>46184</v>
      </c>
      <c r="D1795" t="str">
        <f>TEXT(C1795,"ddd")</f>
        <v>Thu</v>
      </c>
      <c r="E1795" t="s">
        <v>9</v>
      </c>
    </row>
    <row r="1796" spans="1:5">
      <c r="A1796" t="s">
        <v>38</v>
      </c>
      <c r="B1796" t="s">
        <v>35</v>
      </c>
      <c r="C1796" s="1">
        <v>46185</v>
      </c>
      <c r="D1796" t="str">
        <f>TEXT(C1796,"ddd")</f>
        <v>Fri</v>
      </c>
      <c r="E1796" t="s">
        <v>9</v>
      </c>
    </row>
    <row r="1797" spans="1:5">
      <c r="A1797" t="s">
        <v>38</v>
      </c>
      <c r="B1797" t="s">
        <v>35</v>
      </c>
      <c r="C1797" s="1">
        <v>46188</v>
      </c>
      <c r="D1797" t="str">
        <f>TEXT(C1797,"ddd")</f>
        <v>Mon</v>
      </c>
      <c r="E1797" t="s">
        <v>9</v>
      </c>
    </row>
    <row r="1798" spans="1:5">
      <c r="A1798" t="s">
        <v>38</v>
      </c>
      <c r="B1798" t="s">
        <v>35</v>
      </c>
      <c r="C1798" s="1">
        <v>46189</v>
      </c>
      <c r="D1798" t="str">
        <f>TEXT(C1798,"ddd")</f>
        <v>Tue</v>
      </c>
      <c r="E1798" t="s">
        <v>9</v>
      </c>
    </row>
    <row r="1799" spans="1:5">
      <c r="A1799" t="s">
        <v>38</v>
      </c>
      <c r="B1799" t="s">
        <v>35</v>
      </c>
      <c r="C1799" s="1">
        <v>46190</v>
      </c>
      <c r="D1799" t="str">
        <f>TEXT(C1799,"ddd")</f>
        <v>Wed</v>
      </c>
      <c r="E1799" t="s">
        <v>9</v>
      </c>
    </row>
    <row r="1800" spans="1:5">
      <c r="A1800" t="s">
        <v>38</v>
      </c>
      <c r="B1800" t="s">
        <v>35</v>
      </c>
      <c r="C1800" s="1">
        <v>46191</v>
      </c>
      <c r="D1800" t="str">
        <f>TEXT(C1800,"ddd")</f>
        <v>Thu</v>
      </c>
      <c r="E1800" t="s">
        <v>9</v>
      </c>
    </row>
    <row r="1801" spans="1:5">
      <c r="A1801" t="s">
        <v>38</v>
      </c>
      <c r="B1801" t="s">
        <v>35</v>
      </c>
      <c r="C1801" s="1">
        <v>46192</v>
      </c>
      <c r="D1801" t="str">
        <f>TEXT(C1801,"ddd")</f>
        <v>Fri</v>
      </c>
      <c r="E1801" t="s">
        <v>9</v>
      </c>
    </row>
    <row r="1802" spans="1:5">
      <c r="A1802" t="s">
        <v>38</v>
      </c>
      <c r="B1802" t="s">
        <v>35</v>
      </c>
      <c r="C1802" s="1">
        <v>46195</v>
      </c>
      <c r="D1802" t="str">
        <f>TEXT(C1802,"ddd")</f>
        <v>Mon</v>
      </c>
      <c r="E1802" t="s">
        <v>9</v>
      </c>
    </row>
    <row r="1803" spans="1:5">
      <c r="A1803" t="s">
        <v>38</v>
      </c>
      <c r="B1803" t="s">
        <v>35</v>
      </c>
      <c r="C1803" s="1">
        <v>46196</v>
      </c>
      <c r="D1803" t="str">
        <f>TEXT(C1803,"ddd")</f>
        <v>Tue</v>
      </c>
      <c r="E1803" t="s">
        <v>9</v>
      </c>
    </row>
    <row r="1804" spans="1:5">
      <c r="A1804" t="s">
        <v>38</v>
      </c>
      <c r="B1804" t="s">
        <v>35</v>
      </c>
      <c r="C1804" s="1">
        <v>46197</v>
      </c>
      <c r="D1804" t="str">
        <f>TEXT(C1804,"ddd")</f>
        <v>Wed</v>
      </c>
      <c r="E1804" t="s">
        <v>9</v>
      </c>
    </row>
    <row r="1805" spans="1:5">
      <c r="A1805" t="s">
        <v>38</v>
      </c>
      <c r="B1805" t="s">
        <v>35</v>
      </c>
      <c r="C1805" s="1">
        <v>46198</v>
      </c>
      <c r="D1805" t="str">
        <f>TEXT(C1805,"ddd")</f>
        <v>Thu</v>
      </c>
      <c r="E1805" t="s">
        <v>9</v>
      </c>
    </row>
    <row r="1806" spans="1:5">
      <c r="A1806" t="s">
        <v>38</v>
      </c>
      <c r="B1806" t="s">
        <v>35</v>
      </c>
      <c r="C1806" s="1">
        <v>46199</v>
      </c>
      <c r="D1806" t="str">
        <f>TEXT(C1806,"ddd")</f>
        <v>Fri</v>
      </c>
      <c r="E1806" t="s">
        <v>9</v>
      </c>
    </row>
    <row r="1807" spans="1:5">
      <c r="A1807" t="s">
        <v>38</v>
      </c>
      <c r="B1807" t="s">
        <v>35</v>
      </c>
      <c r="C1807" s="1">
        <v>46202</v>
      </c>
      <c r="D1807" t="str">
        <f>TEXT(C1807,"ddd")</f>
        <v>Mon</v>
      </c>
      <c r="E1807" t="s">
        <v>9</v>
      </c>
    </row>
    <row r="1808" spans="1:5">
      <c r="A1808" t="s">
        <v>38</v>
      </c>
      <c r="B1808" t="s">
        <v>35</v>
      </c>
      <c r="C1808" s="1">
        <v>46203</v>
      </c>
      <c r="D1808" t="str">
        <f>TEXT(C1808,"ddd")</f>
        <v>Tue</v>
      </c>
      <c r="E1808" t="s">
        <v>9</v>
      </c>
    </row>
    <row r="1809" spans="1:6">
      <c r="A1809" t="s">
        <v>38</v>
      </c>
      <c r="B1809" t="s">
        <v>35</v>
      </c>
      <c r="C1809" s="1">
        <v>46204</v>
      </c>
      <c r="D1809" t="str">
        <f>TEXT(C1809,"ddd")</f>
        <v>Wed</v>
      </c>
      <c r="E1809" t="s">
        <v>9</v>
      </c>
    </row>
    <row r="1810" spans="1:6">
      <c r="A1810" t="s">
        <v>38</v>
      </c>
      <c r="B1810" t="s">
        <v>35</v>
      </c>
      <c r="C1810" s="1">
        <v>46205</v>
      </c>
      <c r="D1810" t="str">
        <f>TEXT(C1810,"ddd")</f>
        <v>Thu</v>
      </c>
      <c r="E1810" t="s">
        <v>9</v>
      </c>
    </row>
    <row r="1811" spans="1:6">
      <c r="A1811" t="s">
        <v>38</v>
      </c>
      <c r="B1811" t="s">
        <v>35</v>
      </c>
      <c r="C1811" s="1">
        <v>46206</v>
      </c>
      <c r="D1811" t="str">
        <f>TEXT(C1811,"ddd")</f>
        <v>Fri</v>
      </c>
      <c r="E1811" t="s">
        <v>9</v>
      </c>
    </row>
    <row r="1812" spans="1:6">
      <c r="A1812" t="s">
        <v>38</v>
      </c>
      <c r="B1812" t="s">
        <v>35</v>
      </c>
      <c r="C1812" s="1">
        <v>46209</v>
      </c>
      <c r="D1812" t="str">
        <f>TEXT(C1812,"ddd")</f>
        <v>Mon</v>
      </c>
      <c r="E1812" t="s">
        <v>9</v>
      </c>
    </row>
    <row r="1813" spans="1:6">
      <c r="A1813" t="s">
        <v>38</v>
      </c>
      <c r="B1813" t="s">
        <v>35</v>
      </c>
      <c r="C1813" s="1">
        <v>46210</v>
      </c>
      <c r="D1813" t="str">
        <f>TEXT(C1813,"ddd")</f>
        <v>Tue</v>
      </c>
      <c r="E1813" t="s">
        <v>9</v>
      </c>
    </row>
    <row r="1814" spans="1:6">
      <c r="A1814" t="s">
        <v>38</v>
      </c>
      <c r="B1814" t="s">
        <v>35</v>
      </c>
      <c r="C1814" s="1">
        <v>46211</v>
      </c>
      <c r="D1814" t="str">
        <f>TEXT(C1814,"ddd")</f>
        <v>Wed</v>
      </c>
      <c r="E1814" t="s">
        <v>9</v>
      </c>
    </row>
    <row r="1815" spans="1:6">
      <c r="A1815" t="s">
        <v>38</v>
      </c>
      <c r="B1815" t="s">
        <v>35</v>
      </c>
      <c r="C1815" s="1">
        <v>46212</v>
      </c>
      <c r="D1815" t="str">
        <f>TEXT(C1815,"ddd")</f>
        <v>Thu</v>
      </c>
      <c r="E1815" t="s">
        <v>9</v>
      </c>
    </row>
    <row r="1816" spans="1:6">
      <c r="A1816" t="s">
        <v>38</v>
      </c>
      <c r="B1816" t="s">
        <v>35</v>
      </c>
      <c r="C1816" s="1">
        <v>46213</v>
      </c>
      <c r="D1816" t="str">
        <f>TEXT(C1816,"ddd")</f>
        <v>Fri</v>
      </c>
      <c r="E1816" t="s">
        <v>9</v>
      </c>
    </row>
    <row r="1817" spans="1:6">
      <c r="A1817" t="s">
        <v>38</v>
      </c>
      <c r="B1817" t="s">
        <v>35</v>
      </c>
      <c r="C1817" s="1">
        <v>46216</v>
      </c>
      <c r="D1817" t="str">
        <f>TEXT(C1817,"ddd")</f>
        <v>Mon</v>
      </c>
      <c r="E1817" t="s">
        <v>9</v>
      </c>
    </row>
    <row r="1818" spans="1:6">
      <c r="A1818" t="s">
        <v>38</v>
      </c>
      <c r="B1818" t="s">
        <v>35</v>
      </c>
      <c r="C1818" s="1">
        <v>46217</v>
      </c>
      <c r="D1818" t="str">
        <f>TEXT(C1818,"ddd")</f>
        <v>Tue</v>
      </c>
      <c r="E1818" t="s">
        <v>9</v>
      </c>
    </row>
    <row r="1819" spans="1:6">
      <c r="A1819" t="s">
        <v>38</v>
      </c>
      <c r="B1819" t="s">
        <v>35</v>
      </c>
      <c r="C1819" s="1">
        <v>46218</v>
      </c>
      <c r="D1819" t="str">
        <f>TEXT(C1819,"ddd")</f>
        <v>Wed</v>
      </c>
      <c r="E1819" t="s">
        <v>9</v>
      </c>
    </row>
    <row r="1820" spans="1:6">
      <c r="A1820" t="s">
        <v>38</v>
      </c>
      <c r="B1820" t="s">
        <v>35</v>
      </c>
      <c r="C1820" s="1">
        <v>46219</v>
      </c>
      <c r="D1820" t="str">
        <f>TEXT(C1820,"ddd")</f>
        <v>Thu</v>
      </c>
      <c r="E1820" t="s">
        <v>10</v>
      </c>
      <c r="F1820" t="s">
        <v>11</v>
      </c>
    </row>
    <row r="1821" spans="1:6">
      <c r="A1821" t="s">
        <v>38</v>
      </c>
      <c r="B1821" t="s">
        <v>35</v>
      </c>
      <c r="C1821" s="1">
        <v>46220</v>
      </c>
      <c r="D1821" t="str">
        <f>TEXT(C1821,"ddd")</f>
        <v>Fri</v>
      </c>
      <c r="E1821" t="s">
        <v>9</v>
      </c>
    </row>
    <row r="1822" spans="1:6">
      <c r="A1822" t="s">
        <v>38</v>
      </c>
      <c r="B1822" t="s">
        <v>35</v>
      </c>
      <c r="C1822" s="1">
        <v>46223</v>
      </c>
      <c r="D1822" t="str">
        <f>TEXT(C1822,"ddd")</f>
        <v>Mon</v>
      </c>
      <c r="E1822" t="s">
        <v>9</v>
      </c>
    </row>
    <row r="1823" spans="1:6">
      <c r="A1823" t="s">
        <v>38</v>
      </c>
      <c r="B1823" t="s">
        <v>35</v>
      </c>
      <c r="C1823" s="1">
        <v>46224</v>
      </c>
      <c r="D1823" t="str">
        <f>TEXT(C1823,"ddd")</f>
        <v>Tue</v>
      </c>
      <c r="E1823" t="s">
        <v>9</v>
      </c>
    </row>
    <row r="1824" spans="1:6">
      <c r="A1824" t="s">
        <v>38</v>
      </c>
      <c r="B1824" t="s">
        <v>35</v>
      </c>
      <c r="C1824" s="1">
        <v>46225</v>
      </c>
      <c r="D1824" t="str">
        <f>TEXT(C1824,"ddd")</f>
        <v>Wed</v>
      </c>
      <c r="E1824" t="s">
        <v>9</v>
      </c>
    </row>
    <row r="1825" spans="1:6">
      <c r="A1825" t="s">
        <v>38</v>
      </c>
      <c r="B1825" t="s">
        <v>35</v>
      </c>
      <c r="C1825" s="1">
        <v>46226</v>
      </c>
      <c r="D1825" t="str">
        <f>TEXT(C1825,"ddd")</f>
        <v>Thu</v>
      </c>
      <c r="E1825" t="s">
        <v>9</v>
      </c>
    </row>
    <row r="1826" spans="1:6">
      <c r="A1826" t="s">
        <v>38</v>
      </c>
      <c r="B1826" t="s">
        <v>35</v>
      </c>
      <c r="C1826" s="1">
        <v>46227</v>
      </c>
      <c r="D1826" t="str">
        <f>TEXT(C1826,"ddd")</f>
        <v>Fri</v>
      </c>
      <c r="E1826" t="s">
        <v>9</v>
      </c>
    </row>
    <row r="1827" spans="1:6">
      <c r="A1827" t="s">
        <v>38</v>
      </c>
      <c r="B1827" t="s">
        <v>35</v>
      </c>
      <c r="C1827" s="1">
        <v>46230</v>
      </c>
      <c r="D1827" t="str">
        <f>TEXT(C1827,"ddd")</f>
        <v>Mon</v>
      </c>
      <c r="E1827" t="s">
        <v>9</v>
      </c>
    </row>
    <row r="1828" spans="1:6">
      <c r="A1828" t="s">
        <v>38</v>
      </c>
      <c r="B1828" t="s">
        <v>35</v>
      </c>
      <c r="C1828" s="1">
        <v>46231</v>
      </c>
      <c r="D1828" t="str">
        <f>TEXT(C1828,"ddd")</f>
        <v>Tue</v>
      </c>
      <c r="E1828" t="s">
        <v>9</v>
      </c>
    </row>
    <row r="1829" spans="1:6">
      <c r="A1829" t="s">
        <v>38</v>
      </c>
      <c r="B1829" t="s">
        <v>35</v>
      </c>
      <c r="C1829" s="1">
        <v>46232</v>
      </c>
      <c r="D1829" t="str">
        <f>TEXT(C1829,"ddd")</f>
        <v>Wed</v>
      </c>
      <c r="E1829" t="s">
        <v>9</v>
      </c>
    </row>
    <row r="1830" spans="1:6">
      <c r="A1830" t="s">
        <v>38</v>
      </c>
      <c r="B1830" t="s">
        <v>35</v>
      </c>
      <c r="C1830" s="1">
        <v>46233</v>
      </c>
      <c r="D1830" t="str">
        <f>TEXT(C1830,"ddd")</f>
        <v>Thu</v>
      </c>
      <c r="E1830" t="s">
        <v>9</v>
      </c>
    </row>
    <row r="1831" spans="1:6">
      <c r="A1831" t="s">
        <v>38</v>
      </c>
      <c r="B1831" t="s">
        <v>35</v>
      </c>
      <c r="C1831" s="1">
        <v>46234</v>
      </c>
      <c r="D1831" t="str">
        <f>TEXT(C1831,"ddd")</f>
        <v>Fri</v>
      </c>
      <c r="E1831" t="s">
        <v>9</v>
      </c>
    </row>
    <row r="1832" spans="1:6">
      <c r="A1832" t="s">
        <v>38</v>
      </c>
      <c r="B1832" t="s">
        <v>35</v>
      </c>
      <c r="C1832" s="1">
        <v>46237</v>
      </c>
      <c r="D1832" t="str">
        <f>TEXT(C1832,"ddd")</f>
        <v>Mon</v>
      </c>
      <c r="E1832" t="s">
        <v>9</v>
      </c>
    </row>
    <row r="1833" spans="1:6">
      <c r="A1833" t="s">
        <v>38</v>
      </c>
      <c r="B1833" t="s">
        <v>35</v>
      </c>
      <c r="C1833" s="1">
        <v>46238</v>
      </c>
      <c r="D1833" t="str">
        <f>TEXT(C1833,"ddd")</f>
        <v>Tue</v>
      </c>
      <c r="E1833" t="s">
        <v>9</v>
      </c>
    </row>
    <row r="1834" spans="1:6">
      <c r="A1834" t="s">
        <v>38</v>
      </c>
      <c r="B1834" t="s">
        <v>35</v>
      </c>
      <c r="C1834" s="1">
        <v>46239</v>
      </c>
      <c r="D1834" t="str">
        <f>TEXT(C1834,"ddd")</f>
        <v>Wed</v>
      </c>
      <c r="E1834" t="s">
        <v>9</v>
      </c>
    </row>
    <row r="1835" spans="1:6">
      <c r="A1835" t="s">
        <v>38</v>
      </c>
      <c r="B1835" t="s">
        <v>35</v>
      </c>
      <c r="C1835" s="1">
        <v>46240</v>
      </c>
      <c r="D1835" t="str">
        <f>TEXT(C1835,"ddd")</f>
        <v>Thu</v>
      </c>
      <c r="E1835" t="s">
        <v>9</v>
      </c>
    </row>
    <row r="1836" spans="1:6">
      <c r="A1836" t="s">
        <v>38</v>
      </c>
      <c r="B1836" t="s">
        <v>35</v>
      </c>
      <c r="C1836" s="1">
        <v>46241</v>
      </c>
      <c r="D1836" t="str">
        <f>TEXT(C1836,"ddd")</f>
        <v>Fri</v>
      </c>
      <c r="E1836" t="s">
        <v>10</v>
      </c>
      <c r="F1836" t="s">
        <v>13</v>
      </c>
    </row>
    <row r="1837" spans="1:6">
      <c r="A1837" t="s">
        <v>38</v>
      </c>
      <c r="B1837" t="s">
        <v>35</v>
      </c>
      <c r="C1837" s="1">
        <v>46244</v>
      </c>
      <c r="D1837" t="str">
        <f>TEXT(C1837,"ddd")</f>
        <v>Mon</v>
      </c>
      <c r="E1837" t="s">
        <v>9</v>
      </c>
    </row>
    <row r="1838" spans="1:6">
      <c r="A1838" t="s">
        <v>38</v>
      </c>
      <c r="B1838" t="s">
        <v>35</v>
      </c>
      <c r="C1838" s="1">
        <v>46245</v>
      </c>
      <c r="D1838" t="str">
        <f>TEXT(C1838,"ddd")</f>
        <v>Tue</v>
      </c>
      <c r="E1838" t="s">
        <v>9</v>
      </c>
    </row>
    <row r="1839" spans="1:6">
      <c r="A1839" t="s">
        <v>38</v>
      </c>
      <c r="B1839" t="s">
        <v>35</v>
      </c>
      <c r="C1839" s="1">
        <v>46246</v>
      </c>
      <c r="D1839" t="str">
        <f>TEXT(C1839,"ddd")</f>
        <v>Wed</v>
      </c>
      <c r="E1839" t="s">
        <v>9</v>
      </c>
    </row>
    <row r="1840" spans="1:6">
      <c r="A1840" t="s">
        <v>38</v>
      </c>
      <c r="B1840" t="s">
        <v>35</v>
      </c>
      <c r="C1840" s="1">
        <v>46247</v>
      </c>
      <c r="D1840" t="str">
        <f>TEXT(C1840,"ddd")</f>
        <v>Thu</v>
      </c>
      <c r="E1840" t="s">
        <v>9</v>
      </c>
    </row>
    <row r="1841" spans="1:6">
      <c r="A1841" t="s">
        <v>38</v>
      </c>
      <c r="B1841" t="s">
        <v>35</v>
      </c>
      <c r="C1841" s="1">
        <v>46248</v>
      </c>
      <c r="D1841" t="str">
        <f>TEXT(C1841,"ddd")</f>
        <v>Fri</v>
      </c>
      <c r="E1841" t="s">
        <v>9</v>
      </c>
    </row>
    <row r="1842" spans="1:6">
      <c r="A1842" t="s">
        <v>38</v>
      </c>
      <c r="B1842" t="s">
        <v>35</v>
      </c>
      <c r="C1842" s="1">
        <v>46251</v>
      </c>
      <c r="D1842" t="str">
        <f>TEXT(C1842,"ddd")</f>
        <v>Mon</v>
      </c>
      <c r="E1842" t="s">
        <v>9</v>
      </c>
    </row>
    <row r="1843" spans="1:6">
      <c r="A1843" t="s">
        <v>38</v>
      </c>
      <c r="B1843" t="s">
        <v>35</v>
      </c>
      <c r="C1843" s="1">
        <v>46252</v>
      </c>
      <c r="D1843" t="str">
        <f>TEXT(C1843,"ddd")</f>
        <v>Tue</v>
      </c>
      <c r="E1843" t="s">
        <v>9</v>
      </c>
    </row>
    <row r="1844" spans="1:6">
      <c r="A1844" t="s">
        <v>38</v>
      </c>
      <c r="B1844" t="s">
        <v>35</v>
      </c>
      <c r="C1844" s="1">
        <v>46253</v>
      </c>
      <c r="D1844" t="str">
        <f>TEXT(C1844,"ddd")</f>
        <v>Wed</v>
      </c>
      <c r="E1844" t="s">
        <v>9</v>
      </c>
    </row>
    <row r="1845" spans="1:6">
      <c r="A1845" t="s">
        <v>38</v>
      </c>
      <c r="B1845" t="s">
        <v>35</v>
      </c>
      <c r="C1845" s="1">
        <v>46254</v>
      </c>
      <c r="D1845" t="str">
        <f>TEXT(C1845,"ddd")</f>
        <v>Thu</v>
      </c>
      <c r="E1845" t="s">
        <v>9</v>
      </c>
    </row>
    <row r="1846" spans="1:6">
      <c r="A1846" t="s">
        <v>38</v>
      </c>
      <c r="B1846" t="s">
        <v>35</v>
      </c>
      <c r="C1846" s="1">
        <v>46255</v>
      </c>
      <c r="D1846" t="str">
        <f>TEXT(C1846,"ddd")</f>
        <v>Fri</v>
      </c>
      <c r="E1846" t="s">
        <v>10</v>
      </c>
      <c r="F1846" t="s">
        <v>13</v>
      </c>
    </row>
    <row r="1847" spans="1:6">
      <c r="A1847" t="s">
        <v>38</v>
      </c>
      <c r="B1847" t="s">
        <v>35</v>
      </c>
      <c r="C1847" s="1">
        <v>46258</v>
      </c>
      <c r="D1847" t="str">
        <f>TEXT(C1847,"ddd")</f>
        <v>Mon</v>
      </c>
      <c r="E1847" t="s">
        <v>9</v>
      </c>
    </row>
    <row r="1848" spans="1:6">
      <c r="A1848" t="s">
        <v>38</v>
      </c>
      <c r="B1848" t="s">
        <v>35</v>
      </c>
      <c r="C1848" s="1">
        <v>46259</v>
      </c>
      <c r="D1848" t="str">
        <f>TEXT(C1848,"ddd")</f>
        <v>Tue</v>
      </c>
      <c r="E1848" t="s">
        <v>9</v>
      </c>
    </row>
    <row r="1849" spans="1:6">
      <c r="A1849" t="s">
        <v>38</v>
      </c>
      <c r="B1849" t="s">
        <v>35</v>
      </c>
      <c r="C1849" s="1">
        <v>46260</v>
      </c>
      <c r="D1849" t="str">
        <f>TEXT(C1849,"ddd")</f>
        <v>Wed</v>
      </c>
      <c r="E1849" t="s">
        <v>9</v>
      </c>
    </row>
    <row r="1850" spans="1:6">
      <c r="A1850" t="s">
        <v>38</v>
      </c>
      <c r="B1850" t="s">
        <v>35</v>
      </c>
      <c r="C1850" s="1">
        <v>46261</v>
      </c>
      <c r="D1850" t="str">
        <f>TEXT(C1850,"ddd")</f>
        <v>Thu</v>
      </c>
      <c r="E1850" t="s">
        <v>9</v>
      </c>
    </row>
    <row r="1851" spans="1:6">
      <c r="A1851" t="s">
        <v>38</v>
      </c>
      <c r="B1851" t="s">
        <v>35</v>
      </c>
      <c r="C1851" s="1">
        <v>46262</v>
      </c>
      <c r="D1851" t="str">
        <f>TEXT(C1851,"ddd")</f>
        <v>Fri</v>
      </c>
      <c r="E1851" t="s">
        <v>9</v>
      </c>
    </row>
    <row r="1852" spans="1:6">
      <c r="A1852" t="s">
        <v>38</v>
      </c>
      <c r="B1852" t="s">
        <v>35</v>
      </c>
      <c r="C1852" s="1">
        <v>46265</v>
      </c>
      <c r="D1852" t="str">
        <f>TEXT(C1852,"ddd")</f>
        <v>Mon</v>
      </c>
      <c r="E1852" t="s">
        <v>9</v>
      </c>
    </row>
    <row r="1853" spans="1:6">
      <c r="A1853" t="s">
        <v>38</v>
      </c>
      <c r="B1853" t="s">
        <v>35</v>
      </c>
      <c r="C1853" s="1">
        <v>46266</v>
      </c>
      <c r="D1853" t="str">
        <f>TEXT(C1853,"ddd")</f>
        <v>Tue</v>
      </c>
      <c r="E1853" t="s">
        <v>10</v>
      </c>
      <c r="F1853" t="s">
        <v>12</v>
      </c>
    </row>
    <row r="1854" spans="1:6">
      <c r="A1854" t="s">
        <v>38</v>
      </c>
      <c r="B1854" t="s">
        <v>35</v>
      </c>
      <c r="C1854" s="1">
        <v>46267</v>
      </c>
      <c r="D1854" t="str">
        <f>TEXT(C1854,"ddd")</f>
        <v>Wed</v>
      </c>
      <c r="E1854" t="s">
        <v>9</v>
      </c>
    </row>
    <row r="1855" spans="1:6">
      <c r="A1855" t="s">
        <v>38</v>
      </c>
      <c r="B1855" t="s">
        <v>35</v>
      </c>
      <c r="C1855" s="1">
        <v>46268</v>
      </c>
      <c r="D1855" t="str">
        <f>TEXT(C1855,"ddd")</f>
        <v>Thu</v>
      </c>
      <c r="E1855" t="s">
        <v>9</v>
      </c>
    </row>
    <row r="1856" spans="1:6">
      <c r="A1856" t="s">
        <v>38</v>
      </c>
      <c r="B1856" t="s">
        <v>35</v>
      </c>
      <c r="C1856" s="1">
        <v>46269</v>
      </c>
      <c r="D1856" t="str">
        <f>TEXT(C1856,"ddd")</f>
        <v>Fri</v>
      </c>
      <c r="E1856" t="s">
        <v>10</v>
      </c>
      <c r="F1856" t="s">
        <v>12</v>
      </c>
    </row>
    <row r="1857" spans="1:5">
      <c r="A1857" t="s">
        <v>38</v>
      </c>
      <c r="B1857" t="s">
        <v>35</v>
      </c>
      <c r="C1857" s="1">
        <v>46272</v>
      </c>
      <c r="D1857" t="str">
        <f>TEXT(C1857,"ddd")</f>
        <v>Mon</v>
      </c>
      <c r="E1857" t="s">
        <v>9</v>
      </c>
    </row>
    <row r="1858" spans="1:5">
      <c r="A1858" t="s">
        <v>38</v>
      </c>
      <c r="B1858" t="s">
        <v>35</v>
      </c>
      <c r="C1858" s="1">
        <v>46273</v>
      </c>
      <c r="D1858" t="str">
        <f>TEXT(C1858,"ddd")</f>
        <v>Tue</v>
      </c>
      <c r="E1858" t="s">
        <v>9</v>
      </c>
    </row>
    <row r="1859" spans="1:5">
      <c r="A1859" t="s">
        <v>38</v>
      </c>
      <c r="B1859" t="s">
        <v>35</v>
      </c>
      <c r="C1859" s="1">
        <v>46274</v>
      </c>
      <c r="D1859" t="str">
        <f>TEXT(C1859,"ddd")</f>
        <v>Wed</v>
      </c>
      <c r="E1859" t="s">
        <v>9</v>
      </c>
    </row>
    <row r="1860" spans="1:5">
      <c r="A1860" t="s">
        <v>38</v>
      </c>
      <c r="B1860" t="s">
        <v>35</v>
      </c>
      <c r="C1860" s="1">
        <v>46275</v>
      </c>
      <c r="D1860" t="str">
        <f>TEXT(C1860,"ddd")</f>
        <v>Thu</v>
      </c>
      <c r="E1860" t="s">
        <v>9</v>
      </c>
    </row>
    <row r="1861" spans="1:5">
      <c r="A1861" t="s">
        <v>38</v>
      </c>
      <c r="B1861" t="s">
        <v>35</v>
      </c>
      <c r="C1861" s="1">
        <v>46276</v>
      </c>
      <c r="D1861" t="str">
        <f>TEXT(C1861,"ddd")</f>
        <v>Fri</v>
      </c>
      <c r="E1861" t="s">
        <v>9</v>
      </c>
    </row>
    <row r="1862" spans="1:5">
      <c r="A1862" t="s">
        <v>38</v>
      </c>
      <c r="B1862" t="s">
        <v>35</v>
      </c>
      <c r="C1862" s="1">
        <v>46279</v>
      </c>
      <c r="D1862" t="str">
        <f>TEXT(C1862,"ddd")</f>
        <v>Mon</v>
      </c>
      <c r="E1862" t="s">
        <v>9</v>
      </c>
    </row>
    <row r="1863" spans="1:5">
      <c r="A1863" t="s">
        <v>38</v>
      </c>
      <c r="B1863" t="s">
        <v>35</v>
      </c>
      <c r="C1863" s="1">
        <v>46280</v>
      </c>
      <c r="D1863" t="str">
        <f>TEXT(C1863,"ddd")</f>
        <v>Tue</v>
      </c>
      <c r="E1863" t="s">
        <v>9</v>
      </c>
    </row>
    <row r="1864" spans="1:5">
      <c r="A1864" t="s">
        <v>38</v>
      </c>
      <c r="B1864" t="s">
        <v>35</v>
      </c>
      <c r="C1864" s="1">
        <v>46281</v>
      </c>
      <c r="D1864" t="str">
        <f>TEXT(C1864,"ddd")</f>
        <v>Wed</v>
      </c>
      <c r="E1864" t="s">
        <v>9</v>
      </c>
    </row>
    <row r="1865" spans="1:5">
      <c r="A1865" t="s">
        <v>38</v>
      </c>
      <c r="B1865" t="s">
        <v>35</v>
      </c>
      <c r="C1865" s="1">
        <v>46282</v>
      </c>
      <c r="D1865" t="str">
        <f>TEXT(C1865,"ddd")</f>
        <v>Thu</v>
      </c>
      <c r="E1865" t="s">
        <v>9</v>
      </c>
    </row>
    <row r="1866" spans="1:5">
      <c r="A1866" t="s">
        <v>38</v>
      </c>
      <c r="B1866" t="s">
        <v>35</v>
      </c>
      <c r="C1866" s="1">
        <v>46283</v>
      </c>
      <c r="D1866" t="str">
        <f>TEXT(C1866,"ddd")</f>
        <v>Fri</v>
      </c>
      <c r="E1866" t="s">
        <v>9</v>
      </c>
    </row>
    <row r="1867" spans="1:5">
      <c r="A1867" t="s">
        <v>38</v>
      </c>
      <c r="B1867" t="s">
        <v>35</v>
      </c>
      <c r="C1867" s="1">
        <v>46286</v>
      </c>
      <c r="D1867" t="str">
        <f>TEXT(C1867,"ddd")</f>
        <v>Mon</v>
      </c>
      <c r="E1867" t="s">
        <v>9</v>
      </c>
    </row>
    <row r="1868" spans="1:5">
      <c r="A1868" t="s">
        <v>38</v>
      </c>
      <c r="B1868" t="s">
        <v>35</v>
      </c>
      <c r="C1868" s="1">
        <v>46287</v>
      </c>
      <c r="D1868" t="str">
        <f>TEXT(C1868,"ddd")</f>
        <v>Tue</v>
      </c>
      <c r="E1868" t="s">
        <v>9</v>
      </c>
    </row>
    <row r="1869" spans="1:5">
      <c r="A1869" t="s">
        <v>38</v>
      </c>
      <c r="B1869" t="s">
        <v>35</v>
      </c>
      <c r="C1869" s="1">
        <v>46288</v>
      </c>
      <c r="D1869" t="str">
        <f>TEXT(C1869,"ddd")</f>
        <v>Wed</v>
      </c>
      <c r="E1869" t="s">
        <v>9</v>
      </c>
    </row>
    <row r="1870" spans="1:5">
      <c r="A1870" t="s">
        <v>38</v>
      </c>
      <c r="B1870" t="s">
        <v>35</v>
      </c>
      <c r="C1870" s="1">
        <v>46289</v>
      </c>
      <c r="D1870" t="str">
        <f>TEXT(C1870,"ddd")</f>
        <v>Thu</v>
      </c>
      <c r="E1870" t="s">
        <v>9</v>
      </c>
    </row>
    <row r="1871" spans="1:5">
      <c r="A1871" t="s">
        <v>38</v>
      </c>
      <c r="B1871" t="s">
        <v>35</v>
      </c>
      <c r="C1871" s="1">
        <v>46290</v>
      </c>
      <c r="D1871" t="str">
        <f>TEXT(C1871,"ddd")</f>
        <v>Fri</v>
      </c>
      <c r="E1871" t="s">
        <v>9</v>
      </c>
    </row>
    <row r="1872" spans="1:5">
      <c r="A1872" t="s">
        <v>39</v>
      </c>
      <c r="B1872" t="s">
        <v>35</v>
      </c>
      <c r="C1872" s="1">
        <v>46174</v>
      </c>
      <c r="D1872" t="str">
        <f>TEXT(C1872,"ddd")</f>
        <v>Mon</v>
      </c>
      <c r="E1872" t="s">
        <v>9</v>
      </c>
    </row>
    <row r="1873" spans="1:6">
      <c r="A1873" t="s">
        <v>39</v>
      </c>
      <c r="B1873" t="s">
        <v>35</v>
      </c>
      <c r="C1873" s="1">
        <v>46175</v>
      </c>
      <c r="D1873" t="str">
        <f>TEXT(C1873,"ddd")</f>
        <v>Tue</v>
      </c>
      <c r="E1873" t="s">
        <v>9</v>
      </c>
    </row>
    <row r="1874" spans="1:6">
      <c r="A1874" t="s">
        <v>39</v>
      </c>
      <c r="B1874" t="s">
        <v>35</v>
      </c>
      <c r="C1874" s="1">
        <v>46176</v>
      </c>
      <c r="D1874" t="str">
        <f>TEXT(C1874,"ddd")</f>
        <v>Wed</v>
      </c>
      <c r="E1874" t="s">
        <v>9</v>
      </c>
    </row>
    <row r="1875" spans="1:6">
      <c r="A1875" t="s">
        <v>39</v>
      </c>
      <c r="B1875" t="s">
        <v>35</v>
      </c>
      <c r="C1875" s="1">
        <v>46177</v>
      </c>
      <c r="D1875" t="str">
        <f>TEXT(C1875,"ddd")</f>
        <v>Thu</v>
      </c>
      <c r="E1875" t="s">
        <v>9</v>
      </c>
    </row>
    <row r="1876" spans="1:6">
      <c r="A1876" t="s">
        <v>39</v>
      </c>
      <c r="B1876" t="s">
        <v>35</v>
      </c>
      <c r="C1876" s="1">
        <v>46178</v>
      </c>
      <c r="D1876" t="str">
        <f>TEXT(C1876,"ddd")</f>
        <v>Fri</v>
      </c>
      <c r="E1876" t="s">
        <v>9</v>
      </c>
    </row>
    <row r="1877" spans="1:6">
      <c r="A1877" t="s">
        <v>39</v>
      </c>
      <c r="B1877" t="s">
        <v>35</v>
      </c>
      <c r="C1877" s="1">
        <v>46181</v>
      </c>
      <c r="D1877" t="str">
        <f>TEXT(C1877,"ddd")</f>
        <v>Mon</v>
      </c>
      <c r="E1877" t="s">
        <v>9</v>
      </c>
    </row>
    <row r="1878" spans="1:6">
      <c r="A1878" t="s">
        <v>39</v>
      </c>
      <c r="B1878" t="s">
        <v>35</v>
      </c>
      <c r="C1878" s="1">
        <v>46182</v>
      </c>
      <c r="D1878" t="str">
        <f>TEXT(C1878,"ddd")</f>
        <v>Tue</v>
      </c>
      <c r="E1878" t="s">
        <v>9</v>
      </c>
    </row>
    <row r="1879" spans="1:6">
      <c r="A1879" t="s">
        <v>39</v>
      </c>
      <c r="B1879" t="s">
        <v>35</v>
      </c>
      <c r="C1879" s="1">
        <v>46183</v>
      </c>
      <c r="D1879" t="str">
        <f>TEXT(C1879,"ddd")</f>
        <v>Wed</v>
      </c>
      <c r="E1879" t="s">
        <v>9</v>
      </c>
    </row>
    <row r="1880" spans="1:6">
      <c r="A1880" t="s">
        <v>39</v>
      </c>
      <c r="B1880" t="s">
        <v>35</v>
      </c>
      <c r="C1880" s="1">
        <v>46184</v>
      </c>
      <c r="D1880" t="str">
        <f>TEXT(C1880,"ddd")</f>
        <v>Thu</v>
      </c>
      <c r="E1880" t="s">
        <v>10</v>
      </c>
      <c r="F1880" t="s">
        <v>11</v>
      </c>
    </row>
    <row r="1881" spans="1:6">
      <c r="A1881" t="s">
        <v>39</v>
      </c>
      <c r="B1881" t="s">
        <v>35</v>
      </c>
      <c r="C1881" s="1">
        <v>46185</v>
      </c>
      <c r="D1881" t="str">
        <f>TEXT(C1881,"ddd")</f>
        <v>Fri</v>
      </c>
      <c r="E1881" t="s">
        <v>9</v>
      </c>
    </row>
    <row r="1882" spans="1:6">
      <c r="A1882" t="s">
        <v>39</v>
      </c>
      <c r="B1882" t="s">
        <v>35</v>
      </c>
      <c r="C1882" s="1">
        <v>46188</v>
      </c>
      <c r="D1882" t="str">
        <f>TEXT(C1882,"ddd")</f>
        <v>Mon</v>
      </c>
      <c r="E1882" t="s">
        <v>9</v>
      </c>
    </row>
    <row r="1883" spans="1:6">
      <c r="A1883" t="s">
        <v>39</v>
      </c>
      <c r="B1883" t="s">
        <v>35</v>
      </c>
      <c r="C1883" s="1">
        <v>46189</v>
      </c>
      <c r="D1883" t="str">
        <f>TEXT(C1883,"ddd")</f>
        <v>Tue</v>
      </c>
      <c r="E1883" t="s">
        <v>9</v>
      </c>
    </row>
    <row r="1884" spans="1:6">
      <c r="A1884" t="s">
        <v>39</v>
      </c>
      <c r="B1884" t="s">
        <v>35</v>
      </c>
      <c r="C1884" s="1">
        <v>46190</v>
      </c>
      <c r="D1884" t="str">
        <f>TEXT(C1884,"ddd")</f>
        <v>Wed</v>
      </c>
      <c r="E1884" t="s">
        <v>9</v>
      </c>
    </row>
    <row r="1885" spans="1:6">
      <c r="A1885" t="s">
        <v>39</v>
      </c>
      <c r="B1885" t="s">
        <v>35</v>
      </c>
      <c r="C1885" s="1">
        <v>46191</v>
      </c>
      <c r="D1885" t="str">
        <f>TEXT(C1885,"ddd")</f>
        <v>Thu</v>
      </c>
      <c r="E1885" t="s">
        <v>9</v>
      </c>
    </row>
    <row r="1886" spans="1:6">
      <c r="A1886" t="s">
        <v>39</v>
      </c>
      <c r="B1886" t="s">
        <v>35</v>
      </c>
      <c r="C1886" s="1">
        <v>46192</v>
      </c>
      <c r="D1886" t="str">
        <f>TEXT(C1886,"ddd")</f>
        <v>Fri</v>
      </c>
      <c r="E1886" t="s">
        <v>9</v>
      </c>
    </row>
    <row r="1887" spans="1:6">
      <c r="A1887" t="s">
        <v>39</v>
      </c>
      <c r="B1887" t="s">
        <v>35</v>
      </c>
      <c r="C1887" s="1">
        <v>46195</v>
      </c>
      <c r="D1887" t="str">
        <f>TEXT(C1887,"ddd")</f>
        <v>Mon</v>
      </c>
      <c r="E1887" t="s">
        <v>9</v>
      </c>
    </row>
    <row r="1888" spans="1:6">
      <c r="A1888" t="s">
        <v>39</v>
      </c>
      <c r="B1888" t="s">
        <v>35</v>
      </c>
      <c r="C1888" s="1">
        <v>46196</v>
      </c>
      <c r="D1888" t="str">
        <f>TEXT(C1888,"ddd")</f>
        <v>Tue</v>
      </c>
      <c r="E1888" t="s">
        <v>9</v>
      </c>
    </row>
    <row r="1889" spans="1:6">
      <c r="A1889" t="s">
        <v>39</v>
      </c>
      <c r="B1889" t="s">
        <v>35</v>
      </c>
      <c r="C1889" s="1">
        <v>46197</v>
      </c>
      <c r="D1889" t="str">
        <f>TEXT(C1889,"ddd")</f>
        <v>Wed</v>
      </c>
      <c r="E1889" t="s">
        <v>9</v>
      </c>
    </row>
    <row r="1890" spans="1:6">
      <c r="A1890" t="s">
        <v>39</v>
      </c>
      <c r="B1890" t="s">
        <v>35</v>
      </c>
      <c r="C1890" s="1">
        <v>46198</v>
      </c>
      <c r="D1890" t="str">
        <f>TEXT(C1890,"ddd")</f>
        <v>Thu</v>
      </c>
      <c r="E1890" t="s">
        <v>9</v>
      </c>
    </row>
    <row r="1891" spans="1:6">
      <c r="A1891" t="s">
        <v>39</v>
      </c>
      <c r="B1891" t="s">
        <v>35</v>
      </c>
      <c r="C1891" s="1">
        <v>46199</v>
      </c>
      <c r="D1891" t="str">
        <f>TEXT(C1891,"ddd")</f>
        <v>Fri</v>
      </c>
      <c r="E1891" t="s">
        <v>9</v>
      </c>
    </row>
    <row r="1892" spans="1:6">
      <c r="A1892" t="s">
        <v>39</v>
      </c>
      <c r="B1892" t="s">
        <v>35</v>
      </c>
      <c r="C1892" s="1">
        <v>46202</v>
      </c>
      <c r="D1892" t="str">
        <f>TEXT(C1892,"ddd")</f>
        <v>Mon</v>
      </c>
      <c r="E1892" t="s">
        <v>9</v>
      </c>
    </row>
    <row r="1893" spans="1:6">
      <c r="A1893" t="s">
        <v>39</v>
      </c>
      <c r="B1893" t="s">
        <v>35</v>
      </c>
      <c r="C1893" s="1">
        <v>46203</v>
      </c>
      <c r="D1893" t="str">
        <f>TEXT(C1893,"ddd")</f>
        <v>Tue</v>
      </c>
      <c r="E1893" t="s">
        <v>9</v>
      </c>
    </row>
    <row r="1894" spans="1:6">
      <c r="A1894" t="s">
        <v>39</v>
      </c>
      <c r="B1894" t="s">
        <v>35</v>
      </c>
      <c r="C1894" s="1">
        <v>46204</v>
      </c>
      <c r="D1894" t="str">
        <f>TEXT(C1894,"ddd")</f>
        <v>Wed</v>
      </c>
      <c r="E1894" t="s">
        <v>9</v>
      </c>
    </row>
    <row r="1895" spans="1:6">
      <c r="A1895" t="s">
        <v>39</v>
      </c>
      <c r="B1895" t="s">
        <v>35</v>
      </c>
      <c r="C1895" s="1">
        <v>46205</v>
      </c>
      <c r="D1895" t="str">
        <f>TEXT(C1895,"ddd")</f>
        <v>Thu</v>
      </c>
      <c r="E1895" t="s">
        <v>9</v>
      </c>
    </row>
    <row r="1896" spans="1:6">
      <c r="A1896" t="s">
        <v>39</v>
      </c>
      <c r="B1896" t="s">
        <v>35</v>
      </c>
      <c r="C1896" s="1">
        <v>46206</v>
      </c>
      <c r="D1896" t="str">
        <f>TEXT(C1896,"ddd")</f>
        <v>Fri</v>
      </c>
      <c r="E1896" t="s">
        <v>9</v>
      </c>
    </row>
    <row r="1897" spans="1:6">
      <c r="A1897" t="s">
        <v>39</v>
      </c>
      <c r="B1897" t="s">
        <v>35</v>
      </c>
      <c r="C1897" s="1">
        <v>46209</v>
      </c>
      <c r="D1897" t="str">
        <f>TEXT(C1897,"ddd")</f>
        <v>Mon</v>
      </c>
      <c r="E1897" t="s">
        <v>9</v>
      </c>
    </row>
    <row r="1898" spans="1:6">
      <c r="A1898" t="s">
        <v>39</v>
      </c>
      <c r="B1898" t="s">
        <v>35</v>
      </c>
      <c r="C1898" s="1">
        <v>46210</v>
      </c>
      <c r="D1898" t="str">
        <f>TEXT(C1898,"ddd")</f>
        <v>Tue</v>
      </c>
      <c r="E1898" t="s">
        <v>9</v>
      </c>
    </row>
    <row r="1899" spans="1:6">
      <c r="A1899" t="s">
        <v>39</v>
      </c>
      <c r="B1899" t="s">
        <v>35</v>
      </c>
      <c r="C1899" s="1">
        <v>46211</v>
      </c>
      <c r="D1899" t="str">
        <f>TEXT(C1899,"ddd")</f>
        <v>Wed</v>
      </c>
      <c r="E1899" t="s">
        <v>9</v>
      </c>
    </row>
    <row r="1900" spans="1:6">
      <c r="A1900" t="s">
        <v>39</v>
      </c>
      <c r="B1900" t="s">
        <v>35</v>
      </c>
      <c r="C1900" s="1">
        <v>46212</v>
      </c>
      <c r="D1900" t="str">
        <f>TEXT(C1900,"ddd")</f>
        <v>Thu</v>
      </c>
      <c r="E1900" t="s">
        <v>9</v>
      </c>
    </row>
    <row r="1901" spans="1:6">
      <c r="A1901" t="s">
        <v>39</v>
      </c>
      <c r="B1901" t="s">
        <v>35</v>
      </c>
      <c r="C1901" s="1">
        <v>46213</v>
      </c>
      <c r="D1901" t="str">
        <f>TEXT(C1901,"ddd")</f>
        <v>Fri</v>
      </c>
      <c r="E1901" t="s">
        <v>9</v>
      </c>
    </row>
    <row r="1902" spans="1:6">
      <c r="A1902" t="s">
        <v>39</v>
      </c>
      <c r="B1902" t="s">
        <v>35</v>
      </c>
      <c r="C1902" s="1">
        <v>46216</v>
      </c>
      <c r="D1902" t="str">
        <f>TEXT(C1902,"ddd")</f>
        <v>Mon</v>
      </c>
      <c r="E1902" t="s">
        <v>9</v>
      </c>
    </row>
    <row r="1903" spans="1:6">
      <c r="A1903" t="s">
        <v>39</v>
      </c>
      <c r="B1903" t="s">
        <v>35</v>
      </c>
      <c r="C1903" s="1">
        <v>46217</v>
      </c>
      <c r="D1903" t="str">
        <f>TEXT(C1903,"ddd")</f>
        <v>Tue</v>
      </c>
      <c r="E1903" t="s">
        <v>10</v>
      </c>
      <c r="F1903" t="s">
        <v>12</v>
      </c>
    </row>
    <row r="1904" spans="1:6">
      <c r="A1904" t="s">
        <v>39</v>
      </c>
      <c r="B1904" t="s">
        <v>35</v>
      </c>
      <c r="C1904" s="1">
        <v>46218</v>
      </c>
      <c r="D1904" t="str">
        <f>TEXT(C1904,"ddd")</f>
        <v>Wed</v>
      </c>
      <c r="E1904" t="s">
        <v>10</v>
      </c>
      <c r="F1904" t="s">
        <v>14</v>
      </c>
    </row>
    <row r="1905" spans="1:6">
      <c r="A1905" t="s">
        <v>39</v>
      </c>
      <c r="B1905" t="s">
        <v>35</v>
      </c>
      <c r="C1905" s="1">
        <v>46219</v>
      </c>
      <c r="D1905" t="str">
        <f>TEXT(C1905,"ddd")</f>
        <v>Thu</v>
      </c>
      <c r="E1905" t="s">
        <v>9</v>
      </c>
    </row>
    <row r="1906" spans="1:6">
      <c r="A1906" t="s">
        <v>39</v>
      </c>
      <c r="B1906" t="s">
        <v>35</v>
      </c>
      <c r="C1906" s="1">
        <v>46220</v>
      </c>
      <c r="D1906" t="str">
        <f>TEXT(C1906,"ddd")</f>
        <v>Fri</v>
      </c>
      <c r="E1906" t="s">
        <v>9</v>
      </c>
    </row>
    <row r="1907" spans="1:6">
      <c r="A1907" t="s">
        <v>39</v>
      </c>
      <c r="B1907" t="s">
        <v>35</v>
      </c>
      <c r="C1907" s="1">
        <v>46223</v>
      </c>
      <c r="D1907" t="str">
        <f>TEXT(C1907,"ddd")</f>
        <v>Mon</v>
      </c>
      <c r="E1907" t="s">
        <v>9</v>
      </c>
    </row>
    <row r="1908" spans="1:6">
      <c r="A1908" t="s">
        <v>39</v>
      </c>
      <c r="B1908" t="s">
        <v>35</v>
      </c>
      <c r="C1908" s="1">
        <v>46224</v>
      </c>
      <c r="D1908" t="str">
        <f>TEXT(C1908,"ddd")</f>
        <v>Tue</v>
      </c>
      <c r="E1908" t="s">
        <v>9</v>
      </c>
    </row>
    <row r="1909" spans="1:6">
      <c r="A1909" t="s">
        <v>39</v>
      </c>
      <c r="B1909" t="s">
        <v>35</v>
      </c>
      <c r="C1909" s="1">
        <v>46225</v>
      </c>
      <c r="D1909" t="str">
        <f>TEXT(C1909,"ddd")</f>
        <v>Wed</v>
      </c>
      <c r="E1909" t="s">
        <v>10</v>
      </c>
      <c r="F1909" t="s">
        <v>12</v>
      </c>
    </row>
    <row r="1910" spans="1:6">
      <c r="A1910" t="s">
        <v>39</v>
      </c>
      <c r="B1910" t="s">
        <v>35</v>
      </c>
      <c r="C1910" s="1">
        <v>46226</v>
      </c>
      <c r="D1910" t="str">
        <f>TEXT(C1910,"ddd")</f>
        <v>Thu</v>
      </c>
      <c r="E1910" t="s">
        <v>9</v>
      </c>
    </row>
    <row r="1911" spans="1:6">
      <c r="A1911" t="s">
        <v>39</v>
      </c>
      <c r="B1911" t="s">
        <v>35</v>
      </c>
      <c r="C1911" s="1">
        <v>46227</v>
      </c>
      <c r="D1911" t="str">
        <f>TEXT(C1911,"ddd")</f>
        <v>Fri</v>
      </c>
      <c r="E1911" t="s">
        <v>9</v>
      </c>
    </row>
    <row r="1912" spans="1:6">
      <c r="A1912" t="s">
        <v>39</v>
      </c>
      <c r="B1912" t="s">
        <v>35</v>
      </c>
      <c r="C1912" s="1">
        <v>46230</v>
      </c>
      <c r="D1912" t="str">
        <f>TEXT(C1912,"ddd")</f>
        <v>Mon</v>
      </c>
      <c r="E1912" t="s">
        <v>9</v>
      </c>
    </row>
    <row r="1913" spans="1:6">
      <c r="A1913" t="s">
        <v>39</v>
      </c>
      <c r="B1913" t="s">
        <v>35</v>
      </c>
      <c r="C1913" s="1">
        <v>46231</v>
      </c>
      <c r="D1913" t="str">
        <f>TEXT(C1913,"ddd")</f>
        <v>Tue</v>
      </c>
      <c r="E1913" t="s">
        <v>9</v>
      </c>
    </row>
    <row r="1914" spans="1:6">
      <c r="A1914" t="s">
        <v>39</v>
      </c>
      <c r="B1914" t="s">
        <v>35</v>
      </c>
      <c r="C1914" s="1">
        <v>46232</v>
      </c>
      <c r="D1914" t="str">
        <f>TEXT(C1914,"ddd")</f>
        <v>Wed</v>
      </c>
      <c r="E1914" t="s">
        <v>9</v>
      </c>
    </row>
    <row r="1915" spans="1:6">
      <c r="A1915" t="s">
        <v>39</v>
      </c>
      <c r="B1915" t="s">
        <v>35</v>
      </c>
      <c r="C1915" s="1">
        <v>46233</v>
      </c>
      <c r="D1915" t="str">
        <f>TEXT(C1915,"ddd")</f>
        <v>Thu</v>
      </c>
      <c r="E1915" t="s">
        <v>9</v>
      </c>
    </row>
    <row r="1916" spans="1:6">
      <c r="A1916" t="s">
        <v>39</v>
      </c>
      <c r="B1916" t="s">
        <v>35</v>
      </c>
      <c r="C1916" s="1">
        <v>46234</v>
      </c>
      <c r="D1916" t="str">
        <f>TEXT(C1916,"ddd")</f>
        <v>Fri</v>
      </c>
      <c r="E1916" t="s">
        <v>9</v>
      </c>
    </row>
    <row r="1917" spans="1:6">
      <c r="A1917" t="s">
        <v>39</v>
      </c>
      <c r="B1917" t="s">
        <v>35</v>
      </c>
      <c r="C1917" s="1">
        <v>46237</v>
      </c>
      <c r="D1917" t="str">
        <f>TEXT(C1917,"ddd")</f>
        <v>Mon</v>
      </c>
      <c r="E1917" t="s">
        <v>9</v>
      </c>
    </row>
    <row r="1918" spans="1:6">
      <c r="A1918" t="s">
        <v>39</v>
      </c>
      <c r="B1918" t="s">
        <v>35</v>
      </c>
      <c r="C1918" s="1">
        <v>46238</v>
      </c>
      <c r="D1918" t="str">
        <f>TEXT(C1918,"ddd")</f>
        <v>Tue</v>
      </c>
      <c r="E1918" t="s">
        <v>9</v>
      </c>
    </row>
    <row r="1919" spans="1:6">
      <c r="A1919" t="s">
        <v>39</v>
      </c>
      <c r="B1919" t="s">
        <v>35</v>
      </c>
      <c r="C1919" s="1">
        <v>46239</v>
      </c>
      <c r="D1919" t="str">
        <f>TEXT(C1919,"ddd")</f>
        <v>Wed</v>
      </c>
      <c r="E1919" t="s">
        <v>10</v>
      </c>
      <c r="F1919" t="s">
        <v>13</v>
      </c>
    </row>
    <row r="1920" spans="1:6">
      <c r="A1920" t="s">
        <v>39</v>
      </c>
      <c r="B1920" t="s">
        <v>35</v>
      </c>
      <c r="C1920" s="1">
        <v>46240</v>
      </c>
      <c r="D1920" t="str">
        <f>TEXT(C1920,"ddd")</f>
        <v>Thu</v>
      </c>
      <c r="E1920" t="s">
        <v>9</v>
      </c>
    </row>
    <row r="1921" spans="1:6">
      <c r="A1921" t="s">
        <v>39</v>
      </c>
      <c r="B1921" t="s">
        <v>35</v>
      </c>
      <c r="C1921" s="1">
        <v>46241</v>
      </c>
      <c r="D1921" t="str">
        <f>TEXT(C1921,"ddd")</f>
        <v>Fri</v>
      </c>
      <c r="E1921" t="s">
        <v>9</v>
      </c>
    </row>
    <row r="1922" spans="1:6">
      <c r="A1922" t="s">
        <v>39</v>
      </c>
      <c r="B1922" t="s">
        <v>35</v>
      </c>
      <c r="C1922" s="1">
        <v>46244</v>
      </c>
      <c r="D1922" t="str">
        <f>TEXT(C1922,"ddd")</f>
        <v>Mon</v>
      </c>
      <c r="E1922" t="s">
        <v>10</v>
      </c>
      <c r="F1922" t="s">
        <v>14</v>
      </c>
    </row>
    <row r="1923" spans="1:6">
      <c r="A1923" t="s">
        <v>39</v>
      </c>
      <c r="B1923" t="s">
        <v>35</v>
      </c>
      <c r="C1923" s="1">
        <v>46245</v>
      </c>
      <c r="D1923" t="str">
        <f>TEXT(C1923,"ddd")</f>
        <v>Tue</v>
      </c>
      <c r="E1923" t="s">
        <v>9</v>
      </c>
    </row>
    <row r="1924" spans="1:6">
      <c r="A1924" t="s">
        <v>39</v>
      </c>
      <c r="B1924" t="s">
        <v>35</v>
      </c>
      <c r="C1924" s="1">
        <v>46246</v>
      </c>
      <c r="D1924" t="str">
        <f>TEXT(C1924,"ddd")</f>
        <v>Wed</v>
      </c>
      <c r="E1924" t="s">
        <v>9</v>
      </c>
    </row>
    <row r="1925" spans="1:6">
      <c r="A1925" t="s">
        <v>39</v>
      </c>
      <c r="B1925" t="s">
        <v>35</v>
      </c>
      <c r="C1925" s="1">
        <v>46247</v>
      </c>
      <c r="D1925" t="str">
        <f>TEXT(C1925,"ddd")</f>
        <v>Thu</v>
      </c>
      <c r="E1925" t="s">
        <v>9</v>
      </c>
    </row>
    <row r="1926" spans="1:6">
      <c r="A1926" t="s">
        <v>39</v>
      </c>
      <c r="B1926" t="s">
        <v>35</v>
      </c>
      <c r="C1926" s="1">
        <v>46248</v>
      </c>
      <c r="D1926" t="str">
        <f>TEXT(C1926,"ddd")</f>
        <v>Fri</v>
      </c>
      <c r="E1926" t="s">
        <v>9</v>
      </c>
    </row>
    <row r="1927" spans="1:6">
      <c r="A1927" t="s">
        <v>39</v>
      </c>
      <c r="B1927" t="s">
        <v>35</v>
      </c>
      <c r="C1927" s="1">
        <v>46251</v>
      </c>
      <c r="D1927" t="str">
        <f>TEXT(C1927,"ddd")</f>
        <v>Mon</v>
      </c>
      <c r="E1927" t="s">
        <v>9</v>
      </c>
    </row>
    <row r="1928" spans="1:6">
      <c r="A1928" t="s">
        <v>39</v>
      </c>
      <c r="B1928" t="s">
        <v>35</v>
      </c>
      <c r="C1928" s="1">
        <v>46252</v>
      </c>
      <c r="D1928" t="str">
        <f>TEXT(C1928,"ddd")</f>
        <v>Tue</v>
      </c>
      <c r="E1928" t="s">
        <v>9</v>
      </c>
    </row>
    <row r="1929" spans="1:6">
      <c r="A1929" t="s">
        <v>39</v>
      </c>
      <c r="B1929" t="s">
        <v>35</v>
      </c>
      <c r="C1929" s="1">
        <v>46253</v>
      </c>
      <c r="D1929" t="str">
        <f>TEXT(C1929,"ddd")</f>
        <v>Wed</v>
      </c>
      <c r="E1929" t="s">
        <v>9</v>
      </c>
    </row>
    <row r="1930" spans="1:6">
      <c r="A1930" t="s">
        <v>39</v>
      </c>
      <c r="B1930" t="s">
        <v>35</v>
      </c>
      <c r="C1930" s="1">
        <v>46254</v>
      </c>
      <c r="D1930" t="str">
        <f>TEXT(C1930,"ddd")</f>
        <v>Thu</v>
      </c>
      <c r="E1930" t="s">
        <v>9</v>
      </c>
    </row>
    <row r="1931" spans="1:6">
      <c r="A1931" t="s">
        <v>39</v>
      </c>
      <c r="B1931" t="s">
        <v>35</v>
      </c>
      <c r="C1931" s="1">
        <v>46255</v>
      </c>
      <c r="D1931" t="str">
        <f>TEXT(C1931,"ddd")</f>
        <v>Fri</v>
      </c>
      <c r="E1931" t="s">
        <v>9</v>
      </c>
    </row>
    <row r="1932" spans="1:6">
      <c r="A1932" t="s">
        <v>39</v>
      </c>
      <c r="B1932" t="s">
        <v>35</v>
      </c>
      <c r="C1932" s="1">
        <v>46258</v>
      </c>
      <c r="D1932" t="str">
        <f>TEXT(C1932,"ddd")</f>
        <v>Mon</v>
      </c>
      <c r="E1932" t="s">
        <v>9</v>
      </c>
    </row>
    <row r="1933" spans="1:6">
      <c r="A1933" t="s">
        <v>39</v>
      </c>
      <c r="B1933" t="s">
        <v>35</v>
      </c>
      <c r="C1933" s="1">
        <v>46259</v>
      </c>
      <c r="D1933" t="str">
        <f>TEXT(C1933,"ddd")</f>
        <v>Tue</v>
      </c>
      <c r="E1933" t="s">
        <v>9</v>
      </c>
    </row>
    <row r="1934" spans="1:6">
      <c r="A1934" t="s">
        <v>39</v>
      </c>
      <c r="B1934" t="s">
        <v>35</v>
      </c>
      <c r="C1934" s="1">
        <v>46260</v>
      </c>
      <c r="D1934" t="str">
        <f>TEXT(C1934,"ddd")</f>
        <v>Wed</v>
      </c>
      <c r="E1934" t="s">
        <v>9</v>
      </c>
    </row>
    <row r="1935" spans="1:6">
      <c r="A1935" t="s">
        <v>39</v>
      </c>
      <c r="B1935" t="s">
        <v>35</v>
      </c>
      <c r="C1935" s="1">
        <v>46261</v>
      </c>
      <c r="D1935" t="str">
        <f>TEXT(C1935,"ddd")</f>
        <v>Thu</v>
      </c>
      <c r="E1935" t="s">
        <v>9</v>
      </c>
    </row>
    <row r="1936" spans="1:6">
      <c r="A1936" t="s">
        <v>39</v>
      </c>
      <c r="B1936" t="s">
        <v>35</v>
      </c>
      <c r="C1936" s="1">
        <v>46262</v>
      </c>
      <c r="D1936" t="str">
        <f>TEXT(C1936,"ddd")</f>
        <v>Fri</v>
      </c>
      <c r="E1936" t="s">
        <v>9</v>
      </c>
    </row>
    <row r="1937" spans="1:6">
      <c r="A1937" t="s">
        <v>39</v>
      </c>
      <c r="B1937" t="s">
        <v>35</v>
      </c>
      <c r="C1937" s="1">
        <v>46265</v>
      </c>
      <c r="D1937" t="str">
        <f>TEXT(C1937,"ddd")</f>
        <v>Mon</v>
      </c>
      <c r="E1937" t="s">
        <v>10</v>
      </c>
      <c r="F1937" t="s">
        <v>13</v>
      </c>
    </row>
    <row r="1938" spans="1:6">
      <c r="A1938" t="s">
        <v>39</v>
      </c>
      <c r="B1938" t="s">
        <v>35</v>
      </c>
      <c r="C1938" s="1">
        <v>46266</v>
      </c>
      <c r="D1938" t="str">
        <f>TEXT(C1938,"ddd")</f>
        <v>Tue</v>
      </c>
      <c r="E1938" t="s">
        <v>9</v>
      </c>
    </row>
    <row r="1939" spans="1:6">
      <c r="A1939" t="s">
        <v>39</v>
      </c>
      <c r="B1939" t="s">
        <v>35</v>
      </c>
      <c r="C1939" s="1">
        <v>46267</v>
      </c>
      <c r="D1939" t="str">
        <f>TEXT(C1939,"ddd")</f>
        <v>Wed</v>
      </c>
      <c r="E1939" t="s">
        <v>9</v>
      </c>
    </row>
    <row r="1940" spans="1:6">
      <c r="A1940" t="s">
        <v>39</v>
      </c>
      <c r="B1940" t="s">
        <v>35</v>
      </c>
      <c r="C1940" s="1">
        <v>46268</v>
      </c>
      <c r="D1940" t="str">
        <f>TEXT(C1940,"ddd")</f>
        <v>Thu</v>
      </c>
      <c r="E1940" t="s">
        <v>9</v>
      </c>
    </row>
    <row r="1941" spans="1:6">
      <c r="A1941" t="s">
        <v>39</v>
      </c>
      <c r="B1941" t="s">
        <v>35</v>
      </c>
      <c r="C1941" s="1">
        <v>46269</v>
      </c>
      <c r="D1941" t="str">
        <f>TEXT(C1941,"ddd")</f>
        <v>Fri</v>
      </c>
      <c r="E1941" t="s">
        <v>9</v>
      </c>
    </row>
    <row r="1942" spans="1:6">
      <c r="A1942" t="s">
        <v>39</v>
      </c>
      <c r="B1942" t="s">
        <v>35</v>
      </c>
      <c r="C1942" s="1">
        <v>46272</v>
      </c>
      <c r="D1942" t="str">
        <f>TEXT(C1942,"ddd")</f>
        <v>Mon</v>
      </c>
      <c r="E1942" t="s">
        <v>9</v>
      </c>
    </row>
    <row r="1943" spans="1:6">
      <c r="A1943" t="s">
        <v>39</v>
      </c>
      <c r="B1943" t="s">
        <v>35</v>
      </c>
      <c r="C1943" s="1">
        <v>46273</v>
      </c>
      <c r="D1943" t="str">
        <f>TEXT(C1943,"ddd")</f>
        <v>Tue</v>
      </c>
      <c r="E1943" t="s">
        <v>9</v>
      </c>
    </row>
    <row r="1944" spans="1:6">
      <c r="A1944" t="s">
        <v>39</v>
      </c>
      <c r="B1944" t="s">
        <v>35</v>
      </c>
      <c r="C1944" s="1">
        <v>46274</v>
      </c>
      <c r="D1944" t="str">
        <f>TEXT(C1944,"ddd")</f>
        <v>Wed</v>
      </c>
      <c r="E1944" t="s">
        <v>9</v>
      </c>
    </row>
    <row r="1945" spans="1:6">
      <c r="A1945" t="s">
        <v>39</v>
      </c>
      <c r="B1945" t="s">
        <v>35</v>
      </c>
      <c r="C1945" s="1">
        <v>46275</v>
      </c>
      <c r="D1945" t="str">
        <f>TEXT(C1945,"ddd")</f>
        <v>Thu</v>
      </c>
      <c r="E1945" t="s">
        <v>9</v>
      </c>
    </row>
    <row r="1946" spans="1:6">
      <c r="A1946" t="s">
        <v>39</v>
      </c>
      <c r="B1946" t="s">
        <v>35</v>
      </c>
      <c r="C1946" s="1">
        <v>46276</v>
      </c>
      <c r="D1946" t="str">
        <f>TEXT(C1946,"ddd")</f>
        <v>Fri</v>
      </c>
      <c r="E1946" t="s">
        <v>9</v>
      </c>
    </row>
    <row r="1947" spans="1:6">
      <c r="A1947" t="s">
        <v>39</v>
      </c>
      <c r="B1947" t="s">
        <v>35</v>
      </c>
      <c r="C1947" s="1">
        <v>46279</v>
      </c>
      <c r="D1947" t="str">
        <f>TEXT(C1947,"ddd")</f>
        <v>Mon</v>
      </c>
      <c r="E1947" t="s">
        <v>9</v>
      </c>
    </row>
    <row r="1948" spans="1:6">
      <c r="A1948" t="s">
        <v>39</v>
      </c>
      <c r="B1948" t="s">
        <v>35</v>
      </c>
      <c r="C1948" s="1">
        <v>46280</v>
      </c>
      <c r="D1948" t="str">
        <f>TEXT(C1948,"ddd")</f>
        <v>Tue</v>
      </c>
      <c r="E1948" t="s">
        <v>9</v>
      </c>
    </row>
    <row r="1949" spans="1:6">
      <c r="A1949" t="s">
        <v>39</v>
      </c>
      <c r="B1949" t="s">
        <v>35</v>
      </c>
      <c r="C1949" s="1">
        <v>46281</v>
      </c>
      <c r="D1949" t="str">
        <f>TEXT(C1949,"ddd")</f>
        <v>Wed</v>
      </c>
      <c r="E1949" t="s">
        <v>9</v>
      </c>
    </row>
    <row r="1950" spans="1:6">
      <c r="A1950" t="s">
        <v>39</v>
      </c>
      <c r="B1950" t="s">
        <v>35</v>
      </c>
      <c r="C1950" s="1">
        <v>46282</v>
      </c>
      <c r="D1950" t="str">
        <f>TEXT(C1950,"ddd")</f>
        <v>Thu</v>
      </c>
      <c r="E1950" t="s">
        <v>9</v>
      </c>
    </row>
    <row r="1951" spans="1:6">
      <c r="A1951" t="s">
        <v>39</v>
      </c>
      <c r="B1951" t="s">
        <v>35</v>
      </c>
      <c r="C1951" s="1">
        <v>46283</v>
      </c>
      <c r="D1951" t="str">
        <f>TEXT(C1951,"ddd")</f>
        <v>Fri</v>
      </c>
      <c r="E1951" t="s">
        <v>9</v>
      </c>
    </row>
    <row r="1952" spans="1:6">
      <c r="A1952" t="s">
        <v>39</v>
      </c>
      <c r="B1952" t="s">
        <v>35</v>
      </c>
      <c r="C1952" s="1">
        <v>46286</v>
      </c>
      <c r="D1952" t="str">
        <f>TEXT(C1952,"ddd")</f>
        <v>Mon</v>
      </c>
      <c r="E1952" t="s">
        <v>9</v>
      </c>
    </row>
    <row r="1953" spans="1:5">
      <c r="A1953" t="s">
        <v>39</v>
      </c>
      <c r="B1953" t="s">
        <v>35</v>
      </c>
      <c r="C1953" s="1">
        <v>46287</v>
      </c>
      <c r="D1953" t="str">
        <f>TEXT(C1953,"ddd")</f>
        <v>Tue</v>
      </c>
      <c r="E1953" t="s">
        <v>9</v>
      </c>
    </row>
    <row r="1954" spans="1:5">
      <c r="A1954" t="s">
        <v>39</v>
      </c>
      <c r="B1954" t="s">
        <v>35</v>
      </c>
      <c r="C1954" s="1">
        <v>46288</v>
      </c>
      <c r="D1954" t="str">
        <f>TEXT(C1954,"ddd")</f>
        <v>Wed</v>
      </c>
      <c r="E1954" t="s">
        <v>9</v>
      </c>
    </row>
    <row r="1955" spans="1:5">
      <c r="A1955" t="s">
        <v>39</v>
      </c>
      <c r="B1955" t="s">
        <v>35</v>
      </c>
      <c r="C1955" s="1">
        <v>46289</v>
      </c>
      <c r="D1955" t="str">
        <f>TEXT(C1955,"ddd")</f>
        <v>Thu</v>
      </c>
      <c r="E1955" t="s">
        <v>9</v>
      </c>
    </row>
    <row r="1956" spans="1:5">
      <c r="A1956" t="s">
        <v>39</v>
      </c>
      <c r="B1956" t="s">
        <v>35</v>
      </c>
      <c r="C1956" s="1">
        <v>46290</v>
      </c>
      <c r="D1956" t="str">
        <f>TEXT(C1956,"ddd")</f>
        <v>Fri</v>
      </c>
      <c r="E1956" t="s">
        <v>9</v>
      </c>
    </row>
    <row r="1957" spans="1:5">
      <c r="A1957" t="s">
        <v>40</v>
      </c>
      <c r="B1957" t="s">
        <v>35</v>
      </c>
      <c r="C1957" s="1">
        <v>46174</v>
      </c>
      <c r="D1957" t="str">
        <f>TEXT(C1957,"ddd")</f>
        <v>Mon</v>
      </c>
      <c r="E1957" t="s">
        <v>9</v>
      </c>
    </row>
    <row r="1958" spans="1:5">
      <c r="A1958" t="s">
        <v>40</v>
      </c>
      <c r="B1958" t="s">
        <v>35</v>
      </c>
      <c r="C1958" s="1">
        <v>46175</v>
      </c>
      <c r="D1958" t="str">
        <f>TEXT(C1958,"ddd")</f>
        <v>Tue</v>
      </c>
      <c r="E1958" t="s">
        <v>9</v>
      </c>
    </row>
    <row r="1959" spans="1:5">
      <c r="A1959" t="s">
        <v>40</v>
      </c>
      <c r="B1959" t="s">
        <v>35</v>
      </c>
      <c r="C1959" s="1">
        <v>46176</v>
      </c>
      <c r="D1959" t="str">
        <f>TEXT(C1959,"ddd")</f>
        <v>Wed</v>
      </c>
      <c r="E1959" t="s">
        <v>9</v>
      </c>
    </row>
    <row r="1960" spans="1:5">
      <c r="A1960" t="s">
        <v>40</v>
      </c>
      <c r="B1960" t="s">
        <v>35</v>
      </c>
      <c r="C1960" s="1">
        <v>46177</v>
      </c>
      <c r="D1960" t="str">
        <f>TEXT(C1960,"ddd")</f>
        <v>Thu</v>
      </c>
      <c r="E1960" t="s">
        <v>9</v>
      </c>
    </row>
    <row r="1961" spans="1:5">
      <c r="A1961" t="s">
        <v>40</v>
      </c>
      <c r="B1961" t="s">
        <v>35</v>
      </c>
      <c r="C1961" s="1">
        <v>46178</v>
      </c>
      <c r="D1961" t="str">
        <f>TEXT(C1961,"ddd")</f>
        <v>Fri</v>
      </c>
      <c r="E1961" t="s">
        <v>9</v>
      </c>
    </row>
    <row r="1962" spans="1:5">
      <c r="A1962" t="s">
        <v>40</v>
      </c>
      <c r="B1962" t="s">
        <v>35</v>
      </c>
      <c r="C1962" s="1">
        <v>46181</v>
      </c>
      <c r="D1962" t="str">
        <f>TEXT(C1962,"ddd")</f>
        <v>Mon</v>
      </c>
      <c r="E1962" t="s">
        <v>9</v>
      </c>
    </row>
    <row r="1963" spans="1:5">
      <c r="A1963" t="s">
        <v>40</v>
      </c>
      <c r="B1963" t="s">
        <v>35</v>
      </c>
      <c r="C1963" s="1">
        <v>46182</v>
      </c>
      <c r="D1963" t="str">
        <f>TEXT(C1963,"ddd")</f>
        <v>Tue</v>
      </c>
      <c r="E1963" t="s">
        <v>9</v>
      </c>
    </row>
    <row r="1964" spans="1:5">
      <c r="A1964" t="s">
        <v>40</v>
      </c>
      <c r="B1964" t="s">
        <v>35</v>
      </c>
      <c r="C1964" s="1">
        <v>46183</v>
      </c>
      <c r="D1964" t="str">
        <f>TEXT(C1964,"ddd")</f>
        <v>Wed</v>
      </c>
      <c r="E1964" t="s">
        <v>9</v>
      </c>
    </row>
    <row r="1965" spans="1:5">
      <c r="A1965" t="s">
        <v>40</v>
      </c>
      <c r="B1965" t="s">
        <v>35</v>
      </c>
      <c r="C1965" s="1">
        <v>46184</v>
      </c>
      <c r="D1965" t="str">
        <f>TEXT(C1965,"ddd")</f>
        <v>Thu</v>
      </c>
      <c r="E1965" t="s">
        <v>9</v>
      </c>
    </row>
    <row r="1966" spans="1:5">
      <c r="A1966" t="s">
        <v>40</v>
      </c>
      <c r="B1966" t="s">
        <v>35</v>
      </c>
      <c r="C1966" s="1">
        <v>46185</v>
      </c>
      <c r="D1966" t="str">
        <f>TEXT(C1966,"ddd")</f>
        <v>Fri</v>
      </c>
      <c r="E1966" t="s">
        <v>9</v>
      </c>
    </row>
    <row r="1967" spans="1:5">
      <c r="A1967" t="s">
        <v>40</v>
      </c>
      <c r="B1967" t="s">
        <v>35</v>
      </c>
      <c r="C1967" s="1">
        <v>46188</v>
      </c>
      <c r="D1967" t="str">
        <f>TEXT(C1967,"ddd")</f>
        <v>Mon</v>
      </c>
      <c r="E1967" t="s">
        <v>9</v>
      </c>
    </row>
    <row r="1968" spans="1:5">
      <c r="A1968" t="s">
        <v>40</v>
      </c>
      <c r="B1968" t="s">
        <v>35</v>
      </c>
      <c r="C1968" s="1">
        <v>46189</v>
      </c>
      <c r="D1968" t="str">
        <f>TEXT(C1968,"ddd")</f>
        <v>Tue</v>
      </c>
      <c r="E1968" t="s">
        <v>9</v>
      </c>
    </row>
    <row r="1969" spans="1:5">
      <c r="A1969" t="s">
        <v>40</v>
      </c>
      <c r="B1969" t="s">
        <v>35</v>
      </c>
      <c r="C1969" s="1">
        <v>46190</v>
      </c>
      <c r="D1969" t="str">
        <f>TEXT(C1969,"ddd")</f>
        <v>Wed</v>
      </c>
      <c r="E1969" t="s">
        <v>9</v>
      </c>
    </row>
    <row r="1970" spans="1:5">
      <c r="A1970" t="s">
        <v>40</v>
      </c>
      <c r="B1970" t="s">
        <v>35</v>
      </c>
      <c r="C1970" s="1">
        <v>46191</v>
      </c>
      <c r="D1970" t="str">
        <f>TEXT(C1970,"ddd")</f>
        <v>Thu</v>
      </c>
      <c r="E1970" t="s">
        <v>9</v>
      </c>
    </row>
    <row r="1971" spans="1:5">
      <c r="A1971" t="s">
        <v>40</v>
      </c>
      <c r="B1971" t="s">
        <v>35</v>
      </c>
      <c r="C1971" s="1">
        <v>46192</v>
      </c>
      <c r="D1971" t="str">
        <f>TEXT(C1971,"ddd")</f>
        <v>Fri</v>
      </c>
      <c r="E1971" t="s">
        <v>9</v>
      </c>
    </row>
    <row r="1972" spans="1:5">
      <c r="A1972" t="s">
        <v>40</v>
      </c>
      <c r="B1972" t="s">
        <v>35</v>
      </c>
      <c r="C1972" s="1">
        <v>46195</v>
      </c>
      <c r="D1972" t="str">
        <f>TEXT(C1972,"ddd")</f>
        <v>Mon</v>
      </c>
      <c r="E1972" t="s">
        <v>9</v>
      </c>
    </row>
    <row r="1973" spans="1:5">
      <c r="A1973" t="s">
        <v>40</v>
      </c>
      <c r="B1973" t="s">
        <v>35</v>
      </c>
      <c r="C1973" s="1">
        <v>46196</v>
      </c>
      <c r="D1973" t="str">
        <f>TEXT(C1973,"ddd")</f>
        <v>Tue</v>
      </c>
      <c r="E1973" t="s">
        <v>9</v>
      </c>
    </row>
    <row r="1974" spans="1:5">
      <c r="A1974" t="s">
        <v>40</v>
      </c>
      <c r="B1974" t="s">
        <v>35</v>
      </c>
      <c r="C1974" s="1">
        <v>46197</v>
      </c>
      <c r="D1974" t="str">
        <f>TEXT(C1974,"ddd")</f>
        <v>Wed</v>
      </c>
      <c r="E1974" t="s">
        <v>9</v>
      </c>
    </row>
    <row r="1975" spans="1:5">
      <c r="A1975" t="s">
        <v>40</v>
      </c>
      <c r="B1975" t="s">
        <v>35</v>
      </c>
      <c r="C1975" s="1">
        <v>46198</v>
      </c>
      <c r="D1975" t="str">
        <f>TEXT(C1975,"ddd")</f>
        <v>Thu</v>
      </c>
      <c r="E1975" t="s">
        <v>9</v>
      </c>
    </row>
    <row r="1976" spans="1:5">
      <c r="A1976" t="s">
        <v>40</v>
      </c>
      <c r="B1976" t="s">
        <v>35</v>
      </c>
      <c r="C1976" s="1">
        <v>46199</v>
      </c>
      <c r="D1976" t="str">
        <f>TEXT(C1976,"ddd")</f>
        <v>Fri</v>
      </c>
      <c r="E1976" t="s">
        <v>9</v>
      </c>
    </row>
    <row r="1977" spans="1:5">
      <c r="A1977" t="s">
        <v>40</v>
      </c>
      <c r="B1977" t="s">
        <v>35</v>
      </c>
      <c r="C1977" s="1">
        <v>46202</v>
      </c>
      <c r="D1977" t="str">
        <f>TEXT(C1977,"ddd")</f>
        <v>Mon</v>
      </c>
      <c r="E1977" t="s">
        <v>9</v>
      </c>
    </row>
    <row r="1978" spans="1:5">
      <c r="A1978" t="s">
        <v>40</v>
      </c>
      <c r="B1978" t="s">
        <v>35</v>
      </c>
      <c r="C1978" s="1">
        <v>46203</v>
      </c>
      <c r="D1978" t="str">
        <f>TEXT(C1978,"ddd")</f>
        <v>Tue</v>
      </c>
      <c r="E1978" t="s">
        <v>9</v>
      </c>
    </row>
    <row r="1979" spans="1:5">
      <c r="A1979" t="s">
        <v>40</v>
      </c>
      <c r="B1979" t="s">
        <v>35</v>
      </c>
      <c r="C1979" s="1">
        <v>46204</v>
      </c>
      <c r="D1979" t="str">
        <f>TEXT(C1979,"ddd")</f>
        <v>Wed</v>
      </c>
      <c r="E1979" t="s">
        <v>9</v>
      </c>
    </row>
    <row r="1980" spans="1:5">
      <c r="A1980" t="s">
        <v>40</v>
      </c>
      <c r="B1980" t="s">
        <v>35</v>
      </c>
      <c r="C1980" s="1">
        <v>46205</v>
      </c>
      <c r="D1980" t="str">
        <f>TEXT(C1980,"ddd")</f>
        <v>Thu</v>
      </c>
      <c r="E1980" t="s">
        <v>9</v>
      </c>
    </row>
    <row r="1981" spans="1:5">
      <c r="A1981" t="s">
        <v>40</v>
      </c>
      <c r="B1981" t="s">
        <v>35</v>
      </c>
      <c r="C1981" s="1">
        <v>46206</v>
      </c>
      <c r="D1981" t="str">
        <f>TEXT(C1981,"ddd")</f>
        <v>Fri</v>
      </c>
      <c r="E1981" t="s">
        <v>9</v>
      </c>
    </row>
    <row r="1982" spans="1:5">
      <c r="A1982" t="s">
        <v>40</v>
      </c>
      <c r="B1982" t="s">
        <v>35</v>
      </c>
      <c r="C1982" s="1">
        <v>46209</v>
      </c>
      <c r="D1982" t="str">
        <f>TEXT(C1982,"ddd")</f>
        <v>Mon</v>
      </c>
      <c r="E1982" t="s">
        <v>9</v>
      </c>
    </row>
    <row r="1983" spans="1:5">
      <c r="A1983" t="s">
        <v>40</v>
      </c>
      <c r="B1983" t="s">
        <v>35</v>
      </c>
      <c r="C1983" s="1">
        <v>46210</v>
      </c>
      <c r="D1983" t="str">
        <f>TEXT(C1983,"ddd")</f>
        <v>Tue</v>
      </c>
      <c r="E1983" t="s">
        <v>9</v>
      </c>
    </row>
    <row r="1984" spans="1:5">
      <c r="A1984" t="s">
        <v>40</v>
      </c>
      <c r="B1984" t="s">
        <v>35</v>
      </c>
      <c r="C1984" s="1">
        <v>46211</v>
      </c>
      <c r="D1984" t="str">
        <f>TEXT(C1984,"ddd")</f>
        <v>Wed</v>
      </c>
      <c r="E1984" t="s">
        <v>9</v>
      </c>
    </row>
    <row r="1985" spans="1:6">
      <c r="A1985" t="s">
        <v>40</v>
      </c>
      <c r="B1985" t="s">
        <v>35</v>
      </c>
      <c r="C1985" s="1">
        <v>46212</v>
      </c>
      <c r="D1985" t="str">
        <f>TEXT(C1985,"ddd")</f>
        <v>Thu</v>
      </c>
      <c r="E1985" t="s">
        <v>9</v>
      </c>
    </row>
    <row r="1986" spans="1:6">
      <c r="A1986" t="s">
        <v>40</v>
      </c>
      <c r="B1986" t="s">
        <v>35</v>
      </c>
      <c r="C1986" s="1">
        <v>46213</v>
      </c>
      <c r="D1986" t="str">
        <f>TEXT(C1986,"ddd")</f>
        <v>Fri</v>
      </c>
      <c r="E1986" t="s">
        <v>9</v>
      </c>
    </row>
    <row r="1987" spans="1:6">
      <c r="A1987" t="s">
        <v>40</v>
      </c>
      <c r="B1987" t="s">
        <v>35</v>
      </c>
      <c r="C1987" s="1">
        <v>46216</v>
      </c>
      <c r="D1987" t="str">
        <f>TEXT(C1987,"ddd")</f>
        <v>Mon</v>
      </c>
      <c r="E1987" t="s">
        <v>9</v>
      </c>
    </row>
    <row r="1988" spans="1:6">
      <c r="A1988" t="s">
        <v>40</v>
      </c>
      <c r="B1988" t="s">
        <v>35</v>
      </c>
      <c r="C1988" s="1">
        <v>46217</v>
      </c>
      <c r="D1988" t="str">
        <f>TEXT(C1988,"ddd")</f>
        <v>Tue</v>
      </c>
      <c r="E1988" t="s">
        <v>9</v>
      </c>
    </row>
    <row r="1989" spans="1:6">
      <c r="A1989" t="s">
        <v>40</v>
      </c>
      <c r="B1989" t="s">
        <v>35</v>
      </c>
      <c r="C1989" s="1">
        <v>46218</v>
      </c>
      <c r="D1989" t="str">
        <f>TEXT(C1989,"ddd")</f>
        <v>Wed</v>
      </c>
      <c r="E1989" t="s">
        <v>9</v>
      </c>
    </row>
    <row r="1990" spans="1:6">
      <c r="A1990" t="s">
        <v>40</v>
      </c>
      <c r="B1990" t="s">
        <v>35</v>
      </c>
      <c r="C1990" s="1">
        <v>46219</v>
      </c>
      <c r="D1990" t="str">
        <f>TEXT(C1990,"ddd")</f>
        <v>Thu</v>
      </c>
      <c r="E1990" t="s">
        <v>9</v>
      </c>
    </row>
    <row r="1991" spans="1:6">
      <c r="A1991" t="s">
        <v>40</v>
      </c>
      <c r="B1991" t="s">
        <v>35</v>
      </c>
      <c r="C1991" s="1">
        <v>46220</v>
      </c>
      <c r="D1991" t="str">
        <f>TEXT(C1991,"ddd")</f>
        <v>Fri</v>
      </c>
      <c r="E1991" t="s">
        <v>9</v>
      </c>
    </row>
    <row r="1992" spans="1:6">
      <c r="A1992" t="s">
        <v>40</v>
      </c>
      <c r="B1992" t="s">
        <v>35</v>
      </c>
      <c r="C1992" s="1">
        <v>46223</v>
      </c>
      <c r="D1992" t="str">
        <f>TEXT(C1992,"ddd")</f>
        <v>Mon</v>
      </c>
      <c r="E1992" t="s">
        <v>9</v>
      </c>
    </row>
    <row r="1993" spans="1:6">
      <c r="A1993" t="s">
        <v>40</v>
      </c>
      <c r="B1993" t="s">
        <v>35</v>
      </c>
      <c r="C1993" s="1">
        <v>46224</v>
      </c>
      <c r="D1993" t="str">
        <f>TEXT(C1993,"ddd")</f>
        <v>Tue</v>
      </c>
      <c r="E1993" t="s">
        <v>10</v>
      </c>
      <c r="F1993" t="s">
        <v>12</v>
      </c>
    </row>
    <row r="1994" spans="1:6">
      <c r="A1994" t="s">
        <v>40</v>
      </c>
      <c r="B1994" t="s">
        <v>35</v>
      </c>
      <c r="C1994" s="1">
        <v>46225</v>
      </c>
      <c r="D1994" t="str">
        <f>TEXT(C1994,"ddd")</f>
        <v>Wed</v>
      </c>
      <c r="E1994" t="s">
        <v>9</v>
      </c>
    </row>
    <row r="1995" spans="1:6">
      <c r="A1995" t="s">
        <v>40</v>
      </c>
      <c r="B1995" t="s">
        <v>35</v>
      </c>
      <c r="C1995" s="1">
        <v>46226</v>
      </c>
      <c r="D1995" t="str">
        <f>TEXT(C1995,"ddd")</f>
        <v>Thu</v>
      </c>
      <c r="E1995" t="s">
        <v>9</v>
      </c>
    </row>
    <row r="1996" spans="1:6">
      <c r="A1996" t="s">
        <v>40</v>
      </c>
      <c r="B1996" t="s">
        <v>35</v>
      </c>
      <c r="C1996" s="1">
        <v>46227</v>
      </c>
      <c r="D1996" t="str">
        <f>TEXT(C1996,"ddd")</f>
        <v>Fri</v>
      </c>
      <c r="E1996" t="s">
        <v>9</v>
      </c>
    </row>
    <row r="1997" spans="1:6">
      <c r="A1997" t="s">
        <v>40</v>
      </c>
      <c r="B1997" t="s">
        <v>35</v>
      </c>
      <c r="C1997" s="1">
        <v>46230</v>
      </c>
      <c r="D1997" t="str">
        <f>TEXT(C1997,"ddd")</f>
        <v>Mon</v>
      </c>
      <c r="E1997" t="s">
        <v>9</v>
      </c>
    </row>
    <row r="1998" spans="1:6">
      <c r="A1998" t="s">
        <v>40</v>
      </c>
      <c r="B1998" t="s">
        <v>35</v>
      </c>
      <c r="C1998" s="1">
        <v>46231</v>
      </c>
      <c r="D1998" t="str">
        <f>TEXT(C1998,"ddd")</f>
        <v>Tue</v>
      </c>
      <c r="E1998" t="s">
        <v>9</v>
      </c>
    </row>
    <row r="1999" spans="1:6">
      <c r="A1999" t="s">
        <v>40</v>
      </c>
      <c r="B1999" t="s">
        <v>35</v>
      </c>
      <c r="C1999" s="1">
        <v>46232</v>
      </c>
      <c r="D1999" t="str">
        <f>TEXT(C1999,"ddd")</f>
        <v>Wed</v>
      </c>
      <c r="E1999" t="s">
        <v>9</v>
      </c>
    </row>
    <row r="2000" spans="1:6">
      <c r="A2000" t="s">
        <v>40</v>
      </c>
      <c r="B2000" t="s">
        <v>35</v>
      </c>
      <c r="C2000" s="1">
        <v>46233</v>
      </c>
      <c r="D2000" t="str">
        <f>TEXT(C2000,"ddd")</f>
        <v>Thu</v>
      </c>
      <c r="E2000" t="s">
        <v>10</v>
      </c>
      <c r="F2000" t="s">
        <v>12</v>
      </c>
    </row>
    <row r="2001" spans="1:6">
      <c r="A2001" t="s">
        <v>40</v>
      </c>
      <c r="B2001" t="s">
        <v>35</v>
      </c>
      <c r="C2001" s="1">
        <v>46234</v>
      </c>
      <c r="D2001" t="str">
        <f>TEXT(C2001,"ddd")</f>
        <v>Fri</v>
      </c>
      <c r="E2001" t="s">
        <v>9</v>
      </c>
    </row>
    <row r="2002" spans="1:6">
      <c r="A2002" t="s">
        <v>40</v>
      </c>
      <c r="B2002" t="s">
        <v>35</v>
      </c>
      <c r="C2002" s="1">
        <v>46237</v>
      </c>
      <c r="D2002" t="str">
        <f>TEXT(C2002,"ddd")</f>
        <v>Mon</v>
      </c>
      <c r="E2002" t="s">
        <v>9</v>
      </c>
    </row>
    <row r="2003" spans="1:6">
      <c r="A2003" t="s">
        <v>40</v>
      </c>
      <c r="B2003" t="s">
        <v>35</v>
      </c>
      <c r="C2003" s="1">
        <v>46238</v>
      </c>
      <c r="D2003" t="str">
        <f>TEXT(C2003,"ddd")</f>
        <v>Tue</v>
      </c>
      <c r="E2003" t="s">
        <v>9</v>
      </c>
    </row>
    <row r="2004" spans="1:6">
      <c r="A2004" t="s">
        <v>40</v>
      </c>
      <c r="B2004" t="s">
        <v>35</v>
      </c>
      <c r="C2004" s="1">
        <v>46239</v>
      </c>
      <c r="D2004" t="str">
        <f>TEXT(C2004,"ddd")</f>
        <v>Wed</v>
      </c>
      <c r="E2004" t="s">
        <v>9</v>
      </c>
    </row>
    <row r="2005" spans="1:6">
      <c r="A2005" t="s">
        <v>40</v>
      </c>
      <c r="B2005" t="s">
        <v>35</v>
      </c>
      <c r="C2005" s="1">
        <v>46240</v>
      </c>
      <c r="D2005" t="str">
        <f>TEXT(C2005,"ddd")</f>
        <v>Thu</v>
      </c>
      <c r="E2005" t="s">
        <v>10</v>
      </c>
      <c r="F2005" t="s">
        <v>14</v>
      </c>
    </row>
    <row r="2006" spans="1:6">
      <c r="A2006" t="s">
        <v>40</v>
      </c>
      <c r="B2006" t="s">
        <v>35</v>
      </c>
      <c r="C2006" s="1">
        <v>46241</v>
      </c>
      <c r="D2006" t="str">
        <f>TEXT(C2006,"ddd")</f>
        <v>Fri</v>
      </c>
      <c r="E2006" t="s">
        <v>9</v>
      </c>
    </row>
    <row r="2007" spans="1:6">
      <c r="A2007" t="s">
        <v>40</v>
      </c>
      <c r="B2007" t="s">
        <v>35</v>
      </c>
      <c r="C2007" s="1">
        <v>46244</v>
      </c>
      <c r="D2007" t="str">
        <f>TEXT(C2007,"ddd")</f>
        <v>Mon</v>
      </c>
      <c r="E2007" t="s">
        <v>9</v>
      </c>
    </row>
    <row r="2008" spans="1:6">
      <c r="A2008" t="s">
        <v>40</v>
      </c>
      <c r="B2008" t="s">
        <v>35</v>
      </c>
      <c r="C2008" s="1">
        <v>46245</v>
      </c>
      <c r="D2008" t="str">
        <f>TEXT(C2008,"ddd")</f>
        <v>Tue</v>
      </c>
      <c r="E2008" t="s">
        <v>9</v>
      </c>
    </row>
    <row r="2009" spans="1:6">
      <c r="A2009" t="s">
        <v>40</v>
      </c>
      <c r="B2009" t="s">
        <v>35</v>
      </c>
      <c r="C2009" s="1">
        <v>46246</v>
      </c>
      <c r="D2009" t="str">
        <f>TEXT(C2009,"ddd")</f>
        <v>Wed</v>
      </c>
      <c r="E2009" t="s">
        <v>10</v>
      </c>
      <c r="F2009" t="s">
        <v>12</v>
      </c>
    </row>
    <row r="2010" spans="1:6">
      <c r="A2010" t="s">
        <v>40</v>
      </c>
      <c r="B2010" t="s">
        <v>35</v>
      </c>
      <c r="C2010" s="1">
        <v>46247</v>
      </c>
      <c r="D2010" t="str">
        <f>TEXT(C2010,"ddd")</f>
        <v>Thu</v>
      </c>
      <c r="E2010" t="s">
        <v>9</v>
      </c>
    </row>
    <row r="2011" spans="1:6">
      <c r="A2011" t="s">
        <v>40</v>
      </c>
      <c r="B2011" t="s">
        <v>35</v>
      </c>
      <c r="C2011" s="1">
        <v>46248</v>
      </c>
      <c r="D2011" t="str">
        <f>TEXT(C2011,"ddd")</f>
        <v>Fri</v>
      </c>
      <c r="E2011" t="s">
        <v>9</v>
      </c>
    </row>
    <row r="2012" spans="1:6">
      <c r="A2012" t="s">
        <v>40</v>
      </c>
      <c r="B2012" t="s">
        <v>35</v>
      </c>
      <c r="C2012" s="1">
        <v>46251</v>
      </c>
      <c r="D2012" t="str">
        <f>TEXT(C2012,"ddd")</f>
        <v>Mon</v>
      </c>
      <c r="E2012" t="s">
        <v>9</v>
      </c>
    </row>
    <row r="2013" spans="1:6">
      <c r="A2013" t="s">
        <v>40</v>
      </c>
      <c r="B2013" t="s">
        <v>35</v>
      </c>
      <c r="C2013" s="1">
        <v>46252</v>
      </c>
      <c r="D2013" t="str">
        <f>TEXT(C2013,"ddd")</f>
        <v>Tue</v>
      </c>
      <c r="E2013" t="s">
        <v>9</v>
      </c>
    </row>
    <row r="2014" spans="1:6">
      <c r="A2014" t="s">
        <v>40</v>
      </c>
      <c r="B2014" t="s">
        <v>35</v>
      </c>
      <c r="C2014" s="1">
        <v>46253</v>
      </c>
      <c r="D2014" t="str">
        <f>TEXT(C2014,"ddd")</f>
        <v>Wed</v>
      </c>
      <c r="E2014" t="s">
        <v>9</v>
      </c>
    </row>
    <row r="2015" spans="1:6">
      <c r="A2015" t="s">
        <v>40</v>
      </c>
      <c r="B2015" t="s">
        <v>35</v>
      </c>
      <c r="C2015" s="1">
        <v>46254</v>
      </c>
      <c r="D2015" t="str">
        <f>TEXT(C2015,"ddd")</f>
        <v>Thu</v>
      </c>
      <c r="E2015" t="s">
        <v>9</v>
      </c>
    </row>
    <row r="2016" spans="1:6">
      <c r="A2016" t="s">
        <v>40</v>
      </c>
      <c r="B2016" t="s">
        <v>35</v>
      </c>
      <c r="C2016" s="1">
        <v>46255</v>
      </c>
      <c r="D2016" t="str">
        <f>TEXT(C2016,"ddd")</f>
        <v>Fri</v>
      </c>
      <c r="E2016" t="s">
        <v>9</v>
      </c>
    </row>
    <row r="2017" spans="1:5">
      <c r="A2017" t="s">
        <v>40</v>
      </c>
      <c r="B2017" t="s">
        <v>35</v>
      </c>
      <c r="C2017" s="1">
        <v>46258</v>
      </c>
      <c r="D2017" t="str">
        <f>TEXT(C2017,"ddd")</f>
        <v>Mon</v>
      </c>
      <c r="E2017" t="s">
        <v>9</v>
      </c>
    </row>
    <row r="2018" spans="1:5">
      <c r="A2018" t="s">
        <v>40</v>
      </c>
      <c r="B2018" t="s">
        <v>35</v>
      </c>
      <c r="C2018" s="1">
        <v>46259</v>
      </c>
      <c r="D2018" t="str">
        <f>TEXT(C2018,"ddd")</f>
        <v>Tue</v>
      </c>
      <c r="E2018" t="s">
        <v>9</v>
      </c>
    </row>
    <row r="2019" spans="1:5">
      <c r="A2019" t="s">
        <v>40</v>
      </c>
      <c r="B2019" t="s">
        <v>35</v>
      </c>
      <c r="C2019" s="1">
        <v>46260</v>
      </c>
      <c r="D2019" t="str">
        <f>TEXT(C2019,"ddd")</f>
        <v>Wed</v>
      </c>
      <c r="E2019" t="s">
        <v>9</v>
      </c>
    </row>
    <row r="2020" spans="1:5">
      <c r="A2020" t="s">
        <v>40</v>
      </c>
      <c r="B2020" t="s">
        <v>35</v>
      </c>
      <c r="C2020" s="1">
        <v>46261</v>
      </c>
      <c r="D2020" t="str">
        <f>TEXT(C2020,"ddd")</f>
        <v>Thu</v>
      </c>
      <c r="E2020" t="s">
        <v>9</v>
      </c>
    </row>
    <row r="2021" spans="1:5">
      <c r="A2021" t="s">
        <v>40</v>
      </c>
      <c r="B2021" t="s">
        <v>35</v>
      </c>
      <c r="C2021" s="1">
        <v>46262</v>
      </c>
      <c r="D2021" t="str">
        <f>TEXT(C2021,"ddd")</f>
        <v>Fri</v>
      </c>
      <c r="E2021" t="s">
        <v>9</v>
      </c>
    </row>
    <row r="2022" spans="1:5">
      <c r="A2022" t="s">
        <v>40</v>
      </c>
      <c r="B2022" t="s">
        <v>35</v>
      </c>
      <c r="C2022" s="1">
        <v>46265</v>
      </c>
      <c r="D2022" t="str">
        <f>TEXT(C2022,"ddd")</f>
        <v>Mon</v>
      </c>
      <c r="E2022" t="s">
        <v>9</v>
      </c>
    </row>
    <row r="2023" spans="1:5">
      <c r="A2023" t="s">
        <v>40</v>
      </c>
      <c r="B2023" t="s">
        <v>35</v>
      </c>
      <c r="C2023" s="1">
        <v>46266</v>
      </c>
      <c r="D2023" t="str">
        <f>TEXT(C2023,"ddd")</f>
        <v>Tue</v>
      </c>
      <c r="E2023" t="s">
        <v>9</v>
      </c>
    </row>
    <row r="2024" spans="1:5">
      <c r="A2024" t="s">
        <v>40</v>
      </c>
      <c r="B2024" t="s">
        <v>35</v>
      </c>
      <c r="C2024" s="1">
        <v>46267</v>
      </c>
      <c r="D2024" t="str">
        <f>TEXT(C2024,"ddd")</f>
        <v>Wed</v>
      </c>
      <c r="E2024" t="s">
        <v>9</v>
      </c>
    </row>
    <row r="2025" spans="1:5">
      <c r="A2025" t="s">
        <v>40</v>
      </c>
      <c r="B2025" t="s">
        <v>35</v>
      </c>
      <c r="C2025" s="1">
        <v>46268</v>
      </c>
      <c r="D2025" t="str">
        <f>TEXT(C2025,"ddd")</f>
        <v>Thu</v>
      </c>
      <c r="E2025" t="s">
        <v>9</v>
      </c>
    </row>
    <row r="2026" spans="1:5">
      <c r="A2026" t="s">
        <v>40</v>
      </c>
      <c r="B2026" t="s">
        <v>35</v>
      </c>
      <c r="C2026" s="1">
        <v>46269</v>
      </c>
      <c r="D2026" t="str">
        <f>TEXT(C2026,"ddd")</f>
        <v>Fri</v>
      </c>
      <c r="E2026" t="s">
        <v>9</v>
      </c>
    </row>
    <row r="2027" spans="1:5">
      <c r="A2027" t="s">
        <v>40</v>
      </c>
      <c r="B2027" t="s">
        <v>35</v>
      </c>
      <c r="C2027" s="1">
        <v>46272</v>
      </c>
      <c r="D2027" t="str">
        <f>TEXT(C2027,"ddd")</f>
        <v>Mon</v>
      </c>
      <c r="E2027" t="s">
        <v>9</v>
      </c>
    </row>
    <row r="2028" spans="1:5">
      <c r="A2028" t="s">
        <v>40</v>
      </c>
      <c r="B2028" t="s">
        <v>35</v>
      </c>
      <c r="C2028" s="1">
        <v>46273</v>
      </c>
      <c r="D2028" t="str">
        <f>TEXT(C2028,"ddd")</f>
        <v>Tue</v>
      </c>
      <c r="E2028" t="s">
        <v>9</v>
      </c>
    </row>
    <row r="2029" spans="1:5">
      <c r="A2029" t="s">
        <v>40</v>
      </c>
      <c r="B2029" t="s">
        <v>35</v>
      </c>
      <c r="C2029" s="1">
        <v>46274</v>
      </c>
      <c r="D2029" t="str">
        <f>TEXT(C2029,"ddd")</f>
        <v>Wed</v>
      </c>
      <c r="E2029" t="s">
        <v>9</v>
      </c>
    </row>
    <row r="2030" spans="1:5">
      <c r="A2030" t="s">
        <v>40</v>
      </c>
      <c r="B2030" t="s">
        <v>35</v>
      </c>
      <c r="C2030" s="1">
        <v>46275</v>
      </c>
      <c r="D2030" t="str">
        <f>TEXT(C2030,"ddd")</f>
        <v>Thu</v>
      </c>
      <c r="E2030" t="s">
        <v>9</v>
      </c>
    </row>
    <row r="2031" spans="1:5">
      <c r="A2031" t="s">
        <v>40</v>
      </c>
      <c r="B2031" t="s">
        <v>35</v>
      </c>
      <c r="C2031" s="1">
        <v>46276</v>
      </c>
      <c r="D2031" t="str">
        <f>TEXT(C2031,"ddd")</f>
        <v>Fri</v>
      </c>
      <c r="E2031" t="s">
        <v>9</v>
      </c>
    </row>
    <row r="2032" spans="1:5">
      <c r="A2032" t="s">
        <v>40</v>
      </c>
      <c r="B2032" t="s">
        <v>35</v>
      </c>
      <c r="C2032" s="1">
        <v>46279</v>
      </c>
      <c r="D2032" t="str">
        <f>TEXT(C2032,"ddd")</f>
        <v>Mon</v>
      </c>
      <c r="E2032" t="s">
        <v>9</v>
      </c>
    </row>
    <row r="2033" spans="1:5">
      <c r="A2033" t="s">
        <v>40</v>
      </c>
      <c r="B2033" t="s">
        <v>35</v>
      </c>
      <c r="C2033" s="1">
        <v>46280</v>
      </c>
      <c r="D2033" t="str">
        <f>TEXT(C2033,"ddd")</f>
        <v>Tue</v>
      </c>
      <c r="E2033" t="s">
        <v>9</v>
      </c>
    </row>
    <row r="2034" spans="1:5">
      <c r="A2034" t="s">
        <v>40</v>
      </c>
      <c r="B2034" t="s">
        <v>35</v>
      </c>
      <c r="C2034" s="1">
        <v>46281</v>
      </c>
      <c r="D2034" t="str">
        <f>TEXT(C2034,"ddd")</f>
        <v>Wed</v>
      </c>
      <c r="E2034" t="s">
        <v>9</v>
      </c>
    </row>
    <row r="2035" spans="1:5">
      <c r="A2035" t="s">
        <v>40</v>
      </c>
      <c r="B2035" t="s">
        <v>35</v>
      </c>
      <c r="C2035" s="1">
        <v>46282</v>
      </c>
      <c r="D2035" t="str">
        <f>TEXT(C2035,"ddd")</f>
        <v>Thu</v>
      </c>
      <c r="E2035" t="s">
        <v>9</v>
      </c>
    </row>
    <row r="2036" spans="1:5">
      <c r="A2036" t="s">
        <v>40</v>
      </c>
      <c r="B2036" t="s">
        <v>35</v>
      </c>
      <c r="C2036" s="1">
        <v>46283</v>
      </c>
      <c r="D2036" t="str">
        <f>TEXT(C2036,"ddd")</f>
        <v>Fri</v>
      </c>
      <c r="E2036" t="s">
        <v>9</v>
      </c>
    </row>
    <row r="2037" spans="1:5">
      <c r="A2037" t="s">
        <v>40</v>
      </c>
      <c r="B2037" t="s">
        <v>35</v>
      </c>
      <c r="C2037" s="1">
        <v>46286</v>
      </c>
      <c r="D2037" t="str">
        <f>TEXT(C2037,"ddd")</f>
        <v>Mon</v>
      </c>
      <c r="E2037" t="s">
        <v>9</v>
      </c>
    </row>
    <row r="2038" spans="1:5">
      <c r="A2038" t="s">
        <v>40</v>
      </c>
      <c r="B2038" t="s">
        <v>35</v>
      </c>
      <c r="C2038" s="1">
        <v>46287</v>
      </c>
      <c r="D2038" t="str">
        <f>TEXT(C2038,"ddd")</f>
        <v>Tue</v>
      </c>
      <c r="E2038" t="s">
        <v>9</v>
      </c>
    </row>
    <row r="2039" spans="1:5">
      <c r="A2039" t="s">
        <v>40</v>
      </c>
      <c r="B2039" t="s">
        <v>35</v>
      </c>
      <c r="C2039" s="1">
        <v>46288</v>
      </c>
      <c r="D2039" t="str">
        <f>TEXT(C2039,"ddd")</f>
        <v>Wed</v>
      </c>
      <c r="E2039" t="s">
        <v>9</v>
      </c>
    </row>
    <row r="2040" spans="1:5">
      <c r="A2040" t="s">
        <v>40</v>
      </c>
      <c r="B2040" t="s">
        <v>35</v>
      </c>
      <c r="C2040" s="1">
        <v>46289</v>
      </c>
      <c r="D2040" t="str">
        <f>TEXT(C2040,"ddd")</f>
        <v>Thu</v>
      </c>
      <c r="E2040" t="s">
        <v>9</v>
      </c>
    </row>
    <row r="2041" spans="1:5">
      <c r="A2041" t="s">
        <v>40</v>
      </c>
      <c r="B2041" t="s">
        <v>35</v>
      </c>
      <c r="C2041" s="1">
        <v>46290</v>
      </c>
      <c r="D2041" t="str">
        <f>TEXT(C2041,"ddd")</f>
        <v>Fri</v>
      </c>
      <c r="E2041" t="s">
        <v>9</v>
      </c>
    </row>
  </sheetData>
  <autoFilter ref="A1:F204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7"/>
  <sheetViews>
    <sheetView tabSelected="1" topLeftCell="A59" workbookViewId="0">
      <selection activeCell="U15" sqref="U15"/>
    </sheetView>
  </sheetViews>
  <sheetFormatPr defaultColWidth="9.140625" defaultRowHeight="15"/>
  <cols>
    <col min="1" max="1" width="15.85546875" customWidth="1"/>
    <col min="2" max="2" width="16.7109375" customWidth="1"/>
    <col min="3" max="3" width="14.28515625" customWidth="1"/>
    <col min="4" max="4" width="17.140625" customWidth="1"/>
    <col min="5" max="5" width="11.42578125" customWidth="1"/>
    <col min="6" max="6" width="11.7109375" customWidth="1"/>
  </cols>
  <sheetData>
    <row r="1" spans="1:4" ht="15.75">
      <c r="A1" s="5" t="s">
        <v>41</v>
      </c>
      <c r="B1" s="6"/>
    </row>
    <row r="3" spans="1:4">
      <c r="A3" s="7" t="s">
        <v>2</v>
      </c>
      <c r="B3" s="7" t="s">
        <v>42</v>
      </c>
      <c r="C3" s="7" t="s">
        <v>43</v>
      </c>
      <c r="D3" s="7" t="s">
        <v>44</v>
      </c>
    </row>
    <row r="4" spans="1:4">
      <c r="A4" s="8" t="s">
        <v>8</v>
      </c>
      <c r="B4" s="8">
        <f>COUNTIFS(Data!$B:$B,$A4,Data!$C:$C,"&lt;&gt;")</f>
        <v>510</v>
      </c>
      <c r="C4" s="8">
        <f>COUNTIFS(Data!$B:$B,$A4,Data!$E:$E,"Absent")</f>
        <v>58</v>
      </c>
      <c r="D4" s="2">
        <f>IF($B4=0,0,$C4/$B4)</f>
        <v>0.11372549019607843</v>
      </c>
    </row>
    <row r="5" spans="1:4">
      <c r="A5" s="8" t="s">
        <v>21</v>
      </c>
      <c r="B5" s="8">
        <f>COUNTIFS(Data!$B:$B,$A5,Data!$C:$C,"&lt;&gt;")</f>
        <v>510</v>
      </c>
      <c r="C5" s="8">
        <f>COUNTIFS(Data!$B:$B,$A5,Data!$E:$E,"Absent")</f>
        <v>39</v>
      </c>
      <c r="D5" s="2">
        <f>IF($B5=0,0,$C5/$B5)</f>
        <v>7.6470588235294124E-2</v>
      </c>
    </row>
    <row r="6" spans="1:4">
      <c r="A6" s="8" t="s">
        <v>28</v>
      </c>
      <c r="B6" s="8">
        <f>COUNTIFS(Data!$B:$B,$A6,Data!$C:$C,"&lt;&gt;")</f>
        <v>510</v>
      </c>
      <c r="C6" s="8">
        <f>COUNTIFS(Data!$B:$B,$A6,Data!$E:$E,"Absent")</f>
        <v>36</v>
      </c>
      <c r="D6" s="2">
        <f>IF($B6=0,0,$C6/$B6)</f>
        <v>7.0588235294117646E-2</v>
      </c>
    </row>
    <row r="7" spans="1:4">
      <c r="A7" s="8" t="s">
        <v>35</v>
      </c>
      <c r="B7" s="8">
        <f>COUNTIFS(Data!$B:$B,$A7,Data!$C:$C,"&lt;&gt;")</f>
        <v>510</v>
      </c>
      <c r="C7" s="8">
        <f>COUNTIFS(Data!$B:$B,$A7,Data!$E:$E,"Absent")</f>
        <v>26</v>
      </c>
      <c r="D7" s="2">
        <f>IF($B7=0,0,$C7/$B7)</f>
        <v>5.0980392156862744E-2</v>
      </c>
    </row>
    <row r="26" spans="1:6" ht="15.75">
      <c r="A26" s="5" t="s">
        <v>45</v>
      </c>
      <c r="B26" s="6"/>
    </row>
    <row r="28" spans="1:6">
      <c r="A28" s="3" t="s">
        <v>46</v>
      </c>
      <c r="B28" s="3" t="s">
        <v>2</v>
      </c>
    </row>
    <row r="29" spans="1:6">
      <c r="A29" s="3" t="s">
        <v>6</v>
      </c>
      <c r="B29" t="s">
        <v>21</v>
      </c>
      <c r="C29" t="s">
        <v>35</v>
      </c>
      <c r="D29" t="s">
        <v>28</v>
      </c>
      <c r="E29" t="s">
        <v>8</v>
      </c>
      <c r="F29" t="s">
        <v>47</v>
      </c>
    </row>
    <row r="30" spans="1:6">
      <c r="A30" t="s">
        <v>14</v>
      </c>
      <c r="B30" s="4">
        <v>8</v>
      </c>
      <c r="C30" s="4">
        <v>6</v>
      </c>
      <c r="D30" s="4">
        <v>4</v>
      </c>
      <c r="E30" s="4">
        <v>10</v>
      </c>
      <c r="F30" s="4">
        <v>28</v>
      </c>
    </row>
    <row r="31" spans="1:6">
      <c r="A31" t="s">
        <v>12</v>
      </c>
      <c r="B31" s="4">
        <v>19</v>
      </c>
      <c r="C31" s="4">
        <v>9</v>
      </c>
      <c r="D31" s="4">
        <v>12</v>
      </c>
      <c r="E31" s="4">
        <v>17</v>
      </c>
      <c r="F31" s="4">
        <v>57</v>
      </c>
    </row>
    <row r="32" spans="1:6">
      <c r="A32" t="s">
        <v>11</v>
      </c>
      <c r="B32" s="4">
        <v>5</v>
      </c>
      <c r="C32" s="4">
        <v>5</v>
      </c>
      <c r="D32" s="4">
        <v>6</v>
      </c>
      <c r="E32" s="4">
        <v>9</v>
      </c>
      <c r="F32" s="4">
        <v>25</v>
      </c>
    </row>
    <row r="33" spans="1:6">
      <c r="A33" t="s">
        <v>13</v>
      </c>
      <c r="B33" s="4">
        <v>7</v>
      </c>
      <c r="C33" s="4">
        <v>6</v>
      </c>
      <c r="D33" s="4">
        <v>14</v>
      </c>
      <c r="E33" s="4">
        <v>22</v>
      </c>
      <c r="F33" s="4">
        <v>49</v>
      </c>
    </row>
    <row r="34" spans="1:6">
      <c r="A34" t="s">
        <v>47</v>
      </c>
      <c r="B34" s="4">
        <v>39</v>
      </c>
      <c r="C34" s="4">
        <v>26</v>
      </c>
      <c r="D34" s="4">
        <v>36</v>
      </c>
      <c r="E34" s="4">
        <v>58</v>
      </c>
      <c r="F34" s="4">
        <v>159</v>
      </c>
    </row>
    <row r="55" spans="1:5" ht="15.75">
      <c r="A55" s="5" t="s">
        <v>48</v>
      </c>
      <c r="B55" s="6"/>
    </row>
    <row r="57" spans="1:5">
      <c r="A57" s="7" t="s">
        <v>49</v>
      </c>
      <c r="B57" s="7" t="s">
        <v>8</v>
      </c>
      <c r="C57" s="7" t="s">
        <v>21</v>
      </c>
      <c r="D57" s="7" t="s">
        <v>28</v>
      </c>
      <c r="E57" s="7" t="s">
        <v>35</v>
      </c>
    </row>
    <row r="58" spans="1:5">
      <c r="A58" s="9">
        <v>46174</v>
      </c>
      <c r="B58" s="10">
        <f>IFERROR(COUNTIFS(Data!$B:$B,B$57,Data!$E:$E,"Absent",Data!$C:$C,"&gt;="&amp;$A58,Data!$C:$C,"&lt;"&amp;EDATE($A58,1))/COUNTIFS(Data!$B:$B,B$57,Data!$C:$C,"&gt;="&amp;$A58,Data!$C:$C,"&lt;"&amp;EDATE($A58,1)),0)</f>
        <v>0.12878787878787878</v>
      </c>
      <c r="C58" s="10">
        <f>IFERROR(COUNTIFS(Data!$B:$B,C$57,Data!$E:$E,"Absent",Data!$C:$C,"&gt;="&amp;$A58,Data!$C:$C,"&lt;"&amp;EDATE($A58,1))/COUNTIFS(Data!$B:$B,C$57,Data!$C:$C,"&gt;="&amp;$A58,Data!$C:$C,"&lt;"&amp;EDATE($A58,1)),0)</f>
        <v>9.0909090909090912E-2</v>
      </c>
      <c r="D58" s="10">
        <f>IFERROR(COUNTIFS(Data!$B:$B,D$57,Data!$E:$E,"Absent",Data!$C:$C,"&gt;="&amp;$A58,Data!$C:$C,"&lt;"&amp;EDATE($A58,1))/COUNTIFS(Data!$B:$B,D$57,Data!$C:$C,"&gt;="&amp;$A58,Data!$C:$C,"&lt;"&amp;EDATE($A58,1)),0)</f>
        <v>6.0606060606060608E-2</v>
      </c>
      <c r="E58" s="10">
        <f>IFERROR(COUNTIFS(Data!$B:$B,E$57,Data!$E:$E,"Absent",Data!$C:$C,"&gt;="&amp;$A58,Data!$C:$C,"&lt;"&amp;EDATE($A58,1))/COUNTIFS(Data!$B:$B,E$57,Data!$C:$C,"&gt;="&amp;$A58,Data!$C:$C,"&lt;"&amp;EDATE($A58,1)),0)</f>
        <v>2.2727272727272728E-2</v>
      </c>
    </row>
    <row r="59" spans="1:5">
      <c r="A59" s="9">
        <v>46204</v>
      </c>
      <c r="B59" s="10">
        <f>IFERROR(COUNTIFS(Data!$B:$B,B$57,Data!$E:$E,"Absent",Data!$C:$C,"&gt;="&amp;$A59,Data!$C:$C,"&lt;"&amp;EDATE($A59,1))/COUNTIFS(Data!$B:$B,B$57,Data!$C:$C,"&gt;="&amp;$A59,Data!$C:$C,"&lt;"&amp;EDATE($A59,1)),0)</f>
        <v>0.12318840579710146</v>
      </c>
      <c r="C59" s="10">
        <f>IFERROR(COUNTIFS(Data!$B:$B,C$57,Data!$E:$E,"Absent",Data!$C:$C,"&gt;="&amp;$A59,Data!$C:$C,"&lt;"&amp;EDATE($A59,1))/COUNTIFS(Data!$B:$B,C$57,Data!$C:$C,"&gt;="&amp;$A59,Data!$C:$C,"&lt;"&amp;EDATE($A59,1)),0)</f>
        <v>6.5217391304347824E-2</v>
      </c>
      <c r="D59" s="10">
        <f>IFERROR(COUNTIFS(Data!$B:$B,D$57,Data!$E:$E,"Absent",Data!$C:$C,"&gt;="&amp;$A59,Data!$C:$C,"&lt;"&amp;EDATE($A59,1))/COUNTIFS(Data!$B:$B,D$57,Data!$C:$C,"&gt;="&amp;$A59,Data!$C:$C,"&lt;"&amp;EDATE($A59,1)),0)</f>
        <v>6.5217391304347824E-2</v>
      </c>
      <c r="E59" s="10">
        <f>IFERROR(COUNTIFS(Data!$B:$B,E$57,Data!$E:$E,"Absent",Data!$C:$C,"&gt;="&amp;$A59,Data!$C:$C,"&lt;"&amp;EDATE($A59,1))/COUNTIFS(Data!$B:$B,E$57,Data!$C:$C,"&gt;="&amp;$A59,Data!$C:$C,"&lt;"&amp;EDATE($A59,1)),0)</f>
        <v>5.7971014492753624E-2</v>
      </c>
    </row>
    <row r="60" spans="1:5">
      <c r="A60" s="9">
        <v>46235</v>
      </c>
      <c r="B60" s="10">
        <f>IFERROR(COUNTIFS(Data!$B:$B,B$57,Data!$E:$E,"Absent",Data!$C:$C,"&gt;="&amp;$A60,Data!$C:$C,"&lt;"&amp;EDATE($A60,1))/COUNTIFS(Data!$B:$B,B$57,Data!$C:$C,"&gt;="&amp;$A60,Data!$C:$C,"&lt;"&amp;EDATE($A60,1)),0)</f>
        <v>0.13492063492063491</v>
      </c>
      <c r="C60" s="10">
        <f>IFERROR(COUNTIFS(Data!$B:$B,C$57,Data!$E:$E,"Absent",Data!$C:$C,"&gt;="&amp;$A60,Data!$C:$C,"&lt;"&amp;EDATE($A60,1))/COUNTIFS(Data!$B:$B,C$57,Data!$C:$C,"&gt;="&amp;$A60,Data!$C:$C,"&lt;"&amp;EDATE($A60,1)),0)</f>
        <v>7.9365079365079361E-2</v>
      </c>
      <c r="D60" s="10">
        <f>IFERROR(COUNTIFS(Data!$B:$B,D$57,Data!$E:$E,"Absent",Data!$C:$C,"&gt;="&amp;$A60,Data!$C:$C,"&lt;"&amp;EDATE($A60,1))/COUNTIFS(Data!$B:$B,D$57,Data!$C:$C,"&gt;="&amp;$A60,Data!$C:$C,"&lt;"&amp;EDATE($A60,1)),0)</f>
        <v>5.5555555555555552E-2</v>
      </c>
      <c r="E60" s="10">
        <f>IFERROR(COUNTIFS(Data!$B:$B,E$57,Data!$E:$E,"Absent",Data!$C:$C,"&gt;="&amp;$A60,Data!$C:$C,"&lt;"&amp;EDATE($A60,1))/COUNTIFS(Data!$B:$B,E$57,Data!$C:$C,"&gt;="&amp;$A60,Data!$C:$C,"&lt;"&amp;EDATE($A60,1)),0)</f>
        <v>7.9365079365079361E-2</v>
      </c>
    </row>
    <row r="61" spans="1:5">
      <c r="A61" s="9">
        <v>46266</v>
      </c>
      <c r="B61" s="10">
        <f>IFERROR(COUNTIFS(Data!$B:$B,B$57,Data!$E:$E,"Absent",Data!$C:$C,"&gt;="&amp;$A61,Data!$C:$C,"&lt;"&amp;EDATE($A61,1))/COUNTIFS(Data!$B:$B,B$57,Data!$C:$C,"&gt;="&amp;$A61,Data!$C:$C,"&lt;"&amp;EDATE($A61,1)),0)</f>
        <v>6.1403508771929821E-2</v>
      </c>
      <c r="C61" s="10">
        <f>IFERROR(COUNTIFS(Data!$B:$B,C$57,Data!$E:$E,"Absent",Data!$C:$C,"&gt;="&amp;$A61,Data!$C:$C,"&lt;"&amp;EDATE($A61,1))/COUNTIFS(Data!$B:$B,C$57,Data!$C:$C,"&gt;="&amp;$A61,Data!$C:$C,"&lt;"&amp;EDATE($A61,1)),0)</f>
        <v>7.0175438596491224E-2</v>
      </c>
      <c r="D61" s="10">
        <f>IFERROR(COUNTIFS(Data!$B:$B,D$57,Data!$E:$E,"Absent",Data!$C:$C,"&gt;="&amp;$A61,Data!$C:$C,"&lt;"&amp;EDATE($A61,1))/COUNTIFS(Data!$B:$B,D$57,Data!$C:$C,"&gt;="&amp;$A61,Data!$C:$C,"&lt;"&amp;EDATE($A61,1)),0)</f>
        <v>0.10526315789473684</v>
      </c>
      <c r="E61" s="10">
        <f>IFERROR(COUNTIFS(Data!$B:$B,E$57,Data!$E:$E,"Absent",Data!$C:$C,"&gt;="&amp;$A61,Data!$C:$C,"&lt;"&amp;EDATE($A61,1))/COUNTIFS(Data!$B:$B,E$57,Data!$C:$C,"&gt;="&amp;$A61,Data!$C:$C,"&lt;"&amp;EDATE($A61,1)),0)</f>
        <v>4.3859649122807015E-2</v>
      </c>
    </row>
    <row r="80" spans="1:2" ht="15.75">
      <c r="A80" s="5" t="s">
        <v>50</v>
      </c>
      <c r="B80" s="6"/>
    </row>
    <row r="82" spans="1:4">
      <c r="A82" s="14" t="s">
        <v>51</v>
      </c>
      <c r="B82" s="7" t="s">
        <v>52</v>
      </c>
      <c r="C82" s="7" t="s">
        <v>53</v>
      </c>
      <c r="D82" s="7" t="s">
        <v>44</v>
      </c>
    </row>
    <row r="83" spans="1:4">
      <c r="A83" s="13" t="s">
        <v>54</v>
      </c>
      <c r="B83">
        <f>COUNTIFS(Data!D:D,'Absence Breakdown by Dept'!A83,Data!E:E,"Absent")</f>
        <v>34</v>
      </c>
      <c r="C83" s="11">
        <f>COUNTIF(Data!D:D,'Absence Breakdown by Dept'!A83)</f>
        <v>408</v>
      </c>
      <c r="D83" s="12">
        <f>B83/C83</f>
        <v>8.3333333333333329E-2</v>
      </c>
    </row>
    <row r="84" spans="1:4">
      <c r="A84" s="13" t="s">
        <v>55</v>
      </c>
      <c r="B84">
        <f>COUNTIFS(Data!D:D,'Absence Breakdown by Dept'!A84,Data!E:E,"Absent")</f>
        <v>32</v>
      </c>
      <c r="C84" s="11">
        <f>COUNTIF(Data!D:D,'Absence Breakdown by Dept'!A84)</f>
        <v>408</v>
      </c>
      <c r="D84" s="12">
        <f t="shared" ref="D84:D87" si="0">B84/C84</f>
        <v>7.8431372549019607E-2</v>
      </c>
    </row>
    <row r="85" spans="1:4">
      <c r="A85" s="13" t="s">
        <v>56</v>
      </c>
      <c r="B85">
        <f>COUNTIFS(Data!D:D,'Absence Breakdown by Dept'!A85,Data!E:E,"Absent")</f>
        <v>27</v>
      </c>
      <c r="C85" s="11">
        <f>COUNTIF(Data!D:D,'Absence Breakdown by Dept'!A85)</f>
        <v>408</v>
      </c>
      <c r="D85" s="12">
        <f t="shared" si="0"/>
        <v>6.6176470588235295E-2</v>
      </c>
    </row>
    <row r="86" spans="1:4">
      <c r="A86" s="13" t="s">
        <v>57</v>
      </c>
      <c r="B86">
        <f>COUNTIFS(Data!D:D,'Absence Breakdown by Dept'!A86,Data!E:E,"Absent")</f>
        <v>33</v>
      </c>
      <c r="C86" s="11">
        <f>COUNTIF(Data!D:D,'Absence Breakdown by Dept'!A86)</f>
        <v>408</v>
      </c>
      <c r="D86" s="12">
        <f t="shared" si="0"/>
        <v>8.0882352941176475E-2</v>
      </c>
    </row>
    <row r="87" spans="1:4">
      <c r="A87" s="13" t="s">
        <v>58</v>
      </c>
      <c r="B87">
        <f>COUNTIFS(Data!D:D,'Absence Breakdown by Dept'!A87,Data!E:E,"Absent")</f>
        <v>33</v>
      </c>
      <c r="C87" s="11">
        <f>COUNTIF(Data!D:D,'Absence Breakdown by Dept'!A87)</f>
        <v>408</v>
      </c>
      <c r="D87" s="12">
        <f t="shared" si="0"/>
        <v>8.0882352941176475E-2</v>
      </c>
    </row>
  </sheetData>
  <conditionalFormatting sqref="D4:D7">
    <cfRule type="colorScale" priority="4">
      <colorScale>
        <cfvo type="percentile" val="10"/>
        <cfvo type="percentile" val="50"/>
        <cfvo type="percentile" val="90"/>
        <color rgb="FF63BE7B"/>
        <color rgb="FFFFEB84"/>
        <color rgb="FFF8696B"/>
      </colorScale>
    </cfRule>
  </conditionalFormatting>
  <conditionalFormatting sqref="B83:B8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83:B8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2026-09-29T23:37:17Z</dcterms:created>
  <dcterms:modified xsi:type="dcterms:W3CDTF">2026-09-30T05:05:04Z</dcterms:modified>
  <cp:category/>
  <cp:contentStatus/>
</cp:coreProperties>
</file>