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JULY2022\"/>
    </mc:Choice>
  </mc:AlternateContent>
  <bookViews>
    <workbookView xWindow="240" yWindow="60" windowWidth="15600" windowHeight="7954"/>
  </bookViews>
  <sheets>
    <sheet name="Sheet2" sheetId="2" r:id="rId1"/>
  </sheets>
  <definedNames>
    <definedName name="_xlnm._FilterDatabase" localSheetId="0" hidden="1">Sheet2!$M$2:$O$11</definedName>
  </definedNames>
  <calcPr calcId="162913"/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<sst xmlns="http://schemas.openxmlformats.org/spreadsheetml/2006/main" count="86" uniqueCount="82">
  <si>
    <t>ARP</t>
  </si>
  <si>
    <t>9600X</t>
  </si>
  <si>
    <t>9700X</t>
  </si>
  <si>
    <t>9900X</t>
  </si>
  <si>
    <t>9950X</t>
  </si>
  <si>
    <t>AMD CPU  9000</t>
  </si>
  <si>
    <t>9800X3D</t>
  </si>
  <si>
    <t>PRIME-X870-P-CSM</t>
  </si>
  <si>
    <t>PRIME X870-P-WIFI CSM</t>
  </si>
  <si>
    <t>TUF-GAMING-X870-PLUS-WIFi</t>
  </si>
  <si>
    <t>PROART X870E CREATOR-WIFI</t>
  </si>
  <si>
    <t>ROG CROSSHAIR X870E HERO</t>
  </si>
  <si>
    <t>X870 Series Solution--DDR5</t>
  </si>
  <si>
    <t>MPG X870E CARBON WIFI</t>
  </si>
  <si>
    <t>MAG X870 TOMAHAWK WIFI</t>
  </si>
  <si>
    <t>PRO X870-P WIFI</t>
  </si>
  <si>
    <t>MAG B550 TOMAHAWK MAX WIFI</t>
  </si>
  <si>
    <t>MPG B550 GAMING PLUS</t>
  </si>
  <si>
    <t>B550M PRO-VDH WIFI</t>
  </si>
  <si>
    <t>MAG B550M MORTAR MAX WIFI</t>
  </si>
  <si>
    <t>For A520 Series Solution</t>
  </si>
  <si>
    <t>ASUS STRIX  B550 F GAMING WIFI- II</t>
  </si>
  <si>
    <t>ASUS A520MK CSM</t>
  </si>
  <si>
    <t>MAG X870 E TOMAHAWK WIFI</t>
  </si>
  <si>
    <t>9900X 3D</t>
  </si>
  <si>
    <t>9950X 3D</t>
  </si>
  <si>
    <t>MPG B850 EDGE TI</t>
  </si>
  <si>
    <t>MAG B850 TOMHAWK MAX WIFI</t>
  </si>
  <si>
    <t>B850 P WIFI</t>
  </si>
  <si>
    <t>B840 GAMING PLUS WIFI</t>
  </si>
  <si>
    <t>B840 Series Solution--DDR5</t>
  </si>
  <si>
    <t>B850 Series Solution--DDR5</t>
  </si>
  <si>
    <t>MEG X870E GODLIKE</t>
  </si>
  <si>
    <t xml:space="preserve">MSI  870 </t>
  </si>
  <si>
    <t>ASUS 870 Series</t>
  </si>
  <si>
    <t>ASUS 850 Series</t>
  </si>
  <si>
    <t>ASUS B550 Series</t>
  </si>
  <si>
    <t>DISTI</t>
  </si>
  <si>
    <t>IMP</t>
  </si>
  <si>
    <t>ASUS 840 Series</t>
  </si>
  <si>
    <t>TREY</t>
  </si>
  <si>
    <t>PRO X870E-P WIFI</t>
  </si>
  <si>
    <t>MPG B850I EDGE TI WI-FI</t>
  </si>
  <si>
    <t>B850M MORTAR WIFI</t>
  </si>
  <si>
    <t>B850 M P WIFI</t>
  </si>
  <si>
    <t>B850 M A WIFI</t>
  </si>
  <si>
    <t>PRIME B840M-A-CSM</t>
  </si>
  <si>
    <t>PRIME B840M-A WIFI-CSM</t>
  </si>
  <si>
    <t>PRIME B840-PLUS WIFI-CSM</t>
  </si>
  <si>
    <t>TUF GAMING B850M-PLUS</t>
  </si>
  <si>
    <t>TUF GAMING B850M-PLUS WIFI</t>
  </si>
  <si>
    <t>TUF GAMING B850-PLUS WIFI</t>
  </si>
  <si>
    <t>ROG STRIX-X870-A-GAMING-WIFI</t>
  </si>
  <si>
    <t>STRIX-X870-I-G-WF</t>
  </si>
  <si>
    <t>ROG STRIX-X870E-E-GAMING-WIFI</t>
  </si>
  <si>
    <t>STRIX B850-A GAMING WIFI</t>
  </si>
  <si>
    <t>STRIX B850-F GAMING WIFI</t>
  </si>
  <si>
    <t>STRIX B850-I GAMING WIFI</t>
  </si>
  <si>
    <t>PRIMEB450MK-II/CSM</t>
  </si>
  <si>
    <t>B450M-A PRO MAX II</t>
  </si>
  <si>
    <t>PRO B840-P WIFI</t>
  </si>
  <si>
    <t>MPG X870E EDGE TI WIFI</t>
  </si>
  <si>
    <t>X870 GAMING PLUS WIIF</t>
  </si>
  <si>
    <t>X870E GAMING PLUS WIIF</t>
  </si>
  <si>
    <t xml:space="preserve">ASUS B550MK </t>
  </si>
  <si>
    <t>MSI A520M-A PRO M/B</t>
  </si>
  <si>
    <t>MSI MAG A520M VECTOR WI-FI</t>
  </si>
  <si>
    <t>PRO B850M-G</t>
  </si>
  <si>
    <t>B850 MLG EDITION</t>
  </si>
  <si>
    <t>B840M GAMING PLUS WIFI6E</t>
  </si>
  <si>
    <t>PRO B840M-P WIFI6E</t>
  </si>
  <si>
    <t>B840M GAMING WIFI6E</t>
  </si>
  <si>
    <t>B550 Series Solution--</t>
  </si>
  <si>
    <t>B850 GAMING PRO WIFI WIFI 6E</t>
  </si>
  <si>
    <t>B850 M GAMING PLUS WIFI 6E</t>
  </si>
  <si>
    <t>B850 GAMING PLUS WIFI WIFI-7</t>
  </si>
  <si>
    <t>B850 M GAMING PLUS WIFI-7</t>
  </si>
  <si>
    <t>PRO B850-S WIFI 6E</t>
  </si>
  <si>
    <t>B850 GAMIGN PLUS WIIF WIFI 6E</t>
  </si>
  <si>
    <t>B850  M GAMING PRO WIFI WIFI 6E</t>
  </si>
  <si>
    <t>MAG B850 TOMHAWK  WIFI</t>
  </si>
  <si>
    <t>B850 M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</si>
</sst>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20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25"/>
      <color theme="1"/>
      <name val="Arial"/>
      <family val="2"/>
    </font>
    <font>
      <b/>
      <sz val="12"/>
      <name val="Calibri"/>
      <family val="2"/>
      <charset val="204"/>
      <scheme val="minor"/>
    </font>
    <font>
      <b/>
      <sz val="14"/>
      <color theme="1"/>
      <name val="Arial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i/>
      <sz val="14"/>
      <name val="Arial"/>
      <family val="2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164" fontId="10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indent="2"/>
    </xf>
    <xf numFmtId="0" fontId="4" fillId="0" borderId="3" xfId="1" applyFont="1" applyFill="1" applyBorder="1" applyAlignment="1">
      <alignment horizontal="left" vertical="center" indent="1"/>
    </xf>
    <xf numFmtId="0" fontId="4" fillId="0" borderId="5" xfId="1" applyFont="1" applyFill="1" applyBorder="1" applyAlignment="1">
      <alignment horizontal="left" vertical="center" indent="1"/>
    </xf>
    <xf numFmtId="0" fontId="11" fillId="0" borderId="10" xfId="0" applyFont="1" applyFill="1" applyBorder="1" applyAlignment="1">
      <alignment horizontal="center" vertical="center"/>
    </xf>
    <xf numFmtId="165" fontId="3" fillId="0" borderId="2" xfId="3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65" fontId="7" fillId="0" borderId="2" xfId="3" applyNumberFormat="1" applyFont="1" applyBorder="1" applyAlignment="1">
      <alignment horizontal="center" vertical="center"/>
    </xf>
    <xf numFmtId="165" fontId="6" fillId="2" borderId="2" xfId="3" applyNumberFormat="1" applyFont="1" applyFill="1" applyBorder="1" applyAlignment="1">
      <alignment horizontal="center" vertical="center"/>
    </xf>
    <xf numFmtId="165" fontId="3" fillId="0" borderId="0" xfId="3" applyNumberFormat="1" applyFont="1" applyBorder="1" applyAlignment="1">
      <alignment horizontal="center" vertical="center"/>
    </xf>
    <xf numFmtId="165" fontId="13" fillId="2" borderId="2" xfId="3" applyNumberFormat="1" applyFont="1" applyFill="1" applyBorder="1" applyAlignment="1">
      <alignment horizontal="center" vertical="center"/>
    </xf>
    <xf numFmtId="165" fontId="6" fillId="0" borderId="2" xfId="3" applyNumberFormat="1" applyFont="1" applyBorder="1" applyAlignment="1">
      <alignment horizontal="right" vertical="center"/>
    </xf>
    <xf numFmtId="165" fontId="3" fillId="0" borderId="2" xfId="3" applyNumberFormat="1" applyFont="1" applyBorder="1" applyAlignment="1">
      <alignment horizontal="right" vertical="center"/>
    </xf>
    <xf numFmtId="165" fontId="7" fillId="0" borderId="2" xfId="3" applyNumberFormat="1" applyFont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12" fillId="2" borderId="8" xfId="1" applyFont="1" applyFill="1" applyBorder="1" applyAlignment="1">
      <alignment horizontal="left" vertical="center"/>
    </xf>
    <xf numFmtId="3" fontId="4" fillId="2" borderId="9" xfId="1" applyNumberFormat="1" applyFont="1" applyFill="1" applyBorder="1" applyAlignment="1">
      <alignment horizontal="right" vertical="center"/>
    </xf>
    <xf numFmtId="3" fontId="4" fillId="2" borderId="10" xfId="0" applyNumberFormat="1" applyFont="1" applyFill="1" applyBorder="1" applyAlignment="1">
      <alignment horizontal="right"/>
    </xf>
    <xf numFmtId="3" fontId="4" fillId="0" borderId="6" xfId="1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>
      <alignment horizontal="right"/>
    </xf>
    <xf numFmtId="3" fontId="4" fillId="0" borderId="1" xfId="1" applyNumberFormat="1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/>
    </xf>
    <xf numFmtId="3" fontId="4" fillId="0" borderId="4" xfId="1" applyNumberFormat="1" applyFont="1" applyFill="1" applyBorder="1" applyAlignment="1">
      <alignment horizontal="right" vertical="center"/>
    </xf>
    <xf numFmtId="165" fontId="1" fillId="2" borderId="9" xfId="3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left" vertical="center"/>
    </xf>
    <xf numFmtId="165" fontId="3" fillId="0" borderId="0" xfId="3" applyNumberFormat="1" applyFont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165" fontId="13" fillId="2" borderId="2" xfId="3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left" vertical="center"/>
    </xf>
    <xf numFmtId="0" fontId="14" fillId="0" borderId="13" xfId="0" applyFont="1" applyBorder="1" applyAlignment="1">
      <alignment horizontal="left" vertical="center" indent="1"/>
    </xf>
    <xf numFmtId="0" fontId="14" fillId="0" borderId="14" xfId="0" applyFont="1" applyBorder="1" applyAlignment="1">
      <alignment horizontal="left" vertical="center" indent="1"/>
    </xf>
    <xf numFmtId="0" fontId="14" fillId="0" borderId="13" xfId="0" applyFont="1" applyFill="1" applyBorder="1" applyAlignment="1">
      <alignment horizontal="left" vertical="center" indent="1"/>
    </xf>
    <xf numFmtId="0" fontId="14" fillId="0" borderId="14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8" fillId="0" borderId="3" xfId="1" applyFont="1" applyFill="1" applyBorder="1" applyAlignment="1">
      <alignment horizontal="left" vertical="center" indent="1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165" fontId="3" fillId="0" borderId="18" xfId="3" applyNumberFormat="1" applyFont="1" applyBorder="1" applyAlignment="1">
      <alignment horizontal="center" vertical="center"/>
    </xf>
    <xf numFmtId="165" fontId="3" fillId="0" borderId="18" xfId="3" applyNumberFormat="1" applyFont="1" applyBorder="1" applyAlignment="1">
      <alignment horizontal="righ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165" fontId="3" fillId="0" borderId="21" xfId="3" applyNumberFormat="1" applyFont="1" applyBorder="1" applyAlignment="1">
      <alignment horizontal="center" vertical="center"/>
    </xf>
    <xf numFmtId="165" fontId="3" fillId="0" borderId="21" xfId="3" applyNumberFormat="1" applyFont="1" applyBorder="1" applyAlignment="1">
      <alignment horizontal="righ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165" fontId="3" fillId="0" borderId="24" xfId="3" applyNumberFormat="1" applyFont="1" applyBorder="1" applyAlignment="1">
      <alignment horizontal="center" vertical="center"/>
    </xf>
    <xf numFmtId="165" fontId="3" fillId="0" borderId="24" xfId="3" applyNumberFormat="1" applyFont="1" applyBorder="1" applyAlignment="1">
      <alignment horizontal="right" vertical="center"/>
    </xf>
    <xf numFmtId="0" fontId="19" fillId="0" borderId="25" xfId="0" applyFont="1" applyBorder="1" applyAlignment="1">
      <alignment horizontal="left" indent="1"/>
    </xf>
    <xf numFmtId="3" fontId="4" fillId="0" borderId="26" xfId="1" applyNumberFormat="1" applyFont="1" applyFill="1" applyBorder="1" applyAlignment="1">
      <alignment horizontal="right" vertical="center" indent="1"/>
    </xf>
    <xf numFmtId="3" fontId="4" fillId="0" borderId="27" xfId="1" applyNumberFormat="1" applyFont="1" applyFill="1" applyBorder="1" applyAlignment="1">
      <alignment horizontal="right" vertical="center" indent="1"/>
    </xf>
    <xf numFmtId="22" fontId="9" fillId="2" borderId="2" xfId="0" applyNumberFormat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/>
    <cellStyle name="Normal 2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31" workbookViewId="0">
      <selection activeCell="L43" sqref="L43"/>
    </sheetView>
  </sheetViews>
  <sheetFormatPr defaultColWidth="9.15234375" defaultRowHeight="18.75" customHeight="1" x14ac:dyDescent="0.4"/>
  <cols>
    <col min="1" max="1" width="29.3046875" style="3" bestFit="1" customWidth="1"/>
    <col min="2" max="2" width="8.84375" style="3" customWidth="1"/>
    <col min="3" max="3" width="8.84375" style="4" customWidth="1"/>
    <col min="4" max="4" width="8.84375" style="1" customWidth="1"/>
    <col min="5" max="5" width="1.84375" style="1" customWidth="1"/>
    <col min="6" max="6" width="31.53515625" style="1" customWidth="1"/>
    <col min="7" max="7" width="10" style="33" customWidth="1"/>
    <col min="8" max="8" width="10" style="1" customWidth="1"/>
    <col min="9" max="9" width="9.15234375" style="1"/>
    <col min="10" max="10" width="32.53515625" style="1" bestFit="1" customWidth="1"/>
    <col min="11" max="11" width="7" style="1" bestFit="1" customWidth="1"/>
    <col min="12" max="12" width="6" style="1" bestFit="1" customWidth="1"/>
    <col min="13" max="13" width="28.84375" style="1" bestFit="1" customWidth="1"/>
    <col min="14" max="16384" width="9.15234375" style="1"/>
  </cols>
  <sheetData>
    <row r="1" spans="1:8" ht="18.75" customHeight="1" x14ac:dyDescent="0.4">
      <c r="A1" s="36" t="s">
        <v>5</v>
      </c>
      <c r="B1" s="36"/>
      <c r="C1" s="60">
        <f ca="1">NOW()</f>
        <v>46013.815368981479</v>
      </c>
      <c r="D1" s="60"/>
      <c r="E1" s="11"/>
      <c r="F1" s="35" t="s">
        <v>33</v>
      </c>
      <c r="G1" s="19" t="s">
        <v>0</v>
      </c>
      <c r="H1" s="9">
        <v>6</v>
      </c>
    </row>
    <row r="2" spans="1:8" ht="18.75" customHeight="1" x14ac:dyDescent="0.4">
      <c r="A2" s="5"/>
      <c r="B2" s="42" t="s">
        <v>40</v>
      </c>
      <c r="C2" s="13" t="s">
        <v>38</v>
      </c>
      <c r="D2" s="13" t="s">
        <v>37</v>
      </c>
      <c r="E2" s="2"/>
      <c r="F2" s="20" t="s">
        <v>12</v>
      </c>
      <c r="G2" s="21"/>
      <c r="H2" s="22"/>
    </row>
    <row r="3" spans="1:8" ht="18.75" customHeight="1" x14ac:dyDescent="0.4">
      <c r="A3" s="6" t="s">
        <v>1</v>
      </c>
      <c r="B3" s="6">
        <v>17250</v>
      </c>
      <c r="C3" s="16"/>
      <c r="D3" s="17">
        <v>17800</v>
      </c>
      <c r="E3" s="2"/>
      <c r="F3" s="8" t="s">
        <v>23</v>
      </c>
      <c r="G3" s="23">
        <v>29000</v>
      </c>
      <c r="H3" s="24">
        <v>29000</v>
      </c>
    </row>
    <row r="4" spans="1:8" ht="18.75" customHeight="1" x14ac:dyDescent="0.4">
      <c r="A4" s="6" t="s">
        <v>2</v>
      </c>
      <c r="B4" s="6">
        <v>23000</v>
      </c>
      <c r="C4" s="16">
        <v>24500</v>
      </c>
      <c r="D4" s="17">
        <v>25250</v>
      </c>
      <c r="E4" s="2"/>
      <c r="F4" s="8" t="s">
        <v>14</v>
      </c>
      <c r="G4" s="23">
        <v>28500</v>
      </c>
      <c r="H4" s="24">
        <v>28500</v>
      </c>
    </row>
    <row r="5" spans="1:8" ht="18.75" customHeight="1" x14ac:dyDescent="0.4">
      <c r="A5" s="6" t="s">
        <v>6</v>
      </c>
      <c r="B5" s="6"/>
      <c r="C5" s="16"/>
      <c r="D5" s="17">
        <v>38000</v>
      </c>
      <c r="E5" s="2"/>
      <c r="F5" s="7" t="s">
        <v>32</v>
      </c>
      <c r="G5" s="25"/>
      <c r="H5" s="26"/>
    </row>
    <row r="6" spans="1:8" ht="18.75" customHeight="1" x14ac:dyDescent="0.4">
      <c r="A6" s="6" t="s">
        <v>3</v>
      </c>
      <c r="B6" s="6"/>
      <c r="C6" s="16"/>
      <c r="D6" s="17">
        <v>34500</v>
      </c>
      <c r="E6" s="2"/>
      <c r="F6" s="7" t="s">
        <v>13</v>
      </c>
      <c r="G6" s="25">
        <v>38500</v>
      </c>
      <c r="H6" s="26">
        <v>38500</v>
      </c>
    </row>
    <row r="7" spans="1:8" ht="18.75" customHeight="1" x14ac:dyDescent="0.4">
      <c r="A7" s="6" t="s">
        <v>4</v>
      </c>
      <c r="B7" s="6">
        <v>42500</v>
      </c>
      <c r="C7" s="16"/>
      <c r="D7" s="17">
        <v>47000</v>
      </c>
      <c r="E7" s="2"/>
      <c r="F7" s="7" t="s">
        <v>61</v>
      </c>
      <c r="G7" s="25">
        <v>31500</v>
      </c>
      <c r="H7" s="26">
        <v>31500</v>
      </c>
    </row>
    <row r="8" spans="1:8" ht="17.25" customHeight="1" x14ac:dyDescent="0.4">
      <c r="A8" s="6" t="s">
        <v>24</v>
      </c>
      <c r="B8" s="6"/>
      <c r="C8" s="18"/>
      <c r="D8" s="17">
        <v>47750</v>
      </c>
      <c r="E8" s="2"/>
      <c r="F8" s="7" t="s">
        <v>41</v>
      </c>
      <c r="G8" s="25">
        <v>19000</v>
      </c>
      <c r="H8" s="26">
        <v>19000</v>
      </c>
    </row>
    <row r="9" spans="1:8" ht="17.25" customHeight="1" x14ac:dyDescent="0.4">
      <c r="A9" s="6" t="s">
        <v>25</v>
      </c>
      <c r="B9" s="6"/>
      <c r="C9" s="17"/>
      <c r="D9" s="17">
        <v>57000</v>
      </c>
      <c r="E9" s="2"/>
      <c r="F9" s="7" t="s">
        <v>15</v>
      </c>
      <c r="G9" s="25">
        <v>19200</v>
      </c>
      <c r="H9" s="26">
        <v>18000</v>
      </c>
    </row>
    <row r="10" spans="1:8" ht="17.25" customHeight="1" x14ac:dyDescent="0.4">
      <c r="A10" s="6"/>
      <c r="B10" s="6"/>
      <c r="C10" s="17"/>
      <c r="D10" s="17"/>
      <c r="E10" s="2"/>
      <c r="F10" s="7" t="s">
        <v>62</v>
      </c>
      <c r="G10" s="25">
        <v>21200</v>
      </c>
      <c r="H10" s="26">
        <v>19750</v>
      </c>
    </row>
    <row r="11" spans="1:8" ht="17.25" customHeight="1" x14ac:dyDescent="0.4">
      <c r="A11" s="31" t="s">
        <v>34</v>
      </c>
      <c r="B11" s="37"/>
      <c r="C11" s="28" t="s">
        <v>0</v>
      </c>
      <c r="D11" s="28"/>
      <c r="E11" s="2"/>
      <c r="F11" s="7" t="s">
        <v>63</v>
      </c>
      <c r="G11" s="25">
        <v>20300</v>
      </c>
      <c r="H11" s="26">
        <v>20300</v>
      </c>
    </row>
    <row r="12" spans="1:8" ht="17.25" customHeight="1" x14ac:dyDescent="0.4">
      <c r="A12" s="38" t="s">
        <v>7</v>
      </c>
      <c r="B12" s="39"/>
      <c r="C12" s="12">
        <v>23775</v>
      </c>
      <c r="D12" s="17">
        <v>22275</v>
      </c>
      <c r="E12" s="2"/>
      <c r="F12" s="20" t="s">
        <v>31</v>
      </c>
      <c r="G12" s="21"/>
      <c r="H12" s="22"/>
    </row>
    <row r="13" spans="1:8" ht="17.25" customHeight="1" x14ac:dyDescent="0.4">
      <c r="A13" s="38" t="s">
        <v>8</v>
      </c>
      <c r="B13" s="39"/>
      <c r="C13" s="10">
        <v>25275</v>
      </c>
      <c r="D13" s="17">
        <v>23775</v>
      </c>
      <c r="E13" s="2"/>
      <c r="F13" s="44" t="s">
        <v>26</v>
      </c>
      <c r="G13" s="25">
        <v>22000</v>
      </c>
      <c r="H13" s="27">
        <v>22000</v>
      </c>
    </row>
    <row r="14" spans="1:8" ht="17.25" customHeight="1" x14ac:dyDescent="0.4">
      <c r="A14" s="38"/>
      <c r="B14" s="39"/>
      <c r="C14" s="10"/>
      <c r="D14" s="17"/>
      <c r="E14" s="2"/>
      <c r="F14" s="7" t="s">
        <v>42</v>
      </c>
      <c r="G14" s="25">
        <v>18900</v>
      </c>
      <c r="H14" s="27">
        <v>19000</v>
      </c>
    </row>
    <row r="15" spans="1:8" ht="17.25" customHeight="1" x14ac:dyDescent="0.4">
      <c r="A15" s="38" t="s">
        <v>9</v>
      </c>
      <c r="B15" s="39"/>
      <c r="C15" s="10">
        <v>30500</v>
      </c>
      <c r="D15" s="17">
        <v>29000</v>
      </c>
      <c r="E15" s="2"/>
      <c r="F15" s="7" t="s">
        <v>27</v>
      </c>
      <c r="G15" s="25">
        <v>19300</v>
      </c>
      <c r="H15" s="27">
        <v>19300</v>
      </c>
    </row>
    <row r="16" spans="1:8" ht="17.25" customHeight="1" x14ac:dyDescent="0.4">
      <c r="A16" s="38" t="s">
        <v>52</v>
      </c>
      <c r="B16" s="39"/>
      <c r="C16" s="10">
        <v>36425</v>
      </c>
      <c r="D16" s="17">
        <v>34900</v>
      </c>
      <c r="E16" s="2"/>
      <c r="F16" s="7" t="s">
        <v>80</v>
      </c>
      <c r="G16" s="25">
        <v>18200</v>
      </c>
      <c r="H16" s="27">
        <v>18300</v>
      </c>
    </row>
    <row r="17" spans="1:8" ht="17.25" customHeight="1" x14ac:dyDescent="0.4">
      <c r="A17" s="38" t="s">
        <v>53</v>
      </c>
      <c r="B17" s="39"/>
      <c r="C17" s="10">
        <v>41445</v>
      </c>
      <c r="D17" s="17">
        <v>38500</v>
      </c>
      <c r="E17" s="2"/>
      <c r="F17" s="7" t="s">
        <v>76</v>
      </c>
      <c r="G17" s="25">
        <v>16200</v>
      </c>
      <c r="H17" s="27">
        <v>16200</v>
      </c>
    </row>
    <row r="18" spans="1:8" ht="17.25" customHeight="1" x14ac:dyDescent="0.4">
      <c r="A18" s="38" t="s">
        <v>10</v>
      </c>
      <c r="B18" s="39"/>
      <c r="C18" s="10">
        <v>44500</v>
      </c>
      <c r="D18" s="17">
        <v>43000</v>
      </c>
      <c r="E18" s="2"/>
      <c r="F18" s="7" t="s">
        <v>79</v>
      </c>
      <c r="G18" s="25">
        <v>12200</v>
      </c>
      <c r="H18" s="27">
        <v>12200</v>
      </c>
    </row>
    <row r="19" spans="1:8" ht="17.25" customHeight="1" x14ac:dyDescent="0.4">
      <c r="A19" s="38" t="s">
        <v>54</v>
      </c>
      <c r="B19" s="39"/>
      <c r="C19" s="10">
        <v>46010</v>
      </c>
      <c r="D19" s="17">
        <v>44510</v>
      </c>
      <c r="E19" s="2"/>
      <c r="F19" s="7" t="s">
        <v>74</v>
      </c>
      <c r="G19" s="25">
        <v>12600</v>
      </c>
      <c r="H19" s="27">
        <v>12600</v>
      </c>
    </row>
    <row r="20" spans="1:8" ht="17.25" customHeight="1" x14ac:dyDescent="0.4">
      <c r="A20" s="38" t="s">
        <v>11</v>
      </c>
      <c r="B20" s="39"/>
      <c r="C20" s="10">
        <v>57115</v>
      </c>
      <c r="D20" s="17">
        <v>55500</v>
      </c>
      <c r="E20" s="2"/>
      <c r="F20" s="7" t="s">
        <v>78</v>
      </c>
      <c r="G20" s="25">
        <v>13800</v>
      </c>
      <c r="H20" s="27">
        <v>13800</v>
      </c>
    </row>
    <row r="21" spans="1:8" ht="17.25" customHeight="1" x14ac:dyDescent="0.4">
      <c r="A21" s="31" t="s">
        <v>39</v>
      </c>
      <c r="B21" s="31"/>
      <c r="C21" s="31" t="s">
        <v>0</v>
      </c>
      <c r="D21" s="31"/>
      <c r="E21" s="2"/>
      <c r="F21" s="7" t="s">
        <v>75</v>
      </c>
      <c r="G21" s="25">
        <v>17500</v>
      </c>
      <c r="H21" s="26">
        <v>17500</v>
      </c>
    </row>
    <row r="22" spans="1:8" ht="17.25" customHeight="1" x14ac:dyDescent="0.4">
      <c r="A22" s="40" t="s">
        <v>46</v>
      </c>
      <c r="B22" s="41"/>
      <c r="C22" s="10">
        <v>15745</v>
      </c>
      <c r="D22" s="17">
        <v>14250</v>
      </c>
      <c r="E22" s="2"/>
      <c r="F22" s="7" t="s">
        <v>73</v>
      </c>
      <c r="G22" s="25">
        <v>13800</v>
      </c>
      <c r="H22" s="26">
        <v>13800</v>
      </c>
    </row>
    <row r="23" spans="1:8" ht="17.25" customHeight="1" x14ac:dyDescent="0.4">
      <c r="A23" s="40" t="s">
        <v>47</v>
      </c>
      <c r="B23" s="41"/>
      <c r="C23" s="10">
        <v>17015</v>
      </c>
      <c r="D23" s="17">
        <v>15515</v>
      </c>
      <c r="E23" s="2"/>
      <c r="F23" s="7" t="s">
        <v>43</v>
      </c>
      <c r="G23" s="25">
        <v>17700</v>
      </c>
      <c r="H23" s="26">
        <v>17700</v>
      </c>
    </row>
    <row r="24" spans="1:8" ht="17.25" customHeight="1" x14ac:dyDescent="0.4">
      <c r="A24" s="40" t="s">
        <v>48</v>
      </c>
      <c r="B24" s="41"/>
      <c r="C24" s="10">
        <v>18710</v>
      </c>
      <c r="D24" s="17">
        <v>17210</v>
      </c>
      <c r="E24" s="2"/>
      <c r="F24" s="7" t="s">
        <v>81</v>
      </c>
      <c r="G24" s="25">
        <v>10700</v>
      </c>
      <c r="H24" s="26">
        <v>10700</v>
      </c>
    </row>
    <row r="25" spans="1:8" ht="17.25" customHeight="1" x14ac:dyDescent="0.4">
      <c r="A25" s="40"/>
      <c r="B25" s="41"/>
      <c r="C25" s="10"/>
      <c r="D25" s="17"/>
      <c r="E25" s="2"/>
      <c r="F25" s="7" t="s">
        <v>44</v>
      </c>
      <c r="G25" s="25">
        <v>13500</v>
      </c>
      <c r="H25" s="26">
        <v>13500</v>
      </c>
    </row>
    <row r="26" spans="1:8" ht="12" customHeight="1" x14ac:dyDescent="0.4">
      <c r="A26" s="29"/>
      <c r="B26" s="29"/>
      <c r="C26" s="14"/>
      <c r="D26" s="30"/>
      <c r="E26" s="43"/>
      <c r="F26" s="7" t="s">
        <v>45</v>
      </c>
      <c r="G26" s="25">
        <v>15500</v>
      </c>
      <c r="H26" s="26">
        <v>15500</v>
      </c>
    </row>
    <row r="27" spans="1:8" ht="17.25" customHeight="1" x14ac:dyDescent="0.4">
      <c r="A27" s="31" t="s">
        <v>35</v>
      </c>
      <c r="B27" s="31"/>
      <c r="C27" s="31" t="s">
        <v>0</v>
      </c>
      <c r="D27" s="31"/>
      <c r="E27" s="43"/>
      <c r="F27" s="7" t="s">
        <v>28</v>
      </c>
      <c r="G27" s="25">
        <v>16700</v>
      </c>
      <c r="H27" s="26">
        <v>16700</v>
      </c>
    </row>
    <row r="28" spans="1:8" ht="17.25" customHeight="1" x14ac:dyDescent="0.4">
      <c r="A28" s="40" t="s">
        <v>55</v>
      </c>
      <c r="B28" s="41"/>
      <c r="C28" s="10">
        <v>25475</v>
      </c>
      <c r="D28" s="17">
        <v>24000</v>
      </c>
      <c r="E28" s="2"/>
      <c r="F28" s="7" t="s">
        <v>67</v>
      </c>
      <c r="G28" s="25">
        <v>10000</v>
      </c>
      <c r="H28" s="26">
        <v>10000</v>
      </c>
    </row>
    <row r="29" spans="1:8" ht="17.25" customHeight="1" x14ac:dyDescent="0.4">
      <c r="A29" s="40" t="s">
        <v>56</v>
      </c>
      <c r="B29" s="41"/>
      <c r="C29" s="10">
        <v>27575</v>
      </c>
      <c r="D29" s="17">
        <v>26000</v>
      </c>
      <c r="E29" s="2"/>
      <c r="F29" s="7" t="s">
        <v>77</v>
      </c>
      <c r="G29" s="25">
        <v>13000</v>
      </c>
      <c r="H29" s="26">
        <v>13000</v>
      </c>
    </row>
    <row r="30" spans="1:8" ht="17.25" customHeight="1" x14ac:dyDescent="0.4">
      <c r="A30" s="40" t="s">
        <v>57</v>
      </c>
      <c r="B30" s="41"/>
      <c r="C30" s="10">
        <v>29400</v>
      </c>
      <c r="D30" s="17">
        <v>27900</v>
      </c>
      <c r="E30" s="2"/>
      <c r="F30" s="7" t="s">
        <v>68</v>
      </c>
      <c r="G30" s="25">
        <v>22500</v>
      </c>
      <c r="H30" s="26">
        <v>22500</v>
      </c>
    </row>
    <row r="31" spans="1:8" ht="17.25" customHeight="1" x14ac:dyDescent="0.4">
      <c r="A31" s="40" t="s">
        <v>49</v>
      </c>
      <c r="B31" s="41"/>
      <c r="C31" s="10">
        <v>20075</v>
      </c>
      <c r="D31" s="17">
        <v>18500</v>
      </c>
      <c r="E31" s="2"/>
      <c r="F31" s="20" t="s">
        <v>30</v>
      </c>
      <c r="G31" s="21"/>
      <c r="H31" s="22"/>
    </row>
    <row r="32" spans="1:8" ht="17.25" customHeight="1" x14ac:dyDescent="0.4">
      <c r="A32" s="40" t="s">
        <v>50</v>
      </c>
      <c r="B32" s="41"/>
      <c r="C32" s="10">
        <v>21455</v>
      </c>
      <c r="D32" s="17">
        <v>19800</v>
      </c>
      <c r="E32" s="2"/>
      <c r="F32" s="7" t="s">
        <v>29</v>
      </c>
      <c r="G32" s="25">
        <v>12800</v>
      </c>
      <c r="H32" s="27">
        <v>12800</v>
      </c>
    </row>
    <row r="33" spans="1:8" ht="17.25" customHeight="1" x14ac:dyDescent="0.4">
      <c r="A33" s="40" t="s">
        <v>51</v>
      </c>
      <c r="B33" s="41"/>
      <c r="C33" s="10">
        <v>22515</v>
      </c>
      <c r="D33" s="17">
        <v>20900</v>
      </c>
      <c r="E33" s="2"/>
      <c r="F33" s="7" t="s">
        <v>60</v>
      </c>
      <c r="G33" s="25">
        <v>12300</v>
      </c>
      <c r="H33" s="27">
        <v>12300</v>
      </c>
    </row>
    <row r="34" spans="1:8" ht="17.25" customHeight="1" x14ac:dyDescent="0.4">
      <c r="A34" s="31" t="s">
        <v>36</v>
      </c>
      <c r="B34" s="31"/>
      <c r="C34" s="31" t="s">
        <v>0</v>
      </c>
      <c r="D34" s="31"/>
      <c r="E34" s="2"/>
      <c r="F34" s="34" t="s">
        <v>69</v>
      </c>
      <c r="G34" s="25"/>
      <c r="H34" s="27"/>
    </row>
    <row r="35" spans="1:8" ht="17.25" customHeight="1" x14ac:dyDescent="0.4">
      <c r="A35" s="45" t="s">
        <v>58</v>
      </c>
      <c r="B35" s="46"/>
      <c r="C35" s="47"/>
      <c r="D35" s="48"/>
      <c r="E35" s="2"/>
      <c r="F35" s="34" t="s">
        <v>70</v>
      </c>
      <c r="G35" s="25"/>
      <c r="H35" s="27"/>
    </row>
    <row r="36" spans="1:8" ht="17.25" customHeight="1" x14ac:dyDescent="0.4">
      <c r="A36" s="49" t="s">
        <v>64</v>
      </c>
      <c r="B36" s="50"/>
      <c r="C36" s="51">
        <v>6300</v>
      </c>
      <c r="D36" s="52"/>
      <c r="E36" s="2"/>
      <c r="F36" s="34" t="s">
        <v>71</v>
      </c>
      <c r="G36" s="25"/>
      <c r="H36" s="27"/>
    </row>
    <row r="37" spans="1:8" ht="18.75" customHeight="1" x14ac:dyDescent="0.4">
      <c r="A37" s="49" t="s">
        <v>21</v>
      </c>
      <c r="B37" s="50"/>
      <c r="C37" s="51"/>
      <c r="D37" s="52"/>
      <c r="E37" s="2"/>
      <c r="F37" s="20" t="s">
        <v>72</v>
      </c>
      <c r="G37" s="21"/>
      <c r="H37" s="22"/>
    </row>
    <row r="38" spans="1:8" ht="18.75" customHeight="1" x14ac:dyDescent="0.4">
      <c r="A38" s="53" t="s">
        <v>22</v>
      </c>
      <c r="B38" s="54"/>
      <c r="C38" s="55">
        <v>4000</v>
      </c>
      <c r="D38" s="56"/>
      <c r="E38" s="2"/>
      <c r="F38" s="34" t="s">
        <v>16</v>
      </c>
      <c r="G38" s="25">
        <v>14100</v>
      </c>
      <c r="H38" s="27">
        <v>14300</v>
      </c>
    </row>
    <row r="39" spans="1:8" ht="18.75" customHeight="1" x14ac:dyDescent="0.4">
      <c r="A39" s="1"/>
      <c r="B39" s="33"/>
      <c r="C39" s="1"/>
      <c r="F39" s="34" t="s">
        <v>19</v>
      </c>
      <c r="G39" s="25">
        <v>12200</v>
      </c>
      <c r="H39" s="27">
        <v>12000</v>
      </c>
    </row>
    <row r="40" spans="1:8" ht="18.75" customHeight="1" x14ac:dyDescent="0.4">
      <c r="A40" s="1"/>
      <c r="B40" s="33"/>
      <c r="C40" s="33"/>
      <c r="F40" s="34" t="s">
        <v>17</v>
      </c>
      <c r="G40" s="25">
        <v>10900</v>
      </c>
      <c r="H40" s="27">
        <v>11200</v>
      </c>
    </row>
    <row r="41" spans="1:8" ht="18.75" customHeight="1" x14ac:dyDescent="0.4">
      <c r="A41" s="1"/>
      <c r="B41" s="33"/>
      <c r="C41" s="33"/>
      <c r="F41" s="34" t="s">
        <v>18</v>
      </c>
      <c r="G41" s="25">
        <v>7800</v>
      </c>
      <c r="H41" s="27">
        <v>7700</v>
      </c>
    </row>
    <row r="42" spans="1:8" ht="18.75" customHeight="1" x14ac:dyDescent="0.4">
      <c r="F42" s="34" t="s">
        <v>59</v>
      </c>
      <c r="G42" s="25">
        <v>3800</v>
      </c>
      <c r="H42" s="27">
        <v>4950</v>
      </c>
    </row>
    <row r="43" spans="1:8" ht="18.75" customHeight="1" x14ac:dyDescent="0.4">
      <c r="F43" s="31" t="s">
        <v>20</v>
      </c>
      <c r="G43" s="15"/>
      <c r="H43" s="32"/>
    </row>
    <row r="44" spans="1:8" ht="18.75" customHeight="1" x14ac:dyDescent="0.4">
      <c r="F44" s="57" t="s">
        <v>65</v>
      </c>
      <c r="G44" s="58"/>
      <c r="H44" s="59">
        <v>4000</v>
      </c>
    </row>
    <row r="45" spans="1:8" ht="18.75" customHeight="1" x14ac:dyDescent="0.4">
      <c r="F45" s="57" t="s">
        <v>66</v>
      </c>
      <c r="G45" s="58"/>
      <c r="H45" s="59">
        <v>5350</v>
      </c>
    </row>
    <row r="46" spans="1:8" ht="18.75" customHeight="1" x14ac:dyDescent="0.4">
      <c r="F46" s="57"/>
      <c r="G46" s="58"/>
      <c r="H46" s="59"/>
    </row>
  </sheetData>
  <mergeCells count="1">
    <mergeCell ref="C1:D1"/>
  </mergeCells>
  <pageMargins left="0.56000000000000005" right="0.49" top="0.44" bottom="0.39370078740157483" header="0.15748031496062992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NEELESH SIR</dc:creator>
  <cp:lastModifiedBy>Nilesh sir</cp:lastModifiedBy>
  <cp:lastPrinted>2025-11-07T05:58:14Z</cp:lastPrinted>
  <dcterms:created xsi:type="dcterms:W3CDTF">2019-07-08T12:31:56Z</dcterms:created>
  <dcterms:modified xsi:type="dcterms:W3CDTF">2025-12-22T14:04:08Z</dcterms:modified>
</cp:coreProperties>
</file>