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S:\Learnings and certificates\Excel\My Excel Work\"/>
    </mc:Choice>
  </mc:AlternateContent>
  <xr:revisionPtr revIDLastSave="0" documentId="13_ncr:1_{731D9DF7-8495-4B23-8D9A-8F3AAB4625D3}" xr6:coauthVersionLast="47" xr6:coauthVersionMax="47" xr10:uidLastSave="{00000000-0000-0000-0000-000000000000}"/>
  <bookViews>
    <workbookView xWindow="-108" yWindow="-108" windowWidth="23256" windowHeight="12456" activeTab="2" xr2:uid="{00000000-000D-0000-FFFF-FFFF00000000}"/>
  </bookViews>
  <sheets>
    <sheet name="1-1-21 US covid19" sheetId="1" r:id="rId1"/>
    <sheet name="Sheet1" sheetId="2" state="hidden" r:id="rId2"/>
    <sheet name="Dashboard" sheetId="3" r:id="rId3"/>
  </sheets>
  <definedNames>
    <definedName name="_xlchart.v5.0" hidden="1">Sheet1!$D$35</definedName>
    <definedName name="_xlchart.v5.1" hidden="1">Sheet1!$D$36:$D$95</definedName>
    <definedName name="_xlchart.v5.2" hidden="1">Sheet1!$E$35</definedName>
    <definedName name="_xlchart.v5.3" hidden="1">Sheet1!$E$36:$E$95</definedName>
    <definedName name="_xlchart.v5.4" hidden="1">Sheet1!$D$35</definedName>
    <definedName name="_xlchart.v5.5" hidden="1">Sheet1!$D$36:$D$95</definedName>
    <definedName name="_xlchart.v5.6" hidden="1">Sheet1!$E$35</definedName>
    <definedName name="_xlchart.v5.7" hidden="1">Sheet1!$E$36:$E$95</definedName>
    <definedName name="Slicer_State_Region">#N/A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8" i="2" l="1"/>
  <c r="I116" i="2"/>
  <c r="I117" i="2"/>
  <c r="I119" i="2"/>
</calcChain>
</file>

<file path=xl/sharedStrings.xml><?xml version="1.0" encoding="utf-8"?>
<sst xmlns="http://schemas.openxmlformats.org/spreadsheetml/2006/main" count="344" uniqueCount="93">
  <si>
    <t>State/Territory</t>
  </si>
  <si>
    <t>Total Cases</t>
  </si>
  <si>
    <t>Confirmed Cases</t>
  </si>
  <si>
    <t>Probable Cases</t>
  </si>
  <si>
    <t>Cases in Last 7 Days</t>
  </si>
  <si>
    <t>Case Rate per 100000</t>
  </si>
  <si>
    <t>Total Deaths</t>
  </si>
  <si>
    <t>Confirmed Deaths</t>
  </si>
  <si>
    <t>Probable Deaths</t>
  </si>
  <si>
    <t>Deaths in Last 7 Days</t>
  </si>
  <si>
    <t>Death Rate per 100000</t>
  </si>
  <si>
    <t>State Region</t>
  </si>
  <si>
    <t>Alaska</t>
  </si>
  <si>
    <t>null</t>
  </si>
  <si>
    <t>West</t>
  </si>
  <si>
    <t>Alabama</t>
  </si>
  <si>
    <t>South</t>
  </si>
  <si>
    <t>Arkansas</t>
  </si>
  <si>
    <t>American Samoa</t>
  </si>
  <si>
    <t>Other</t>
  </si>
  <si>
    <t>Arizona</t>
  </si>
  <si>
    <t>California</t>
  </si>
  <si>
    <t>Colorado</t>
  </si>
  <si>
    <t>Connecticut</t>
  </si>
  <si>
    <t>Northeast</t>
  </si>
  <si>
    <t>District of Columbia</t>
  </si>
  <si>
    <t>Delaware</t>
  </si>
  <si>
    <t>Florida</t>
  </si>
  <si>
    <t>Federated States of Micronesia</t>
  </si>
  <si>
    <t>Georgia</t>
  </si>
  <si>
    <t>Guam</t>
  </si>
  <si>
    <t>Hawaii</t>
  </si>
  <si>
    <t>Iowa</t>
  </si>
  <si>
    <t>Midwest</t>
  </si>
  <si>
    <t>Idaho</t>
  </si>
  <si>
    <t>Illinois</t>
  </si>
  <si>
    <t>Indiana</t>
  </si>
  <si>
    <t>Kansas</t>
  </si>
  <si>
    <t>Kentucky</t>
  </si>
  <si>
    <t>Louisiana</t>
  </si>
  <si>
    <t>Massachusetts</t>
  </si>
  <si>
    <t>Maryland</t>
  </si>
  <si>
    <t>Maine</t>
  </si>
  <si>
    <t>Michigan</t>
  </si>
  <si>
    <t>Minnesota</t>
  </si>
  <si>
    <t>Missouri</t>
  </si>
  <si>
    <t>Northern Mariana Islands</t>
  </si>
  <si>
    <t>Mississippi</t>
  </si>
  <si>
    <t>Montana</t>
  </si>
  <si>
    <t>North Carolina</t>
  </si>
  <si>
    <t>North Dakota</t>
  </si>
  <si>
    <t>Nebraska</t>
  </si>
  <si>
    <t>New Hampshire</t>
  </si>
  <si>
    <t>New Jersey</t>
  </si>
  <si>
    <t>New Mexico</t>
  </si>
  <si>
    <t>Nevada</t>
  </si>
  <si>
    <t>New York</t>
  </si>
  <si>
    <t>New York City</t>
  </si>
  <si>
    <t>Ohio</t>
  </si>
  <si>
    <t>Oklahoma</t>
  </si>
  <si>
    <t>Oregon</t>
  </si>
  <si>
    <t>Pennsylvania</t>
  </si>
  <si>
    <t>Puerto Rico</t>
  </si>
  <si>
    <t>Palau</t>
  </si>
  <si>
    <t>Rhode Island</t>
  </si>
  <si>
    <t>Republic of Marshall Islands</t>
  </si>
  <si>
    <t>South Carolina</t>
  </si>
  <si>
    <t>South Dakota</t>
  </si>
  <si>
    <t>Tennessee</t>
  </si>
  <si>
    <t>Texas</t>
  </si>
  <si>
    <t>Utah</t>
  </si>
  <si>
    <t>Virginia</t>
  </si>
  <si>
    <t>Virgin Islands</t>
  </si>
  <si>
    <t>Vermont</t>
  </si>
  <si>
    <t>Washington</t>
  </si>
  <si>
    <t>Wisconsin</t>
  </si>
  <si>
    <t>West Virginia</t>
  </si>
  <si>
    <t>Wyoming</t>
  </si>
  <si>
    <t>Row Labels</t>
  </si>
  <si>
    <t>Grand Total</t>
  </si>
  <si>
    <t>Total Cases in %</t>
  </si>
  <si>
    <t>Sum of Total Deaths</t>
  </si>
  <si>
    <t>State/Provinence</t>
  </si>
  <si>
    <t>Sum of Confirmed Deaths</t>
  </si>
  <si>
    <t>Sum of Cases in Last 7 Days</t>
  </si>
  <si>
    <t>Sum of Deaths in Last 7 Days</t>
  </si>
  <si>
    <t>Sum of Total Cases</t>
  </si>
  <si>
    <t>Sum of Confirmed Cases</t>
  </si>
  <si>
    <t>Total cases</t>
  </si>
  <si>
    <t>Confirmed cases</t>
  </si>
  <si>
    <t>Total deaths</t>
  </si>
  <si>
    <t>Confirmed deaths</t>
  </si>
  <si>
    <t>Dashboard on Covid 19 Cases in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</si>
</sst>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0" fontId="18"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[United states Covid-19 Dashboard.xlsx]Sheet1!PivotTable1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Sheet1!$G$7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D4-4B19-B0A3-ACCDC50B10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D4-4B19-B0A3-ACCDC50B10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D4-4B19-B0A3-ACCDC50B10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CD4-4B19-B0A3-ACCDC50B10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CD4-4B19-B0A3-ACCDC50B10C2}"/>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Sheet1!$F$8:$F$13</c:f>
              <c:strCache>
                <c:ptCount val="5"/>
                <c:pt idx="0">
                  <c:v>Midwest</c:v>
                </c:pt>
                <c:pt idx="1">
                  <c:v>Northeast</c:v>
                </c:pt>
                <c:pt idx="2">
                  <c:v>Other</c:v>
                </c:pt>
                <c:pt idx="3">
                  <c:v>South</c:v>
                </c:pt>
                <c:pt idx="4">
                  <c:v>West</c:v>
                </c:pt>
              </c:strCache>
            </c:strRef>
          </c:cat>
          <c:val>
            <c:numRef>
              <c:f>Sheet1!$G$8:$G$13</c:f>
              <c:numCache>
                <c:formatCode>0.00%</c:formatCode>
                <c:ptCount val="5"/>
                <c:pt idx="0">
                  <c:v>0.24694186974190774</c:v>
                </c:pt>
                <c:pt idx="1">
                  <c:v>0.14147154166583603</c:v>
                </c:pt>
                <c:pt idx="2">
                  <c:v>4.3612237931942143E-3</c:v>
                </c:pt>
                <c:pt idx="3">
                  <c:v>0.38433483645423488</c:v>
                </c:pt>
                <c:pt idx="4">
                  <c:v>0.22289052834482712</c:v>
                </c:pt>
              </c:numCache>
            </c:numRef>
          </c:val>
          <c:extLst>
            <c:ext xmlns:c16="http://schemas.microsoft.com/office/drawing/2014/chart" uri="{C3380CC4-5D6E-409C-BE32-E72D297353CC}">
              <c16:uniqueId val="{00000000-B5D6-4056-9A1B-28192F3650A6}"/>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[United states Covid-19 Dashboard.xlsx]Sheet1!PivotTable2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Sheet1!$E$23:$E$28</c:f>
              <c:strCache>
                <c:ptCount val="5"/>
                <c:pt idx="0">
                  <c:v>New Jersey</c:v>
                </c:pt>
                <c:pt idx="1">
                  <c:v>Florida</c:v>
                </c:pt>
                <c:pt idx="2">
                  <c:v>California</c:v>
                </c:pt>
                <c:pt idx="3">
                  <c:v>New York City</c:v>
                </c:pt>
                <c:pt idx="4">
                  <c:v>Texas</c:v>
                </c:pt>
              </c:strCache>
            </c:strRef>
          </c:cat>
          <c:val>
            <c:numRef>
              <c:f>Sheet1!$F$23:$F$28</c:f>
              <c:numCache>
                <c:formatCode>General</c:formatCode>
                <c:ptCount val="5"/>
                <c:pt idx="0">
                  <c:v>18952</c:v>
                </c:pt>
                <c:pt idx="1">
                  <c:v>21546</c:v>
                </c:pt>
                <c:pt idx="2">
                  <c:v>24958</c:v>
                </c:pt>
                <c:pt idx="3">
                  <c:v>25144</c:v>
                </c:pt>
                <c:pt idx="4">
                  <c:v>27088</c:v>
                </c:pt>
              </c:numCache>
            </c:numRef>
          </c:val>
          <c:extLst>
            <c:ext xmlns:c16="http://schemas.microsoft.com/office/drawing/2014/chart" uri="{C3380CC4-5D6E-409C-BE32-E72D297353CC}">
              <c16:uniqueId val="{00000000-F07C-449C-9D2F-997205CE1330}"/>
            </c:ext>
          </c:extLst>
        </c:ser>
        <c:dLbls>
          <c:showLegendKey val="0"/>
          <c:showVal val="0"/>
          <c:showCatName val="0"/>
          <c:showSerName val="0"/>
          <c:showPercent val="0"/>
          <c:showBubbleSize val="0"/>
        </c:dLbls>
        <c:gapWidth val="182"/>
        <c:axId val="1430772400"/>
        <c:axId val="1430769904"/>
      </c:barChart>
      <c:catAx>
        <c:axId val="143077240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769904"/>
        <c:crosses val="autoZero"/>
        <c:auto val="1"/>
        <c:lblAlgn val="ctr"/>
        <c:lblOffset val="100"/>
        <c:noMultiLvlLbl val="0"/>
      </c:catAx>
      <c:valAx>
        <c:axId val="143076990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77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[United states Covid-19 Dashboard.xlsx]Sheet1!PivotTable7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24456403958678"/>
          <c:y val="5.643199925453108E-3"/>
          <c:w val="0.67591185476815396"/>
          <c:h val="0.81852653834937295"/>
        </c:manualLayout>
      </c:layout>
      <c:barChart>
        <c:barDir val="bar"/>
        <c:grouping val="percentStacked"/>
        <c:varyColors val="0"/>
        <c:ser>
          <c:idx val="0"/>
          <c:order val="0"/>
          <c:tx>
            <c:strRef>
              <c:f>Sheet1!$D$104</c:f>
              <c:strCache>
                <c:ptCount val="1"/>
                <c:pt idx="0">
                  <c:v>Sum of Cases in Last 7 Days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Sheet1!$C$105:$C$110</c:f>
              <c:strCache>
                <c:ptCount val="5"/>
                <c:pt idx="0">
                  <c:v>Midwest</c:v>
                </c:pt>
                <c:pt idx="1">
                  <c:v>Northeast</c:v>
                </c:pt>
                <c:pt idx="2">
                  <c:v>Other</c:v>
                </c:pt>
                <c:pt idx="3">
                  <c:v>South</c:v>
                </c:pt>
                <c:pt idx="4">
                  <c:v>West</c:v>
                </c:pt>
              </c:strCache>
            </c:strRef>
          </c:cat>
          <c:val>
            <c:numRef>
              <c:f>Sheet1!$D$105:$D$110</c:f>
              <c:numCache>
                <c:formatCode>General</c:formatCode>
                <c:ptCount val="5"/>
                <c:pt idx="0">
                  <c:v>203791</c:v>
                </c:pt>
                <c:pt idx="1">
                  <c:v>214193</c:v>
                </c:pt>
                <c:pt idx="2">
                  <c:v>5593</c:v>
                </c:pt>
                <c:pt idx="3">
                  <c:v>467849</c:v>
                </c:pt>
                <c:pt idx="4">
                  <c:v>373276</c:v>
                </c:pt>
              </c:numCache>
            </c:numRef>
          </c:val>
          <c:extLst>
            <c:ext xmlns:c16="http://schemas.microsoft.com/office/drawing/2014/chart" uri="{C3380CC4-5D6E-409C-BE32-E72D297353CC}">
              <c16:uniqueId val="{00000000-47D8-443A-AA73-EA4667A5175A}"/>
            </c:ext>
          </c:extLst>
        </c:ser>
        <c:ser>
          <c:idx val="1"/>
          <c:order val="1"/>
          <c:tx>
            <c:strRef>
              <c:f>Sheet1!$E$104</c:f>
              <c:strCache>
                <c:ptCount val="1"/>
                <c:pt idx="0">
                  <c:v>Sum of Deaths in Last 7 Days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Sheet1!$C$105:$C$110</c:f>
              <c:strCache>
                <c:ptCount val="5"/>
                <c:pt idx="0">
                  <c:v>Midwest</c:v>
                </c:pt>
                <c:pt idx="1">
                  <c:v>Northeast</c:v>
                </c:pt>
                <c:pt idx="2">
                  <c:v>Other</c:v>
                </c:pt>
                <c:pt idx="3">
                  <c:v>South</c:v>
                </c:pt>
                <c:pt idx="4">
                  <c:v>West</c:v>
                </c:pt>
              </c:strCache>
            </c:strRef>
          </c:cat>
          <c:val>
            <c:numRef>
              <c:f>Sheet1!$E$105:$E$110</c:f>
              <c:numCache>
                <c:formatCode>General</c:formatCode>
                <c:ptCount val="5"/>
                <c:pt idx="0">
                  <c:v>3902</c:v>
                </c:pt>
                <c:pt idx="1">
                  <c:v>3526</c:v>
                </c:pt>
                <c:pt idx="2">
                  <c:v>80</c:v>
                </c:pt>
                <c:pt idx="3">
                  <c:v>5061</c:v>
                </c:pt>
                <c:pt idx="4">
                  <c:v>3425</c:v>
                </c:pt>
              </c:numCache>
            </c:numRef>
          </c:val>
          <c:extLst>
            <c:ext xmlns:c16="http://schemas.microsoft.com/office/drawing/2014/chart" uri="{C3380CC4-5D6E-409C-BE32-E72D297353CC}">
              <c16:uniqueId val="{00000001-47D8-443A-AA73-EA4667A5175A}"/>
            </c:ext>
          </c:extLst>
        </c:ser>
        <c:dLbls>
          <c:dLblPos val="ctr"/>
          <c:showLegendKey val="0"/>
          <c:showVal val="1"/>
          <c:showCatName val="0"/>
          <c:showSerName val="0"/>
          <c:showPercent val="0"/>
          <c:showBubbleSize val="0"/>
        </c:dLbls>
        <c:gapWidth val="150"/>
        <c:overlap val="100"/>
        <c:axId val="108368719"/>
        <c:axId val="108369551"/>
      </c:barChart>
      <c:catAx>
        <c:axId val="1083687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8369551"/>
        <c:crosses val="autoZero"/>
        <c:auto val="1"/>
        <c:lblAlgn val="ctr"/>
        <c:lblOffset val="100"/>
        <c:noMultiLvlLbl val="0"/>
      </c:catAx>
      <c:valAx>
        <c:axId val="108369551"/>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1083687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[United states Covid-19 Dashboard.xlsx]Sheet1!PivotTable1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manualLayout>
          <c:layoutTarget val="inner"/>
          <c:xMode val="edge"/>
          <c:yMode val="edge"/>
          <c:x val="0.13468161380077337"/>
          <c:y val="0.19408757768158266"/>
          <c:w val="0.53631031163982434"/>
          <c:h val="0.77161004123035337"/>
        </c:manualLayout>
      </c:layout>
      <c:doughnutChart>
        <c:varyColors val="1"/>
        <c:ser>
          <c:idx val="0"/>
          <c:order val="0"/>
          <c:tx>
            <c:strRef>
              <c:f>Sheet1!$G$7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12-4F72-A36F-8AF5EFFE27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12-4F72-A36F-8AF5EFFE27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12-4F72-A36F-8AF5EFFE27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112-4F72-A36F-8AF5EFFE27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112-4F72-A36F-8AF5EFFE27C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Sheet1!$F$8:$F$13</c:f>
              <c:strCache>
                <c:ptCount val="5"/>
                <c:pt idx="0">
                  <c:v>Midwest</c:v>
                </c:pt>
                <c:pt idx="1">
                  <c:v>Northeast</c:v>
                </c:pt>
                <c:pt idx="2">
                  <c:v>Other</c:v>
                </c:pt>
                <c:pt idx="3">
                  <c:v>South</c:v>
                </c:pt>
                <c:pt idx="4">
                  <c:v>West</c:v>
                </c:pt>
              </c:strCache>
            </c:strRef>
          </c:cat>
          <c:val>
            <c:numRef>
              <c:f>Sheet1!$G$8:$G$13</c:f>
              <c:numCache>
                <c:formatCode>0.00%</c:formatCode>
                <c:ptCount val="5"/>
                <c:pt idx="0">
                  <c:v>0.24694186974190774</c:v>
                </c:pt>
                <c:pt idx="1">
                  <c:v>0.14147154166583603</c:v>
                </c:pt>
                <c:pt idx="2">
                  <c:v>4.3612237931942143E-3</c:v>
                </c:pt>
                <c:pt idx="3">
                  <c:v>0.38433483645423488</c:v>
                </c:pt>
                <c:pt idx="4">
                  <c:v>0.22289052834482712</c:v>
                </c:pt>
              </c:numCache>
            </c:numRef>
          </c:val>
          <c:extLst>
            <c:ext xmlns:c16="http://schemas.microsoft.com/office/drawing/2014/chart" uri="{C3380CC4-5D6E-409C-BE32-E72D297353CC}">
              <c16:uniqueId val="{0000000A-3112-4F72-A36F-8AF5EFFE27C9}"/>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solidFill>
        <a:srgbClr val="92D050"/>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[United states Covid-19 Dashboard.xlsx]Sheet1!PivotTable2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Sheet1!$E$23:$E$28</c:f>
              <c:strCache>
                <c:ptCount val="5"/>
                <c:pt idx="0">
                  <c:v>New Jersey</c:v>
                </c:pt>
                <c:pt idx="1">
                  <c:v>Florida</c:v>
                </c:pt>
                <c:pt idx="2">
                  <c:v>California</c:v>
                </c:pt>
                <c:pt idx="3">
                  <c:v>New York City</c:v>
                </c:pt>
                <c:pt idx="4">
                  <c:v>Texas</c:v>
                </c:pt>
              </c:strCache>
            </c:strRef>
          </c:cat>
          <c:val>
            <c:numRef>
              <c:f>Sheet1!$F$23:$F$28</c:f>
              <c:numCache>
                <c:formatCode>General</c:formatCode>
                <c:ptCount val="5"/>
                <c:pt idx="0">
                  <c:v>18952</c:v>
                </c:pt>
                <c:pt idx="1">
                  <c:v>21546</c:v>
                </c:pt>
                <c:pt idx="2">
                  <c:v>24958</c:v>
                </c:pt>
                <c:pt idx="3">
                  <c:v>25144</c:v>
                </c:pt>
                <c:pt idx="4">
                  <c:v>27088</c:v>
                </c:pt>
              </c:numCache>
            </c:numRef>
          </c:val>
          <c:extLst>
            <c:ext xmlns:c16="http://schemas.microsoft.com/office/drawing/2014/chart" uri="{C3380CC4-5D6E-409C-BE32-E72D297353CC}">
              <c16:uniqueId val="{00000000-F299-45A8-B703-57ECFAEC8AC4}"/>
            </c:ext>
          </c:extLst>
        </c:ser>
        <c:dLbls>
          <c:showLegendKey val="0"/>
          <c:showVal val="0"/>
          <c:showCatName val="0"/>
          <c:showSerName val="0"/>
          <c:showPercent val="0"/>
          <c:showBubbleSize val="0"/>
        </c:dLbls>
        <c:gapWidth val="182"/>
        <c:axId val="1430772400"/>
        <c:axId val="1430769904"/>
      </c:barChart>
      <c:catAx>
        <c:axId val="143077240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769904"/>
        <c:crosses val="autoZero"/>
        <c:auto val="1"/>
        <c:lblAlgn val="ctr"/>
        <c:lblOffset val="100"/>
        <c:noMultiLvlLbl val="0"/>
      </c:catAx>
      <c:valAx>
        <c:axId val="143076990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77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92D05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[United states Covid-19 Dashboard.xlsx]Sheet1!PivotTable7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24456403958678"/>
          <c:y val="5.643199925453108E-3"/>
          <c:w val="0.67591185476815396"/>
          <c:h val="0.81852653834937295"/>
        </c:manualLayout>
      </c:layout>
      <c:barChart>
        <c:barDir val="bar"/>
        <c:grouping val="percentStacked"/>
        <c:varyColors val="0"/>
        <c:ser>
          <c:idx val="0"/>
          <c:order val="0"/>
          <c:tx>
            <c:strRef>
              <c:f>Sheet1!$D$104</c:f>
              <c:strCache>
                <c:ptCount val="1"/>
                <c:pt idx="0">
                  <c:v>Sum of Cases in Last 7 Days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Sheet1!$C$105:$C$110</c:f>
              <c:strCache>
                <c:ptCount val="5"/>
                <c:pt idx="0">
                  <c:v>Midwest</c:v>
                </c:pt>
                <c:pt idx="1">
                  <c:v>Northeast</c:v>
                </c:pt>
                <c:pt idx="2">
                  <c:v>Other</c:v>
                </c:pt>
                <c:pt idx="3">
                  <c:v>South</c:v>
                </c:pt>
                <c:pt idx="4">
                  <c:v>West</c:v>
                </c:pt>
              </c:strCache>
            </c:strRef>
          </c:cat>
          <c:val>
            <c:numRef>
              <c:f>Sheet1!$D$105:$D$110</c:f>
              <c:numCache>
                <c:formatCode>General</c:formatCode>
                <c:ptCount val="5"/>
                <c:pt idx="0">
                  <c:v>203791</c:v>
                </c:pt>
                <c:pt idx="1">
                  <c:v>214193</c:v>
                </c:pt>
                <c:pt idx="2">
                  <c:v>5593</c:v>
                </c:pt>
                <c:pt idx="3">
                  <c:v>467849</c:v>
                </c:pt>
                <c:pt idx="4">
                  <c:v>373276</c:v>
                </c:pt>
              </c:numCache>
            </c:numRef>
          </c:val>
          <c:extLst>
            <c:ext xmlns:c16="http://schemas.microsoft.com/office/drawing/2014/chart" uri="{C3380CC4-5D6E-409C-BE32-E72D297353CC}">
              <c16:uniqueId val="{00000000-8F36-48D3-814D-D8370D73E4C0}"/>
            </c:ext>
          </c:extLst>
        </c:ser>
        <c:ser>
          <c:idx val="1"/>
          <c:order val="1"/>
          <c:tx>
            <c:strRef>
              <c:f>Sheet1!$E$104</c:f>
              <c:strCache>
                <c:ptCount val="1"/>
                <c:pt idx="0">
                  <c:v>Sum of Deaths in Last 7 Days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Sheet1!$C$105:$C$110</c:f>
              <c:strCache>
                <c:ptCount val="5"/>
                <c:pt idx="0">
                  <c:v>Midwest</c:v>
                </c:pt>
                <c:pt idx="1">
                  <c:v>Northeast</c:v>
                </c:pt>
                <c:pt idx="2">
                  <c:v>Other</c:v>
                </c:pt>
                <c:pt idx="3">
                  <c:v>South</c:v>
                </c:pt>
                <c:pt idx="4">
                  <c:v>West</c:v>
                </c:pt>
              </c:strCache>
            </c:strRef>
          </c:cat>
          <c:val>
            <c:numRef>
              <c:f>Sheet1!$E$105:$E$110</c:f>
              <c:numCache>
                <c:formatCode>General</c:formatCode>
                <c:ptCount val="5"/>
                <c:pt idx="0">
                  <c:v>3902</c:v>
                </c:pt>
                <c:pt idx="1">
                  <c:v>3526</c:v>
                </c:pt>
                <c:pt idx="2">
                  <c:v>80</c:v>
                </c:pt>
                <c:pt idx="3">
                  <c:v>5061</c:v>
                </c:pt>
                <c:pt idx="4">
                  <c:v>3425</c:v>
                </c:pt>
              </c:numCache>
            </c:numRef>
          </c:val>
          <c:extLst>
            <c:ext xmlns:c16="http://schemas.microsoft.com/office/drawing/2014/chart" uri="{C3380CC4-5D6E-409C-BE32-E72D297353CC}">
              <c16:uniqueId val="{00000001-8F36-48D3-814D-D8370D73E4C0}"/>
            </c:ext>
          </c:extLst>
        </c:ser>
        <c:dLbls>
          <c:dLblPos val="ctr"/>
          <c:showLegendKey val="0"/>
          <c:showVal val="1"/>
          <c:showCatName val="0"/>
          <c:showSerName val="0"/>
          <c:showPercent val="0"/>
          <c:showBubbleSize val="0"/>
        </c:dLbls>
        <c:gapWidth val="150"/>
        <c:overlap val="100"/>
        <c:axId val="108368719"/>
        <c:axId val="108369551"/>
      </c:barChart>
      <c:catAx>
        <c:axId val="1083687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8369551"/>
        <c:crosses val="autoZero"/>
        <c:auto val="1"/>
        <c:lblAlgn val="ctr"/>
        <c:lblOffset val="100"/>
        <c:noMultiLvlLbl val="0"/>
      </c:catAx>
      <c:valAx>
        <c:axId val="108369551"/>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1083687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92D050"/>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61AD5070-6CD4-448A-B9A2-A92D3EB9D796}">
          <cx:tx>
            <cx:txData>
              <cx:f>_xlchart.v5.2</cx:f>
              <cx:v>Sum of Confirmed Deaths</cx:v>
            </cx:txData>
          </cx:tx>
          <cx:dataId val="0"/>
          <cx:layoutPr>
            <cx:geography cultureLanguage="en-US" cultureRegion="US" attribution="Powered by Bing">
              <cx:geoCache provider="{E9337A44-BEBE-4D9F-B70C-5C5E7DAFC167}">
                <cx:binary>7H1Zc+O4suZfqajnoZsgAII4cftGNLVZ1uKtXK6qF4bKdpPgBu7br58kJFsyS9X2xPGZuYoYdQeL
SGRSED8kkAsA/9dD86+H8GmTfWqiMM7/9dD8+dkriuRff/yRP3hP0SY/i8RDJnP5d3H2IKM/5N9/
i4enPx6zTS1i9w9DR+SPB2+TFU/N5//+L3ia+ySX8mFTCBlfl09Ze/OUl2GR/0Pd0apPm8dIxGOR
F5l4KNCfn/8KNz830ebzp6e4EEX7pU2e/vz8iunzpz+Gj/rlaz+F0LKifARZbJwx0ySGqXNdffDn
T6GM3V21ZplnFtExNnSDbz/P373eRCD/jgap5mweH7OnPIcfpP49EHzVeqAvP396kGVc9C/Nhff3
5+e7WBRPj59ui03xlH/+JHI52jKMZP8T7m7Vb/7j9Wv/7/8aEOAtDCgHyAxf2VtVvwAzkqHMNo/y
+e18ADLWGecWpToxtsig18ggnZ5RwixsAmTb7rCF5D1NOY7JXnIAyujyJEGBzpkHH6gsJjlDhFBE
+U5ZjAEk1DgzGLewzgeYvN2S44g8yw3w+Gtxknjci/xBxrmInzvsv68lhJyZmHOKYQB7Hp9ejV/8
jGGDU8rxy/h2qCzvatJxbA5EB/Dcz08SnrXMCu/TeBPI4gOVhrAzQkysWwhwUp+B0uj6GTE5Ngz0
Un+I0HtbdRyk19IDnNbjk8Tpr+gJzIFN/Ol2E8k3kfoPTnqrTZ5vHrwyfyoKmJi3qH2AThtniBmY
UpO+7ioMnZk61cEcgRG4/1jPX7qd+d7dnuN9ZSA+6Cyrv06zs2TBJs43HwgPJmcWvHod9/PgDoXD
IZcbZwRzRCm1tkMuoHio0H+9o0XHAdpLDrD56+ZEsRGdjN/U4NeG7T9a8+TM6EdSC5EtNOy1AiEE
GmQSyk1qKmzQEJo3G/Q7ZHaCQ2B+nCQwX57iGLyVp6fn1/PvD2qYgiMFPhQxQXmOaA04Wphgg5Jn
Rwxsy0OteVeTjoNzIDqA58v6JOEZbULxt8xi8ZGqw87g5ZsmRzvbHlTjcFRDiJ+ZMC0xru906zU+
72vTcYAOZQcIjf46SYRWm6wNN/Hj8zv6AP0Bd5gaDGb+17gw84zpCEY9voNl4Hm9pyXHUdlLDjBZ
nabZOJIwqD0U4qEsPg4Wgs4oA48YTLKjUQoG8SVswYRkDKyAd7bmODSvhAfojL6cpMZMIX4kHj9w
QDOsMwp+LzLwQGMssM8shokBcQr1GWjMO1pyHJUXwQEi09MM6Y2fwk29yT7SBuBnum4xE3ybrQ0w
QIZR8IQtk2C0sxEGOvOeFh2HZi85wGY8OUltWT/Vn843UZJ74iMBIvjMtKiJ+PNoBqpxaASAA0oZ
4Md/Y6S9u1nHURqID6Ban58kVM/Zi0/y708QYC6jnx9qtoFZoBPGGN3lJwYeD2NnOjINy2I7lRuq
1C638t7WHQfu+G8c4DcenSR+X0Xmio82tWFa4rrFycsE9ErLrDOTg5YRA73YFIeu0HtadBynveQA
m6+naWbfeJAB+zTPP9bUBpsONAaC5rtZqA+zvcIHRkFkWXofSFCfgQHx3lYdx+i19ACnm9OMrE+f
Hp8yyF4+JzH70WbVZ5QhyvD2aPgfjOCun6rNRxqdmJ9hahLC0c62/MWLNs9MSnFvmCrdhvpD1X67
Pcc7zbPcoLusv57kkLt++pl9bOayd9MMhjAYL9shdZC55PzMQjqDOfR4zPY9LfodMs+/ZYjNaVqe
KxkXm4+M2UJ+rE9oIM6Oz4ZIh8ATJJ0NE5PXyvKOphzH5EVwAMnqNF3n2ZMEE+UDXWdYFGMSCFpY
vUL0n4FRaWFIaRIMgO20ZTABvqNBx4F5ERwAMztN82RWbqLnLvu7COB/cHI7B/ddiLca8P7siooA
9/77M+zDyY3CihyDEf6Lpr7dkuP94Vlu0B3OT9MKWsBMXz4E7cchgln/wrFhkeMLcix6ZliM6bAA
YavIgxH0PS06jsxecoDN4vtJmhzzx433gYvXYFkOtjgYFGS3qGPgQiAE63ZgTQ5AM8hzvdmQ43js
xAZgzMenCUYYiliK/OMUhehnCLAgsJxwqwgDPCwOK9ssE1NrH5k8tMvn72jRb4B5kRxic5pR4Xn8
KD7U/gOXCXKOHPKKW2Q4f+1tQ2IY0ifgbfNdhmUwhr2jQb9B5vmXDIE5zaTw4qOXuViQJiFgAcL8
8eyqHkZBuAVDnA7APAfzwUg8VJm323Mclme5ASqL29McymT9gYY5Mc50RkzKyHFfieOzXklMpO/q
zdeYzN9ozXFEtlIDPOanaZIvZSkg5PSRDizWzzgED3SLghv0SkMQLBRDFixH2g1tg5HrXW05DsmB
6ACX5WnistqI+Om5s/7OV3q/q0IorCbqV3odDE6H0Jj8zEAmIqBNRw3jN5tzHJad2ACS1WlGei6D
EGziD91sA/6hhcEZ2c3k+sCB5ODO6H1WnrGdLfDcI7brW9/TouPA7CUH2Fye5k6CPlO6emrEwwf6
LLCuFTJOmCGyi5EOhjOkm2cI4IHEFeB2ONW/rzXHkTmUHWCzXp3klA+JDU+4m4/d5GExwjizjnuT
4OYz2HMDSrOrH0z772nRcXT2kgNsVqcZgul723eZBc/99wNmGuMM1t4ZsGRlECSFxSwm7FwjFoS2
1WdgH7+nKcdB2UsOQFmfZuxlJfrVxh+76aZfTcwRrMPfRaiHMw3sZOv3qcFa8eeusNtC8Z62HIfl
4GcMcFmdpke5Enne/58k4vkl/fv60m+4NSCI/BJoGbr7kO2hoDjE2G37/GUse1ejfgfRgfAQpNN0
MHuQZJl9JELg2JsMNq+Q3fKTYa4U1k8yBttun9dHHEHorRb9Hp6t5BCb09x/2w/UF09Z/tR+nP70
kUwwwWDH53F0GASWQblgS/7OhB44ne9r03F8DmUHCK0vTtJWe55KP43gNIEPBOn/GwW/PwVC9a3h
ARG/HCiw3bg62mQScgGbj4MG9iHB8hvMKBjMz2bZYWSAQSbAogQxiGyqz8BAeH+7fqNDapPx/ncN
9Wh0mnrU/6qnLP4Em0b66NpuTV7+Fm7/wez3pSc+0DmGYZfAlk4wKnfR8IFzDJsKGJx6QK3f7OJ+
qzXHO8tWatBFLk9zHfStLGF3/b7jbwMIH2BQYlgBDbufDLSbEIfI6BCFhZUqsPdzq/ADc+X97TqO
0VB+gNbtaSr0Zfbkyo8MYQBK2ILNHXi3EmFg9iNDP4MN0wjhQWzp7YYch+VZbgDH5c1Jjq9Xm3BT
/j8cTO+KjffW178/Ot+vkjUwgwl2l20fhE7UNm0GiRPDHCjrW+043he2UoOecPflJHvCzVNS/gzF
g1pCvclybxOG/wNm2yvYMZ63YbX50J0SMOtaHPYk70wxfZgwgN0tFrasPkW9HdthWcdhYPq9rTre
bV5LD7rP1V8n2X2u4DS2Qn66eUfm4D9om23nzA8/aQcSGBiSerBF7ahpD/bBmYFh+zoyB07xe9tz
vJ+8lh70k9vxSfaTL0/Nh56ZgmBnJ7YITPBbr2oYj4UZAQ7ZA0XerTgeKPKbzTmOzE5sAMmXbycJ
yf0GdnvGbvGhZhkcTgU2F8OQCn/2dg+94a1ZBsjBNurXQ+v7WnMclkPZATb3pzmsfn3KItgY8fyK
/n2vBhaQ6rCnE/4buDNwoIBpGiY3IRGrPvT5S7cJjHe05DgoL4IDRL6epp203er4P8Ayun/Ki0/7
jZcf5vbCJlFiUEgJ/2aPhg7HtYBic33vFh+aRu9u1vHeMhAf9Jn7r6c5wrYSjpt1nxXqA7QY4sCc
g7r+5qgw2HIGXm9/pqa+M2Cfv3urzPdvN+g38DwLDoH5fhLAPPzjAbiHKvSK8//07F8Oy41gu6YJ
WqI+AzcUNgXC+lYMJ/8ejxwNzuX9fbOOYzQQf/VL/i8d+vt7E//llLXxpthM1GHLB2cC/3Ot+rkQ
4B+I7jyzrVa9+rXPnX7++Odng4Bt/nKEc/+IndxWIwYvbfvOX+SeNnnx52fNNM8gTIthQQzhBizM
gCmyhlH4z89wftUZ4bCSBvKbBje4CVGouA9d//kZjrbAcJwwpDV3h/XkfbwSROCABTiWDHoAgg2k
HA7Aejnh+kqGLQTJXl7GrvwpLqMrKeIih+OlEfyaZMvXtxKON4EBW+cwNBsMDv2ETXZQ/7C5gWEH
2NH/CpGfxagO6FOK5YrGOr5r0tAYJ17HZ6gyjbuapMY46jI+U7W6paFtrZHFeFsbhsGu9pisepRi
PiaL+Ea40hu7VZIu1MUKwzSx92XetOmC9ZcBzXe75JlRy5dmXDTnLumy5f4SJvywKEikLWRwzlOO
790kjJYQHnRHWl9M21if1LXHZoaZknuDFY9BXNSXbtPZyPMmkmX+NOjq9gdN0lFcIH5fuc2Ucr8o
HFtnHRmHTucs2jZ1FurOTLiziB3XzOx9OXAQvqgq3w5a3Z0Q5rR2kWHfHVt1hxZNiFg6ha0haKHK
nlleatLRfyaB8M9bn8RLv/PkMuwvntOwUagnZDSoUEV1MUUml0ESaLmtbpNz7tbBUtWFTaNNXK/x
J67bVtMGd9baz7Nq6iaOtfb6u65pGjvjVI4TNJM5zr9yPdWuilAGs0DzpN0klVxX/cXRAriwtLVp
Etd2UdRumdgkMqNxkrp8hotijdyiW7uJRm4R7LaZGJXjTrMmo7eem9QrN8nv0ihyxrqn0+omCPz8
ovFGzKT5TamHxQ38juo8FkJsaaqi1xWbC9+dq6LZGe7NPwmpB4W0OseZlPO6wTK1qSjbRW0FhxdF
SwzWHFQoWkWSux3mFl63fnVOUB1eZlh4t46j0VlOTDTKiOndNnmL7KrOm7Fv1MUsDQq8QMgoLxJW
V+cWSsWaNr45ia1O3hiNhUdUC7z7IGSxXTe8WiRxqo+l0YQjv879r+oufLnLa01safs72JtnnPuh
Z05QmIkRYjGdcc8pvZEq13FFZ27E3fMKteW46rzU1vLau2VNEJ93WZWeu41u3SR5ldmVFvmPXlNP
itSLfhROi8Ye0cSKFoazdHFAxk7ROlNZEmpHieMiG1bSUhs6vZwmoSHXXuvJtc4yuW77S8pqajc8
S6aqIrNaD4HeQI3mFdS20uSBlc0qdcIfhh/V3ijhqXbRF+O4qryRZJ12gUv5A9QTftBLMYtJdp13
c4S7aNHRAqc2CQha+HEYuOMCTlee4LrLtsRtvZ+jn2YSeecsomIiPc0clZXmWzOqPWhF1KwC5uB1
1PCR5bOw+1qFdWjrqXCt2LbcIrQRTVrbpUF7xTvabC8xGYOEOKS4jWXLNOtmDgHWJmxGDTHaWchc
cS0dadhGm0UPonbPG79s7mmerVmczoJ+HFEXGPWcBe3HEVWM1GCyLwOAl04XC5tlyF8WFYpWXkbY
GKab7pvr6EszN8xHT3S3pKPiPrJ4PdGp4y9ll0UrAbugtqxV3C19Esn7g6nwyOwCnvtgdoGFIQbh
cAJFHzWFiaaffQ5mF4YiUXqmZz0Fpgjnggd+aBtcJBdaYsqLIjCgrG6H5SHrQfmX26Fs3nbBSCsa
MiG40+/K1L1JadtcRkL4d7IeOVEejRzZOpOwh1ldkNkRGMOiYBmHxZYeGdLDtqq1eolGy5yJ4tuL
vUjs6dToXGwribe/I42zVRrX8W1rZYGdV7K+FkaWLR3T88fULJKNG1QXboPdrxHXxJxYTjR1MyvZ
VItCuMEmj2Q+hT97YZ2bYZB/1bRoHvmBXXfFbeN28ZVmFvQm8sqV27LyW0upd97BPoUJYkX5La7S
yI4gpn8Z0dw9z1yGRihDkc2z1vtROXk7inS9WVax1d5GQXrFenpuNd5Ejzpnngoa33elPlL0kvts
2ha+MXOiwPuBisu6bdg3p42186rMyESR3YrMCz8Rdy63ikVBumDs1K74gQ1//Ebvs2BpxCvbBsJ3
4HEaBENsAvYg8b7+oPd1PrZyUzfFo48CHIgRTF2+HnQ/iN6Zo7o1wGZIHHxTdhZM5bL9oYfcHGlu
kS+7vMU3nqvdt6CwU1RLf9yGTrDMsB4soyTb3SmaZkVXQdy55wO64m1Ks8ltxbev9s30KsMZvPEj
j1M0PfdniVdeM0rkpCnLeqkXEV0GmeVPItm53wrTv2S9clOHXqUm0e8Vq+GRHWvVGQeskoXsUWr4
yk8idG86rZygBHnjzCtc4tka0bokvrLKeg4qOa194rt2f6eHJHBtt/R2d69rh3xaI6ZNIEHiNZ+0
cnRhZCUZWTHXl1rbHV54guY+NrP5gL7nDZxEX6qiSeWyaCLnXARtW9p7lr2solEZXxp12JwrUVWp
6EOxiOs3WmDU40YGU6cL2y8wefojZKHsm9kWwhaFVf90k2LVBa7n2n5Q2EJopbAjkdgF5dkNElE2
0mh8h/zGvzQ83bh7KXXcxXdCpHdGFfmXqC/1dapkwEy153yXXNd/w8tT9t/nwjeo0kvd/vv6un3p
pWU0Dtk8SERp+0h4KytxyaihhhxHjLgrRVN3+0ugKtyQjEzU7PiOMXuN45z/syYzcHwPFRl8J4xh
OzTvsyng/LKBIjee0Awvw9qj8PXbosusa4v5/ioPnGqkNBpMgocyxtY1mD5ilb7QLaDnL/SqE/VI
pkbbmxAPDRP8gF/RscseQmcjMn7Di7ArbVButHReeu32rqfpXZ5OfGESm3u5Dox9p1bV6qJ6m7pT
jDA7EhuOqYAnKuL24RZy4lHaefpYk2AUp2GQ2HHF40XaG8WRxPrM07EYq6IeW+F1gfxtSfYc2HET
WzSRXAj6oyvCkeW0dBGmRX5ZG3UyKkQQPaTUG/mO2fyIwEye7DlM+ujQi7yyzDnDOLALZIKRtS8n
+A1rgEKufIhi7+waBoUQhoWHKCZlKxmMQdaj5oaIajZFqTFRjqFEs7A0tC+qEATnNU20L4kw5a1o
N1XEFk7uuyvTzMAqfCkmjg4N9mtnW8sFy6652451mG9olxpLTEL3PE90Y0n7O9zT1J2i7Wtl4miz
PZ+6q0V9g+JOLGvGwQchRjMt0iy/DDp3d1EVsuQNOIXPNMXSwSQ7UhUJDRtqZ70crOXaPUZxK0Ye
tNz+Z00xf9UUBs4hHJbDCaz9Ap/+9ZTn0kpoeuPhRxoX7igXAi3Ll4uZC+ipqlwUBKzDxJ3gQuQX
e1IaAzChqPCkE5SsNRGQdZCHto+9fEXakqyN/qLowifhhLeIjAYVqrbhIXi2hpgUJdeKuewEC9e6
rPyxMKJvaSPQnEqaX+ZNmV/i/q6nS2K251vewCfBJSmDRUUq464zJL9iTCyyOsF3OGitq74u1a2D
urwvEVJ/kTJsJ9LQ0nleJ/5C3fl1u7sLX+72tfs7t2b+IjDybPbP2CD8qwLAPgMTthvCBtx+iZj+
GhyPeU7ot3r2GBRxl5MJS/g081ptFVrpVaI11VyVtiSGnM7O4rIdu3C0xyjclntuVe8Hor2oWTZv
Y0tb4cij1azl8uAxqkLxCjjbcVzIurCdJPNHvuy079SIb2SSIdeGAElbMPjXxVeNEac/aidxR2ER
67e61zWTWGrOKk10f26IOJ1bpodXAUyaE1T72S2OYn/U5p77o3+iFzC9fyJx3ODGwl42I1qC7aJO
owfI+M3Spm6/iSpyJp3G6gsUms6V4ggzs16Hvu/bhequffdsSKkvmeqzddomNsVuOC1favaM0ijD
MXareBTXOL/mjbTDtPFuScq9W6MujbHgVj5VtBeOokmDMWqcm7T3H2nnxVPDccQ474uKJkIWTVMO
th9THqf7Uo7BU7tWjIqmcd8fd8jPr1XF/lmRclxjg9go14oLknqTtLDidek24A/3d8yI5DqhMV2g
1J0M6IpDVfaSinUvRHvJrJd8eaziUHTFZohm+1hFGoi/fmzO5RtztvVLZ6cGHNoFa+j67TOQNhzM
2YUpdL8NYgcOIIrHCDFT2mWXgoeug5tuIitaqGJKHWTTzO/GsgOf0FbVA0bf8hgbbdkVU9M/Q3Hu
2dUjVVE90kroZWjgaCr8ol0LghPDLpywXCcLRelq3K4DRWaJ70zdWm/sECZ1w97XQ9S2tBkLg1mH
RLveVu+egiCKZGdZRCfSnSSZVRYQMSmzJfJlGo3VrbrkWugsIneiCnpNsuUB856t7Ws8OKN1oYUT
2AIFj1Ok7a1TCpiAGHamTh7KVR7H7TQBm91mEHtbKZq6UIgsNLa6tWq2TPQ2m5te4e1oe0aPF7sn
KBpPKIcdFS9x8GPOPxk4/wxW0+nwJzR6/x9GKDic4/Vw5/LOpzwptJ9BHkwKiF1gW8usdIxk2YzV
HLGfS6yKN2vrhyKIOAFWNae0EU7HQdft+BVNSXaia9bVA4wk/VP7WWr7rNfP336p8NnfDDpB0ET5
ddRfKnbj6SS92toMveEALvie4lpRcJX4S1IaowZwuQ6KkN5yrXLHOZFk5jqc3sad6S/M1EhtVdug
ht72AsSBcUCRIOIKAnVnh3kez5Rto/GgHIPOyHNVdKO0HBshkud6H0z3nOdaFXnf16rIu6rVe+aB
LAr0+E5GdTTvkuZvpzWiK0/34u1Fc6vHLgnQXJFUZWmF1dw3sr8jlMdXoW504wZ2lMIvgTUF5dTH
7rjqLUe/yoNRa7T0Mm31csFymkxo7rg/cqaNMsfD37rOGbtuKmdOU3pjmFy82yrF3i0Kmgl3C+1S
kRrRSDBkE29cUx/muLI2Jrwo46mniWpEkeSXKeHWJevvEuq6NkRTwvm+ogk4WaVaN1Jse7p6SFnE
1UEFxAo7G+saGBvCId2iylKIbgRgzfmJvNI186FoWfOtrWQ8ZYi2MzNJ2m9OKS/N0qpvAs97YyBk
kMN5ZfZCVAwOPNPhyEj4wwzgwgxiYGXtWJmeds3PJoNIv27HjRbbJmnoCuy0a0kjJxmxgvyNK48v
Ol+vbiFsm58HLKpHqqguVfLFjLv0RhUMAf0GNsU5U1X0UExXrk+vVal04uq2Es7fQZiWC6PSkjXE
Vsk2ztW22kTWtbZQMaxtrCq0uDf1qjAY7fmwimLx0pmknI618EIZYREHSzlIQn2s7C75ushbHo0L
lkwh7UVXOJS3KrivLkkQXblVlqxVyQEIJiFm5mSbDfAzc88vUYtHFRioF8Rv8FjdRWZjfUnbbFn3
cRpFJ21ALnjhWF8KKxnSca2DOeSLbFQj3XXesuRonxUDkxGyayprxhAy4dwbDIdAWQQTiG++Htqs
1MiLNjflz7ytrXHsONm8iMq137RBazex16xcmTUrdSeDOJ+bWb4Gfy6nF4q5L0a147c2xzehHrIV
lyI6Tzj3LgqtjlbM78wJi6PmFmYWbmdCRBsWNYugTHIwsELLZlVgPLK29e1Yp2sDYoIrCOLHEOGy
WsgrgUWSdrpl2WbYxlcxC2zOulkZOYbtVUYgngz4K6/juPWiUddPPfuL6Yl8afWXPa2KE1tHjWvD
ejk04WDeFTeyMuexk51HRoPvse/JcZsQOqehhu8L01o6Bk9uyrCtb/zCWcAQGHxN2CVjXbCEpgRL
dacuVpe1ue1XxULmITpXtIxXkCEyXH22dZsh8fQlTHJntne0lW++LyrHWvndL7yKpDhMLZk4tCrm
eeK2i/2lq5J2EYXReRQVxjnGbpLa+9ptmXmQsDKdbk79mlx2Zj0u4yhd4b6kSAXMOgu9aFaqBGPM
jl5JXUxbX69He5pigRzOD1S2+ayGGG/208d6PKmLxpzj2AT3K2nd7xGO8Qhil+1CtlF8jzJ/S5eO
I+et5/sTiMx537HMIRYFf0HhkkSxeY1IcWf2dAoBkmnAG2cWayyGJFLrdbXtpA1qF1VTm7cxluKu
kFMVeCI5UgUVPyKe5fU1qhD2bG51wOaKaepzD86Y+SdrAeuQBB+oFIyNzIDNogZYDqbZq9xBsLbB
dZzwuMM/Iw/0pT/rdakumtX507QNC3tPI17RVrYBgfAtTxyG+hI0j75IKd5BUfFTvY3tMIKfxNLi
1tO69sKvOARG+0tL9REcpt2s9yRT5LrdpkZ8nhqSbNk8bAZTU8+tkaLhOkBjmvJ0qnOrGSVNHs1R
k/IvqanpExMnkNHti0lHsvOgsDxwO6DotzHkA2VS2KpYwsENl5VOVqoUeJ384tKtoKJEZnXu+D67
crl48PUoXkQmBJ1L0ji2SoG1vQMyoOk9LXjNt6dpFDLX21zbQK7EVrugtRHYneZ+L4Mo+JpXlTZB
hgdTSus6K7PTq3FIA/273rlzHZXm42vWgMHsQ3pWmlbVWDRNPbMyj0HmpfLWVn9JdQjn6ro38kTo
rU2aRrqtalW5tpo1OHtkrmVGqNuKxivqrTMtKEbYa+PJgVyqGWwWWrAOIPW88BJ3xY8Ozvj76ptg
ppEIgmOqmCU1mbHAiyeqmBuhmGCrdmZb5tDxRkZYZQtVdLX0G6NeeWm6GfrqBfnIwvSpdEpIJsJJ
T7ctTcUqMdE3NYspEuTmFuDfiksmOVu6AbkhrYQ8p3LIUNTpdoIglrT31PZumao1UggoDfw1zdHl
vEHCuuCdA6NPUbb+RSrI3Gv0yPYNC1Lubb7A/cWFv9ECCUO462QgYbTj4z1J3Sk2xaGK6qIXLF84
DspnkHUXtu+W1sxwGJ5IKcQ3U8rWFl3brYLadb7y9tJjlfimO9RZdE4cj1TR4BEZw1m90VwVZREv
qhg5N37mf3dycxOglo1d02kuOJzydFd44SILq/aHoouebhD9KJ1BTP1CaLizVTq0MXkwUUWVE1XZ
UFWxT5vuaWVXnCedPtdyHa8c3ZNTmPx0SHpDcX/hL0VHp5FNUyJmqtaF2Ee75c5Sw191Yu4kKV75
3E8nbkPiCe6wtWrADbfduk6/Q+CgGwnPdBYVRCbvktIBZRfpdxJoZOYbYTHNOz35nhpkJWBmv7WI
x7fiXc82EI9KbazoYCqRCRX+UqSWdrD8AcvEt/2I4Qu1/AEsAXSZdwhwgEUTbcyKEe3ASrRKN7hk
5Z1oHGbZ4JWDcwDJxnEjtGxS+ZDAUjT4SzyQwWB3vJSv2GL6LajB87G9ROPXpL3pILgnR4jH2jgw
sJhSXHq3Ok+dvjLt1z44lQlnKPzTDIFoHzE4NLpg2SLsvuGmjmCRHPwtrUFsk0VanFZxlfxIHFKN
IrC/Fnol4szGAsF1e286lC4qlugjwzPJiKqqLYOq2l4ymsz8WoQ2JD/TWRXF4TYQDX/gKJ1Z0Dcn
yuVypJnMpJaHE+WQmZXc1fpVJK85qKpav6DWM6i7Mi/vMlaK+Z6+XwpRP1cqfrUmYs/G9frO7/Ib
acR2FwfiLvCbCaui7puBQtApEWkQ4srab7zuGptDjHcd8HrLpnWsWkWNZoyUwQPWhT51KBLb/Jii
7S2hQUZjzzwwpwbF/ZNhnhLbLMb+oUZTLQvsW5e8KdYqLxmJ+hppQX1PMppOiB8WS64FfKm5rTfR
ND/6luNsDWcjtptSBYhhp4F748BcaqOkSC8JBdu3NvQLmLXbbzin0XneZpAv6IuKzYClTMsEVbEt
nTaFsHYTXe37sttGd1XS6BfbzozNpDnHEfi4ikVdir7je6a8K2upX+zpe171zK3SaFRun+fLVozy
zstG4KQGNxCJRuMmp3yScOrfqIsRiR9dRNqFKjk1sq6c4JsqKBmPOcYcFzyHxTIgc+w5TRzob5hY
sFb/FwWCLS0QlYFFRrD39RevJWiCPHI8mfwoPCO6gLictwoJd1dN3kajAJyPMc1pnI8V8Vi1qigS
+j3PSbJQjmbBL0vTrW5UIciyfGw4ljdTRa0p0Up3mputkxsE+lMqmbusMouet4iKkdM0tB77vHTH
OE3kuM5a8zz1y3sBrs9ECg8W8HQdv6SkRgzih/jeiol/oWhmHy7wWw1ycU46U6WuJWW/1g7WNtVV
AiOglDmxY4eTa8vrJqpRkQGRBz0wvYnylh1ZeteQyB6Z0q1vFUdGQkjgxKGcq2LKTOui7gM9qojw
/6bsy5rk5JGufxER7IJbqH3pqq7efUO4vQASEgIktl//HtQet8fPfDPxXZhQaqluV4OUefKcpPKT
hpXDtvJncZL+uFLwlu5COU13c6OAMzqFPaxzbam0iLQIV2aos+wvsYz83RTnc5rnebGrJ9Gv8nF0
bgXp+tUMcOeWs6lfjUuLLn11Frlny7jthDkxzsgSqfSquAaFi7TJcumW/JLpR9B3NdZc2mvkseNj
FDJyna3+zWwdXZ3Pm15afOu0Q37Uiob7QmT3qhq7s6GsKVewfRG3GZKV2NLNxeLZPWOkOxvrc4ah
vJlVvz/DzCjzcUo8PPHJ575oNjvX6Yqzyr7/1W1M0rvFGVCVMT63TLM/mrFMf//cLE2r8c99F7Xh
3XJYyYiyk4dc3QFxI8gwNBjOtlODLBNVI/C+osSXGtBnXfh9wlVTf224usaVn/0M1XsvphAsCEeu
azAIv3fK+SLCWLzlLMxTgYTHQboIqF3LI+fJpeRMiSLnMujqvXDYfcSEN6+Kpc8MiOghLOAD9ra1
BOBjTlPRu/n2E5obRbWp4/6Mu+A+ygv/2+9GldOPHvqvxjKkHHKxip4dQ7uKzlbR6TkZWkCLOrBa
hCLojB0wOFeNyuRGDKS8L2kQHKQ9lkmhlV2lnR/kK8tm8cY4B9h92ns6XSor2jYgsZ0+9z+Cb2MD
f4+nH1tf391UEVlr4oBmOZSsesT8Vyfz9bsuQ570DpI9gR93B2JLb920yCER3iVmRq2dcqXalp25
1uQuzHyZsoa4eyuqcehGcXCUiFyP7XIx5uelbezt4FXF/rNLh2zYelNbzs9O2+ktAO81wLfizkU2
8joik32NLBoipJrJtie+lSV1RPtN0YR2aob9ZWI5FhSRR45EZkO3UVnFidd78ZZW7XxwuBCniiln
o50WNw/ePZJ2QUZeGhJ8G+dA/JDMS0gMGl8y59POatrxnVngUri6y1YTQPEk6uv2obaKJIao/L7q
ouahprpc25qxjRn0SkUumRVvzKDpyh1hJQqA5N6Yll0NxyAPEOAPTEngNNVTRb3qPDdSrGQAPu6m
6Wy+LjnSIUWF5IqNIrRw05am6TQXtgx/tGw3qBMpkHz5nGNMbLfhNvJH68CywiXJ6LfloSjp61iP
8SVreHzpl1bjllZqMzmtzcDA6nGXtbmVIHohKctKbCvROL26LjJnI3mRvZsd81F2qQDE03Cfzs+z
sG3cuC69mUtuPemsya4WQOebCsR4dKb2y+e41/rRepCjuzJ9rt19jeqRwlEgIJhtq6lEpiSXX1XA
wxXEL/WpHGxy5zjTkOJO4d/+wwyZ285mkP6rh/DslgP/9BBkPBmLBvkf1jIGTwMp52Vm7VjrT2sZ
m8KQ/eAAcY9VrelVgzP38bw1FUD/EUjoh7tuiMei64+ZD8JeJvndpBzrOYi6tG3n/jGzuv5mOwKV
/2vr2RfBeGq8ykmGZRaVA9nSppBrM1rRolsVnQS7WIJCYD7aravq6ij9R3DQD329bTP66zeguce3
Kmc06VjkncbZvWlO5gp/mbJa9yFSvc4QdTdzQb70bpR1sFZZdwkMcaXtkCErSgXwfuHDfHRWU1Bv
exep1CynOMJCC7GZy8RVer0AFdYaLrTYm57P7s+phRPwqxmouDMuU21ixdteQhuxK2vbXQMj7xKw
Syu8uW0zOnX2g/CoRIZAqaegikHZd/R8GqXjHImVjDqFk2itPsg8VXmIw7l/snPSHvo8+qPfHz16
ruf6nefcu+HwSe3Kix8N0lJHWRqXg7wZi2bk1emz7AOXcQGCpr1u6oMZ7HMVr5CIq7bGLL1QbWlJ
3JX5tHBqpwNxLZIEUdZteqemgDRj5IqzNjjZPjIrLXHCZMhU8Y5n7753WP7kezjApMu9jV3WzXla
MlyIprdda5XfSeXxBFuwfsjm3NrqYpp2YCH1t2qOdGKmUAa0BSyQL9Vg4S/SFyCvubz/Hxi4/x+c
SYLCyBAk+TgwPOevaMwDrzN3Yll9KUuWhH2jr45ndTemXHaQHWsSsJbUzfRJ0jnY9Cu9NaYZmD3y
96rRcnZTHSvrIQj7RMxpNMacJb7+bIBbwe89O3fXQKNACSCe6o7mkvGg2dSB/XW2rO4ocjLKxCVu
d8RLUX5NMaYvFNaZ5ufiP9aYzxmnFsK1/xq9GnJH/UfKwF2K5EP9Ax403n7zj++ra+2uGLg3vLm9
4BueOzTxFn/CWS6mJYsKx3ppq1tbEro3feXiVAxNgAHkAbotsTyamE7NyujMUdbkxHqCEKjOEYyG
zuWvVu9W7kff+Lv1/z9vcNuNCvJ5a/KUAQjBSeEDWDNhsTFzn7KjSUwak/kj/cM0o5+TP9equo+S
vyZ/mnnX4gdVVpbao0NOUV3Xl2hiO76wO8wFeL2X8tjztgBgi4dqjsUF+rrUd+3mvWWTlYCjrO6h
03B3kiGILCKfIS7wvISOffidZUmHv/b3kGkr4dVID9LBlhzKTibRWInXfMKWbxWjszWmGMmjVRNx
L1wk48DOu0NxN/5aVnW3KywNqYEx6Twn4ZBN54H207MnflA+i9ehEuLo+dFyZ+OjoTQoV3Vkdwcz
OvlWGheiBWHUHhFO4DcwH2bzMt+Y3+DD9OPHOurFvY5Fc+v64I7nRbAOAlruNYh1q3YkAVIaMruW
dOHIsqZ8x8PxVka19+DZ1NuHpVNsuoC2XyLybilSvP+1MNPOy3+//91wyfb/ef8DogpdAi4IakG6
fmTIUX/g+7OHXdOKQ/4cjvBFnn0n8jddQcNpk1cr3evsaIVediz65r7Ic39rLNOPzBppk08bahog
76CB7YbB5/sppIjxCr/mKXG1k5Bs7vZeH4y3pgnltQ51mrfVdDNdoh77TW8JtTKmGfDd+CFsNQiD
yyICcc6pK+YnY5nLmDkS4i6gKj0ov2vqQrdE5o5sa53N65GCKgkns0hbW1WnAGSEl7EEKyHi0xOY
dPm+oYSmRd8HaqFDzanrk2hlHuKPR948yqWqt77fHnNtu0mAY2lL47m7+Eh6fVwk893Er4Lqj4Fi
mWJWkGWFmSxk+O54WQj9jIQ+rs81klMxa47qd6s1I8ZGojeKUrx679soYxC+l4nWaN8pO7z+hQMY
87OvnJIZLLaT6alxHJ0/IQPl5g2ybJmfFJEoDlCAWM85zb742PsvxtLqUvl19MTdjN/bpLgg7WQ9
u7oYjyhiXaZtoK1niJTKbQiotRvATr1BgCNu2KvpfYc/SMHs4MGiuDTFUCexpM3R9HEZb2vFp21G
ZX+0MksfrXrqj3HlRjL5tE3rc060zDYmwr67AiCz2zvj7iOIKwBeHIpMPhkahSFOmJZf6CYZ6xhM
80ki2MsBJX/OC2oowDqLznAPHP/ilEGQhi08KG8xzcVWeXARvrxfGL2HqQ1KkqieZee2z5K/ptFG
TcmHOs6eM//Iura4mIsYW3YXTVdjAA0E7Axk+bnW7rwX88D9xIyQckk++Q5g22VpjJvpGCl6xo5D
b2NHkqoeqquxZMg48hflshvRm7nwCimuGfoquBf/6vNlAV9eRilnfXEW7fS9y3rviYUyMpYsqfdE
rfkPCzm3D6vjrvvEWPbHWA9R1ArQK1/lMpwPQUHtg2mpYZw/WqYPOkwvsYcKBH1dNQdUD5YHr3Yy
pNuIFlXy0XZ86BQ5rURCkPPeR8007Ueuq5MbZdDjWVN2pwc+ry2kOm81l+XKF4V6EkFDkmxA3mLs
yx8U8eS3QDi4nUcFBUBJE78vEXR0bZsQlvMc8g594o0VvYdF9zMLVfQq4jpOfOnwpxoqsVUWQYz0
3zfUfyh3Iw+MqqUimUuwmWL4L3oVC7NCDE1HngqV2Yk5egepm7QaaHUw8PVoQakqbbs6mKPXjPKy
+zVqO9Wv0c+1ZtQNxr12a3n/n9abjzMLChcM46Bt3ekomhG8FlWI5C9FQKhBuUcw3LvJB4gV0Xg4
+W7ZpYiXhyfZZm2ax+Hw5CNo1yC7WpZ78f1SvsxROR9GUi8ZWZhACu11lHsTNkmYYU5ApW9Uc56V
U78EQZ02U1NtdaDida6KcAftT7MNejd80nNwM4HgpOYiiUB4fqBDEOy63G62uaLkyeq9Wwmp1C4P
Cn/njc3B7mrxFlig5kMp7Zx9T7jHInaDdVyH/TPvwmeDcv+eyjvxayrpM+djahSPL/UgrRUUk+Ts
R5Alr5wK2ila66OKC/h0esqjs4sU7NlTQ/Tu8vkW4qF8t73mBynG8M2TXCcxz+YXqNYgiQzD/mkk
EGHw2NUPFRXTqtEAKWxL9euoKfyLEFa/ATG4uMtaaW9H7atTOPhk51pjfIgjwg+eVY97Mgz2MWqa
ejeFEAPGZV1u9SjJnaSBtQ6jab66oAUjBTjom6B1taJlpB671kUs74rhGRuXl2g+Oq8lsSqwJgbr
C5nnV/xP2m9wAM5kbsiPYOAbX9fFIUfSZtcM+O/0vqguUz0190I27yP1nDcn9+1VlzvNgXUQQjrV
kJh+PiqybcFt24w5sd+KPNgVVVQ8Dvoy4uHez/FEdxJSaSilujJFUot98xudFA3TP6YmyhMdavlU
ZlW+cQPLO6pG5OcoD/i6spv8hQ3h8xDP+ofF6EbrwN+ENXV3E2KatPaYvvE68zaetvsjAZsVG2Iu
N7ot5EPHKbbLwuPvQTNvHNmqI6vLKiVMRkck/snHxZghsnHwQYJiZQZQ63doE9O0OUXTTPpoxsty
T83iyMo/PsZMjko1pMSuq71rxd1qHOz2LrNL96BD4W5ysBYfQXgUOHB88cMr3oa5mL8JHMzp2Ar7
3m1msbOoH+18K3evVhHh0WtI897lbWrWiCj6qV27fpLcZxuNW+8YeFBmW44goPAWI+Do1saxSPkB
u+FDabyP5eItXorpb/X8AObnr67PfmQlH4w1ZC5EEVXZfXzG/7PPfIj5CWNfvXIPNIGwjIIVxEL5
o+6b7k7x6OpatHg0XWGgDh2SyRd76YrilkNAWdpbM0iDiINOhmSAMWN3Ah4Xbn1i0y7txn4Ned2d
V83qEipLPaiiPOYVA4zl9NWucQJv3S+oFqTTNOnduLs0nqcfXJ3/MU1PYFry+MVjZNpJwHQ8HsDi
dZuoPY0BuGvmYkzOJvz9gkCsAB9518yp8ystD5DmAq80XdYQfEHFaPWrbw7xoIMG0KzNKLwMiRcJ
/bcAFTjDvzvoEQQjEVieSK3i4URdtL8IOI0n+FxT4T4h/4lkzAZ7rTwMc7QNgbvdN8tBPsfxFrLN
X9Yy9mktY2amWo718d9m/nOdmdktn/n7J/xeVzKr3Q6tmJOsz5BOyfSA9Ep8srsenMkonO5Mj7lM
IEttLVqhFMG/D3RhhSjAAMVRxO1V3IpDwQIoGZaUGx7w+i5os52xzMXvymCLjaJNnaAYGBiIkU77
OJq2hXDSGbwlaAB1fCFTmR1Kj96XgsYX02VaVol0jc5nCyfGvwaAbrUbwfPpjsbd2ueze80Xr3Xi
jVyFzGpAOxHBQ+FQ+wj/gSUTd99b4LyPpRP9mJVbPLVOP2wmkTkHJ2PBHV6DXYAxnHd7WQ/xGmgU
1FsquBHJ5QOTYst4WL+EYqCnQAMbNOYIviJ2rUBt2lHIl2l2y9RyDmEt9Z1VCb4CJuWCf1+HeMyH
oL7L2/XsdKCMdpa1hyuh1j2HCHY7zfPXwK2HZGK9WgOZjp60dG8ekq3feI8UylhDEgJqULirPGTS
/8MMoJv1SmWOu4WQx9nMUiGp4XJ+Rgws11za/Bln2XcIRbIfrvumle6uFZTF/i4jbY7QSQZAb6rg
OlS1c6BAStYQXQSvtrQ2xRjwb45V/ZqB394+LKKzNQmRvuqk36UFZ3DBF8ovIHWdVi1iZVeC5ALO
aWlFw/GDIpcVOj+V03ga7bzJARGUibI66EE7GqByx+D+zB3/DjAze2+hC056UGFfItmIFE4pe5z6
0lll+M9cqzJWGwHq+Dko+LQbFagsU9kXx2wM6l0d1dEZcGO1oXij+j3+YijK4CGhPOU87Dbwweez
10zQRri1t89ta3plI84AOcbAzLP2PEJ/kJh+P+vmlVeMmLZsXGMz/jHNZk2QqGUHsyaBT1PBr2mM
QeLN4p842tmLj68QRRTatxzlDtZVGBUnRZv2rnJYluYQ6L07qDyS2+G30rbrdFYsBjMqdg+dakv8
sm7zwmp+x0MWfuNV9UNYQ/tImkb+L9d3qTn3J5aArSp2PN91AKfZqI3v/7VVqZE5pNL19AS2Tnxr
/efI09h4US7jEPQxFAMVa954SWUSWkpf+qHx7kfXQWkN9LOZrftpWBXQYaSeHNneBCLGLLvgT9OM
hrU6NqW8j+eoOmVOOWyKdpS3qmVtOgLtePP4fF8aXm4c7WVAmp9dKL96UxW9WJB4pnxw+B7Jn59K
dfbRsjskb7ScvhRE3DpUDHpol/4CZPxV7nvTl/7U0Ky+DDagdxPR12y2N8Nc56mJ9w0ugATXeC5d
GezDivhqG9S2SJrAo1tS9fAsIRxHrjIS7S8wnQzOCmzp/kSoyOEg2eNwMnaW18MpHwONrMRI/x4w
U0IZYomZqOJ2XPNofFJ+eDVMQsM9hMq9Oi1dFkQD94UkFUpMRMMK4kv7HBHVrIm9BEO2LVECpBy/
qxLKVTcPfpKoudEssl5RUCBIGW2d6wyxOvZ/B1jc7+VlBs6YWY5v7mN5GOT+z7bsb7M35RftZ8OO
lKO4dJAVJHUeite2LdUG74/nW6vtxGtBwjed+cO1bObyIYZs1nRPsYh2KJ6AEj/LIjEh+vPdNjv5
ha1eynrnexl/jWsZHpElblNjjtb0AP3NhS4FgUSb3REaNI/5oKrj4Hj9yvTnIr+AVNc8empaiXh2
EruSG18puODw5E8gj/95+eyziRrWft16iZnyOWBMMEWHNTRLZCWGblqNLq/u40bEa7gbNg7Kst+W
lDenvJnqPYNbeOBgLhw9PKA7j2qNGiHc2dh5H4G+PPP1xOl4q6o4S2Ukuiem6iwZHUe/2kXHEk4n
76ubLTlgWf9oZbeZWJYVyRxsowBc1MSbskSzvMwTu0YSJiPqm87LB6+fBf3Zg0yxNxmzsUNeINPs
3l6yaXVUHjLsb/dmDBmdjzFvEcX/HjM5uX+ui1lbrPpBuB/qgdgvQ5BK42JnGJjQxnqHWhYQZy0a
aZUTa+MPlQTVFXekfojtfA83Pv8JpeK+yOryDViIg41iZHdVXHkHG6VtNpy65CFqkcUuUZrlBw1T
PP3ke+s0djK7wrpFzlxvFZyBw5ijXFLewN9s3Gp6q5v8WMaVOnc287YESF4C4DP/CcopF77305Lq
rUZy+YVoJldNpOeLR+S0mz1X7r1M+xtmVcURlVLKTVV0ztFrnfJsq6Zag/TFXryhekYdAP0DLJeN
Zn7xdWKo2yHDqbhCGIGdphHFLm97754UrEBY7AbvZPgClxlyg0p4w7k0MoVwlMNxyU8Oi17BDIAR
9KvlO9OI+gb1nNhTEF77Qb21Mh5f+2iaNkT4wBoXIpZy/JWtrfhxqobmBF1TmdrKL191TUFXw+2x
M2Y8t2fd5cOtzZS6H2r24C6z4tqrdlxNKEqzmADvgHxaxTcRDPoO+QR8FRJipE+S1FxOBJnmElj+
b7LVpPuVhZJTF9NFBCl3bVVskSvwjhUbIbjISbz1ZYedwa6sVedo/cjCMUzsth++qFzeU9wdeSKt
NWOsLhJB5XHy+vxdzQ6E/XnpP9nz3YdjYLFv2KifM+V7L1I5805zUayNGce9Ti0LT9rHKP5bg8hD
vIvtv/np4T/OvhCFiaGiB4Pfie1/KLydYYZEOmysxyEWDrhNnpdOzdxf7IGzQze02QZyyfoxq+GW
+C4n3yV4gbnCQ/w5d4KucT+xO7gFmF5K8Sibokpk7YWf0znevfnx0RUEroePuctHB4uapMuUm34I
tcWsQamvqqMC4oty385h1DX7orreT0tFxdVnrburEXfs8tqh1xyq0TS06vwLhyI7h1NuFvUDYUBB
wdOYwZtwl51ABrx8JDlN3CU7X6Dg1SMbkPxddhAz9tua2Pz32LIOLBfyP8rKgDL3t/cBxYmHGgZ2
6OEfGOgY/yOTAfgm80EnJI8eUrsrpicmX6ogS0AxY1sQxbpjZA/QZppmq5GOVMvlY0T4U5yazqHq
kImcpyjNeQAmaTifDc/F0GFM6y9OzF/mMAQTqkeo0N9BLIXaQLrv4YD30QNxXDidUa+PjtWQk2Jh
v+5QWuMJpUryZImCfnB5QjGG4LtZxK0SiwjVG9tDzG8WdSzHY1lE3hOpJFz96uK6sviuh2EduR2e
kiav03ACGQbqvq9EhfNr7KguhZYluNkTgyyWleFZUd/aQX9o75nNinMAusDGnwfrEBf+c5EBUKtA
sjkBoouP4IfSjcXn4VFAE4ezcph+ZKA3Kx83CPh44Hv09GlgcbAu4/bXIgDh5ccihK3N70WTYQq0
KNXVVm75sYguP2kJmz5+UuZaw6OdhUiRgAC07f2YrwWIneXzrPKvDl4Ocho8Rg+zpDGcXaCMXQZf
thvHfOcvGGTj2XUSNFP8gUGivFSyxJtPsgpWgw3+pmU54avsf3YLz11pNW5a4Cm7KKBk6W48Wl9z
n71ywjOUR4NWt+vcF5QxzO5Ml7kYM+bVBsA7Pf3V73eum2o+tGsx3Zj2pmOxFEBEBgRi4qX1eTF9
LO/ljokTdqioR9xmPwi2EI6rLDg5iwSVhODTupEIT24fuk9mdNJ2cGrjh7wdu73LmffC5niDJF34
YI+kuG+L4aFaRGC138U7h7NwZc2ut7Y06gHVshW7Afj7yjy1TjSJXTxF+sM0ozyU+8yZtoFUP4Ml
NBtB1N8AxgnRBdOizrkB//OW1d+9iVinLp7I2Ti4hbMpid2cP3xeNwrVDHTe7VcAp+HOMFR3G2yK
6mldAXY1XDVEmfkK5QqKk6QFfwhm+mf/jKhvFAF/WOYHmsdvvnuqJjD8uYLGluli7ZvfqORyD9c/
Wg1eb+/COcAfgBdzwpWKzooV9ZOl8rWJMyeh5Z4DH04H5uqHaSzkVkYe3ZhEYca4l3DmxyeGr+xF
0Ku0nekZ7LPHDxIMuF7eavYsewPfmBx4pq1z1CuEl1Q1r4Fi13zBOnsqDyEXwdvARgqieFxemqzM
9rHVddsyj/1bJSo3icBV+a7cjc+6nwJahzdR3wAG1xAR/qthWX/3/DkkwF6gyZ9zRKPImw1xn0k5
gPuy5IgI4NbldhIdUkZu6eQbM9pDJtnU03tEEjEhVs/w50whJVB3VUnYSQd1idprHXnTvF13lXK+
8VrbSeyw+b6CkwQiYBhtqnKIn7jqH82MlpcIWMvqScmq2epIlHun0s1NL+CbmYE3aG1l0E9niT1t
pZZ6I+1yGWyIaeyCO6vIKSbE9SFFJwm9tNKEPvGxvPPcqrmaw6eGhQXyam7jZezTUl7+h/V7XZbh
Rvzvp39sk3+e/wvdBpkfB4m6f9ZC8gKrs3J7nB7n+NBazqD3JQcnKY79ftXXNDwaYYRp5TpDAORD
47SiXWaBS9ZnGy1Q9gfiFOjwgU0cG3+MkD23Hxlh8TrEVrWdfEU3YSaACi/UYkMypkuNG1WjPlED
wVqJokbHEDvrM95n/ywi5l6MZedj4gn6yEqgNk4osgP27XaVCxK8QXH9nYAody/jzrpjcz8mHAqz
uym2GmAQ432h+g7iP/09QKXatxbIGrgL/fRCPV2mZVtd2ZQPdzWFCr2MovqujUm2o87Q7VtEpxwx
5HrSTf8wuvZ8qkr9xZnd/mFqhJtS1eebMEZWQeKs+x6HXeLhu9sxh1q7JlPvU4s6cNznEt9H7q0G
J26/OnjahSvJiz/52RZyYLENG6nvi1CeK1B53yrurUxeyVaoSzQNdXEltLkfrILux7EMj5mAFsVc
cHyCoVg3KLe26IQWXVX/c3Bx3iJDUzbxa1FnKLTp2e0xIpO6ICWGo1SX09oLxmbTssy/tNid0iFr
ok00gFGQQLWNqk2akVuU2RcPNLivDggzSS1rkWRESgQ806a2o5ciEP17FJV10gxtt6azptuwtZ0U
O8DwEodhmbR+0X/LIYdv82YoEu099sKPfwa9dY+geKeQnV9NBIqFibmpUo5KBl5EW+ar+FiP3bgL
I+uQzbVYOxNU7FXXJzbY1S+z0OOmBy9uU2caEbhQF1eCv9eBdPiu2XCNkGz9gZQTMBsSp3lWRBuU
C1KHCrQYo/bDhH/JAsU095AtVKcxL+i9uTSN7RwtBgrf0sUsq01LHgVrGdTOeSAT9AeDfB0jeW1C
IR/Byn102ri6oIiS/VRbznOdO+TOpbI7T0F7hRAAlH5OKUK4H9TW4mSX+S2GrnufE176EGLX/skC
AB2v5yLkb0MI1Fhqu90Y05rCSyQRHoZuP9zpUI1Jbgnx5lu0XLW2Lo5urM+gaUbgP6OKmFHQFDFa
DWo2MVnkWz4Nv/rNIAOICbhmmWJsVBv7YpFarPpsekJmRFyaij7BO+nuppHiSZoH5zAMXf9sR9ip
QQ3nW4Ak33HuDvc86r3zOJJdUPlFmaKgFgA9HxT0ZdCesuG+Hwk5yJm9I8eIGQMqJOzjEnXJPuwS
FXGTCarJJBtFv5ZAlp/hxug1qPc41hZzeeNaaseO3gvUZ96UsZzSQXUWyr+Enjh+NImvESbB44rS
YellOQ6oyLXSYriTQxEf8HKnazPR4BJxtUX0ufZj73s9OPDwqHof/KC/zorL1K2jdtOWb3MLoi9F
pDNp2v0c/IchIsNTx4r41GQztMNNBVkF0xCRUGzpKOGX7eyh5InE43zllpZXsbSI71w5Nv2j6TKD
fd3x7TB4eWpMkJv4neW07wwp4bojwWPL7H4/dGGbGpOU+QzkjX2llvg/2q5suXFcyX4RI7gvryK1
S5Zku+yqemHU1tw3gCQIfv0cJt2mW7erp29MzAuCSCRAWZYoIPOck/YztIXFY9FVfj716gqMzSTq
u/WgDsppnBqgyd6u8szot31sf1tMi9vi64FRjNQG7v4+07H5ESjeP5qwdg9Dw9O924UeKKFDsUtM
LTqLJOHbmBnZA1KJcmPURnMZXeasvQLSHkJEVw+/zLuqqIoj9IjbQ4yv/65LKvdkQCl1o0t1vAxN
W61DgD8euzGD9LQp1Oc6vzFmAXXgjsUNutbprjcZ26eR115k0iWIe+Xsix6WZ7XBNz3LgS3QSv41
ZZ3hA6lXXA2kXXcAUqm7vu4yv6l00O0QRd1rNlYTljL9ZIjGdx1D+2bjYKGrzP7l1sWThj2EzxEV
vApDWUNcpP7DBKksxrPwS9TjFYo4q65WmXQ7JtsHF1+lbaa7YjtYwMqojovYgh3rr6rFv+t2kf5R
2megNCGwgC/z1Ubu+YsTG7Xf9Bp/hNxLt2nytjq5Azt6KXKCYaTwKxhGnV9yZAKaavDjiuW/1BjH
LK/EnsR2zXIDemF1HEfDOuvAkQSxJ7TPppBnxEBcJCo9DY/sDVft5lsSW+NauGpzQJjSeSy5+AVu
BR6UyNrjRMztW8G79GgkEZT8il4+FN50fLGs76lWR6BltHKnxW23tSNskSBZdOuA0v3hASa30spC
PsrCFECYM3XDyr57RXgCCRJ4JNPG2W2q4qYLXgEHwHeqE+V7Z/TsvTam1Qn/y2wr1da+eGbjBYmY
5KqG1NtJPZGnsgYcf0i88NkyTX512HDIwEwVhlgZDdK90dDm5wQCfFtkkNs1gbsivJeBLZJmT9Cv
DsLmQIq4LUStAP3inbvqoGn6rKp9+aiGFUKmrXW0WJ/7htmLfddp0Xp0tfILiBi/kHUZro0Hakdl
xD+T6ZlrZd6q7pXaT3TEYaWn2vs+6eV26LPyMdKFh3hlx3/YHoOYZ6f9UpCyaNTE+dSo5rjWtOyL
K1kdVKXhXYupAcFerPQUH9TQVnRlhUCQFozMqddxyLwrOaL6hrl1U9NbLTYou4HfYuHBMq1Cbrk1
2Fd3XnteLLe1bQRUQy/GV6lE8dqt6vKsRAgAgh+I/XNv5Ccv9b46meGdEwPn65g/jYaR+PqoQ7DW
A8udhQfHc7VzDYKKP0JfG9ATiOJ7Odf3ZZ/LSz01ya6URbnB4TjZ1TgpBKbd6a+QO/1msGH4A/m5
EUhlbFRw2mZKXqx461Vrgdg3Hpd5NB6UHA9qU7FuA54jO1UqaZA3tvbJTiNnF2ZKCZHGEt9XLf8M
zEwejC7Hhkut5WkMgR4pDMvZpLYxQA8oqzauKp1T1XRdDyWl7smqnGJHtqXRuPunC3d1xNUcwL+w
G4EiIeevLhd8VTpm8tJD1D3oC8u4Zl6MIyqwEMBzb1NjBEUAhATgeyAEKfRGrMakPQtm4AiICNVT
gTzTCqTsYU82rTDsVT+2IBUr7jU1EucXclGoguC3YeQ+RgZ2yYmuflMVRR6APB0PpgKmySqEdnIi
p9BEowhsBLPPCk/yL0KNAVgHHGgCLrsIgMcHoNJ7CKAZtp8NLlvbwNBbcYKEZFQkJ7Ueyn0ylvg+
1KoSNM6oI7XnhY/SEY+RHZ3BjY5iiAMpCLBk3TbUWHVDPA2UZKUpwWNrQRu3sWsCpZZ9siuZngfE
NRAKadmnrK7cBy8zn/H5sZ9HCTYP6OB/MsSdSS1moYI1OMUFTY8EMBHEaSBtePjQ1j+oY8exuq4c
kQWOw8ZrBmmslaG1A5gJxnidbVD72Oq5C+zF5EIDOC1AI0WBBgwstUgzX7VKbIAnAbXBc5pT1+Vv
V7lRZ2vIRlqQ+RK8RR4WPvMlnkT4XOVqv4FkPnQRLUhOKiqo3YXmhWdq8DHw9h2YVga0Rc4Ws/ED
UKS3tlEyfP3xWMQO1rlp4wBxFLwze4tZzo1srVsd9IyPuyp1dQhMgdnV5Tay8APU4NQSmiqNfEDW
ybiqUlq+EcbRLcar3kpH5jsFR8tGj0aw0eQUQrgAwRr0lmriZxrITa/WwcVJzS89SH3nuP8pjQqJ
1k7WG89F4LZOMufAQ4692HSlZZDPmY3Up6Z1HpDllZu+S9o1wqZIUdRgQgol/xJmcfYVxQQmRRSl
fcHzXvPbNIyegEVJ1mbKwout4kORZN9wuEICvmMA73cWflqmLjXC04GqtTxEB8Brw5A+OPahFIEi
cv1q8MfE5CA2qjakV0K8wZBEgHKy6rF8H9q6AH9DUxK/HhEPMDMrD5JRMW7UNDEogdhtdRstUt9s
rO06JGz0Zj/kzJz9hKY9IKFnn7LK8jZ1OuHEHc08tAkiLR40rJ+12OaPgouVChHcZ9Pp116mKrdp
ox52XHs1gFg9IUAQzl2rLgo/lSLdFHqdMmjtogJGDfn/LSSYcuRiqx9umFaoHCDEAd+1BCdmc7hZ
UNLwpZePW8sL3WPGlJc4rbJHAYak2TH+HEnJniugkWqj1R7qSGHPniEsv4dGNZ6w6KIKS7jVeoRm
wjZ8sCqAqkDdCh/K1P6pjWP6GhUp2ydqjIyQF2WvNtgya1PwZEejYERAuzM2a6BXMIoyE1C5zZQn
1TXVR/x+AMYC8+D04C3Glb2ycdA8OsoIwGBvGTvL4HkAFREbjKmMQ7AJ6DHwwO1PBUIJqF/hqgHi
+hiVqratK/y8K5ljIcQSQ78TMNE1zdW9PtrWWt2t57kdQGf4tUecb3LGDo9vqhHIeBrNesT+TDk2
cxcwLfxgyUHdkHMpcuQ3BxNyhtN91Sgr16xDYGyeOwxh4CChvSVno2/1gMVuOI/mNu+gb1E0u3lu
IpB465ESoj8hG2PFR4Y126IYz85yvP7SQ/p+UyRjfXKzI9AnybPC/V5TxbOiOf1zwYYXsKi8c2WW
w67pQd5UjEFcuhYSdEnvgV6kJPZsa7VvzQg9tdnUQ6zgwUSyOVRr6NymODEDaB4fXOGKC61RsiSH
5kmZbN1y8AunFNjiJU4A+HR+jCIQv8F6+1EiOPWtrmN9BZSHdSlCK90lg3to27G4dlb2qVOz6BV8
ZP2AuhZQvPaG6JVlbbtBrF1uaBTgAe4jR+gdaLQy2VPBq/4aJa7x0n3jTRHt9LhSg1pYDIohNgs4
eKtbniLJiZoWkEHyalQHWaeW8+dlPl2aWtHo/geHD5dmodWbTCJ8EFmPIUiYLzb+vCfPBIx38KIX
A5+2W5hXB+opljAvaSQfqZeOJSRQS/GDegx/NOjbSYN0axO/jAzaQe6AHB2tmrajsQmBTAlSWzEu
MlTfGlPZO4qILosZG/76kIfRJ3Ja7LnZaetYIlN8N1BFqbpqQrAFFmdyQTwCZx3omIn324U9DowW
07RP4MNvEtHKL+5oh8HYAtQstVI9qzrCXcBOBy60XsB/Z7GfTFVQqEFdpber3LBcfL1L/IY7qH9C
o9r7VV4V3nroQSi5GyBnGhWdEn0YBdkH5VdswRGVQOx1XpVzd5XzEcC9DqRiBFjkWB4gF/bWpNgq
HPKpoatlYPFbBu78/oXLsvwIQHy2ovWXedRdfJY7/QuXu6WWub99lb+92/IKFpe75Xk0AfPuhu/u
tCyzvJi7ZRaX/+79+O0y/3wnmkavUutls+ni5HH5E8i+dH97i9+6LAN3b8R/v9TyZ9wttbxh/9Xd
7l7BfzX3n9+X3y71z68U8g4Mu0Oj8iEQgq1dMn0NqfmH/ochpKIwq8zdt1lzvzOzal5l7s8TPkz7
2zuQkZb6OOv3r2i56+KjIu88rpeRjyv9X++PwwyO3sJMsTtf7jivOt9nue9H6//1vvMdP/4ldPcW
HAirEf1muevyqu5sS/f+hf52Cg18eOnLEjSST//yOxsN/Avbv3D575cCpr4LJCr8rMxU8oduiJ01
AyLep27cT5IBZsmB3MEoMFqWrzZuGCgur/RtzlHUjzMPO8ppmBwHGQETB/DKCSR1dtAr1GwKaDjq
16aZe2dgfsGgI1M/evmx8bALrPVa3+rScAITSSUfvD8faQZAL6dybXMxN6rrRiXdwNmDpCddWsOY
Kf5S6E133iYupqUUXBgaKVSOef4tTLiyNyH57JdFkW2Rk0I8Si2qR6Ayd2ZTtg8QWyofFURfTpbX
XmmMvBp8czeezYYAtPDykdz0DKXEYgRbDuSihyq2SCW2pliVHPK6AobLTLXVstC/vLvu9lfH0kME
Uf/mzp6E8pIefo9KAxG40hXnEUgsubKh/XGmPopNxv6Qe2/Dy4D57mKbClyqAS6VeJtGc6khP+99
FavJ4k1lgryr1WC0GCxFFoAuqUGUECKlS/+DU+a6Z6Av5fbDHCBP/3T/YIW4Yu76g6EKyPRBwx+l
3+yHXkucB7rKUbui78vufGfHhigJsD/FZ+huwtDGpz6LoNbw5xrkQU2N4y1UoOx+u9joKs6dfgca
5K87Oy1Sc/fI6tE+0CCZnFxsClWKfQO8PTCTyBOikJOFt8jxS5t5s50GyU5XSwN4nX2k7kgCeHTp
IpkSsvRtLk3jZhIGicFa1Dwrhg0gAL2fpKPuraCvx6+rRkOQBEWNFHxqAaFG2M4eNqlXtVcRqe2V
abVzcHr3mUyLHfJbz1bRujhrwJWaAnDkjW1GvS+nmWSb70ErLUa6j+tEcr4PDaj1+LmoGN8STZeu
oAN1e+Pr3lF3IcLn1at5bL4mzi6xdyELC7RDG3jQ5YyRwz2orWHk0DVvCn5QGsXGdaio7C/XrWYw
1Sf3sGX9cGw13V5FvC8Cnhpv3OlM6TwX0Q2wo5fGqDnEOhHNJ9MHl3vmNY1HqQs69gdXQwkFTSci
NuQLVgl0/lE4DTFr0wBRmueufYwnUAQqRKpfiwrqQFMljcUjtjUNosGi8PX9HegnKwA+35DRmaqF
gv9qIQASVO/YIGgaHUs7QuZoigDim/KYIIsK4UrI4lEDQfYCdeXafhbNq0lPevJrkQ2b/QC1EGuo
nnBIx9X8NikUbJKWpUEMqffYB1KwBBykSAMReuxWC8luZNMmWwdSN0oOIUa7oT4N360zqOmFd2G0
720uTr1q9SdPIEO8on4KFfqjqz9UXTWUwTyA4BPwAIPTfY9R3AaJe72H/nJUB8sKXZm+rXVni6f1
Qv3hzmyribJV9OHWvVcJ/fC78lZFlIWjjxiC9uEXZv7ZQQrwOPtQ/8PM+UdGhInqRwA9+WD4QR9X
Qca0yJNXAV7YtpyKzVGTv19JKiq39Gm4F9k8485OXZyg+y2Q/5+56NxxhcAnWFMeSMyFmSjnpSlD
/tY1o3bVASZyokGyz3N7sHH8aGTjepmGqHoY9HWj+bParQnCIWhQAmKAppEkAAFrzVpx+BdDdkV0
aEtHnMq0xME04c0+HfNmnxm5qz4KC7EDdXBLn3zY5JgRVUF6QEZ3yLohDvlAJjfWKx+bUQF5EK6p
he/pNvSKB2fc4WdOu4DMql/oqkAdUH1MuvNi11G67VToFrSL4OqpANWutKG2tg5eNih+MC4Nwnr4
S4D6DhIFItbzcGJ6kKp8vxt58+mWQ6UgJYO7LS8gZiU/9dyc7/bBXuYN0DGoiydGfT/mSbNFnFp9
8roCQpVKaP/UUc4j7grx3W1L4TOQ+q/hu29iOOOdr3A+M9wmb6CnHGlIAXQc4mi5xxFOKqOdAb0m
MQ83doKIJJAOb7YKxKpqaFBhZ5oxT6Z1RDwF9ZrYXfFphEHHTAtoRXuId+RyP2VaG9TaBKrvmEGj
ldUEue44g30BZr1cuxxCw/jX2T/tGDwRLWu+xXYKXQ+L55eGZaj9i2KGGws8l2fyJbmWv/qq/Wgh
TQPog6IzZeVo+EkizgBH1QOQYTJ0JxixakBXjUaJbUCjjgugA43S3KpDHlL1DNNjfoh1fBN58hWb
6kkhXo8IfAP81NKl0WaqREWjRYWqMswEoIlrUPn1upUZ5vwCoRIweKarZWCxxdMoEBza1k7BViA/
agTUmOcBcDd+jsjwjUIgibpMoFvcrUS3kFA7gSI0Fibn5d759KKAvuLnBrAmwzHrtS0Bx0vsIf0C
HhTKwahfIrwBSBYmkBoWnfalsTSArGr5JCsBfp6S5ciER9oXp1QdJD/V8Bzlo4oCiPjATtNp1bIt
2X5AvPffrRoOOrQxFAX1fbB53FvCtbZa2IOZDXzWCvph/SnRk+g1rsd91CDa37rp+Fw1lT9Mwmjg
z1UPeoeyUdHkBdIi9s42aszQqJfpDf4ULEmjtCRYeeJEo4mpfliylCUSxVjDbaufSCnkyDB4FRD0
TveoQnB837mxvUGxK/tFGZMH+h1ePHIAP/d14libmFsQXTahTiVWbLSaLe2TxzQxjqZT+nd7ZZAq
sQMfVdU4Wunb6JuNRhLOPozIAT8/q3mrjoTPzqj4UzaVbzTyHCo6Jj+0qlDEw3sXSdHoTM1YOnuQ
o+uzraCeHRaqdlxzk0dqPAA86gxYPOpB20I/N2Z7NHoTBWAKWQzbohM9HrKYMOL7/+gUeetP9be2
FaToUCSmVQ912zlncpF6KB5sd9wuE3R7zHZ4goJVTxNAZbb8FvLps8983zG71FUVz4sYkHe8xBKJ
T3oVDmD4KNseWivypQao6TwAtklszGn5UXFrf0BVhCclD9QUdVSqjosnGTHdTwQK35JtAOL2BFTU
T2/SeyVTU5mQCirUszOZBNDpm4zZ2EVO3RqHvkfD+kxj5G6m4JF6BSg7rRqaB1mEX6AdIo5eFImj
DAeg0OmSGjzeFQV1Ld4d7r2a9xHyoW5YtVGzoj6kzpK1bo39vObiU1SpDP1lNq1rMfn2OuYlqF8X
zrMqWLS9c7G5il/UyPsUWwyVVDrPPLi9kgA7OKq4pGbp0zh50rADqaw3T+rbi+c8RK5ISEhfi6Az
Qk60Bl0tt0RtAsXw//Zu5IkzagzVQSATVZ0PFwcCg0E6aNmaur0Xw9Ybw6V3R2cloEGxuRsIRf4z
Rr5lf2+vhkNcF9qRlSy3UU4Fiwzuky5r8RDpUQtwUuFsPJwsbxC1Z6uQjWJPXWqyzn1UzT49Ua9J
U+3WWUNQooDQpZp6nhlFNxAzlykNVDjOXWftQsnHxPe6FioDXvFNA/078aHxMuIrokPsj6ZPNx7M
WGx4UgCn1DAf8B5xY44aP4EIAFxl+ESNkdotEERWeMgnm8sBVB1HBcVdpi6y9d2ljPRDY3pvE/Qe
EAYLhQTJBCpasXbGHrKxkz+wt+Wpr5w/Fn9QAwHvslHdbnJo+kb6UR/LHXXHtu4ARrMTn7qKmxuP
Zf1SZPnb3aCK1CB8aTt7I28zoG4qA0Ebd6pbBi3RFH9ZGgWQWK/OZEsqCyDipW/uDRDloNUPh3Ca
RF7UpcZI7BQ4mioK7gaWLmq3mJvYsoERfDE0F3VypBGhVIqLZNMAHXsLwMegFXzcIAsP6Xo3iW9q
4q5SWRf/MUpzTZTkId/ccKMnmg9y//188oghTjt7LHd4vz8NLmsAFAwtX4DQPUj9b6wYGl4ZQwm9
lQ3yztlV2jWYGRGEBCzxg7VpdEgnjPWKvDs7cXwZG8OVmhaqqec65JC1b+W1tEHyKNKw2NJrgsQ0
SjJY7DT3XKTRuGINq4zejvdRenXF34zmCIl9mNtNc8X01pVqZu2Qq47AcMpBvclqdgBcENpSAMA+
DrGfJ1PCf7JUauod7KH8g4ZmJxZ267xxk/UyJxJVvpJ99LYODUDM+P9xneXew//+erp+VH3DgkJZ
k1vGqeL6tk91a9+GBvZbed8bJ9lgGWy9cuOU20Z6GEABRllI40QmQaOzD7k3IOWstdYDl2SaQp60
NnWVAdUjgiaC4FObNXJNRhqe70juA0hIa5Cv2Cpxk+ztKV1L4HxWtWnIHWpirFH9LjF9BDXMQ9IU
FqDbeOa3EX7yUGICfY+e7zSOWI5013XTtru3fU04JHtE+ZQHfEGii9vl7maoWgNax3/a1GkA9e/A
zGH6bC+hvINiyZMLKph/7nWr3tN8MtEEDR+fAJ8UyKJM82lA9IV7snWpbNJiAJ9D1CdgJZrTqFn1
6e+6NEAuEqrWNhtBrf3ffWmlPIm+OTYU0Zj9VCuG4tOVCdDKfFVOtjpXUPzvffSf/VAPVgEqGMFM
N1/faWNRVweMVykTAGanfRyZqGFxH30ow50DWpCHBmTbiuisORHIZ8gvm2YBjPNgGgAwp0/GZA6L
LjtInKV96loNqPfQSFIAYB6rV11DEB5RIAiOTs7Y0c9rjNjTXFMnfopAVnpFk+Fra2IfgwoXdoF6
b9uqdh55aKOa5NIFOWTfRxA02Srcm0cjiJXdUtu0TpAIH64jZFIsaXRHiKDJa2ii4YkCFewm0QOn
r/HwGlI7O43u2wSaRY1r5PNU6tH8wcrStQMoTVC7TY5YZye3lZYYtxpEq3VXI05mWhZK6k22UDFb
v65sPrvQgMQCKyizlYdal7+6yNIOCA0bN4iaHtQ0Vs9a17qJX71KcMVu7TQku1Y5a/awaw3HS1BI
u5CHTNH/mD1NkLWATjcrn+65vJg8gtZ3ClhMDQz7kex567V+gxIf23mp5cXQML3A1MnnF7IsV71q
Xubsy1SPIJiAg50xnSfdROl3gPqDt6XgSL9ajJocgbul8yK5A/MNT4jWzz7LEsvAYluWQbWfdDXi
e4pa98MLQmivIFQqz20lrW3VmfWuLVj+DCW/7zqAjz/+6jAkKHjBIoRlSApIquDJGBDyIjFANbaN
wG6Kj11z6pIzjZLz0qXRu7mVDXh6C4y1LzrLOBcZ8EBD6H4GvlULD5EGuXSQeKDyxWpFIkyTmmfE
do0zefOhDTJmiGPV/pFXlnmIIfF0BJMU/6pGQZ1KMEMrBhExWFHHfDgiJESjcnKhK2oYB0lqHrnv
20lrHOz+B0qa2eBFT360HPURROpAhW4OqYwg1x5lfQEaNBpj1GJlNzQI2I/4HfF7qyndP/LcLI5A
A9cIfSZFceRARPmZE2o+TeJu7q2TrkuwtyodxTyjVjNY60KCAThVSJ+6UI2SFy8OOxQh995GLbVn
txGlAc4g4L3i1Fl97op0XGlVEr52HeBIWl/J17BJrJXX8vI1dFB2sKoiD1UUuLJSLHB2OwOMJqQN
vIOG6rQzT9tM03DuaiT1ALWaD91llHh1/3ZunkeJ7wgcyduJ/Wl0gMcYLNGwV/Ccsz2pnSB9BhS7
RM7wKKJmTbYBkMsxmIenKUVfaWs2rWCC0LX2NJ2tXabUO8inuOsMtN0vepa+cFAMbmrf6BdRNPmK
7GXRm0GhAkbuTaBe0J+xNdM+h2PTHvAGcFQqKbIvYLfxFY+88AFYwPGxVtob2SO9aDZ5aFoIjOEm
CW83nQk4UQudzdfkqxGnw08xRihXgMfara/bcYfqJ81ONYvoEcdBYOjt0v6ZfNVb6J+QJ+TN5M1O
IQvztrOG3iSYT6jpGEDCIgcH6r38PBlBNcjXUjr5GWg851I2iuIrkYVfs/erqESolGzJ+9UyOl+l
Q3XuSohjJZF9i7F73eOzaDxQAxK7+WClIao2onLg6m6AujINb3VduHvyXTyg845ImAXMaZ9HjxD3
K580lqfrUAXsv+IgjqVKXftW7+Q/2iH1R1MOXyNUF1uPLPvowacUyT96kE5UniZ+kcSoJhopIHyU
kNrcQt2mwLdIUeNLSHWWY88JLBWaYHMR5ZgOJ85SczkCv0FJrKMHzdAu8KYBGvVyF1+anJ2lUjOQ
QqYzzYdp09rIAQ9Hzs7tVGpX7xHwNRqvfpQAJu6Fq+ibYayVF0SwZg8DpJ9VISE8ZKegRJXID2uT
3jqqgH9D6lk7Qlm3fYSOonyA9vnOKPGyfbWS1caSugjIlxpDzb9Bwk47Uq/pkhGcyn4HPXd+xeHS
70eGtGSIYm5UKLfliMNVBqIjI2/lJ0cvA6JAQx4Vx2GUUwmI5ezqjrZybVs9g6Do57HWK09JKOUa
qvuVDaYMZHGpiW1VPSjW1ABrXuApgktga00dlILue4FnIzIF0wi5T5z2312WEYpAMtBhwXtt5HBL
puc1xL4s5HByC8d6EBfKX2PYlpulpOcI3C2q+zWoFSidHdnvq36SS5kawzGXsbkaocIRkCMNLEvR
VZTxbfq+1J1b5l4UTyt4soXkip4GbWEFbWuXV6vOcdA0s3TL9DYPuJ7gpKnmIM53KuqMmuy7qAtv
o/fqiFIEqE9NtavJ1nr96A/KwG808FubOs0Fww/U1MWHpuSMC7+TgxZQ4nERiJ7Tlh/ymDGqF21C
IT5R1nIenrWj//N6Tm+aBkrSzZrTXdXZm77qPrlJAPHLlaUP+VnIvo/XmQKqp1P+RzebWMalQIQu
79st9d5d24mLzKbm3U4rUo/s5PHuT3ZzKpD07k+3JFfvq91AgKmeVKupqerQXvOejavFRleTfuZZ
rzzI2JKP5UKXEHz9t3mtK0AKIk+RNSilJTJnXTXZR59lxRbCa1tko36iXoJ9aBrrYX4/qAvVK9Ci
8QYsfxGybLMbmdzSQRbgfercpZE7GyK+38KINStNF+qat3iykbpAzY2fANT3lwjQYmBYtRVpEPCo
KU6mCZ1Q8qJJTtRDfWGSMv/PSS3Pzm+pEi3RUOnbLEF3qzOJGlIoz7zKans4Uz9CeZxNL5FKJJsy
+Xx0BOt6jaeVM8+mYcSENWQWEX8D9tqA8FD6y0Tmba+U0rhSM7a9EziCR+vFxkCvQwpRjVZFqZo4
FqNUu5gKh1GDaDX0Vhli3uUQQsFxKhwW25mBYtRfyeGDueu1DeRsC59syxqIyQH3xB1nXoMG7FLz
znqEreZ0q+79fkAB5ZtxNMX9APYcP5B67ffL4o2Hr0FtdvjwefoOCkqQhJmKtkLUkN0MvQLP2jEv
vEQVehSHZLfJgUzkQE3qfDSR6zQRYGVrnvjXtZbl/7qWrNrPXpJqB1ePV45t8UdqUq1CxXst7N7q
2rQVRJH00TP3nZq3j31feNe+iKcYFWrJiAj1VUMV3nMfgSvk4kvtzdsBHeda4Shz773cj2ao0/pk
k+bgXQesT72u1l6TIn4dssS5DQLbvSYz4j11ibrjjc4RLDR+Jg5PkXrRLdWO1CGnGMr04DKaz8nE
+yE7vMNt1gM1xSyQwfwOpfMCjeObQzPIBwzkt1stS023chDERdltvBitreJbyMDzm9ZQwbw6Cdym
8KbMlhqWm0iNAbIATv8aF/0DG3N5JBM1NVSdtiiKrUPMEW6IPEJLPoWfagE8kClOc2gGM3VQSRhl
t3d0lMjoJ44uqYGGYxi0mqat6JhCNjqW0NViW2bc2WgBE1m/lepW3ToGARSQIeiFfRANA1nU2TM1
P85yYqC7vgmGVZKtLUuHRGaP4oIbBfzJDZsSpGNWFxvQDLJNM2VTl1EZ6T8GDQgapPQSHzwlZ30H
k6cujdZIOc6jC0ye4PTI0sbz3LuBealpNBvxSUZtQ0S3wCJCTaOXsYZSV6hB0d/tNesl7PSvKMhU
Xmiwa/UVRPL056Zg3qPU4y2Z4wKF+AwBHu6gJ/bLUKl8X6p1FtCoFXFlHXkp8mjTDULUPp5vMC85
OHc3QDLxww0Sl7sbSJkC9QqaS3uy4sxHF2EX6hYWAH1S0/086w8Q8HRPXSiTgFtJ8r0BkWPUoX+K
QnDmRuiVDVGLKvs0KOxGDgBQOhC7iIzLMhPlAePvjYZDsBean/OxsDYo7oKPlQXV+nwooA8zYVb6
CeyyNGQrUXgF8rbldrF7CRObBkBJxLlQHOxuKnUVAlNOc8HTRb2o94XlY5rgw2R1EatX3VSfghq7
6hCookuWAoLVTs0yTDY5RnEwCgSCaOB+iXmdmiFRjCh0YOjMPi2N6Hp+6GtAl97tEdBIJ2OA0F7w
5yUoh/3IP/hUbTJss9b73kdD9QCtZP3MlA11IA2NMs82tuOzvSm2ZCcLXbXTHJFx/Yy9zWKOUFAS
mnZIsv5l0Q/rLfa/LBqhIFZf8sR1fB3MqelMQQcQK3Tt7TBkX8m0NHfnDxCFP6PoF/C000zgy/RN
kg6IFk/dxdeZVmvi5Ot8AqLR+TzTNyIAoMk9pkbRIKRTsieeg8CnKiPIKEXjQEe4cZ6lDWY6BGv+
QAk795OG5ydieFp4GlPGjroBICTqFxlPeM/FKlZa9afSXqjO1zTHavS3OaGmhCceJSjNnVVyrQnp
y6LCqRgR7a8tns+rHiIuF8Z7yHmoEU5fcTF+5Q60H6AXKf2cQ8vREbIKkFFJL4AeD3vblcpWd3h1
czWvwckHPCzDg9zyJB4mE3Edeq5/vpuktUyB2qpZ3VoG3QNX6s7eFJ4sUHUCG0jwg5izyazSeMnY
8JBLN/+RGRmYlNi9PUJfk4FjCo9YUY0XJvoHip/9ncf7Gr/1AInN9UuwgAO3yz5Bl6K4EtChW6vI
br1YkjMQwOJnAlRUsWofBmhszTCHojYA9UQ1jI0xQL2qg97utjbK3q8qE9W2JyREWibzojS/DWhR
CbQkLUoYChA7nXnRTpPdOkXREkCLsU1RHXGN1KY8obYBTiAoTjZ3qUg96cZqMCF2AoWVabtD9snE
UrU80RLv65AJBT19J1U0vM2Q77cBegTxCiIf0Wm09ezCp0J6XRyXP7oYiKnW877KUQ2DHAet2cNq
1X4VA6TjAWm3sXkKAtV7PBVyAPxS1bmGAZSRkxQ/XYwWdLBR5lLB0YVmI2nTrHRoPkw/yJEdVMOI
8JosiktRQ0uU6pp3TToAUPU/rH3Zcty6suwXMYIE59eeZw0tWbZeGLaXTXAeQBIEv/4mirJa9vLe
O27EeWEQVQW0hu4mUJWV+W9H6xk4S2hHjIzaPCMbQryLtSNOa+fEbPAQn0ekqopKmOL6lt+Rtl9s
RhSoSe9uFQ3K/NplL1AKLb4j02cuk1BNFwv4phMa2EER9hZQDsm6zQ3g+Yw02Kqu37hm5x89Fbn+
CumSbFOCSBEoI2jMkzsxmH9M8PuAfgh6lTla7/Y5QxM7/WaAWa9toP9f+hFMHzc7uHHWTp7xl7/E
e9rOkrACslGAi6wCvUeetfiU6pwkjc0gbhcoG7sQtEPuIqytceF4RQfJ2MZ+Eai8tB2SkEgOXHjb
1wti2QTPCiitDPAd0tDxnP8+qbEcgPNKdUaSqgL9rb4Y4KkEvBD6Gd30y6YdKWTKoAgjAXsyvbUC
u3FtBc0pFUo9cH0pR3ct6grs7npEFwD+nURg06ktYdGbdz1qxTQCpSP4OIDsgyRyfLyZ0rEtjnIw
v5CJLl4fVvvAZN08UyQt35et+wMSPf0R3J+QMerHbIA4aNUvQYTuosYka+TbtZE8FEl3cziNnbj4
UeamCbxMNp5wZLLWzTTIBWEtLYnuG+zL4aExxdAdXcCSBt6C7HQzg74XAM66798mtAIS281k3mXM
h5SR0YU+vpMNhr9c30Zr1cTBKs1s9SQGjjyqGz4wE1guPtZgD/Us40jOSZomGiohtE7eAPRPO4hW
R0vyBnjUnD3lf0VnsXpywQV9hRxA1bZtv6xa466R4BajyMpFd3ajSnNP67AWHx3hSrUmLxO9PFjo
dwUbJn4i4DjS+5TVB1qWIoCEBGGf0TzSKClBRIkjZ3Oi1ZCz6kFi3yjQaHnQG3Wgh+daA45hE2fP
EZpZUfBIQBMFJdKdxBt5b4NG94yubHw1t3H91IAcY2FKKLNV+KNFSPjEkAsSKzNOx10flwBc6Jwq
jtPWMkl4A1Y8DAtWcXsBNEN2xkMJfC21g2Ybw/FXaZdayzwqfgvkPkQAoqbYmGUDFWBdgjN0CS7S
pbkcOaBwGLsLmcjpCRDYmKEjNxRBDq8HkRPNJ9ttEcvtgdEt+gvZTWFISNJAMwv9+tap7ZtyV/Po
IZoMB9RfRGkVFwxEVhY4Uqco/V7gWQ5yFe3hIsQttGCyjQft4AUZwd2McLqdQ0FdWa77HmUpyFOv
wvCFV526u6UAlOGgLSBKjB0lDsiRCGeEELZoV/iCte/JkTOBmndlvYAgIz/4VVXiiy9kW6fow0vd
QdegcBMIKkTTtDRbP33pZFAt/KmIvjZBc5ESCfnFOL3WOPDhr1p16CAZmh+ZU3xyZVa+9gb+tehf
Vs84DxQrXubioR8qJAQc1zoHfJx2Kvb7Q2OGEqq87F+vXI3Ox1d29SsbvL7UqkKepcpfUbT/+MpD
n31K68JcpqUz3E1JuQGJGdi4J8fYOpUyvtoS7/OwzxjIsNtgDYr/8ISe/+GAOrq1tWVq3mcgNFv6
oqk/u6J/0aBtzP8JaiNUOqfsq2EZ5ks8+NmK4UN/H+eRsUX/dnpIslScxy6d1m44VU8+j0AYzR3r
G4Q03n4MCz+GEcXxt95GEvCPH0NN4b9+jMQJqt9+jBYbm7ONffKyH/F5biTkK1CEKJ5ABVs92B2+
VvTICU1cgOUrfVVeyITdlliFwu63NKTpfAJWiYadPc7T0dfti6WeisYA9JiDFNmfnGQ12Ny9RpVV
POCoBWBC516hJ+Beh1gnYSCCdCRbG8ca9au5rkByfAXCqHjworfpkARDPTFxkU1wevPUd87bRei7
DPB3zxiALtUjLxkm5FZyG4lT7QE5D1R7LHNvgqVyRboOjoXsAkog0wlssNDUM7+TGeqikIrRUaRT
Q1HlpNSpbswH7FuiZVLX4MNU0mlPg2ZQoQvrhgH7Y5BBJ6B/3N8ckEZAtPkercZ2XXXRDnKd/dJG
/mxPxbs8A/cVGCYCkKECZ01ecF6Heyr8FWyCHG8AelkvitYzcGCSnC+iSAbbKrFae0V675Y2QlMh
2JKwO4nF0x15GVjcFp32Nh2wM73soLoOkrC7idtPjFhq9Uh55hNR2JJPj24+HWm+R/4+DwLDc2Rt
tzYayQALi6Sr1lkHDiXaAs67QTKOSQ2dEL1ZpFI5XeZop7PR5YvS/O0SKkOtVY3dr+TeLnUMGyCF
RL0C2LWq8zB7UUlbo9UPduKmzZIQTBZNPtsDpRnGgki9avst3mLOD2zfJL7DkHsZNWM7XbqMoVtE
9gnSbbDdvLGOK/xuAtiBTotlXvBLbOHB1XUSnRbKHz+HYRSvRrtgB6ru+NX9NCnx8keU9FNdWzzk
OME/GPin9baHwkWQ+M4qKDkKnFqYVdpifGgU/qVU1hgYzmxUXhttw3/IHdO+gmVnbeB5A80Utz8Z
Oc5rpFTDcgvbOcbRRKR1bCD7UgKazsWRvF3uHhRoKx7jmDu0BpkHSIueeIE1aEkbeTDgkbJiUfAq
g4JVz6+1ahrQ7wCo1NgJv1Yg7gdZS7CcRrDPLht7gKZhFPmbxvHevBmO1TSVTH+bryPI6aPBbu1C
kwa9A63f1fpXETOBuV85zQm/ipg5y02XtyfyTroyTl5UxxHMwW9+89KniYbcZx/n/i2YPmv4VstO
8lgm/rgsvdB4MmL1rzs1sjebfL/7I85IoeU+inbcijKzj3wMQLqj37TAQTyqelRXd+jsY92rHKqG
eHO2oPu2cXr5YKc3c/QrXqbgAp2GSnrmuvZ8JIhAYnKcBGdHxTpvBUl4e0G2m+NvQ+QSWLOgeTe3
XU7equNQyP7DYen1czxxV11gQ+LLsPgdXYoqf0L/qg/E4y8T3YHXLVyCUz5fV6SXScY6FaBN8QJQ
oP0enXCA3XPv281sqzi5vULhV2+v4LvAbmnWuHDJYp6vacYt2DOKayyLvWGAZRPdS+miKcZ000Hl
E1pyAdt3k9lcTF3pNXgRHs0eEANd6cWTVjwK5Jwgs9BAt1VHkKMQzt5CD9k8Ce3F/UpA3ExZU3SB
HGm3MPKw/tLVKEe6rODHIhrqF+iRzfZWQaUIgkTOusna5kuNvaplVdWjXUZgKyoUkMbaPujp6ICK
b9MbSK5eY6//BJGLagXtvewqTaRb6I5sUtuUttHd/02cUSG9UJrgmh5Hbi1DewLdvv5Gc7fToLrP
DuPqqExglsma5YW1HCW+UWpuQ79i3U8gwQ4hwmOAIG/TitTaktDF5NsX16rMx6wYs/tEsH/ITFFB
Epjb0nHUZx1lhv7WLoCHqQznir1mebRcfAmgHu9eyVZxvhrR5Phgu7Z7TSHUvPKBut5SBE1wFNKd
WgD2SjY9YfDA3jrnAQIWJwDxZWuwdvMXwKXbfTS0bM116suH3e3cj/YKx6JXHf83u5xyqM820YKP
vL9kpQw2GRuqdVXy4hk0hvYOupThkkdd8Sx5i6ZlP/YXRohhOkVIStSgx6Rgywafz1DICzmzOp0e
M5CQxdg6SehsrYq4Yk+sl8mD9Du5GzIvMJGG87pDjYdlvpBWHO0de2u5Qgz/kMOoQHd1LNjYHeZw
yPZBbwYiVEBPNWBhmerx4iRV/9KtvNGRL6YhOghOjfmChnHda4ZJAzKw2gtV0hriCmhloWExQsEs
duUVlenwIei9M5nx1wVDUQyQe521WDKACloBIZgdeX1LvUaO6jZZjvPd7XGL7EiuFgkyJNAC+PAY
pqft7eEbjWvd1PshgHycFFjgnCDzMj+raSJDDjoBGdLJAbs7zpCW3Ay6ylb0Y/eYTNGm63l8R6be
DKB3zNt/yEem26Sb7fdJ3Tg1R6uX/1D8/++kpAdaDGwP+NF6ESBP6o93YRoD6lELaTffVBsfjRS7
zWsZddVTmUU/Lb3ravw2WQTYTJ5BJ2jPQ+/3IXlvwchYifNtKDN0nFl53KxCYx85urN4tIPpHqOY
+oyHv45svywXMveaR0BC2NItOHsImKU2kJVuTyCCGw5SQCwn9ANxh/yyvTIAmHieGghpqKppvwUN
3wsLeNtFBTg3+AkgFFrY36C8wz97zGfLDOW2ecnB0LSPfvm2pJwAWOql+7YkWspPMd67SSfkZ6Ni
A6gZcafQg7eAzoH8XAq8Jt1JbftrXGVPoIkNQVi6HLuCb0gbLEJa5ez5oLhoQJy8pmHbtxAKhyIn
KYWRZlhdMP/8bidpMQ8JDDyMsxR7wXNQQjZ4gRsnwvNnAamO+eaj67/EmAD8HIYpsTdxb/crPvnR
PglD9dmHnHUvq/qTsKr0nIMhejFC1+MzhSVJZuzBEQydTcdf1GwId2nGoi1Hs+IKjcnOOpE1/td1
PvUru8qh+0Fj1Tk9aEUcZz1CVAi6oN60tk1/CyzTP5Gr4j3x1gN01d3R3bv9ZiL75FpzPFHck8nV
gJERdjxV4z3ZyUTO/2n/Y328xz/8PL+vTz9nSIiO97Ulczchuto2luE5eEP+ugwgslWsv+vLDLzv
jQxQuijTb63tR9ka2Hbkf9oeJCN6whxjTymEXlIfqjApvqX/vdTN8r7cPD0Fpa83FlAI12oITuXq
d5Gol6EV5BuykXZCD+bTi8zNhT0w8GLjUWo7sbVHadSccWMyyJ2FK4L+7INl/jlp7LcHcFq/hc0w
Mh0WdlV/BmuI95z9Cpu68V+r/R5G06soxr/Yw7vfnnAwhgLTXVe70KS3G/8hEYnzALSnRP8w3uiV
eco7MFtQpHDsbud5dgCuRIZDiY5vpwRUh7wF1y3FKMP1Fq0Amo6hxjLH6FcA+7L74RXM1Ryey2g6
gTbinqJp2THE95Y9F4dMMR5GH6gVJzKKXQ4dzE9mjZJE5EfxmYag+tu2RZdcDSjSXQtlr5Tucc1y
m6HrSVQLGk6TZe9AxmzO3nzkAMKMZbkjLy3JIbhxpqFeUuXg5KMlS9Dr5H3cnd04Ai2KESJZwZeM
8ib6ItoCMHHIwZ0ol9LH9QRNvCTe0NDKuDwyE5pFQ8PLpxh1o6uTz6kUCmgbUD7fpgvRmMvQ79dW
Z0OlME7Dh7FBqxrTaqG1HEA74XcAGvcD2B/+HSGD7tiOeNT/EQHkFNLiuuTxlzV8nN9XY2JDHx57
loKtgcRBSsWzHVwnTbs/pMaGiPRn2+wHqT5I9psWLLBuaVhbt3FQlWBgNUUdrDn5NETJZB4SwoYw
NVy6s+mGqXmfRGgdino30YhC3ycytCOceIxW6pRVd32eHSE/6F8BDfavPmOf0MbVnkES60OyvAnW
yG+Pa3J2vhGeFVJWnXaSqSzzS+XnDKy0mJ0lbrpGS327oemBKSycRNtv82w9CVIaW8D7k3symcGA
TRWIn7f0E4xD0B859IAX5KU1GGpwpcmGBzLJ2kAHkfSzHf0IUNduDi7zTABAfv1EIP2B6pfxSJbO
LKD6NH2L0mTYUwJOgCB3OzV9PSfwZGJ3FzxoH8hJbzJUYyH6nvIHeoPxrEPbx+/TRVHXK+4x0DeX
WbBP8BwAdjfYd2FTPLksLZ8K7JPsMRvv4sbGe9xlztJlXOzICYT0tLNBlLCkCe/T8X1VgMRV+evA
q9KLbV8JNMHwEFoB0juBfQd891mDonIrx+QbaHC/ej30fUA0Eu4LDjVGP8+tV0wkP01UtRGs3BSg
mXJlmCnbuxqCbxmN2qEsbmnohXhAXdhdRHWbbwKwFkjIIH3us8QG22mOCkaulaS0lIu2A1nLPth/
j0fN8MzClvd7tC6PgLBmQCrozN8fOcDaT+qlnaCgcXN8SBa2lAn0JVg1ywTf4cNQgUtDRg9Q8Yoe
PAtVFmyPw+0AGdsHcAQg5++h9UsG4YkiWJRa92P/dVKumy7zkHuaPvxH5EsvXbqaHbjVS1IsrUFL
uk0LzT79Cs3AkLztod4dDWh60yc7fC95kPGLuz0NW2auOFhhnxOcPLBt+XcYPSoGFwraYdH9NazR
qxGQ+T1Mn2Pm1chOL2r0jri9KK3WD2BUHjIJ4ASEybbdlGVH6ILlx8IynK0CCuGOywow9soKrn2E
1HXD3OoLS/iXhMv6R5NC7y7zR76wR0CgW1796MPmizJ4+aVoyhTSOJl/VQwf5trg+R0EKt5epbHG
j6/iOUm6Rh2sBf3xa2Obb6wxUJqWR2C2iCPmgxnakDOtzN9sNElTcASxBYmNMFjnyL1dIRJTHVyU
bCDM4zpXssXicyed4VFaeByELmSH2wlcWLd4SF8B0ihM7FJbq32YLy9DN0G0tHLuXTV6B1tvVj1g
NzZWplKUsSdxh2L7CLTr78ZZPJ6Mto5M185hFEHwT5WZJxMsJ7cb37NmS/jr5reYKg3Vp6RrXmmP
TLtl2iirAWLzIjL3ZJdhcMftANiHfPrSx5AduKV3KQ2s7Q6D2LnjxRvqPFDyUx1DqQJSEdYqQZ0R
knPpdLEjYS4pwA0/ZV3jLHmJZvVWxPlSTGa8mRLXuRhA3M4XK2T8FApnPRQR0lvkoBAJuaVliQ/Z
hmwD+v9WppvEEKbrxd0gQRfSudm4qUqBv19TGUhACnXAplF9BnuuD4lK1zj0esjYpglH/6UGec3R
DaDex7V2tFVM/rIXoPCffKMEE1b9o1a28apvgqx+u7HAj5sJCIK4FqqLpZVbn5qg61a8F86dtKAt
kLVJcUDBAIwO0RSuawZVhNSKymVeg3wn1vJ0pb7rA6C9AeTB2LRQ9EtH01r/5xgKpEuagu2E6+jb
YnTHi69l2YU4btknOnIOFZ/umTGdSIYsS5m61z46YZKvZXi36MPpu++/zQMfCljuR+e1hSzDAsRH
/MrtKNioABgbCRrDM0vDZN03wvpUGf3XohqhZp6ABw+7uu+ge7YXo55ksF+TAL4dz2joScGsaZif
pnGcJ0FWdZ7UVkhoAW5iREN2TBrXWOaTTJfIOWXHOBpB0k6eLkrV2y25psxEAsUtpoM9ooBW6rbK
ykAjeGJBeB1aYMkpjMCgYRSifTSctF5WteCvqpB3voter8Ugvw4i6H6gZeonD9zgk5/b4GEORucu
880Muk+CH/CXrc+ZstlaOIF/Zal4SaJ4O+n6EV1kpUJgazj6xmmc2ygXZ+54sKgC9SHm3c0Drg40
6kwozncqnLYECapG6JQPLTJ6M0JIw4dAyfJ3m/DAQEGi1BRMceP7XEId0XoU9x/Xc1vs0YOsO4F/
A+0ppm+sbhmWwTGfwJIOzI1O0pQOQIGV64GqTKOj9YUmRdB2Wt9sUxpeLOO1wbH7kARhjVOyaYz4
G8areTjKwrtTskjRuZuESBeAOCnRF3KAyS5a2G7Jtx+isVtetSofzrdg19fE3ll9/RAGIfdkPbpF
Cy7wFxDEhGdR1a696JAP2Id29FIzFl2UwLllBfj9xrPBQDaHoOdqWqRJZODbRRUr4IkganD7fhpZ
XoPMek1fTB3ZHdU7lzLvipXUweSJclTgFqYAQDAVc/AfX360esFsC2SLaEvXbIeepkeMWYm+TLo1
ifjw5iKjtFIHqD5gM/QU0sD7EMcHq+IrCnQTC+1Bdu3be+bI2TavYKt610KmzeGLoi4gN2FZzn2S
Tc3OTbp8X9quupsgBAmNuLT5MkLu0Tdi40cgm51XMf+184txSZMKL212MrfAPBL26s7GkvOkwvTO
9I3glN0OOSJvnhQB13YfpmrNoNC3KHSngqc7FehSj80SSavwbDvSAq5GH+3BtcFBf4XWAxAyvsXh
1ATmElE3wJsj5bN4n2xWidxCHw3yxijn3AEzPN4VmWzOzINCvWCFB/EdUKCYSasOVWg+0MjTJroD
b0m+6z3dnqCn0iLkKI0425g14Hd+1JZvq4R53q1Yj0xqYgVRsi4dHDTHjIGQ8PZSqC3hpwGCZker
jSrdRWkqLgKkCusgkMmaPlGV/liZSXmFkhs70aiNwu5cNj14/+CjS9iYcu0BcbFOq/DNhs7Vh6gy
gvmziK7a8lxP9h3F00cR5PFiHXPZrG8LyUjc25AtPtM6SA6DfkP5KZJMoFSpNf+VlSU/hUz9e3eA
eLeIwFpPduG5/tJqLXZs43J8ZinfdiqwvuTSgpJ12aothWUooecWDvbtNLDDf1p2Yka98CRouGjZ
IpLlwSZYYGv09g5dg9G6cKduQyxkNEyRW/8w5HpIlGVm20TrmzeSSEqY5c8Yj4XnAZpCB5Hht6Sh
w5Etr7wAjQjam7qaI5LXwCXqoZkCeyg0TT8NUTJIzlndZfMwVtI8x7XxY14JFY9LGpdfaRQL170M
nfnJn6bpuStFd2dAR4x83LL5fZuHF/KNQC7et8oGZwBeEYwazQM2WLsIBCvPiTEZwBSpDfmKgVmP
HggDaV7v9u1VdcmSfPUUJ09e8bPGO28rU2Dd+6gcrrIoM9By5cPR0+ROgA3bu5Q5NbR0wBc1h6Cb
prFd94FGaZkzYAATa0PDwQKGu8zCC41oUokN+gIJguFIQ1rSD/oHP0uflKY9yYc2ezR01rasubPF
BmOA3A2v9yN69y8UgqIMv0CDYn+b0BXC3KIRAAgKvQhd+iIR8yJx0Qx7G9DlBRgmQpSya2+RNiHQ
zLXjGAtmuBwiWyJcOf0U3dd5Fd2jWzLfJZA3WpgU0zC02ZV1fyEvXShYHcow9u7noKzFl0uL98C8
bhaCKcl0s3h3m3R7rVK/jJWCwjbMSneFhitgSMLYZEcXf5z3vUAhE6C1afzh6T8mKl/3PpLgdWdu
0z4fdh66ha4xd//h6VR8L80QlQO/ei5Al/a3gKz1n0NV1XMAHrzDrlY4dOkVchyWHn3wyCwSD5r2
pRXXZz837BcmNlNUJC91MzaXMYmB09bmvpR8mwE4vkExyn65TXobYreeIpM1TdVxfjKOLMRnJOEV
2vsgj/Th0kcAvPFBQeUXjlY/W+kOMu/+BQeexB7DFVlCxrDPyapqG+Ul1PBcJ4Ssay7WrmDpsyiw
FUy6uPunQq7KYI7zU6CMVfsq/eJ2SGrkwGfjpN3jeIjt98GqWzTb6ekRxG7m6VNgts8oeQzrNMdu
v9VYCE/jI0Tr4HHp9xca+SbYFKYuE0tLWcB3aG8fyDdvHKNdvnErIKb01Pf5YTCWGzMEg2kCCmvk
AtAIP+geldwGrQo+IFfU7QNwReEsMPjMfO3lE/kjcLutmB1OR5qY64kdNbdM41OTJ+rg67aKpgvK
i6vvaBh7ET6n0XCyJmhtg4UD/IxNJU8URhGTEVfbrgdZ7B7go34ZuEWDiqcy5t6AKE+rRWKZ8t4a
gvoC7IsBNCtKp56sK7w/ay1O+muGHWfhAwgBwWGeO999EYgjPZz6NgkvkEHbdhxP+mXL4mEDJr12
ddvq6QmezLsjmSRo+jZmYAMkjfSoSL3xNcrrPYh3jB+Wa50gXDp9EWAWWPro978Db5axc3tz2KG9
FKhNPcl30beYms1+Gnl1N0VOuchUyc+57krNEsCjJSSB5tG73RVuKVaFLA6lDS7FG8kMYKHQ9TF6
H+yqZnkgR46317rKHdT4WQQl195U5wYMaS/9z1pa/UvMxhgcuWBFC5vQfhHg/9qklhw3FATW1rc5
zGucF+u7E+c72ZTJQ9/Y/MoKG8D43AR9VZsm11xU7QnfOF/IOXFen0FRfS5HLz/ZKstXUMaFwKIe
hj2egAu6pUtkpPgK0x41ZvD4EO7UQj3emoyD+w2QuPzBUX5zyYEfXXRDaH7m7WisqoaVexpmqFhA
HVM+Z5Y+ggFnu+Bghvkcpc0IbIUZ7H0epEd0nXpLbIcWfSbEp6mI+dk0VAgCXcAAICTbrYwqiA+V
HuowocPMuOFn5CuhiRa3KIYBhbUClQ0/0PA9zNKrASwGbjQCFUztN3R2gGGrrr6GHnLqOmOemq0E
0qoPLmNYVid0xHmr9wiUJNACkEq59HRE1IFSniKgSVR9jZu3NSjCgOIcuIjAkYwvJPOxQzFtPTXo
ARmrxnpEK731mItw0yJLeUcRRZLaQByE4wLZKfDs+qk3LfBto/YU7NjoyRaqBeYKU2lGq9dEOrJd
O5WcimXtGZtxcL8waGrtM9AxLTrNDONOUX2kIURq7Ge3F2/DeFTJJkGr8mpshLerSwiG0Vndw2+9
E5VMVnSQJy8N6bR+C3Y6GR2R1EkXVNXqnA5UwWk5bJI2MABSLvqDcOzgaAK1NVfHsgiUXCMqrDSB
7FQ6a9WYbBUwQPNKtwl/rolMEVQJVxnHtoflALrxYsjuwwxPtHHyH5qohAkYguPIgtebaUg9SCI4
hVzGXd6nS58XYpUaXbaZx3U8ac7yxN7PYyvCw7epygstURVedq/GHudDPRl4u3n9HC22IKkbD3ly
LGKZnbDbebtMQQqwz59jXtXDsWiPZKcZXRTaoFE1iWrGvvgabD4NEQSDffRS2pHBFmRztQP//mpZ
AhS1vtGA0B3S6CijAmnHk+I6ucp9GgVgMiq564XhPpHFNqY96CP6e6FNg202i7Tu/SNFlKhIrFoB
JbTWaD3sqNAqKRpwSNFUDinZA5qxwgUN0RJrXf7HK/l2098ngLi0qMKHfe6iU3pqimOnL8loY9wr
XgAzNBVHuiN35fQjyIntEbyN73NiCic/RdZTDT6fP2/Jb7RDs4aUVrJ18jhbkW74vtDdYTXeJyvW
mvLcA4B/dvM8W+Ums4+jV/0QUdafLNm/XeLU6U9k8wLw67lOfiTnpCN6sDUgj/YeQp4RHXSgdAav
WmE83MpU0+Dzo6maL+K9s9xBmYFMVKaii9GBolJH0YhCaeLEu3niXNH6tdZt+d/XIvv7K97WYr9e
kVZmZWkf0YuNr098GTUZOm8JwRu8D3HcYc9ph6+VmxfbiY9D8qIgznPWnh3XkOeRiWiPR9uhYykQ
O2SbbwMAVPapZR3IRpfSq9HPrC9oMwBJ6QvvcIIAb5fw1bMB+H2QGi9111TfSjt4CfBG+AYq6PkG
eNL55jeXGY3+J0hlHLS71DP/xxL/5zGQAEOXF/i7127vuqdm9JwFET0UPOebFjq1MzuE7UPZpa5N
99LhV/7EgqdkYvbL3yZFAWtndoh/TxrT2n6JbSc5yRLNl31hjPd06RI/h1bm8maZkIi79xK9Ic+4
Fn01NZtlWVtbK8EZ1ZOW+jA175dG1FTRvORggavDHHVSQr+CzundNxG3tlkEIliyOahQLtrOL0EN
WtbrAT31+8gX+SdlTNuyYQC1artpZ+HNLuPqze6DsW3fAF/3ya1whny33+J/t1cN+teoejUXvnT1
CpSX0GRWc7GsAW3tqQ/bp1v9LB9Ysx3cYFze6mcSJUxkYZNgcyuK9U78JY+d8Uim2c6XVYSOMqq5
TUaUnbhdP91euscXzrZpuFrelmmj4ePS5FBWPi9NC5mgcr7vPbacLHQICm9CYjAHJOWS1563NFpR
oA9gjC6zB99Qao++ludC2yiuZREUFIEg2dIK81xa4H0VCXYfNDTpRd8v2J7OK91MtzWbJNvieeMf
yQkc2GPq5v1pQBv/aix87Lj1RmbeeeDBVysHpVltCsAzvatyBaouPaTtilvGqLXJKDuSzQtAcABQ
+B055zC9rodS+OZmK9nP27KGCj4uS5NCA8msVIoM5yhsg2jZAYzW5KRL975sJHBUUDV2VWNnuPu6
w86O9jNBDBwEDWk/Q0MvGCQakVCauA3Ji142fF6yUxDj1DOgg3gbjdPXsMORKPbN4QRCcezxaOxr
I93RJYlKSMRm7ZamRmBZx2NDT6HxbYWoAsG/PbSPf9jnlT+8iMrDZOEHpdwgxTHsRz++MmcwX30I
sYaRm3wv+nRYtmMaXCD4251A44F2QlWFX63mTAEuVImXlQ9O+Was63MJHZEVObytDY2pb1B2blZe
I5NzyOPiwidgD1DaSr577Gmoremrjab0FXRsS71tjrYoESP3ICDciWeuei1MRyySzI7vy9JzLuTA
EQC9FdphoMVudtQG+Jcjhj6KsTn4Fge1oqshUKOQj2STnQuUnRrUY4PM4MaODXkX5ZzdWa35IPSm
NkUpiUayM/jGAGM+FIEh8hj7Pjsgq7KnppZbowsNoe7sHkB+Pjspnux0USgtHdzE2/1p18uCHdo4
VFa3+xCv7fQC2WTwIxpyZucf09G9i/qxKecf79ZvQ2GARJbHqc63t2UZMPXnNJDLxhDj2fNQ0BmB
yb8bIjyu0WiWPIosBOy3gmLD2Ibl0nKs+sUXLdr4ZJu/BgFQAFKW38MM5Eml1//snXKVZYUP/dBH
FINSnFJysaxDO/qJ0hlg3Hn2bUz+QY9e8+z0vVpzfDWeGrOsjhaqq5spcLCpBPnAIi6C7rvN4qUx
5cVPcHB/6l3lvITGiOQ+Mu8XzzDNfeWgdd/HmewhLYNhKTvTelXOsJeelf80/enQq7B5BWgTAl1g
P/R7seBymK4mK9Nt5DTZofFFducEPF5Z4SBfgaTfqjrLf5iKf+7zVH0a5Khw+rTKU2j1zgmf7Grt
D3714vdIB+pQu5v2iR/wY9Mm7rKO0x4U2K44JoE1XTthXcHT4b5CoxlqTpHTnaAfVj+Cpu0b2fHL
ICszNPJcgrbuoRUcQOokWBkhmutAgBlfjKJMzo3Fcdi37eFb6669NCm/A1wDmSwdwISntuih5OuU
ZeU9ml/K+/9H2ZctyY0rS/7KtfM8tAFJLOS1ufOQ+16VtUgqvdBKqhb3neD29eMMVneW1Dp9bGQy
GhEIILMykyQQEe6eewB4IeBQIF4v0nsT2mvOokjxjsfkjkzAcBnITHeuHSx6I9/5RhNtuqnoA1+1
cbWcJFwgbNwd7Om5N3d4QAuMXn5PrUB6+Tm1gvNtUJLjqT8EIUg8/5ooQ8J4hYsp2hhUIoIF9fvE
5KMCs16kTvWdyN7GiY+ziPVwbNJFJibKt5n4bT6SDx0+tIveH481al216RwgYbMQEiweeWJf5pqF
EdIYCA5EG6px8DOrPgOg8Yk6ySQD82zZ7bt/jQp3pMl8cTQqRyyJjoLn1Zc85OaDhaDZ6Tf2tsw+
2iOr+SKS+t2/RAHQktgr8Lv54nqR9dD7QFPNkazMa+t3flckQU5KghuUahIIqpaCf6GpGnBPePwe
H0z+3EKSadcAwr1pBtv8MuLG62sVfMMjDPQpdWycBi3GO6hUOyDKACB5Gomcbv7cTyPrHIEhXxbz
SHIQHkBgNNJGRcWdjiA6rv4cSa/JFEoUaaQIHPalRvEROWClB+yFv079ij+gQjza4MtwT10cgm8Y
4tU7u7YL5AUCG2rhmkGP2ga9qm3F3yFdtBkKNfrAJAZrcHSZ3yMOZCEqZqNPYmTdyrU66y7vfGPb
jm1zkGUznJBnh/i4ysuHErd5wPPa7AXLiCcvRnHvIngYdQXGsEIVk6oIf6kNli1/995Gbf/tvfkF
+/DeQsOAyO6E/SLoVtDX6bK2g+Ywg7OmJqrmmwPBvmrLeACOpN4XXRx3C0RWQSFH4TqnUuXaDsEY
MBsl0rZrpw+MBdLYGXatjdr0EDNbBr2HT52MdR7iGe2L0zipePXTIdNMbWofYueq6Ld2r7KDgZKQ
cyd1f6YzOugoB0OZJ+Xq1lGW3rewZt4irVS/sSPf3juqCB6cYYK0DaD6ReXJCRDP4jN5DNy2kN+0
n4H+6ZbQY/cPPW4l9i2t/yHGP5+S0wgnSgGoKBSbrg+w7Qcb3YDgrlAOMChesi6nsuLarpuF2aAy
sEVZ0JMUKJHm8fiF3DwGmlNRFIjAtdhrhGHTXJrJrfWB5ZuG/86tx5W/zVCKCBkrpZ+rNN0Cyo28
Hq68jSWCcZtOzS4plhF0Qz7HWckOsSUhO26M7IWJ/o8hcp17JJr7O7BpA7E++dumK5e1VshcTdOm
OtuS/xCp92lzxI13YwpkO6i1wbC7cVAztkR2MdzT1paaBYui/bzxnXqB2Ag/NBHLDPdRyZCJLoEu
dahw1Q9FuzDNVqzdzGUnQdWueEi0cgN4xv37K0Kd5ug3iNMko9WcADIBvUQKouoTBDo9a+MXAJXn
qu821E8HQ4WvkSysbZ9ZGhgWHMLMb895XeaA8icCDDKO7BdkDPP63ceWWi+Lukb2d/KmDq38HvyX
UFqICyRvobWuz7rzUEwIfallk0OisYtRzY/UPU6x8mo2YHxrFg5Ck/2CjNXUQ2cOKmX2eanubvbC
tED9Mfdqe2UWKDTssTIQeIwfa7rQcAkF5ybmuOboNHAeCzuJoHCGuDkdkKNKOoR0/2w34BfKwOtP
lg8jqT3GoQnN8iXNdRsDISGE4qeDlSp7zftEJhfQgzUbBi7wS2F69pnpZ3Mq96IDmelsDDp7KaMh
W4dYqSjsQTznNPrpklxisg1uVkG/J+Dr2wxVyJ6xOwlA0+fobGFAlezgTgc682PRZGBSkDBiP+eu
ydqMFUf57uQlFIfSeT3syIdMXOR/jqYpb23yoWaep4Ivbz3SVPnKlBCUrDokjLosfD9EiEZWwMuj
nfROCcIh/4/ZllAPuYtK5Zs2NX5QBPJDkDIOQ6j8BCBPb1DNfsLe8WM085fgJg12hP9shMYnVEHb
Z8sAP2BnBwOU4ofoXA5JBu4lbVwBQrOWZRNYiPEk/gKMkdlb78drFClmqP0IIVwjvOAPHZXfcl82
X6oBeXtDBuwBCx4H3JM1w/eYx3s8tFqw4FRA86t4LfFwxfUgMnwWUTec5lPD1sbBrLCmyuISSKKp
hw6yQ2XWAFq8HrvBJrQA2gMdxgsKL68Q66wenbFwTwALVkuyGxrki3kVlHexZ4/3ruixfpkGBOAK
QMYoF0cOfPGTk0NOt2PZs5+P1aIHI9+JDkNnpCc2HW42aupO10uRWJt8REF4l9XnWvr5s4sq2Ifa
8ZbMqgLUtawqmSXPom/yZ0ReUd5Y6Ady9PPkgiop545aVVS99Vk5zJNArw60qkmA63CaM582tLgR
dXtqJqMYV6gF4ltqNk6B9CAC3BtqDqFXYzdWOSt7elFwhYZ7ZDfsJfUiE28cyhz0FtTryDY8Nw1W
qNTLequ6Q8jgSp1YuoaLQgxslxqGPYJtOa4AyKgODRYHCCWlsXfGb8s705nRFV/Al93tLDMX48Iq
vRYB+AFM8GaKjWEKZebpjA4+VAEOXojDrfk7v9swGkEuNOzW/P+f6vaSv0z1yzu4vcYvftSh6k7v
W/PRCyCybEAlJF/Q6e0A4g+xyu2iX0AoITneOlQISvoyT/8cQu1btzPNeGvS2a8vkDTISJoKLIf/
PE1Q/vXG6FXonczG26uSUVYlzxeSm9dRh9i7TW/iNoSaswud0pCiiD5DebPcG3aY3zeQhhRIBZ2y
ibGTDsUgUAVieMVysOx3W0dnUbwxIGp0HqYrALXRut5UOgZW4q+xNCKPUC3XK+t8s48M2O0xwZ2I
XvXWMYBep5NdfMmcACtzHbRyHRehu5xf8a+JEaUCcBsc3h29dqIz7JJLM1rNU9HgQL8kqgvu5qkS
bRbrIDTK2cU13IsNEqItGCb0QWqmD/OZStr3s9/YyKV3uEpwYWMcHbK/zm42OU1zm5U6brYSLKHL
iOOKB72b+1C0CtxUAZjUqemJ2H3QFiS0u9i6CyaPEvJqu6AR7ZI6S+64DzniLWnZsfM8qNNQCgSI
B5EvlIhmus7uHNu+gCalfCtGcTEkK964VpdA4SSDxfGi+qTCBNxMLvP2quqfqSCdytD9qRYdkYDZ
fjORB9nTcrwDynzBBmwIEhHdg0CPX6MwUhfckNbUooMxgs05sZu3dvBjZPoaVOQVblkvHemBxUCl
/rFK+LSfL+VL89dZHJnvNjprEy5fgmBIFixP1cvc62+Z6T7GWsdXIUR8Be+1PNXNeCQTxCHia4NC
/DsP9zKo5vX+ktza9hqAjOmevOjQVPUutvPuTK0+jOJrleWfc5WBSWOamUx9Dc4KaVj+/mZrc7ta
OhGLt+RCHYlOAbrIAeIhG80ZlJAT9Rser26v6ittb+MeDNS3+Xw7sfbK7FGvZTp4w1E+OkcumysN
oz8JdREllEqLD7ObJWh4o/kt3P6EGDvKDuxfl5sp86r73lXB6fbOtPLChQmaRGBS8YGRby0rb2EY
Un34q0rLQxmpBboqcqGDO4IDpDZrc/6raFLVuhDdS1O9vL0sazJnZ5SoW7/9pW3VGgfmdF9uHxwC
pOD918n+9u76TLh3uf9Cc83fodsXU9R1uJubY8EPYNjoJjBNt1cWRBKMPO1fo7p5spI0foog2XhQ
jKFCd7JDz8428uYyYh2O4k+n3jSgMto7acGfNYjuyIlJy1w2klXn0BbGyhB5utAQ4Htse/NT1wzZ
uZtasnDHDWpFwJxcuuZjJfvq3gHpVePE5iOZWhPUXn7qh0ey9a1f7NIwZ8t5gLD8x97ceFqbYOJE
iR7W1W20p8nBiRsfEBUxF9SkAS5+LIY0+yuZ2hGhxKRvqy1NDrRJeors7A/qpLdrhOYRKVz/bn71
xu5QbRbKNU3mqLi7MF5cyJ8ObhS95rEyT9TqsTzcespqQSeCP2g0ev+KSpUVdZIph0Tmgldef6Bm
PBb2ToUI1pELvYUOyDg2PpLBUNB4ccuR7egNgNaDHXzdYyuJPVUXfmah3V5HrvR9MXZvXue6XyDt
PqyhCDjs/B7NQBsrkG6hRjNy3VNRpVDgA4L6C3gKOShx0+ZYtCFK16zrbG6hwKfLEnwhiNEs33fc
oFDbzXV6t9r8GKmPY5sViw+FenZUQ0zctB8MvO3C9z5T/tpn2Tdd6/ypQJJtp2tI/CBK6z5NDpTa
xhrwG6+/GghyfosECiDjjv+I7eSuSQbrRUfNAD1QK7tKO2y3Tmn1B6+UMeIUMQNrIO+f4gHKuBkE
Or9Pw6FRyn+EGK5SBIPxE/U2np3gp5EwQBImHHnoGGC2MGOAz5Kg/wSNCnA5w35z6yb0eeIqpBER
UJvdJLD35AZ0xPtsw+R2my2MvntEdADJ4wE034B3GIt0eEtVgOpS1/oM2eESRYlmuqv7Jv5Utvyk
CjP4BjxPsixQHn3RymLn3ByQWrOH8NtfI7sEYhQ0Mpc+yrZtm62MKEKCyM+ST3SW+TKez7rf2H7n
5zOT4b5ZJB/ybIa0hyOYwXYfsnpzjk0Mj4YY5Z7Sa3OvQpZsLYwSMJO/cnTkTLMkZb0jex8li2xE
YvdStEWxlaAf+GylxcxnJRPHXMe2U+1RhQRx3iSf+aywloY9akCgbbnGp8nfQZwMKDWUKYghB4+y
VXTWeqqdXwbSBQ92GcT/pt0tI73wQu0d3RiyIyiVifNLOgokXMxuRR3IE+aXEBqC9ioa+xVqqLzj
zc0bRLAZ/EQtew40Z4dCjaNO2/Yp6KxsDZayfjM3RxCxcVnhLVmqfdKdOYLANTlRJx06BcIwgLqu
1KLZ+th8n42b3ftsvm34m1ZnDSJejhUviDML8kOnzjGrC7VqltS7yE2rJTXpgCAviDn9+sJLFwWb
k0cNArEln6REyPabOWaPacDPc/zuVewS2q9FC+7JYODFoxGbR+Jm8KBOuouBtVr300UBjb5wikV3
dyVEux95Nx4ZxF/XuDmqY1D7wbJxRn6q49z+xECXPtPW6Sw/gIWyWPmomvtCbl5S8pPJ/K1j5S1A
9fIbXTF1DeGKEjGLa8NYc2z81lkxPw6/6fScl7b7tY1Buzo2Y3hgaZI9TgOpv4pzaOhYKBeyw1ju
4wTzyNqSbz4CPkHQdN+QLe2WLXeD+9gxTYi5jmAZtfMRIsrxu6+AIouGHGO2MpE8bcHQC+4PzlY9
ndnYqnaZdhAuwNncO53Zwatoeqi4O4AJTQeQYmp/W6OgdysajqSsxp2owTIC/P5q3Lq4z1xLhdT6
xJc2fxlBM6xqiaArfZdJ0EZXKMtNGlz3wmXiawKuXYgpdl+tsWdLHUcdtPT8btfI1tgxZDrvOkDC
l8jLjS9l35+IQ9vNwN4Z5t1XViaQgwT+wuii9CkD9B7QbZz5VQHZUNySn4xIv9tuvXSWMVavu6wC
MxDHjRIQjfRAb9mTSXKSZfU6v+PpT5EFyL7IIw30DooF0bObFqc8N9ynCIRPB9xRpquwG75O9oTh
aWEFAT9IBaqUn+0jEhmL3KzLHW5//RkL/v48CtlBH5rn29gqwkXJ+mhYUI8KwnHRlCLY5t0AXTMD
OgiOOwW1pubNpuJk2KG2rbq206EGsT6yF7BRkzputrxW9ab0rHZJVW5U74Y98FVx6e2pvu1mN1Q0
bhlqhxcJ0bTelK1cu7oit1avM427h2+Y1l0WC2MdTme+HN7PyPa7XhSWgj4HtZLbCL+eg4PUwaYe
VfFcVdmbjSjjW1jWGwTiuq9m6sUr1E8NF+04iOyZeb3JEiWXVjYaC89JzZNDjAgUKKa2QEQO6xz/
QCY6qCmKTGdIU0DLtRghRIvi1U2kNNDKE+COirjIBgIA6N/Y8oxATn5xp9tvpq0Xa2zYLuICt+TC
6OM9ZwaeEmUMDfS29jnEdMzozcNV4VhSvBZuEK1MIdKLGzPnGIx5ve51poH1Bl4cap5vvE5/DHnb
PDlB2Gw9L0/3fiqglDZNRh6jDcX1sBavCO1HK0+N2UoxZ9iBQpBq1OngZlm59pSw1tTsAN57kO8O
3BZbmaYoFx+axzHzAO2Pw3SPnAYAhlB4uEIZ5N1WqrPhRfsskOvfaVZ4Nh61U+c4peJVFrAVShY7
4xHRNXwKXegXK8L+x0hd7ZDrtfAIg8oTiBSra4BgzGyjJnWgur3Z2UtDgQCh5a31DBh4e+BWMXFT
OwgfVpCGuDUlCBTxudrnyPZRIe1IdxlPDOOQav0k68p/VKJJTu0Qe0ti9JZ/2nVuJ6fcnuSZEIFf
g8s3gShhscBla34D34ZGzb+V3CstB3C94ItIRNg+MqcC4dB0qx2Cd982AKOxbengITBBXq09JLKw
Nxy/cgZlnl4PnyEX826nQgxwZM528h+zyFv7xgiMQdPEO96FwQZJDuT1nBH3ReTKwW4DUEicJDsz
Tpsv5BE0Id9GEOdbYLGVLmfq+cZg/fa3bSKeR74MKBnhuDtLghoukDXUz+gj1dXHJvUi4t/t6fMv
w+5vvb+MvTm301SlY+jt6I+HbkDSFVLo5bFHBGCTVab9mKEkDDLH2fiWe3dF33l/2GP5wxaO86wT
EztLv/dOqAKv5jE6LYx1NgCpRNcbG3i1jYwgR+xpWgPpacHTTYfEHe0lY683zPQNV12ATGKflhD3
4UBedzKtIVA86Hck9s0PmgxYm7fpM2c1w++0q8BNk9qbRKC4OIzL4gwQfLZG2VP5qVLmd4I2GvI7
blvx220MC8dgZXjiRUt8mYRaQ4Vxubk13bovN5BHDjaJ8v2TGAC9Ev1nqn7P8xbSdIE3XBzudCdL
YyMTlp75Wsezg90/st5cIFtQokIEl0SOFSbCwrw4kQxNOjXF1KReuwW2k3qxV7Seqfd3Y2MZIHOR
ZiBQNbILlglYV0KA1ip751hqhqXmZO8qCcKAoXkptZPbP3SsnAfo0a7AcOun18CfAAw6PIGpW/Dv
GTDEK9Bq8DujgOrfYKj42U/yag0lqfEMyFdykEUst2OR2/d2VIhlK2Tw0lrZQ5rk/AeA/ahvdPVb
UP45XAUa5RttbIHIH88K8CO4CMW46Uk0rYfqgf4TXf5kt3gmt6qoZvUhd7DSe2C7j1kGYaSbIFFa
BM1W6ABkuCMEiW4dZsEh+GHcg8EGTFQFqvYRXFmUIuyO1GyG/L1J0EM8HT72Dj83qTdigIf927H5
iBqdMktXoLY9iVple3daYKEaEYpsTpkGZ2rTYXLx8jHbR7EKTyYWn8RnEOnuD0/kwb3sev7AxvhC
ZAh21tlblI1GG/Ia0vEPoPT8e6xtZy8yW4MNrz6B17Ry/Wsu8FfMXlldyI12anuNCCUKhPuKfQ5t
cMPhuvauWVCDjxs3/zMwMshBeW2AoEtnn0eUikMcsbYfmrxulrmZ9V8i135tXRX/YZUNhk95KJGU
2Cqx+E26EFrtfcEgyObjmvZrcKN0A9IkrRmePdN4TQyPzwvKNjbTUx4Fr7RMow2CA5TrwrHb+ECL
NZfjNwgwfLEmNi/i9dK9l5yNCo+KifmL7E2vAe2Y7LxzljdXskOmM8GDwS0XIOwdtwDNpJ8V5MUz
0wm+pR5g0ApcbJcoCbqLAwA1Sg2a4FsEaQDBwL1hqdDb/jwyNsPxPkvtzxlWNmdQMGVnrHqzM3Yg
0U70xifHDsOjHYUb30rLxySJ2nsZKxS0dFAG7RFzWVYeYzvqNVrRnHzf+Tr3skG+1QB/HLE4wq5F
cgOSl4iQkS8dQFy3EV1m3FErLF25+td//e//+3++9//t/5Hfo4zUz7P/ynR6n4dZU//PvyT7138V
s3n/9j//4q5jO0JwcFgIF+wjUjro//76gCQ4vM3/FTTgG4MakfXI67x+bKwVBAjStyjzfGDT/BKh
W5fvbHdiVQCS/qGJB8BwtVZvSJ0jfZ59b43VvI/1uyA+ArGyjWmF1QnR7lBqJpKLHIN06xCvHORS
+SIYynA7qwzGYfNTGzjiS4BCmNsyI4pFtEI2JoVACJiJ6ODH3kcbOZdpsmL4jR8gT4zq2ekgsrQ/
29Ohj5pqk+OmB0amP3uTSn8BmX66Ey3Dil2kskI9ktPOLjSWnGkCqCmwxT9/9Nz6+0cvJZf4ZQmB
HLTkP3/0oMfLja5W8rHpwmGHJLCPqilzXKfcKF+qGEmTaTnRjcBBlw6v7slDAvMEqDZDmdjvvarM
Mw5p4HyYp2MTzYbda4gVGwch6uAlCStrFdlxd1aQxDyWBXgyBuSmPo0gfcbHK98mV/BPo8Z7cmUe
lEb8ZDjRZWZWw50OIvvAuYV7LiAN6j/8Ll371w+HM0R98elwlIZIIcXPH07nxKWD0vnscV6ky0IA
l5/zT8hQ5FcoyrZXQPWf6XYY1pmxoVseNScvlGtl16GAVrEVuK+IAeu1FGkG1jTcmIKshliDEM0X
S1dnNa0R8VB8yCKWfxZGAcmgooPrkPNjre4DI6/uUWi/QcJePOYTm34JblvQHcTekWygDIu3TQH+
R+qlAVXYb8TEy4+oGVRrq5ADt2enSwSnov2oMrD2exkgj70Hzgy7i6tl7QFFGDSP0K4Xj7/4cvO+
ltbegXLHL0t7UpiztHAPUyfJz42tD3RSh6AHlr/sZPLwj6pz06dmOiBSWFQiAgEYGmko20UL6OEh
dYvsydJmtTHMMV9TL43uumQenYO8926ON/LCYmuLN/EHcvm2UdNd2Ww21FFaLPgPvwju/vSLEIw5
Jv4LKGYrwJCVPV1OH+5UuLNYA6hk/EeBRxTk41h/6UzQKxPOMCw/mW5tvdIijBttf/KF11+MwMUS
zaggBRnFZ1KVnVViSTx2loel08otimLRTGpvIYoAob1TRhCXicsjDaIOav5b2zyZz2JvW9cOqmwG
20l2qhvNI+OOeaQz3sd2ucjCAdVWSBSxHXei/a37bz6zgVd6+x/uPT/f9qcPEwRQkjPpuBaI6Fz5
84cZBxUzk5R5D6qvB6RiU3dhAr9wb4WGi6Lv1Fy3iZu95Eysaa1LHlUVAKXX8Q4MtyCeRRqxcIA9
botdjTzDdJ+tprvrhwNARudWQ7wNDmSGxgeCTmaAcJo/ZssqNkHvarH0arpxuKBgC3Ww1HjvQHYm
RJQAtO4G19kyKgpw2XhucpWoc/nnT8VVf/uJ2VwxoUwLlLuM2798KlhRcT9rEvnAIJd7tifBDFCb
xChhm1RuiRPVl1G06otrKMdk9YF6OYegAdElkw38eQDGOqCSJ2plTw2og+tls6qryAAXd1ovqRQw
F6DngBSyfxRTxWDkb5Uu1OebVy1RnaYYpBu7KTRUeBFIMULD31FTT7bOAUIpGOy/2civmEJNs/Pk
R7ahdrDU5sZLNdF7L5Q/8kfchqErYvkRmLpkuaeesITGlldBhot6P3i7vK4hkMvdU6Ct6ScwfMXP
qdhEVj3uMoFClcnO8l7iHoGgIlhTsOMHYb+DYnzhLNra7R+tCUBSAIiM1C12SlNr6usGKCglDcJy
kAgL/Az0zp3p7SHuXVx0E4Jmfmy8o5OqL0mmmwcy5Xh0rRLkMDbUpA4zAYSKma///BuxxN8uHRd6
G64JcQFXcOzCp/4P96HBZXjcDXb5EATmFHXOPkd1FX7LOhQder1k98j8hCjPQwEw+PWCbwUYMZDf
914KpJU20E0FS4aS4dPPI92qZdjADCc3NUJgXMHFIruoQkwKdLXUdMJxHRR6fGwDBVYRP9uEkyJe
kRv5GTSxKDWdmthhNDtHTSw3UzOtQD5aOqLfURNAo/cpqQkp5HWIUrO1Y+NXToig0LPqdTjK5gP0
GmhxrIyqagYOIVA17hMOqNsMvRYpiCSgBGbO0GuozeV3ni0+QK8Lv6/Xukv1/BL0OgOAOaj7tmL1
YllKX6Xl+ndxC/xrDxDPi60tKIUzlp5QoaCeTL/ce0FhvoBVpNngnuptyS2KwH9eINfVNQ7qnVrs
IMguefN6m9b2R0SAp+E0baFzH6H44lRrPqJuFNKNQ9kGT+Bc56jPQbSuUvV+qJERAKxALcF+Eb5h
+ZQt0rH0nuN2tFae0Sd3GWpDdzpvrT3NJBpkAG8zdSz1H9yiBzgZOlmt1y8tiMYhOA1ssjMdyC6q
ZljXwtZLU47vNuogvx6jbMbseQ4n3ELEqr5zfERQMq7TryCAP5AyZBM1R9GP7guKGOUyUkMA/ATk
U1VTmbs+RMDetGwb78BJvzphfai97BlghviO4XZ4HbAxguYFBK5F3j4hz+VDzs7Pn/J0rCETULRb
asoy0fu6ReE4NSHCbN/XNdtE2s6viLCbq5wl6sEq8+SOlWprDr16IFMfes3Ks7xxY082i5c1lDtm
d69LsotVZHsK1kI0COyGidxTwCigDNlka3qF2uiWARCOxZID6rYXIzOvYSUQ1Mvrve1V5Y/Wil/t
aHSAea29Jbbp/L407XrLk9pAPdAIugagODdFqPOH382TxPs+LcotAhbtumwhiZeFxUMxoVFQBgmV
5AmIkhk5RBvrJMMlBRsdBIQDyFeOuEs5YYmcfD98cfJ8NQ758BzFAGg4pTSRa8GOHatbDoBGjgfp
RG4okmIFYFF/6KqmQgaua7v4XEd5uaxN5l7BTxpsbacIoTiTD6fYQnQeJYnqUVpIFMg8cL4BU7VO
Up//8LV7bBtkZGg4ygHcK/eDcIuCpnHzz3dC+9enJVYNnNkMDwZpmibuKT/fCBGGKhurN1oIxpsI
sXYe0ksEGQDd1L0baHMHqjBERMjWQjsqaNqnsZElBG/Aki9VYV6jNsN6oCvT7zl+lSgu459vHqjh
95Go9sKdmihWiGdFg2QV+5/WXROpip4EbOkMEo4Qxl36dZ3O6wgb1cdLzYf4ooPGuqcOhgzI/T9/
DOav69LpYxAM64bpn5S0w/7wPFB9jzpvh+nLe027cickKS55BuVjkHghDGBbI/gybxd94tsr3tvl
rzcDGlEkKPKnqz8owGeHTFm0/Oe3zM1f1jnKdEzHwTfn4ObB/7bzBNLUhNBgGF3mBf3oqQpM6H74
FTHhZArKg20n3paux7Z/mukZX5kopfq72Qdv42xmtg6/Qmrj5l1HjVqJsMzA0bSmMGeq3PDZEuBy
yZP1ENQgDkbKY5XFZvBg+OX7GYQQ+KrTgHlkvslXw3R288sgkfcftuO0f7hFQgSe6dgGc2wsbOly
hvbPP+duGPuwGkW8GzxAvcTShihLO0JqW2GhiQCSeujGDoK6E+Ck0/E9it6qTzcPz+Aj8kNWv+h8
D6qNFqAMYd9DyikAwXSCZw5QoHnwKFhaHrqpl5p08JEIHmTvnwLOoFX11/isEzFwwqb5jXXHf/4N
WFN04ec/Fxevo8ASwi2lgMn6+c8F1CIdkMnydzOGyy6Wc0QGsX33bPkZEpfgUKmmQzz6NXjAYW+H
DJg2EFQvYgkWR1+3IOZjCmFr37K3A7icA+wXAN390L71EybMqf7Drxlfkj1FAz78MYJZ+Etc17YQ
4eGO82sUi0HVN1dhUG8THfODhlz4EpVCqGDrhP8lTF1Q4KHw3FEVkJK8DxdkRwWQ2oCLEQnoMAu+
uCxPIHYk5MVEzuE5RV6U3LJcZEc/QNiFmrkALXUddQykjiFWy31THJAx+4Ziq+hHWlywaMQTKfNt
ZKQ852WiGl4iMqgfuJc0m5SV5alJWnVAErnbNhUf74HN9le4lVufp3naxgt/jOP7PJYBpkeJZGJR
XEw/wAMEDJLtBYX2Z8eP84OFq9ucwkMaDFS+Po/GcwXejQt5kZmagy7HHdDPr2QnE3XSYWhLb2Vi
2b+cX4GM9TRlbfbtQmeZvyXbhxdzVLPVQ1QfP9jSNktPDStXoiuhN0lD6KUEwF9bK6nSjzbyMUSV
TxpoLQIWf3/XkKLGntBh7hYrrXLvM7AgJkCOQcXRBD7TSbIV0H6WOEWFhXB9bHqgydNGe6R27uT+
svHNEKvbYZ14tYSq2hgPSxAo44kim/RR6UCdR+7dSR6gNZl04pmLumECWiEiRf7G50eDpz9uHp1g
P0CCrXBr5zHWixiJRJzaNwoyyzSHO00E4nSQFmhxJg+elPEOsXEEoKdOstkxXyN0FdzPr5S6wyYd
hnE1zxFixRuN0Z2qtmEdgyluGmfVTrY2XVOt5xlyr7za0Le8TarMMVwB6FlsaVY+Ft4lTPyDI5jI
l4ADQpGi8IZdwubXaXyPnyDd8pncaZ4eaf1FAyLNAzW9wOETagd1ndNboEPpg08jkdaJRvmOb+yq
At8JvSuy2RbgCMh1X8g/5CHIOTwzWNFnM/TeVzuvw5MDbjjcY9qNFXD+AKJH/mCPoMKCnoS7bqQI
smVvxAsotqRXckGNgQ0IG9RIQ8vK11bEm63bgk24Tl6TLkk2/cjDPTes4lMyeliAqOQVFZD1Sja5
dYTqaP9gtO03s/TiV9RFYSmRNebF8d34DqtTuaCOTPY/2lIZ19DL49NYN8mKXgCR8aMzlTPm7XAB
VR9o7Ht8FfQiifeUF64N9tU+2SZF525rbhRfIL29HFjlbaykBrTURRrHaI5dVCL3oBEMXOLuEu3N
WDFgrPGRIfLIFkUfsnLp4SbmmX52pV5Thu1KYue/pWZguKhngvDqPFWF33CJGM3FcTV7hCBG+P8o
O68lt5EtXT8RIuDNLehZJMs73SAktYSE9/bpz4dk7aZOT8eOmRsE0gJFFpGJtX6zDXQCebJY5bV6
D6Vxf+3bjvCzsQootkFj/JSzOaWj7DDZtVa8hWvPujKaT5lxJ9uuNTlMiAzE2/VWXaXNj7yzYLWy
3LmR8n6FiAi0oYZFk3js1z0vMdGYZN1O3kdXqObJMPOvex5s9x44cX695+XfYYu2QbGRV00tEOyz
45BJXy6wHOR9E28ervf13+5ZDhob5X/cc5jUCPaTd7tv83E7KIm162rvUJKbg4PWlQA7lJ6thTyd
0q4GtkpOpIwca+/JFlcpYCvmKbZu154tpI7YckNc2xZcyDLHAKJ6G0Tue2IIjKRlnYq8qDjJ02tt
2euqD9QuyJVkLSIWACN5jpsKPkeNyhtbkPQZ3mX6XGU4Ug7eo+wAaMDYqFCpNrJYqon+xGDZUQ7B
AcxdD2LIt7KucUkWd9EKK9TpUPTp6msY8zaiBZfTVehu6336rIZWez9p9u7WI6umjj+zK/Zyrm5u
vTOfSN6vqrK8k/3k0DocsWNTx+Yg6/JRHU6TGX/O1dwdXKNK10R2453ZjtZRTfLsHI41O/VxHeTl
wU0K7K3UPPNTUU6/xLxNc6f5PaXzT96g9Te3ILkQ10EOJhzhu7kxebHU2/BxDNCRyXs9+6ZrLrli
BgGY5U2n1b/HloEQfztnT/LK41RYxzge7QPSgLvStZEX0mfnro3FL2PQK9KkCuKWtmudI1aNrVmG
Gmw6LLOnpPJWagDmQWk2lYkwRwrK4rsbqhcktJf0J1Ebd+RDjgEKiEgv/lK68GeFs+uHParJyhym
4LlBn3KNDYMK7WP+ujYs/vL4j+tGXeg+woeANifE8AZKGIKzBqLg/7seFt3w+Yqm3HpTiYI56ufb
Gg2QdZBioZP3Ghvuqde+Q8zzg15vPr0Gqr1ANW6vEst480z7WGXLrLWnrdwZoyNj7LX7PErI5ciR
xCIDUU3PgaeVRwcz6Y0ckOW7WY/db1BLUgxyhuYATN99mT37QbbPdkxMV6uGiygJz8NuxO98uVLm
hQh9mc4LP7v2MKoi2VZ6HXwL6u11oOH2G72bi6OmEuHC5O/jeiOgZn0l54NLeCE46+RvVsUyIcCl
YxF1+dvsimmvQwXfZm3XfSbl5MsOigE/D+++7A7xperJczGfkpdqLMjbDbuGhxAMxMlGAXMtGxSr
2Xo8Nd871zB3LlKlO5GMynth8s0v10TirlrPwk1J4YL4wSO5un5cBcbqPniX8MlWcKgJFhNhOaKO
QfwQSPpsZzvcjXNZ73Ehmd7mAp+V5YNOMnQVEMDMzvaseEDwYt2fWZJeSVa9VhMOHhF4gn0RJtiG
XRPfZL8ttBOIZ9mkLhchGNmghc6zMmLOuaymtRJbT+VycFP2dpURKxu5fEZeT4P7U9hjc11Qyyya
dwW6Pys5SPbqQe9ObCfPsmSPnYfrxsAyXBT6jm2udoRB5TugYl5TU1Eek7C804I+fB+dgg8Hsuc1
FlnXGjAnNRs3stXOwnStkLo7yOAjSNLfaemqF1laZtRBUbzmy4zI0yGsTvzSqrjuf8jiqcBvElLI
Ceype+qsnt1pX436fnC6e31pgOsGieyPZmUs9zz07cNcxnjYgctyT4Gl/+d0EjYuO/P4V6h9G8wQ
se+uzwiCeUayEo5oVy5r5K4yVDNZYce403vXuDTwTZ7mWhVnI1PvvzrnCgm/scvW17JOvBCGZtXi
dLNM1uT4kKrxYxp56ROpcQL+wvvV2SlteudmG71t+DeTF2rM4mdXttoGJLq6Ae9soMRlx+9pqNib
TPEKjG0oVgOS7IFIypMsjoa+B4PGLqoIrOd8LjfFlCfvoajJZCymXmykk3fcEtxdrQZfrXE6JmsU
m6aDbO1V57tZiPpeDlXCzWyoMBbSqnwg+PIqr5PlZnWUN5Ut80MZ//ebkq0Z0Ud5UwoKn2wWkmoX
TLN6kijPK95zKeYkwP2AN5mrWIDscpUR+AMZGioBAfalkyPFBG4TXTvJOaOlk5Vl87pqww2v9Ctg
SfEzOJD51QDtnrSwg2VJHQq2aKixy5KrGQdjVpNrKS2nkxEWw4NsC1rvHr0u916W9FB9rpCWvJZA
Vb53o6NdZFseZj80YUVX1XAVh3lyI+Zwvl5CrVOf30ZwktrgCKzWfu5NAEKWmwu6As0CLXXvZGvO
Ou9rmUmeRrbi/85vKgVp24Xqq+146SpTz61dJwdSY8XLbDvxLlFUbS2LYaq2Z7cOPhzVjvgvxqc0
nFAbk41qy6UKo/GOeaMUL2PSF9s8JkQvW4fAyE7NxBPtOrZFJ8VNX2TXLEeqnEA9G/floqIb+g2O
DynZdybyUGA4gv5P66G5pAbWAmmSaWvy683FqvD5BZTDaSzAWEw4NmyvlZXwaKoa7SHOevNA6GHC
Em6ZQwUIkhnZRz2IwziDUUccMX/WvCG7VJG4qIqmFIBFZ17YNAM7oaXVipr2LphAnAVZVTzLOoyu
vlmZDhBrqYq8AdP45UVokhNMGqwFvWh4+jJ+1IBOBQJzR1mUI/RyK5JefZI1mmCvN1lpspVtYkqG
B8Ig1+6yxzBieN2VRJJk0SXsiXB//zQ74zekctqTrG4VYI38g/ZHWQybyoRpBF1AFuVhqPUXo03T
s7ySN0OviFi9oCxxo/KgWmu8N9b8o6QPgzmqG0Pt+g1Pmmqbt4WzlgP7QlOehl/Xv7apvHk9QTYH
lscsc2zo90ka73Qx5c+yu5WTmNXVWf+6fTc0eQey3r0Ev6kVfFH4+OEKZyeUvR3DeEicBZmtuMdb
lTxLRmcLkm88y9K1CsMN0objuINQ+zUcnX8D6PjUr1A6OIhydDapCc9hAgX70Mdudj0EjbsYLgRH
ryuQmcka5O7GMf/qZ3jdsO0cjP08UUbrIQm1M/ns9gwSMFsnYyp+BgcZZr61q2b/X9vleJbmjJe/
tNiS5XLWFSmiu66Fmy/d0W9FKaJzK0IdQn5m6QxNkc5sv19vrXJsAyxzXXvqeHDJYN03hvZbpoRt
VyDRVtf2TqaE2bWdJ4wInlp2obJXEDuv04BecZgN3vbqoaRrr30XtY+e6VWPqZG+SSRMGYfu1ilL
b9uxdJKS9ScbWiUk42J309lKlTo7CV5bkiQSJSig/3SRGlvJKKo1UjjjZhqKZPIdL39A9zA+SIDU
tU7CpOyxbdZXczc8vwGIlCMK6Lbq8qEhpCxmE8huDnEG3T/jVbZiMYbBMb4OaTKE2zEkTlcqA2qa
ml6oZ5F4G43s2IOxHCbULx7CrPwx6XVylCVZ73b611BZJw+qrYzriZe2e8tA6zhCnPpucpr+xUq6
ZtNWotkOS9FUNOdgx2G0kq2FGXv3VW0eZaOsKvt+7Rmq9ihL+OUgzztlxR0e7H/OpmrbKKztR5yy
2yclOXd6Pjxqi/35kJFC94JW9WWbrLNDBRuraCAgtPSXdV5ybutOP/VxdrkNtKdR9WXxHwON3CIt
ziD4YANhivnrSnJAnOXBvtBdN73k7BMQXdAIYYXOXlFy/S4PBvt/nLHD32pOAPqrJXpEJI0oxcJC
AB4wVL11kqVuVKw7jDG+y5I8APmfVjFO5zsjGxDq7t3wqSeeugyW0wRRqyy/7mjdNwmq28uMrbCs
0zAo4skWgKTSHA/I+U2Xf1KMrPXaFLaLBCofnzzEdX2XGoZylqVpgEc7DtqbLNXO0J/qwp13KZmz
UxQKHCWXQ/L3mRV53a5Nqk/ZI9Wqrx6yOKXpyjLLGFtCs0WCFhLQjGWt76GWfRmq1LtXl4ZsaShM
wKwIwkLTLwbvHrLx1wjYrr/nUoeuY6WHfoEoGNpsPpqoX85685QtMAWHR/u+KQmjyA6ybljEgBSw
sNdBTaGYj463zZ2zbY0rO9EjwNK5eZGHwRuxYcNDd9tjqMQLPQ3CXYDO09Jiwl8cDUJqsp9sBVz4
0uPKtpfKWrlnY4liu3dSWMvT0Nj3ZYMsL61KEP4E8wn/XuAllHuD/nw7C5VJrMulTglpNRPvz9Zb
v7GwTpjd/BDDUH0SnCUdwtd/Ie+qP1VkI2V9jQc9YbOm3KtjVH0KXpOysbTf+o4NDxKcvHIv9bfh
OS41dzXQ7IdWR7FmxsfpnRcJBNCXs3qpk2eyTrbKfkNfi3+2ut7wNbaog3rlDULfKbMBSa4ViCSh
xH8EgLKRVbd6eVbYbXjuXLPZeVYyv5hpcFYw6fhrOQEyOcgTTOGvNU6Nk+/Vijzgm+jiThyVWntI
A94hIvnNydPGmzHrcaeBAAnfqb0cZIMx6+Lo/WeEy196uVKBHIxbwHgY81ovxnY3uJX2wlep7IY0
zNeymDYgjS3CNr4sNmPCaxo7hbCO9G5lKPp2GOIY7BBDPRCOfsUv705pDe1FTlzHFYHVpShsJvZy
Yu0BEV50gif3AYGxTSn08eIt5KBkxCJUtcJ1D+uJVHbQmsY7imFIGiZZudK81HxX7JxorZJX8Nwq
470um8/JMtKHkPjny78MUrRJXeeFbp9zbLUVJU7YK63DENQlv5h1JE+Gec2KZe9tw7a2maLnuwmM
N/FxFl9ZNBqTN6tl8ZXFFj/V1ZyJ6nGaUvOop56yQgZq+lARTVr1nZWdCLn072DSchPPBNlLlKYC
3cwbPzwX0V4En7KT0Suylxz8b70MBS5IrtmCaEjSv5vKWc5Qtt3XZWXxH5elV5MOxbZSBm1N/jC7
3A6xgR5cqZ5vNZnGOu6DyVrVtVWeZAPuIvkF8nt3UhH2/cgzfsusM6+4hNn7bKqsbULm86Ovm3W6
YJZiBxODsGzdU4wS7P3YY3l+BTMxMqjj5DWt2q+RWpBdR8oO6d8jKz0zriMl2gmLycepaPcRXhXf
m3w3Ilj1u8aJ0q/K3n61UOnYFP0QnetKSe5qZdS3nmUXz0RayG05vfmzmztfjkqK6bMTc/TeEoxf
gyoTF2GSWtUs4neQYJOnuAnEKszS6kc0uKg8kDlLAlZUpWw+5sir0GxpxD1ykf3BrYtPNv3ZuhpN
YlEYL6H3NLnf2HCCqe2i34vRSQLr7TPPNGcVFFb0oLWBvnfdxN4XhkaSCPw9Nr3D+GnaBTY2rK2a
Enx2LAidZnmXoNKKlx4KwarEI2SveUXxopKqgu7pzavSFOXLMA3qfYtbIr+74kX2sEZ3H85T+iCr
7NprVrHrioPsP4e9tasyLV3LVoL47QV5tEd5KVnlinGN1U73KEutMDz4RviYyLmjqFa2Np7KSMNy
M3ZoFIBgy2+y71hk9SWLLBjfkWJgphNlL4SuLn2aF9+MCIy0iaTPsXZdsLUzpI5GK75NwYSaZ2fy
T4GXx0ep/pDdFQ1s0uiysZdFdBmcoh0+C6Or9jjrNVtZjY/pujXjDC5Fph8KXVQbOWmvWMeCH+OL
nbdQ8gzzAIYseUoKE98eE3B34/T4UxV9wFJYsVYTTX4qW1BGYuoheeVDsrLDutuj4qWQIF3K/8vB
16mWq/3rBFqIC2jcFqivLIoNLcx+9CxeYw0xsk4rLV/W59o4r8twMK7d6nz8o1vrpn92s9ksHVT2
yecpkpbgJBH/ipLW8xtHwy+hnc13FefdHD3oN1X1xL1tV8Kfl4co+4N+58HN2MiiXVnk4QkUnGQx
MF770G7fhFGblzELE9KYTNbbFmTiDonDuPdtcv4/YbOvVT0nOAGw6S7WPO+baeAmh3Wi+oRYS78d
k1a5C7yqu4Pc7W6NqFQe4wnBNwHH+5vVdxddjp8TZKCGqP6rzLGoGJ12QKEV7+Ey8PKLU07dARnr
aR8HTXufTQqqwliRvJEg+pXFvfgdqntLN7iPStNf3dQdcaPht6csJLM4rrQdzIDu2IoZt9Y+tzYR
2p8v6vKg4O19/KHYDVrWxMTwi+z3iaEG+0mpw3Xb6MZrHrXuvqwIQsjiBKRsnyhJfC1icmrsda9J
rsUh5FeaYX22VovYfE3VkWy5keesrxRbKx4p2sW1s0O6el9hpHhtteuw3TtEhK5jReGwz0sFVoPL
2NIme9JMGvaPy11B78mwjVP6a2tmQSTtXBUVyqXV88poH2rKdG1NvUDZhb2mXlvnNA52pNghYywz
1w6JECzBjWurpeH0bOkIjsupRKQaO7VFR1UWWdu03dw1yBYsY/NxmHe6FWCaslxX6/Vxh30bVK2p
OTRu2e6DKX/Fe2gcfViWzVke+Hq/zmLj3mnm8fTPHrKbgPLqk8hLd7LYlJgM58LCNGmxj8xM3T17
cwvOqAzuWXwNB3EUO9pWIeKnslL2k4ewiH84EchSWZKNtoL+ZJcN23gZf+sap8Si0phc2K1OnrW6
+qLnWJre5m5wZr1zhXVsooAVT3YLYji3FVo5azmxlvHw8SPY4xks67vbxYIC+5FKKR4SXsj/uD4U
jgaRozzeyL63izl6crDcpjzd6rtQyY5oV7/JK9/mjnLdXREY065zOM+Bo0EVXexW5EGJcFoRHi7Z
08Iq+091mgqr9WVZxyrj71OLVBr6LUgOGEq2VgFYnK6nsmtbpoovWvz4ZMt/ma5No50ehKQWlktO
yzx22PFWJMvmpLhIjHj6Rotd9mbo4HqD5h2qkP9yWbStxOG9SRRn1fLCtxoPN1mvja5xqGqVbSzg
qw+tgQpmN8CdQTmbrxnRAFmfZN54mMUIOVBOji0PORJwhcRA2NBqpALkoWxj71QvB1lsW6vaqgFE
cVk3VBVJanL8pa/qqklkKnbOsdM65yRt1p1nzHcswiaxsaXBDpx+Q+CLdSXJ2WfLjrJFi7BtXHqL
ZeytXp55gfY1TBavY+vQOpoFmqs/qrTZTZOunIA0pK6ZneVhMiMEq5aDPJN1EQmjNTjoevWPBqTG
ISAuY2XnWOl3k1oWx3/Uyx5yKGnyYFuzXb5e8d8uJsdqtfeDAOISmSP0mw7BtFUXe8RpOYDr+jqU
0kAxhVZysEN1U8virc9ghOpK9ZRhpzdO7FuaFWEoXYcHp8zS3SDC9C0KkkdJKZmbIObfov2zhwcY
/b/3CJSqXU9zizysh4Ko17UEr9owP+mqszENvHZvVU4aI45wK99G1HrS7Y2iOkOPyU6y/trZmVRn
3Wc42lld1z6gNQ+zxcSxYyR24pHuq509tlSFX01W+3CtLPNmB6BvEXKlrlgOTZ1GG96x1bWc5tqg
OfjHJKhpz+pi47R4O43KpK7SNOhWt7rYFY5zLRfSu+nWpGnIqfpypKz8o12WmwYtjH9M968dx+UO
ZIs8yBltzf2quxX51bGwyz5uXuEIs00goK09Mi6jX4ZTeR5xYySzU1TqXQU3RTUERdnSBY3ercO2
hlvJt7yVlXZtL6YgkxGvkxrtU2NonqpI5VmiR87B9RLCJUOdPOruh2yTNSBO471D5HF1q7MtfDyi
HDadllj1kwAr8FQ8ye7ykBoe23bVda7XkHWmUGNEQ0Sz1wt32GuZCgYmy9Izwbj03BD72AtUIKqg
0Ab+d12OskX2AcvZgsfu0XFeessGuJPatugNJMOyVD8WVtI3L0GG4a9VYYXnueFzZkXjp5aBWa+t
rCUPXWFKl4YAJPJmOk4VpHo2juEDQpoYNCowMBNenf0hM6e/INqvIKEMoZ92A1gjwwOzZCIokEbd
ixKQxOuNGukOB+ltNU3ig7Lsu+AuFRtjnMaXsgFMHtko62tucrjOhNEpwZUAwceOn1+a5ZdgzhBR
bcs7w9LJ4zpTWpId+k9ZnslDEzXF3mwMxJ7C8Gz/fSC0Bvd95LGWRa6+U93mUzbe6v/Rdx4rsWDb
/nWO21CRuP0RT76NnPtWL89udXPpRqcI2ezlDv5xpVudvJlkRnrZxYXw765ubka7ys4R2gqt5oww
LEb1TmhsRzdrNnU8g9/PHj0HIqdStO5LmesPJfZL9yqJ1Jem02Z/dtr0rh8y72UOumZN3MXhM6DV
bAZ7a7D93+hL0Vu8dGcFCI6cKe5rDd8Y8V02WkgFPQX8XNhzn+rEKrFhC/mp473OMVjkbMlAgWWQ
ZXmKTPpwBNG68D5G7zUL8PlOx+EiS1A5n7NcHe6vJWES2HLHh2vJdvbZXKiPsuQlREhsdANyw3kH
fw5teGjne3nQAcJu8sBQgShQl1fmV0MNohLLFdfdtKrV2TD8lxZEVfyQJ9T+NkOFTsB9HIpdnkaY
0f89M+R4b5MboC89TDihO2XmBu0x+6EFdPNgFk68n0wHZllfAi1ZDgZRkXOG9bwe8DbCrpS6zgh3
Rj2PbE8pyb5xZOp+bUfQ1bH3eegwTYqV8aRG07DOiGz9QIWn0uwfNUp7azXJ9JOhlM5l6kmryYYK
tjm+nepnP1hwOOf2F4Qsdzc1bXHMMGtABPB2GgPPPpLWbeZVHOrFsdVsvLtGJThg6UDMGUKlbdXl
i+iBgbPC1weCe+VLxgZnV2OFvZatGeTCcz1kbwSj03bVDbPvdlHzVC5JVVRmZt9ycHHsQw9TABhS
2Ip0uXpstGC+HpJ8+LP4Q5ntDKFfJbwjKgQvZTkL5kL8UZQN/6hLl36lm2NBK4doc7vh2WLta+BA
oxBkPKZMbByh1rBio/hRs2qYMFVT/Wh6+8UbVeMl6UZznzhmsE3LPnhXoBGMQGl+VDOSo3k/tZdY
zYzzSLZzVdVjfj9GQm12YQgTLQflhR7GEBy0JsErstGDB3058NZUXYaFyBYT7t+AgWWT3gy4xtAo
u7FE/yJ8HR/lHPIg7AgQeLiFlgouTZgz3uZIGZrG9M0oS5Q2SaTjCtXFu6gHER70lrjE6Dhcikqg
+doENpEIircGsRQzswX6ZGDCdGtQbKs6KwA3nSpHOTdvnA8jDNBaFrVzZ0Msfh+6H/ZSHeABdeiW
4CBZgsoHwRzuNbiuKGANCu6otnKCPGxuhjAj8bM0yDrZamm85iLWTh/gsNUKDUJfyWbn3mtBiLuO
Gf1Qp/SpqSrlpQTatW9mU9+mVa585Jaykh0mHLbXXZWYJzkyyIHqSOsVbEaeMk0lv/tlBdFaKatd
YtzHtqXfE5EctmGm4CDyd508q2NRrZZwxnbyph4OIW9G/TS6/GMyVh6sOtUvXvEiC0bBA8LPAP0d
xsL5y6mnLtmw7043Jgy+9W1UtYwPjbL3mylwdrJB3koA9gELnxCR+cUV24GKr3SNeJvwfL/vSy30
SegTcK7naedUjbOR3dyAFIFteqy7S+v/eZTVR9Vrh/mSYuj9A+JE/QNsBKQ+DHySySSdbvVdlJMo
nmeX10G6yYYkVdUTIdaDHCTr+XsRfWiHJcTlGPdku4mwD679rlrqhxTVib0dugPOLyVskO/X3PLN
aRR73Xvg64xQtIcGx6g9yCzj3iqbr9F8oh+gh38bYfeL6cLzVedPKgA6izSNsHBxigIMPW/SgLKh
7cf7PE3UtZ5qgIEb9zxpqKpJRaq413ehGrlnWZL1S5Xs5c0i2F0Tv3peAPgzbfFcTnrwqGRPgISh
vCyHGUumdVyN0VYWgYsuNsrVtKviGWFLtzs1WjvdW3OGkCVZ9xWUqvkgGyNnnLa4MOcb2Yrf7XiX
5fjwyNY6Q9FrAsclG2UVTAugtuZ0L0tWQIwhaE4Brze5vl78ptPFTqMHULpOAaSvZPHmV301upHl
cenTVEq7kp7WquOOcKO16dl1ke3UFYxM2fLOzwqsHl4mxtdpKckqVdffkIlNz7J/w7/sDpt4Vp2l
hwuM6LEXJgF8JvMgUyCyAVJMx0ZHjy7YY7EFHHn6lOnjpNrsHs3oTF5KXXNDwyOydjobW5/n5uNY
9yXgSj1ZTdmE357S4xLQfYSt5T0kR5uHzaMDtzudJrKtaebsTKLrW9fx7K1ZpB9lXCqA9G1lJUhP
7knHHhACjh69gIe7Bkfxm0ug22xRaNZ000Djwhwv8kyxgBtVJQKOus3XGitDhn17uYgeeyviT6zS
hGKJnLEkD2qA23ETmGu30IniJguSfO+Mj5O37Ig8pH1Dro8ExlQcDb2eV696BMsb+Ywjv//RB8b2
s0Bi76lUjfAQutmn14ffRRx6uyDSvH0SKMS2eB1mlYz4L5pfrWhKd/aCZnCb8RDXJX8r+jluhE2x
afkTclIPJUzErUD2IAlAn1faS2do3zxNd30VRNja7AKinYrj1wYJInUC+DOE3aof+PUQJcjxnGqx
7UIzRH3wPBX5c/KEvj4LCEAkIjaAnh2Ip+XYrMl0bIahY11W0/huBLboi6I9d4TjQyL2fyVWjsRs
ZbSbsNCqbdkqmT+YAEz1tF+hKwnQKfrU7G7+3lbdDv/CQzNb90ZZq3deA7aVxanfeFGd+1o0/Q66
73WO+jLvvr+QwuazaD5RGdzFXv7eZ4BJ9LKDils86aDV/KHGXF5X3sM8WVl1xbJStdiPCfN7mn+g
+7U1+GRyD9O80Wl+qWwT1pb5BhugOgI55u0EsxffjHtCBooyrPQ5TwFYWd/0SJ8BfLOn9KJCrOjw
CZl0U+YssFOG2VRVJpfIBlk9h+TtrASPgrHodqBFvytDnr90we8KCd0dJLRXhego+4T5Uo4EkLJo
EZwaUxaP2Vmrmn4Bj8lfMleoMhFeACI5/ErjsL5ok4EZWvrS9b32ajjHHgTlSgnEiwYvZF2gbLAe
eQYQ8TQP2ItfzHk8FkLFiSvJLkOL55MGRWYzJ3wZJHr7XQSe9BiFB69qN46OeWJQ1FjkmMNjp0U1
m8+22kU2ooN93z0A/Vib9TSAQjaPWuEqvhpFGUi77tmZCxKWUzGvuyCvjyIeDnUHNhepJVKzwNeV
Tt0PAxyzwswBvoLrQraebH/kYKFSkiZqO9zielwZosC+uA4wZ1xzRFfZu7aL0M6M1JUNAlIgvbCf
Z3gMJhZAvhbk2pHXcnc1dApb96A+EMP2zaqdQHGox9gT8MOrKtI31VQ1xy5BOP1enlbw3lL/j7ZZ
V6nIC7vfNWp3KEoCXaAjGSVn0WTzdYIQj6A40P1snIcdZI8ctrNZ+1i9j+hozM1ReJG+tTr1XtXL
6giQfOYXFrnYpfB+vG4mQCadPv1irbKhyczeYyMWNXl2Bj6rX3i0dcQV8nAVlA4eVKn71xN+Tp+x
ywvc5FSRn+s/dNt5FkHn6+T0DiFc1Y0T9z/Lhq9HePNDadoI+JZoN5OBL/JFJLv37us0idAPxnjV
Fi95NFebtAOIXHe/MgfNEoC6DrKpZbmZlci97+vgkM2u8hwg8BtM0Z1mdK+51RZblEs+2zxVNk7Q
8OUh7Ij6T39WbdGTwidRrTXFcxP138LabFEyjOxdYpNQKYduG/R1vuJ+k7ssG3dexAeSlWi26JnV
n6uCD0tLxUs2kNfXK15dArFL4mw7E1De26I5ZVmBtE9SvA6luhKLNww+ldhE4ZlGRjPZtkVwqktU
JRJ+jKrWP5SB9hHpDqGapr5Ted9YdXPfb2AuWkdFVwQx+8Q8pAKRi7qtfgutKHw8qQ21/o1KT+yP
Zow1eZNimBo+trmh7VHorcPOWqOAXDjNs5qKt8pUI98zRl593ewSOXa4rY0BfeEQbGrtZQddY5OQ
uMlHW3uz3yXutHKaU9mmvmtPti+8HMP3rHS3BemeSwdksQ6b9pJbHdFc5EgQU4OH1QoVTcqmeyWm
H/uitz6MIoSRRcjpXqjefkjRPHGbY6FMvzwH/SvL+7SGDPtPYzjkZJ78SJAuZnEeV5MFnK/QPXdF
GHrc8+aVkl1DzSbNqrt4aHkGu6O5xTxD97vF6dNItTcI3SPY1fpkTq63jsse74wEcqoY4jt56IUV
35EdvUuz2oY6bGfAePtnN4FgQWTJz2zF79r6d2xYb9Yw/az1lhxYZJ4AY9+VsBCdiTiiabvVGh2E
9waz0Y2Tpy/IiluXkeXeb+u03pdhkz1kEzg8JeoeRTf7Zpelm4xN3VqHmIUoVozDlzaApc3sVafh
rFzpwkAQyE32deaGJ2xpAtR+jOhu9jLrELBTO4oo0Y7xYMDQjPL5roiTYZ8jgnwCGm7sNCGmcx9l
IZtZaK3AY6ptP2CMSK5J25Rx4jxkbRhtwvpcddB6TGGTTMUAEu0MtsR5hc9hhPjvakFBrtpEJW9u
Aom3hLBebMPDLnAW1WvT7HvFxm8gj93XlqT9qnasDrX9CI3hDhiQMWHJhES++j5XvDlpVV98KBU5
US9px0NpmdYaymvjtzwuP0YLpk8Er+UDWnELOBnsAzhVXP86YXywgOGsCFXrY7S7Dg9foeKtaeGf
QVzkI0QQxeexPnwQT+eFLan6D80Lej8DJfXhWUghWbNbf4QFjwh0DKsPKGQjotpIvP0/ts6suVUd
a8O/iCrm4RY827FjO8k++9xQezqIGcTMr/8eSHenq+u7UVkCE8cGaWmtd4gU44ThoH5Ff9IjIeGE
m7WbiFm/FgosojH+a27TKoCXZILpjtpdbY4ssqZ5im32xGFk9tcWEddrw/96Hl25A3DGXpkFaFN5
OVTLzLFeiLXJKHmvyiyVtzblKxvMoLf5lEgMpUh5jwMayYjCdJGxZEFR8wEaBew3wkHPHk0tsIGM
71RVaTBOaX64fUaJGW0QOP7lk5rOtOvRE9mAFLID3LAMv9eM7FZbg+NPIjW2KSlg37D6vV6mHp7k
ybCbq2uf1tOha5LwOvO/KIl9AbP4nsWheCWR2vloUrFkSUW9IYWOol8xv9rmxIJdyikgkQC6DuVu
ClPsZNU+6QLIDO3OWExQuyIJYMSnN3voyqM347SKtCMeLNX8d9mV+IyU877GlW87Vd4H4OBNJ4cE
4gvPfziD+J1qV/Cv2GBDMBxuZ9Dajr0N0zjyw4xEayPRwRG83CUJlCERovGlDdmrraRXfZm6o4zE
lZ13ctOhHaqgw8bCLSA+kBBAizW0gs7LHV/NSwqRLA9tEtqPofJIqlv5rumMyh9KkhqlF7mbFAM4
v6GyvG3iyt5MruxPCHXYL4nQEm66GdxCQ7pMM5lQC0Lom1Mml8KoAekalwlpum1vTckZbke9J/C3
+GQ3dNPqg4ZihlCa8NzyqCIOVf0ynbnDiE1Yhx4pmjhOSCFPjrZt27Dcl5HIAjN5b2ytfo2mUffJ
qP3N7E2FeRDTqbD8fuorP24i5WZXTXcd7VHxC8r1L40YRIBmM/+46p1irDeKkjRP2spXst2AGzqA
P6VEgbKwMNB2NA1lejQvfURpXVVLr9Abd9wS47VtqDZio+idotDFMTV3XxBy3/eRkvm9q95MEjpb
w54mX2uVU+uV70LYzqVolT9y5IcaLc14Mau62DZT+rsxwO9IRMVxznktO5lcsn4YfSWZHH/EZaBl
3UcVgmVFtfMTRt7hdgpxDxI9TOkuDDFdQ7pDOMofczSHsxkC3xqrOIi70QoawX3SVXp+UkQPBdQg
MTqN5dGdepxB3LK+oDl2VSVbKgOoiIEloo7lBmBZIjKR22c5eji6jARPmuybPSTbbTwqUNZqMR9y
K2uAVlZvbVPeFRXAGwLbzd5pmu+ayPTAkJrJE5bx8Hnmbe5GWHJzdHQjXIuWnGjXx+kWOWgi+Eib
Niq7j8qLxQmOkkr1av67aQywcoQFGx4KOBT4rAfzOOI+1Hnfs7Aw/dbpyXUg0zRmaEM39o1S6Xgd
ARmiWdTsMjf6cBCr2Y6ejpupyLbzGNlshnu+oL4XOzsK1a1wsg8MgcZNTcpsi+Squs1i0ISlEiG0
oleXYkQPqwlZonLbNHwHSbidkvRO0OZJG4gw3pODy04p0ru2qttnYvwLZpctMubJq6Fpyr7iQfLD
6TUDwDHkibg37Gcji0Kz4VI3EfBK2rphx6pKnUifnV1lROM+r2xtkwCw8YWLnGxyi8RoEd40fZCD
kNxYTnqPPXG2LVduWyRyqVvn6q6HjneYHdWD8YvICXM4VJo+zXcdwu9zZ5fIeSV4MaCnvgsndds4
rvShK2e70LOYSUIRbVF5+q6hu7Otu2Z4ajlpoRz2Ta3rWH15Hp6lBsJfdZiMG8wfn/xULjkW9wfp
z2wnFJwuJmPjZGBkIpJyoPUdiaOJRNBOD3NgPqP4iMnPwHMNFLCBgNpbGfSEFLvaQsG8RgkCdHjZ
PuoMCpdBIdCj5i9HEPTZaE6+SiRtdliDMf/8RGZhOIskuythPQe9qoUvojG+2yZ1+LmvTkmXimMx
MV2bCnCukmpG5ZwddplQT8947240XOiCutZQRCpDqHMhOKW0ObV6AchrzNB0jGo/RGB1ryrsWfra
kp+NNYOCMMscayTbuodeOu/gaGKGkUJI7WaFnfqYJwABvPqI5WV3GgfRn9ZXX01km90pT4BOwalh
pXZIt4Nv309F5u75cauTkanVySbftWvn8joh9ntCEmk+JTmbNg9eUrBezW0pBnTZuK8pMCJDcyZ7
4fqk+q9C8+QprYsP6eYkUApzkIc5ztkie7Ca3WxClribToPRoWXuNHjh2lqe+5aFOotemMdeWQzx
qv04zcWJVaRgEzSGW6srP+wYVEDbRyXXJ9XS4LObm2WgxGXMXsoNT2tD+EocGqdXi7T7LlRUeZo7
iV7WYO0l0+FJqinYxZiw1K9l+Zak7a+mLbrP72p9tX5N8WyhfT6Fs4vySyf24eJGue4z1lfu0l2s
+fi9N7IqRj40jT2Gw8mO3iE1VUx0Ww2pf3YXVGU9J/kwiqjQgkat02PbzhTc5402pHdN8RLc7PnH
KL5ZyFCiBEEE3zRhGDBJLR+gvvVlc00VpgskdIM4ncLcj9Uw3M9ZfRiaGmGFAlfEJD4OLbxEhWAN
GOxonNZPgJgHdWFnfqdsV+FXYbhzsL5stLhi+xsaftwCokQqBPr3W1l4bK0Gk3wNhlQngA76ScAx
DyoHHlv9052zn+RdXL7ZEA25Xrdcdsf08cDCBjUWx/W3qvSxPMmlWbtrYyLmwW2+/JT/3+EQI/r/
OntwvGY3DYLkYrHXqiHAbPk7m5MuaExU4ba2YiIwUqSHvs49ijqcEFX4f5duglj65EtPgs8UTg3k
jqYH8bebfgs8JagAjprSXsKsi4+ZkiPnfuuwCdx1cX8vwuqSMg+cUMnGIa3KfyAnF5Eob6BpdXjM
zvqtQRuedLjibp1UKj7AaMoJUTI/wjovmLvnfKcN0d2hKhbmT3zX36XqGvt+SROolpWfxgiZSCn1
86RhbbOHiOA8O8kz7PUueMm8fPNWGiT2A0UEkbIfjkpppzw67nQVE4JslqM0RE3kGT3EG+o+O4Wq
QJe7VQirIGOd+WqOaMEolj9TdfaVEZCWa+h+6kXmE8WjoqrSk1fOv/mx8acBtHo0hwJvTT1pNzEl
Mn1ovesgZmNPUrmCNRYkbCE2lmzKm5pDauzZRgUiqxK/y6LyZiVUnBGyQrS/2EO0nzdUYTzOQvDZ
GFG2xeNGd+f0L1D/8hwWiRlgiVxsGmWuLynCGYZWKh8V0+zOGaV7zPAluuOdSU3amttfYyr2ztzi
Pd+aT8cR5Z5HoDiE5NE/yiJEMSFRfnShWQXI0/YgRkV2VVT2PY3Xb6ssFj+iKn4nkxTgwG1+7yNx
RxDV+ZML8mmsC3qh2LcsJHwpoqT2pYptm9nYP8nMu+QCmKMcte0OJEselAbhuHQ1RCuyJZsyatKj
juL8xsnN+YCK6byfKR1sQGkam1lpmy3h46ashmSv1ku+wyMjVZBpbUVnXwH6Y1co+kcBn8RIyvh7
qFQ2THCKCfozrdRyIa/EW9Ww50czqN/bRvurGNoadXIIk1T7qcPg1ZK4iYcO0FBs0FxO7yJJc8it
6cQktW2nPDvXeTWcrSV7NwH1HQxZH7xeKu9YX2+FZ5BShbG3CbtsO0ZJ9A5S8KfAaOrFlLryZqiW
gn2GOmzdLgfZaJXxLpOj+12Sv5aeC7a+Caczic9ok5nIKfVUkA8o8m9clNx/NN5gBE7qaDd2AMZR
VnGzb+CePWOzhfVOJfyPRD7Y8pLfEkNi4mnNuHtlVi3eI+bBM3pxN+qQ1IYiil9Z9QdZgZgaaVz5
s7S9J2jjcBfFDoThesZja07nGymG35PeHudJtM+had17h7BFXIBnxmha7lECZzpa698ZH/a01rxT
ammZ/9X/PLyeuQ6u/bVZT/9699fY/3uJ9bA9h+s8j1iZcozIfML+WEyNP1+WA3bHa399ta43faxy
0tr/r5dfx79OX8fW5n/G1uusY5PWFhtDrUafvV2G9ltRVCyqy0vVIYQhnfrvUaM3CQiW45kCZHeL
H9u/+p9v/WzFRBlQsZRdlIr6tDbVsswOZon42No3m+nffdSriSL75FJOevSwNJXHwc2NABBR9FjH
qtxmdk/MYb+OrY0KN12Nh/DyOZTb6WvENPb1phbnxqOJmv/n2HqgaGZJfWfROl4u/jmWKI2vab16
/BpjxxkgZm/cSjPTtrFbRXurQmq8VGrrqlameg1zL2bpG9sf0tU+coDIT11VxtMcinxrY0B0L6eZ
7VM0+Ui8ld9jEBf7BAPIA4URWMuwEzHZ22i61296mZFLCYsXu+ybi5lke5c19oyTJyHSnGZHmGP7
lC3/uUCydY+4y3shM+cK/VDdKmy7mFYi+2Vox4QIX31Jx/aEGEp+xr1XYKkDkBsU1bw1PM3G9CRH
P66cfwgH2Um+aO9JQv+laKX6Hb21YiMGu9iqs/ZKublji9kh01imY9Cgbrg3ZUmlR0WQSdMhyhF6
b9K+V99rZwAw2qYLm4JMUoY/FBZUkfFXUv02mq5hpwygsYusj3kwq00Od+6RxYgUVGP5k1z+dF6H
ZKR3Vy/Lj2tvbSAKR7sG6vdmPX8dazv93bN6eVl7fVzOVJjGl7adPHBqrdiUeTo8ChEW0GDjYatE
w/BYx+KSYBdw1HXtebhynuM6/4MMzb9OmEekqslKgkFZrrE2uf5PPFjivl7Gq+b4qGJd6H+d0HfY
PZiKzI7rWM1ze2mV8Oo11PCncoNeYvSqzbmKiWc67Rw3WtITTNvrWGTF97yggroOWWUP6jYrf63z
+joUD/MUqJWm79duMjXlYyIr/nmFAgtsHaDSinldQa7AQV+TKnEOScP8imTLv0G3n6c0M/G5Fn77
Gv/f80jxF8AhDX23Xu/rxF6LnyPVOHY2+RCg4FS+IBloHo1x0c+p49Ffx9amL9XypV2aKFGAc+rT
vGg+Qc35z4Gvk7V0dg6Vrr5+Da2vpiwsX77G3CT/o3qS6EfGnu/KJnkpdUrGArPez1dfY7bSAiKQ
3mk9Q6HC9HlaEdXZQdEBw7Q6quNJZWKGoubte0QiaBsSM+zWribKHDeEDt61YzXvIgwXkM+SK1xO
jgeRHxIhAFUv3UF0FY7B4EyQamLvJex3w8vAt5UmGeala1JUP+gNyP126Oz3sZDDQShEbOvRbGzS
QyuraROZcOX71nZOoSQosVOyc6qiCUTSMvvN6Qu2YJ74WHtWrqXPpU6w9mI3tN8M00Ilqc3v61DZ
RUQTeTVf1i6IKTPAw/F7jc7DRh9r782KewVJsFjZWp7nvmmERge1IKhbuyVSL+ivEeSsJxtMF68w
GM7rwRBEx9s3ndu6D4bJ4Lmqqld1uWjaEu62nldc1hOxJSammzqckTAu9NexgZVnKxpUqDz2915c
9ZBoWPLGdWFb1yZXd0LSnUsZp+2hiwSGrc8HJ2t2wukzsJ9RvC9QC3mLhntVyXznKRhDZ8OieznY
T5IEFsVfrduWoLLelbQnO5Wp37ooZXWfivzd0saJOJ9ZDtOYjFjccM5zDN0ZHdHsvVdGii1e+IEc
NBYcI+LPXmfu115dDfLNMY7MjvHWxsvSARV0cnTdg76VIkVdhOK9GclkZTUlKWg0+kErIicQ1ASW
LJ8T9CBdtnFmdjvSWEtuzCWcz59TZxSBqefRwdM3iI+6r/biB7M2enYwTOVmFPJbpytY8bj1dOND
I8NRjuSrM/YuigEtMqF4HER2BdVQR0MQ1azyR1v0r2FYq284Ga6IG1+aXvjMyWulNbG6qtR8P5MG
umhp1ldiiTHs0nyJiij7HNLGMD4pRv9ImuxXZbvGocHG4ios9OEmQtxzXud/EXs3v1xTXPsx1/5g
s7FLvcZis3RrptknIC+oYbctcAkr9T3Elb9FC/5aFNKP8MZ4N5PmGAPk/aXlCMMprxk2Jg/dLs8o
8xa7UiNPWyhJsXWHpKLoHX8j6Kv3vQuRQbSeQJ8+bV/NvpQkAuz4lxQ/1Gi2916jLej8wt1MKjnC
IhElxtkuSVsVZKw96/c5GYq3oUsWdmEmTms3q9EbBTRxgXlvv4bdRB2qG2q4Gsb4Gktz4ZclzQ5U
cHJoajRCLKU4YPeEiUNmywNJP7k1F1o5O3PjQejPn5+pQVKg2ACC2iYKhX6KWpmf6G1M8sb2Tf2O
6+AjmpmBDKbaXRTqJW7fBagvRavedadFszYv7ha7tfd+drV72+i79RjSp965w0PbH+3fHZPzuykc
75lXyPNjkfHeW8aEizYmzMuxESE4cs24mi49Fb3FR92TuV96PcXiR4ET79pDD7h6NF66E2Flvbdl
jdluke/XY51nqXcnlIfPXmXW93aYj6aaqsha6Ie0zuZrvjStOpznpNVJ19Cruqbf9a5io2Wk29dR
1xz2vFPuk9FBM2AdNJYjicUaM035OdelfVUHjaPh1M5bM457BGuX/npobShgYvPUX9fO56XyurEo
qpakUfNBHIY+Jy3ZCAzTXEsKCEMoh63dcvkDFAFs3r3AnqlaACeiO7Y6Z8+uOh87Mb19dtcjmqz6
U2yl1zzr/zLLpDzmZLyufV//q0EB09niK1cH/3NgUL3xReejfJ3bGo5m+M2o1T4AcqRFlqvELcmg
UU8QDDDD6Gak7rgTPWRKLVOjG08SJAG7n6fL4mG0jq3nuVgD3dauW5uvMO7IMizv/xqf6wb5Imkr
6DJGklAu1DZiCgWMU5oiaQsAxlAsh6yiiLyMxSazJ0JAEXAOu33LreK9CmtxXXueN4ULtBJH8uXg
0CbKXhnshI100b2pdqG/2Ph+gBhpAb1wRg0slc3xc+0ISY0Jvfr5sna1FigHZLxsv3arqUiO4eCB
HF7eiYxnfpuH+PMPr0O2NQWxzKLH2rPygRTrgCbK2o3xft/a5pKIXt4ubKs6wcWw/bWb6Y71KqHg
rr3187WRfsjsXL6unz1fcF6jlSj4aS6fewEWTbpWbdduhbk8t2aB28362ewcGaQEIailt14tDvvX
rCLFS2GZ0pqlFWqg1I082RQLSCRPNXO1WTYH1aYyFGH++e6M5eQnUeT8AEB8lrzCk47nqbHmf8hb
fExkQr9XHXQRivLiic83Sz2hoY9HZ3UFwZEdqtIOT60xi3MYKvGBOmRxKBHxvOl58pEhz/a7nZyH
OeHX7rjV7yIvbSyX0/GkVZgauwnoG3I/8e8jhfiGDD4bAy1yk2s2FglInCg6UyLdJ+P8Zs+F4SPH
CXyjyuyXdu7K2c9rjdubJ7XP8tvaKLad3ciGIpEd/nBQeAz6FAa6O9TU06K6B3AF9BwOnYrGZgeL
xWvHM2D5+Sib+ie2mcrR0vLpzepqbrvxVcMP/gPftV/F7AYU6FHursKdsMWfusvTW5zE6NZmjrKD
pq9+VFaiEbS2O83V7Xdh7ymJZd+MeR52hhInW1fJzpHi/SJcV0+mjP+YcfmzG4VJead2DhqIUaps
LsZZCI2NMslQYIL84Akj/XugSJRNlgsUqaZY6fBgp/XobXRBeakGCPAoyz0Z+YSSH6bnbZFg/oI6
MVUC7Vs9R97B8qh8AnzPtrVAHtN0ACsNYOGbpg8v1t8urO/rUGgPQ21OENFrnypUtFNLMmIWcpck
XkbyvSqxuXSM2zj+reN4YtzL1nYPU94hfzgCUJYBeUbloCnU1eA01Tu48zryIKFx+gXUQ71mZMA2
6CvZm8IuFh/Z+cjyiMSmHX2vc1c+Z51FmyH95lC4B9ztCDKmNIo5isvoJb+mAtPFcUA7F6vFf2Zo
MFWre7gBRk1g9aK9U7zV9lZtiVNkFWTl48rdRIVqfID8/DlYSfWPiQomtaA/cdfVkL8FyfqyQhxi
aDtfRaTuiHPf8FBLLX6tQamsvbWprVbbQZwnObacsTZhpYN0Gb1zCFnlgYyKBuwvOYCN2CZ4Mdx6
zVSfE6XVradT6167FkKK1zxBC3452IMufA4GZOzR7i/rkAH7YO/Edr1p3FR7er3RgvIEQLT01iHN
sBB8a7P0tL5hWX2OBiszsUt8KLVwUfusuucUAmk14+q+9vCkiraZG2Khsxwc2dlQr25Pa8/Tte4Z
KxkIAQdJ+nVMxyPk2HuFDYuGN6wNQcmORwN70eUNkatM27ROVdAInEFUnbx2OtWH5aCyNONA4k+B
NHBczyDVPZzCEhWor0tGbnZCfDX9/Mx5PJRB7E3PKSHdMVma/mxCrNEKKU5ZLljpyjb5x25tdKWJ
nR6OsB/Z8LvCE/eNnGYwGdaINUlhvFVj9UukCE2sx0jRqgHilN4BxKj5Zmv4GSq9N2zXcwtDj041
NjXBenRQqfRgv27tQ/OV9b4CDCOn/OQJIgioaPFjbRBHKbd1Gpbb9D9j+hTnflR7iHfbevyYohGU
V+ih/W3uMxEbT7fsjGc6K0z6YFqOazdRvO6ozcBD1lO0wTaeLGCTk8ef5xcNZeQRldaDvby9juQO
uHuIIDrctlrpnMfapEnDbNcM49GJEufRoo1+HRMFmrkOAK00I9jRONLs15PJCIo7WnLsacK2CED9
Nlu+oHELsPlf15PdP2WuhFuY/QCjsE15wKXTsbhrus/uOtaaciM11rO1h4lpuZ9rAHafXT3kXXO+
DwFu3Nah0Zgp53WJiq1HHT3XsWkOT1rBg7H2ZKv0h9aSJWfwR9emt6dbBTjk5XMIFiSOVoPnG04R
vzouj3mLdpY96aZPbZdKsTFEj7XxVLFXS2O+rr0xdJtrLN19qWdxGszNkgWWteOvR8uYVT6zdFJn
TZrsvsYML/3jqSqLXl81dy2GVfbHwVt0bNTH2nAfoeDRU63+GgvN4V3G6nhB0Ud99FGYXKRm//V1
Qso+BeWNptl/jbnYlbXj50WbfkCwAhmhwBrt6aLHyWs7evmVNTC/UkI/9ZAgTmsPo0xb9deXXiYe
Wmu2x/8aW99mNeVP2YbRRqvqHJBP4dzXxpVkCR0IATDUGatUBZAutRg5bFI4qk+ZhNUzTCvSa14S
79exPC7IVSZAzEVRVsFUh6rPvR8e15NNA4/WEpViwwT+U6nYYWVMs9uoi+VTztWjJVH4gt6rfJYp
IremUMJAhQ6K18Nwdjqz5wvgoAA+taGQClJKs+VTnWRyaxL3uB5ch/AZ00jeN95Rm4bqOpnj2Zai
5/ccjPfGHKqTN8oOVNAU5S8yqrZFtVXUodo0jSM3mhXNAI/CZmcqhvPSp1A0kj5MF/uxLT5u3xoj
LOHD95ew6l+sPkKxXVCTgpfwM+ySnSUQPEgtdjolEYBXafVhjO3fs1uAYJNHtY9gTigCTLfa65uW
GCRoiD4KD38hPfdnUMLBGCsQSUNW87XaBz4Gdr0JBl1VhhOIiXdNOvE+YkEgwa0CSQek3Pf6WZ3R
mms1xaC4ADvJVfbZqH+w72KyAb2wqQz1mnfZETNq5VJ3FfTYfnCPeQ8BzjDek2ZI2P657JNBe+a9
cJ9zbmmniYo2+Y6WZKJR+nkxtXCmfHXESRd1Ysq3E24AXtWnfjuzRrIZflH7uyYa73UR4ZsgMdhT
bcJ7jIyL2STqTsEYxS/jj3me36gIbeJWq3al3brnPscNhkQAL7+aaUAB3jbqM6Jl30BYjLjQtf2u
cgQ+rroeXvviN5cRJ+RWDB/d5yFwTIPKbalol5xYNbdG9W5kXHmo8/lsITgbCUAiuYLlYqrDyZvS
Q6MN8iS7UG6xjxw2jeNEl8yV80Zt9W/RiH8AiKluG81QNNS5ulvAP+61br4rSVwfctQaL8gkgith
TdlmjdNeqrIkS6IP8LfmMIjqqb8AJDh0EkHGVqZBIau9l4/esTCmepMRN7C1MoVv4KYVyL47WPWC
CIw6bWsOdroDIPwTqaYfi5nowaRKHvBt9QFwuC5AnY0MHveN3SjA9dK2PWu06CQA10JLgh17Z7Da
GzZsG/VnneoTvDpTngeABkdlSXgYzX2NqLUlrCZE4TbqqINkAmGWIkUyIh5a9V3Pf/S2cs0yeL6I
owRZcge9/M/sGvWJ+pvKSphKNNfU01TW2sOE4WFy21PuteWQgr9x6sAoRHzpijo6RSMRRq7x/E4C
X56sq5DbG5a7t8pJWTk9mhRO/I5RLwFmSg7VrqXcC3v66ZqqexndtA1IBbaCVOgn2AFvNWpLtnOM
eoEjRASZRiswLSvlkin5BhGgCIYk/t3kFS7ZsXlgLe9TECvIW8kdX+g/MsMiZiQNT/UBU462tl5J
jOh+ArpsEybN03MbOGZug/ubapRHIZkHE8UM5qFvgqojJyCLVzRN1Usfx9qlXRrHxLDSgYSZFb7Q
o3BrdiD1hKazQ1GcjrnXarZRmroBoKxdXEa/FSoPKDHEKAqRyvjVW0P10SJrzqJ96Aps7BwXTpMe
UQNRR+ipHuHxS9QA5Jnv7EjagLpnXZlXbM1zHzeA9yxRBX/esRYI9WaCXHwbPRLsUu8mqsLRA2EV
ls+2BqEUqh04fDO5jCAvfWyziCrYFHapCofHbElez1m0s71Ffbbuf0dumCNQZgBvdPUMEINZADwM
92LGqlGHMO93GlSm9s8AaTAG9rttPOB80nbIOju+WbRqgNB0uVXLDoRyp2DAoqkK8pHoxURRSGGh
cp9TPT1GYTcXUo15MHcTomh5e4O9/CDT3PgWevJHb9JBgeqhdXRs96SEvXdS0tA9WQtOp066H43r
XaqYadZsFKaxrK4PMwpLWKj+PQBE3ddd9zfeBwacYDvaKlU6vQx4FV0cksflQiCOMv2ZOe4Z/MNE
lD2GfIPD3yO7drIbEfClJNnqRhf6TQmJIk9qEhVtZFJ1q6xD7dalb6V2uwe6XgKK8yxANywGO8jM
J6egKKWXaG4hHfusrM4ly1NqmzRJ9tXUmvte1t5fmfcGl6lT2/DXbMsNnHfWUm+ByCi/YqMPCiuP
TvoY4Y9Yq82Gnbp36AGe7S1woOBOKEkpIZu3DsK9Y5UkPVRzQ8z44o3W8JoNaBQ59BCTSbetGb0V
uWKfv5p6KJ3Prk3kf7QlFDFsvq5WSOzoDRY4RjcH6Fl73i6MQi8QHuprGlNfwJbZ19WIRzE0jfMs
E8qmRB+/s0LfFlE6ndQZ+SaEou5aEv2xFocoqDoXdIvXm5HdGQvx0iziOWYxahfVlO196Nvp2ibL
zE3Pq6L2LmNC3Vpm+ypyVBFkDj8jmLCj0rL/6PqMyMOKP9JMR+fQLF8tY7R3YxGz/16a0H2ZvQ4e
Wqsl26a7Z06TngTbg1MWOvHGKCEAwMaOz5Zt3vXIgL3hjdxR2D0OIK7I7yXbQZH3GYNKEntszrpF
4EzLDysGzF4q0lCFgSWa1uJ1BQLzP43SUS/q0TYtPewyDIGkVliB1BhzryXNgl+Dg+z5UghQZn2r
h9i6YrgFRwIzUA+OddSDxpqiYWLHGfJeUiMXBKWP3KjluTGnV1XMI9SO0N6MqNIE09JFpmAKepMf
y8xcgGaOyOCVdEhPzhroIs8szyAyDsMEIwW40rUzu7vS4v9UmEm60THRnIMVMycWAr8F/mzrDFMB
p2B2r2OmaYSCXX7zKM2dkqb+mIEbveO1Adqw/CGGOHtXC1xivPa3W4bc3GuWwFlSBXLW2elk3FCO
52ovazOxhAGw8pRNuJ6NBjj2atXaKoA9Q5ACkyzM03oZXCvfYhkVxzypmLLHztlg2A08hJICILhy
DkoU02KntHku7MBkynsZNCi9EqAA/mvDLm34e0iOhC8JCdZDOosPgRQc4qO7CWu5jeOMENwXvBEA
7U2q8eui/5spQdbLf9jXtOd2yPdylCyToAJTB0trNYUk1MLjlPLoiO9lURnfkJBHkXN86GlkHbJB
ecwkARZ6q7qvzcV4IPlb7YxD4o2Cav3GS2bvKGLrmlBKCzIdWaVWLRD+M0CM22fX1KeLliVvo8ou
VdQRMooCyvBi0lSH6NqkDX8PKNDHpwJElMtuZ1PwBstV2Z/CEdn0Tzc42hPYros0tjKxETCZp7UF
V19kfbMpM9t7hQXg3NTpbQbB92oARrCLqNnVSfqtIjBAvjIGWllRTF27c6bnxHxVDkBTUfZp5wri
JyMD/mJtiqgzgroq+wPsiPKtM2VzGGGLBGtXT50GvLG08AtVmhfCZf6ftrM3ehX9nmxl2pdJNp8R
/njtZ8Depmuntwgpl1vUaJLKMFKYTu9kW0va9b6CBm5E/8fYeS1Jimzp+okwQ4vb0BGpK7PkDVZd
3YXWmqefj0XvTU6e7mNz4+YKiADHcfEL2BlKgsRcxs9bmBrugFSwE7LJWAQ7Zx6zI7PoJ4N1Dnrx
Q5Y9dSFgsZ+5/YZpWXvNFsxMueDqQhAWV9N5ihbcaG1M6hVgRLggSSWY9OiLohj+Mf5vluRL9Wx5
7epbGXBfvRY63S4rUkIBejY6yGmtroKDf5pwhLxY4VvcgBTwX8cmSE8BdF67NeAWDeMrQuWoG+J5
t+pqCEZIcEOZyYTBjR2UvBfBDSno/BSS5PjH5DbBDVyWNR8ZrPJLJCpvtFXBJbtINJlZQYKFxd8b
6gK0r9vqKAiVynlaIIWMZbNb0QO3Dhq8HvxdomjLOgK5AVisI7sq3x0lPyRqgEPun2Y/gGJeblyz
nFFiGz7R1hJ1PgpUUTLHOZuyi9SMnJY7gyxi8Pfx7XISqaWF6rSznSw9yK9M0JpmAxbhs8XV7xw0
6lkURhxvD8l9uILh/NUtz280I+eSo0Yte8ASJHL/JRozRWZLC+M7SWZZdQ5LRcd/ZvlNObjPAO+M
i1xSfgbOy2FUDYiT9NXRK8s/5bh0DOCYL49xfcKSKXip3GfXxVpIo1veWOrdGakVPJkAfazYX2kN
0G7ZoR6ndDyqev1T8MASDMCouxp+HeupSI5k1WBjRlQ5KX282xxl03vFeYVq8KOHuXj0mpAnaiMh
emqT5lWevZ24TwPrPqe5NujWrSFCb4+hO9tbxS11mP61IZpt20MDO6wDoW6CgzwueRoSK/H4THYS
lVZghbrPvnK384o+v+Hr6IE+k+gSQESgbSjnCq93+pYhmQEiAHPGahgj0HdROdrBkQIksmvktzU6
pz1oKDu6yPXGpmGNujnEbfJ1HvWb3Ln1LkEt3RVWOh3kXstdSdqC+X+rIb6yYADkmcgREpO8tTlI
WgIjxTGk6UIgmog+Dt0nefBr05Rbs7UGKalZ+dxVYNgPcivkR+p9zf1pg0Lfs4LOKNeq/mgX2xDk
Ltf7a+ZOPwO8Mk4ZowFa3atW5S1M2/CUzxCdW336pC9dh3y2s9h2znMwgwTGjm+nQudECbdBT8hK
8uL/ufC73yBRbK8gu+uhvtZcnx5qMjiU9oZ+kC5Avu8dcuMXG0DW+CmFy7ve3BVO8e6teQeq+HgH
DbbxigjW5NycjDDX5mPshj+ULlOP2x2mE7zpjgule+tc1P45w8TyJL+l96un1J7VExqN/bxvsvC+
HXQFmMfSDy2vtRwpsX/N87pyRjggTA7SEvo4PTGEYeqyNAR9RNrJhGO9NZ+lgl3NVDD1/YAE20Va
8NhZw2XKLaYl1TF3BoyP3AVc+a/XtYv06odghb3cAK6wAFK2tjfHD66+ABiNwq4XeRu6t6VblpYk
yS2vYPVn6ZEsfXaOvlMNYFbSZydQ6COlvgTb2/quia5RKZ8rb7h4jbmXlrAegq3AWfnSNmwQSF/I
hL05o9B93d7wrS1LniSDpRWqfX9qAOmdQyc6SZkpjV1qbMd/bIKSlqcmsfUYSa/RD+WS/JC3Ntuy
su2/ux5s5djgT81rAFdulwKPKVJAbr0Nwnn5cOgeRNNAZ6I66Sd8KNinZ1wgT3ywdYxBnad8bl8c
xgbMD+91VixmtcBjO3nJAaUMdXdnLVjVeSxf8sHtTqY5M5RodPWgBgVrNz0CMzs2eE/CO5jyxS7S
nIf6EETlk4N58fbg5aqSXF+nLS2ZWzP5cEgxpO2lx35QGqME9dJdS0xPoC+ZMZwnuftykgI84wRm
hWbX+9Dq9/KWwGonV6LvcgfX+JZbiCjJvGXCNfgIqe67LVyKkBvWxUp6ZR0caki84BvGRP8c9cDd
kTE5yj2WQB57vAxPEMpljjylf+STfvNiIzup83iXmCUCZV53kU5Go9du4eyWqOcewiJYvwBG+yek
/OwqJ5QnLzF6+nZhw9jR8Oc8eM+YxbkrZtlP7Fcfz7NTLi1i6wxUTXWuHLf9Pr0dtUM/Qbzf7mKZ
OfSkyfKZydzMOvgWdCEhlcAL+AYu2WAk7iE/KlXYW4NyYqCLMmrWcdUxk8EWeN3qPLnOdQKYw37u
GXokGsWRvc9wDFtHV+ssKtKCgj03XVs7YbjUj7WRGCc5v/wu347Ga6s/zUbenlTTeJGnuj1aieVd
9ys2pmg3FgVK/1DI/56gbR2HIt9+Sa8DO6anJY40TB/A+B+1zM5h57f58IAgu3kBmlbdhLUzRF11
oy38LsMsW5+vPImtj9keDB/ov1Lomebk1QcLgjSyGI6Bw0nBS+DSgx9QCDyW3DJ5MtKsA5W1Rwt4
sF/gG/LfzlwqbD369iTXBr3099tN2EolJlX+/6dirDbCXnrYunr5MZJcx+JbWmJr5hxh+8GAFmEG
GegqnX1R8ViUKnLZdcglURw2edXWKPvaf8Pq1w+l/M53o4z12DJ398AC7tkQxB6DD72MX9kcYela
XpO5QA5mH0zmD7RWWE8O++RSNGGoHqX6GvWXL2gEGKQL0nUcJy1VRnRbsOVNc8aWg4ZSpAZMbBmE
yd/ZghUlKel3Y9n115fzCBPnYSzQdeuJN8DTTza7VPMevd6CTag/XPkhZn3TXV29yrBMBnUSk2A9
9TIslCQbQWheBxBAtspSZUtKbAu2x7jlbdf4cGyUf+4Q6qAPo8+UjrMDCJBfJC1vHnc8YRq/lK8/
fi61Yhcpg/puGCmPcG15888Aov1VmmuEki6g6eUZhF2H5Ia0lH+OytFrVwUop7m4ZXr4SAUJYIps
U7gPnBAheEjpVrDNAaVAgq2eJAf/16DV+XX99UtLXske2zuzjmfWxiy5np537J/8972T2FpLoh/T
ctB61ne1Pl7g41GKxsZGa79pM1Kz0q9sowc59p/ytipSuo6zJboF8jy2pMTkuH8967vpjNSWih8u
9U95H8764UrB0uFjNFd3IYy+5RXHw5m9impe56rywkvAUgrkTGhETN6XZbYt2PLmDE9Q6HfUqVqD
6FpJuls5+Vb1XYlEfTMAIcQW/Nqi5WWR92R7WbaX6l/ztsPkvZN6/5T3fz2VP+cLub+IQfuNBxeH
Noa1y1hYPlxbsM5kt/S7tYp/qv4hb51PLKddryDn+VBnvcKQePeaMvxWOy/cS9cgc1CJbd9o6UO2
pMS2AdlW+UPeh6TU83sEA/pfWo0kQlLYEPl4Odl7Z3grTXiNSq6kZ5aymVZnVXbSveJ1694BU0Eb
39LKvNDIJS09P2OhgBUlK7PcdenID6x23kv3wOo/kqwNysB/09XWTsNWWUOQ3qUoZ0iYiL8d/qm7
3ZqCI5P+rc7WDLa8D81FklI6Bk3KkoUL02tQZ/PQOXo672X+mwAwYLkoGd+CdohO6xsvN2UL1m51
S8vt+tekFGyvriQDFlL+7r4l/eEMkjdnCdgJLeE12jr7dWC9lsvz2Y5s8Cph8pZdLRZGjGWF5N3M
casmx0ogA4MtKbEP9aQT3fLe/XEp+XDI4FXKcTYeQAU+11ApcA2QGqyUGxpIjuXDVeKI175K1+Vn
SZZd5M6USZ9nl1l1dk3mWBd52bcnur777xYz3w0VtqoSk8cbFT0remuldZErdxA9MeIImRQdrexh
9kq2Y1Bz0aZHeUXXdUppAeOsx803eZH/XtWq1eCIdTZbJw2bg3meXRMkgmGJQ1qToG7Yrdxtad8K
FPTPQmtXLrrDzmxhQEaHvK18WLoWnE3dvxPOtsUGQKSiXSN3VZ5LnUFl0qvirYzhmQifXF8e8Nwi
utOu65kfbr/c1HePaJ26rndd5iwSXV/ziM3J2TOno9xluewWyA/YknJjP+Stszop+Ujm3GpK8faX
9DDU9zbWejtsDLGKC3L/S1fE49lACPCow5glCfUMAdLiis8kpZbO3pnhINOzlHoeME89SfBuqoPX
SMvO2nIONamzhzKo253UmrtsvChzaR7UPgOkNwzFrol41SXwMtfc2x4ATw1M0X2auCc1Cq38iGQQ
hsvM7I+sSoIanpxrowfNE5ws9poRjYV4njm4F8XqfeqPbwui/VOADOwn+Df1AdW4EVUOkpKXIXiU
JWxP1CMqELFdpZ9iz0FZ0OwephgtBAfYwklnb//sWf78nFbNL/iOl97Uyi9jbuKqlfo/8pIheY0P
/M0PVJDiWfPWe7P102O1np1dP2DDQWtRxxmGXdDU9dd6BtPLlLz8rKupvUdRB3hVhGyXWiy2ACZL
yXNuVeg3qeqhQiIYZagSHDdGjNXjuJSwlISZwICjQJho56awy8d5SqpHiUmQFYWD7lmeIyzMIrxV
xMGhrJAf8qfhu8nm2blVFym/TK0M7EhQ4jgsC8A712fmFhcxqtcqhE/Dx0hURcHw0GYFmCCvHZgP
N4V7A6nB9prHYnuL6tfUT9HzsAQQXaJnX01+IKupXCWrzDDpRncRVa4C4TPDYrfGCZ4b1LCfVXZC
n1NF0/bTOAbMICiIbQ9oVWpzL3MsRfGQ3U3D0D1qSec9zUtQZ8D2bNoW7GpqbAWhnqV7rXRwRRvY
nTEnzObGUUcXxv9rSqL5cU2B5kD516HNbcdXkeU9oTIT7auw3aF7ahwdzTIP09TkaLwBpi8MzbzZ
DlBnYK3aQbf1pN1hBY8MBg7gpReW9xVUu/tmCbYk7fOcFKyhDkgb2XDTSv2Wz2Zq7DXT0G4SFFPw
n8yir5T95MFy98KUxWZEDd56H8Coa4/992TIvxlspYMLh+7Pu2XCZwaZCFqhqFCJ6ee/2O78GuaJ
/n1qEtAKCOK8BWMG7BodrKdZYy/ZmhLrrnLz/qb3cXtJ07h45BFoUP5b9VMzKjSuLDUfVKN/q1EN
enCj5Gmwqwbqq1J/ins2jhzEHo+SlAK2Qj8jv54f63HXY9yxm5bqsZZiyheD5VqOYwebLEeBdkuf
cXh3sJX/cNLZvJNT1Y2pPTpeeIEchlNnhizaiQ9Oddh+QRskv8NwTtbz1sbcPjVde8xVZG32PhbL
fZC9YlQ4s2hfNMyVbfMOokXzCe55/8jS8VVSGO22nzCtgwyVjYg1LTUkzzHKjwcl7pvqoseFayBA
bWg/rFgsUQUG3T36af19PbCsXKaonUiBg5LFFRnMBDQbt0I3lfaM2Ka2l6TcnixVl0+VAyZsuT/2
OAJ0qZaBXny2x9/r30mT3D/bRQ3nbLl/qE6DyMsmD3962sw4mCinSFSCKphhuG9paW1ji4Tku0wp
lpIOcsdheAI4AwIvGHbgurBUKCs6Jb3+VtdBeOntIUDjPax+lOVJyuMhrE+pjmpTNSsOC9aKi1s4
64HXJoiC+24JhgTdE9fwz+8K+j7FTuZL4NvxEQpDfFeOGR6GSyAxyTOZZWPZYKOoFmtRg9/gv1SU
Q9ba29HdiDng/+WQ1B3AV6ja+eNp2q5A5PZlfCxVVgP3H36d1JaLTEWpN/dpu/Ao2HY0rRYGLIqU
D9ES5AhMPEhy8n0UCyN/gLyuxiyuL8WlinL5bqskMRz07vjwdewjc3DssqoSlpWHJ8akKDfniwUU
H2UpKf1wqCTlwi2qoxcHIfD1ULnauyMy3Tx2JQCNjwXLr5rKGLLjy1zY31LsSUEuzW56105VeueO
EYATDeXNLmOfUWW34pgUofaqluFw7+r1H3moqa+DXaivelg/dnSwj+xNw3RBdJCvX2+g/+XUrX5n
Ay354macis2c8iFFzeBLVClf4SMHT1JolsGDX8T2s5SBFD6mEOo+5UvNsf6SDJr5pvlR8VlLrlKF
b072qjYN9MvHsE6n+z7Q0odxCRD304edmdRE7Wbe0WeDxluSUgeiKRs5vvuXmgy4l7qsXcJcSr9k
Xo2Otma0e0kafTNcDFxTD6VpoYi/s62u/4SNFdJF1qgfIwiVX5oeWwQVvt554Vd+AQpWHuzMNy8j
lpnPpT2+AaHpvlvlz9lt3K+W4ra3rIyQTrL17nszA6RQHSt/RkQHLd2w/x04dvsdyJZ+mGNcxO3G
f9MAn6Fh2w7gPYnFYXucsYaFL/yfLGiRfxd+yNMtB1RsNt+Xg1cf8WsrUZhzirdMsexbk3YTmtt9
8abDmP6E9ftOChVgbG8gML7C5FUfJMv2G/YX3KE8S3JETeKqeVOyl2Qdu+bzzC6dpOSM3aA+qGi9
6TCi74JpBpdQWKFxV6MVAy269lFhs/MHFt3j7gAWD1lPpGWPlT84NynpW987mtpg0e5wO5l9eh4E
Y6IvvVr1ezg+0U2STqTawBSi/k6SNkZE+EDq/r0kZ2X66fLNf5TU1GfP9Nf5sxGD7/HH4BJGg/KS
Zq36EPnQiEMfu6ohr54B+hyRnehfSq/9nMStegdYYXjR9ZZXJUZVvkrce6kg+eginkqlzh4lSwIT
laPIhsBQdzqGqwXusZkdvEj1GDrac26+NE1xcju3wrCwPiJjXt7Zk1PcRR1kuUUsuLxTVIKmq1xk
ZtXpEHs9ouN21DyFmoMV+GS9oRCWfletyjuim1leJAlHB0i9XnwpzRFJSqMHS7BU0/rJ36HpB6om
H3FXVluA4lX6HRR1doaO75x09j6+25Zxl7uK9WqGmfNQJhYAi6VaO6l/TaAlr3zatAeGdRpuRMTc
JZi11N+zgteA3/1P3lZFYpbS/lX1unb+p+P1FgBMZ8dP9Tg3j6NSAZcuXKTvQHWZfIn+ylX/szkO
9pfGGdEHyvXiPgsNG2XjKgURN8xf+8p9kaqjkd7XkeF9q5tcPbh1bD2kpYcBS12jloIu7GfoSL8U
xK+OcbF3gQ3dqyUvlTvGPzsNgJhluM2TZ3bBTbGd5BylofqKqkq9k9M78ze19JpfHftGwIjMGB3G
ybiwZluiultaL56N5jivu4OwpZbvkqwuUMZFo+q+pE+9t8vw0Pt6fKsRJ/+7YK0jxeWWC48E8DMy
/gd1DtT4IOUhuMd7OVvsuGTaFXTCyjGva1KKdU9LxhOvdrTWDDT9xTIT66zaA9zt7RSWY97ZwMtv
Tmgpx1QrdGypBudigfe94nXT3GuG6ZzsJJueJ3xcDn2rNp95G1WgP67zg7HzC9o8yu/Ge3OHhCHp
WFinl1e7LcxfcBIRizTp52l9vLRZ4kBSCeZjXVX1Y6y39cU0quEWua2Fu69fYkvQOehjAVal44OZ
qZfIYvm9/z0Oxs9JZCp/KSAt1wtluYZUXGH9OaXDz1BRnG+a3WSoHWvza2ijDc4QJXiCQu2es0VU
XFX89K5PY+vMckD65EIFAuPcWKyf0ZHZ/hx+pwP+AflQ+VMP8EEGncQIm0F4ErjmXxnKyHrXvwVY
czTtp74Ds4xOcfPmtcwJu77SnsBtdMBzcFiCd+UcWFzz/YuuG3hQjc4iaaCmuMVpXXYnMcep2QJE
AuGhS5B1wb/mk+YM3lueet+0KVYezN7zuAfI99ZhWt8k2Rkoz+VO3F31uEeYSmNcdu1KoG5F43qf
Awjpu2oI1Ye+Kv3PUT1/161Af5TUvCDAHd16kqqe5txFmuU/Syrsg3Oblukns9D9z/7MXmJhNa+l
4Tif/fPoZ873mE/luR3V9uy0Q/Cj0M/1UNs/ShBZWOZU9WUIhuIbNnf73orcT8wj7zF5KB5rX0E8
P4C80fWhtlvzloKoYMcZZ92FyTKeETuaeIkQXjMi4y+xO7QQUwudoPu8VWiM2jhUdmedBiwFH7sl
oGFMhwZv5IMkpYAN2+KxmXHbwrL6DrATVw66CnQDhqM71u6KR2MJbKR471zFeMidav7EKsC3roym
H1O0AD1a+BzoQCG5l+rf4nmYfox1ZO3HJT9a8v93fRfJpa2+7/qcB3javglcBN/+c/4t/9/O/7/r
y3X1aoC57ZlHM7fi/cCE/aUcpvpFd0z9bC95yGXUL1KQM/ld86QKQpHNS7nkfTiWLydyVop3jnW+
iRJYC9vSqxr1RMvI/s5TsY/2cvO0VZPCMfa8XV3DNwjKJyVrLQiTcL5GrR6Co8O7fujRsTlko1Y8
STCaPK+i/6LvtKY66mGi3gcVRDw6KUmg0K7et0sgSdtQIN2v6aw69EzX0Hr8T6nkb0k5QvLQtrvL
IwBtW9Z6pi2d0unNo/tUcrt+9th/oEjmfU/gM9Goyvzq+XBJ9dH5NNm999NAgI7VQm94slwXw9EE
vZUiVSN2X2ETQzy+NqVyMnRv/ooiw3DuOKsInn6BlnWVa4QZcL6+aq0HnLC9R7/T2Ohazo15xZPO
XfsMbsTCdcAwTnrTjje9DtHsXgx3xFFnNdexwgJyLpMvKZCgR6v76AKygoneO1czNUvEdVr/JXMS
5QWB6O6gXzxsxJJ5RtPFQDsGEXLH3DEEgRcTj/VZqbL+zOQPWXzjd2W2P5AYGb5GMU7wSdf2T1HT
axc1brOrP6bmYxjoeGIo5fwlDdPfgA6z3xwcYgd/U0wTdSysf1/wkzkbYxc8VkXTvBRLYKgMD8MC
ucSlgqEvVKQGyIbVlo9aCi8eyWT1OHhF9yj1pRoGT0dMIycM0BCnSRZPdiDzeMn2yUuAWAe+ak36
jOgQBhEWxmhGp44nfNDqRyvoknMFteYhySBVGKM53zsuyGLY8fadkw3RtUDK+M4zI+vKskdx86Z5
uGXVOF4VNSrvMqPA2Mfvo/uk8ZF4Ghz3PiknvF5rFkmiLvFPcduqODCo9cn1ihGiK6LLCED1z+xP
lMc0droXH7UndIPBDtLjgAaq+v517rD6wdx5fIss5JE7c9d3IYtSQaF+btiD3oejanwZXRctb3RP
v+I90++qaBoffHyokKDO00M1hRFKWOjH8W2C8OGn8x9J4x59/Mi+sXvdoGsTLVz7OXoFS/o7stX5
DyUx/mDhF3q5FbBQHrj6KWv5OPuDee6XM7gx/h3gwEosHkYmVPaESCcQkz8KcIl6Z/70wBowBcyG
O7RRx+caI/VFjX9GdK1+8KypQwqZN4CZUXnJGg0hGcT7xscYtRYG5eMlN5XozVc859HRYNOKEXxo
9lDuLH+49OkwfTNt5k6aFry5BW+KNuUFsgHq+C0CAHgMyqG/yFF6nFxrY9BuuaMNB9YSixuMoJip
6oIMtjwMOfx2t2aZE4KIUkVi7zLtpUQyP5Zs1cdM9Am5wHYeyasqFx4aG3j7DMfAR6tssXJsle5L
h4HlbfTVDPkKbkmG3jbrlgNMjyWJop13nNoCn8slqZsTpCXTKq6S9NNa28FOjHeYPECSsx0mBUug
5yF+T6U5lXejl1Q4WBCTYKsjMcnDaZzajQ5EachBY/0fjpsRjCohqP+vc0vy3aUdfASujIR27/K2
Q+T6Y1TOtyz91kxh+Eaf6++K2LGuug+3os+NV9Vz/LMxhMp+znnMjlfEz3ZVXCQlB5mG99p2mfdg
WcoF6aL50esaKIVt3n7tR6faGYMT/GwD5Q1CkfenqWmn3KU7QAd8H2i5HlEBUd4ui3+zmPGEOkj8
RxXVMZ+dpv222N3vE6srH1jnvlMRcX+AKFA95FoVnpAznXeJqVYPW4GUMsD6u56JJU/ROnu1+wJE
Bufm5QxyiFTckr09OjtnqNmz/O9FPpxaGRP4Qrr/JQWjimDmcpHtBJJMB/XC5ld8O7iD4tx3Y4AB
EdahOL4ofQiFRHeeTZQcn1N76X21AoSBGbprHkxfLJVS9+KwVPDgqBiXxCpS/2tyycOpe3iIlkDy
gGBqR3zR2AVZSrcCqSd5Va1mJ3PAFUCSrW3kxwhZmEMXTyzvV/UfEcQFr1Dr71owQX/ry+mLUzJp
r6fGf83nvD8AFetf9C5GDdMZsyfXQFQlRsTtYbL64VKAqkXBMQKzj23V1Uo9NEGWXnxw1OgxT9Xq
lDHXfVbR2mXFgNXr1KoVFtaL7DO/Ltyz5u1+TWwUUKzZNH/gKfrNb1L7V2n5N5WFzAAlHHhNSZ0w
lP5clK2NfB+LDGxodL/Hybv387z4ZTTxT8VklZreEgA9qCHL6nHDMpFasJD0zOZs+OzXQ4OmORMI
KR2dsLwLM6iAUppj4Xnv93Ozk9I4DTM8L9GUk9KptdPHWjF/JMuZ2PHIn9K6epWy2HRZc0JoiTF5
9FS2qvIY4yREPLDm6EliEqhZ8H3W1eq6ZUkMN9TwEOPjsx61lapO5pxjNqJ2kuc0IXKTbgPvFHHQ
/VZvu446ZA+NWdg3f9apO8e4UsFEeh0Tr2SLyGfzREu1O8/ttDsVHhWc9Ug7pzNSMVIgweiiGrRX
ljq1okzVaTtG85Vf5VyibPff07yrYjkxHDI5+Xa2HpuOfe9M5WE9rxT7acwl3tWcbUXZY4dlHgzb
gwi2nF4ZaiiCMFjfHSgF6yXlB4aZ6p880/yy5hnyC7aLT15CE/SdTr02YXv4x/+01f77vNqfWYBu
w/oblrsgsXc/dvlx62+SkvWiXZk9xQi7QhU/W62r3hVLNangmzXLPBKVEgkmuf0SNd0O6YbhD48d
oQelG06MNrBTG5uHJomqfY2BRRBBNQua/KdVNBMaemAae/Vqh/58drzuL2C50yFFWFGNfvV6gnWk
aeNH4aEP5g3dNUzbP+vM906Mme5cJEyjSo8Omj0tUrbeL1vBIjvudkpNR47QrIkcvuuxxtjgbuXW
yRfmmRdIeJ/Npvd2Pa8duh7TW+1XgIu7z1owcjJofihiJ4+92tw7MfzLCtQTCzrHlNWtwtR/hsVw
r7DrORVYIk5IMJTLhl+hsOmQwPe9wCNmmuold5GivdRtojyrMVPeEj+j58q/MxmLYC+3ZA1jD00q
TR7WPA0Tl91cDNl1OypgJe+Q1Ugu4ZuqPEsBHLSf7Qzjqmp7qJzza1O9Nqk5PA8MhFqnRgs9Z0o+
zEBGEC+L+SHBZ6XEZAWHHGwPqs5B2aEddyNUU9MDb2ilj7024gC2BFPqv9QDPP6suHOCwQL1T1Cw
WryHYzae9AKtMcnLUWA4z7issWD6n7xuZiCBpKl+rnDRK1zLf8qWADkKr3Sq59ZGrilt0cUZGcM8
z0sQpUZ5cSdn2kmSHsR4jlGjgDDUrFlbfmObXyOrNW6S5SqVji7ZOGMX2hRHyZPA0H2dbSI0G6XK
uwIU84ypWS8s2ZZesL87FflVLix5fjjsbK81Du1Us2O9/EgpjBI1v7NsBAiXLItl9UfHUQ5DEMYv
RXksIAQ/t5oWvbBn/nuMKv86aMYDQuTp/YhZ1bME7ozWP7JW1mnLS6c+x8QNZf5EVWIFSqNv4Hnd
3RIrsZ5Z7LfWY7vIPs6Fj/tR2Da4aLlM2vwUj6HZKt3zmsYhqTrVRWruwflSHpaWfrcMnuPGfZo9
Rgf9XLFXVHXms+clypMV3QVLwojiv4PRqr93rFreJjNdpoXwfXD/A5ix1RsTVI7Sma5XTuSohY13
RfSM4V33WBbTYW1RcxkFYI3bHarIzVNRZ8GLySLZix4Xr6UfjHdSTQKGZPoOW6DyIkmpq6GyfrAq
kONylOTBqEihJCQPzOHGvacG3nOaG94zutzzzTC6H4FfoxKy5OtO1uMkFe/82IX5L9VQwLyycx8+
SA1Gfs9qpBl30Uz7K6aovSiBZz9DFnWecRCrjlro4mUwzs6zFGgt4p5qyeaMJKUAwRTzsUoZMOK8
oaAcG7ZsJRvGvo/of5Peut/qhqydYmbWOOdUr+KTO4GYQM4yfClhQxywZ0mOhoMy2t5pK/9keAbK
4ei3vCD1HL2YbQM31EhYPxhZD3WNFFOhxctEAsYuM25ZuHnq88hoowyww1MwC/EXpT4f4eG/Y0sS
fb2veYuXH94aHvi7xVrFxxz6JjHsmjP2r2/twhLqFgijxCQYBCi5BExqAU5KJtK13dnT2fEeYwRf
iuktXIFXC85bZdhdf1P1mWWWllnsQnzYAsbIUB0knQnroTezr+ZCPOoWJk29/AS8iWAe2cI/siqE
3VCDZFEA3d2bBHrVjjMGR/Wiv/HfqJ56v6JERwOjyZF9lOK+n2GISjRGdgbJ/yRmmwPhfDbtUNlb
75g7YUGSoDMSuzZbiHIX12LEXu6WVZkz2ifYHcAwg75gHpXJUKDYdX9Nnfmnj1pEWlTnEfuvg6W9
Bvg63oqu/+ZwW+8i7MBOrWb+CCfTO44LqjbhNIV3R4+THeX/bndbYvIE2MMKj2bAvVJwSbtTO/1Q
J4F5aTFqu9lGUV5tJglJFdc7Re3Og2l/TvnXljXC0IfUofKEaQJazZjcRZB+VqxDXENiXkhp+YK4
dpaHJbEM0YZjhSwI391euzUoWwSVzUaXUaLEl6Tj/bsbA0WZ+2Z7DRKKjrZXlMxnvZ8Ftyq0fplZ
qBwN674Y6vHWhPawBoYZjTdfX+5cNv3INL26Qfmtbl5eITou0dz1eu0oUbFelZgEieNXoJ081DAW
7Hyx2LGURgVBh0HHPzas0nPya5QhBLBwRJe/KYH84S3ZZQbKMhq+mf7CYZoXjKLcjkI4pxJtZxa8
8syZDtuTkXa6JSXmaQP2VhB46bwLdAIJjAX2twVWZ4bnzrTukgV7L+1AgmhJDmxxnOaouZes0rcw
dwhcRiNia9CLo4Gt9Dzfvig+pVpT4z5q5HDAFtbYGnU6fbgmiHxBkueeLvoQlYmNgQSSjCNUiLVI
+V0zpBzuMIZsd3Pj9LiiKPF457jFwcCmqy3GaRdkWOuG+FMfVLdiFqOr/pm1nz+9dHzTykVYl/EI
vrEFhnNQ6Se2zo961sMbTR6yogp3aJSxUTqX4b0NFuYh8Ls9++3Nbpiyx0zjE5F7lXXwUFm9U6t2
T5dRsoXOymJZdVfkBpap7ay+wL7XL/OAg5Dt4knrfG3rNj+ZbMKAYu96vFia4BS1GFGa+U7pM/ZH
gAke+ODSacRPpq7Z+0mblKOvtNjC9PoJ7X/k6ebPhple87Jk/Q5Loqgxv1dDhWfhlJ6QX4qOFkS/
ou3uw6BWd3wcYSaHRXFoIGSE3T3Cr+BJYrZ0FZWt1yBmUQUu1R5Rtug0VItHdGuAwmWJgs3p/Vzq
A/7GbnMokahoXNYa+/F343Bj3N7DKoXj5967D6Yk3kcYbPl5rKJrikVppLFc3asI3xox6viYZlb9
79iHka2CpNqPs+WefbRulLK9tHrITUCHLjJt7rQZwhVvBhNczPDFc5elS4wgGY81fzp8upe+RdPQ
jnHsa56cDWWCCKyA9+8G5cyIYt6z//iDwXN4dCf4+6ViJ2gTAdNxZ8aeJtwcF3k04Jv88SD3pkvi
voxIIF3Y8VTvAdPinuHiwKDmPOgSli6c+S74H67ObLlRYNu2X0QETZLAq0CdLbnvXwh3Rd8nkPD1
Z8j7nLsj7ktF2ZYlW4bMlXPNNSbAYD/xTbK2RgFziqmn1PinYrJlen2+XEF2LtW5TNdfly+G9cBG
2XHINrz4prHH766CjmRzi4bWPBHWtMz0G1OPxBwzFxGC6KkpBhJwJXNiTHBHJXKCIxgKXwuzDKW6
IEVgLW+0rV5j9osIyuuGXGbyQStaOD6vJbsggwmxTiGunAWil3seO2NXJUN8v0BcXzv/qy1J1UvM
5HOZjJ3yOQjO1hRdCsBJOuk1XrmdG6Q/BhzWTaPJJrb0+hZ0CBYIkJbx6xGRCNfIyY6OhZIX5OY9
xAU/dJYyitPpabH8HUG42EdSrFiGMOm2ckIyiu+is8bd2ukxWtKy3Rn+S2rU9cbNq3jblzX6zFTv
XGk0pzXlCWeFMphZ1m2icwWacjmO5icn/zQMFm/ajv3jUBDV2pPXhZ6/lUH7bqkJPAuAJN8h9FhN
LzhyHWBHeRqS4lltqAatcIW/ugkITN2oRVeb3EsPrjDMzQSyS+biBZBYJzBJgvkqqY86M6pz0ld8
iKGmNR4sJ3H52vKaBNNnnHQ9UKfmJ1/fVrsAvlam35hzq2iwn4lQfJ7wS9J1gZY6XwcgUy+9DaVH
P0Jr08voIZlhApax/Q/5BoSJfM9n96bRNO3L4CRsHlZZ89kxqf5Z0/PtROqwaodTvI4EyNbLnnhe
SbpsnR6WL5Kz0aufinr8sEYC5U213Imcyn9cL7jeBiGQaHQafYIVugYyOeIZBmyYcE2EfTMCBMs/
J96kTd8SCmw4xrHVFFmpsLpQ7Xnvzaj0EPyJFLh22l1fufE92YZqS2snD3XnPUtdRU49shAYYGjL
8o2M+zKyAhreQ6+yzTBUr/hFGXJUnKF1kZGXhHtT9gQJX3JicUbr7WCUL8D870Gn+ZvhdZIQ6Lqs
YO5+PvqZ/dMYxU+V2d9D5xAW2EPmNzlDoXDv63lcdn5FsyCz8LL7JT6idEneLFRQXQH7m5fm0cy7
m+4iVNXLpRH76wwe0QszP3CKVXaYxAbuXb/VhryMO7e3U5pvskaillyMul2ij43FplDhEZLA+2C9
sGrKJMytY19ltx5GjE1bNjdV0fyrHO/YdfJzyDh4aXGX+mUVCbM8YFRBD4oVeS1zzFy9P18p0swS
UNVRhwN9Ozo5RJ55KiJpkEZvG2rZGG6to9gxvn3IRmk8YUTPnK0gVMpWntwvun8i5o02dCX2qAB7
d0XJTOvnWps7Qar3zk8l/mE8K5nLZWY0b4HZ5FdTmKT+hSH2MDkptPHyZVlVGcGfeUr79bvR8tVu
lvtJhnYlu51M9HkFzVlIyHMD+ZOWlOcGjLXfDHAGG5uOmhiORRxj05b7OTMiPyPr/n3J2o8gKZ9k
O560xNNozi+pKg8DHpxCc03katiBZANNM51SwIEY2gCj9aUbFS0ncKOPnJ77E6q8Wx66oZkRcReY
cfChgQaQXZG4H4vSH2RTVxuvNJ4HH5CNyuz3oSq+Z3B6TqffmS/7xbaLL9bZr1N2HEX1tDBGHpZm
89COwMszOExTgaOa9+NRECK2b2gD4Plz0I6GdU8DEpjacEzG8Z5MIzIEffTxWXm/gxhAU7DDkrFN
1HstQP4CUN4YYiby0qzBNpUnW9X3BWiejbXO7lYEwV7L4PheDQD6oA0dG+0qePsFZvkFe0RKjiZp
7NeEYjQ3zA1j4fPAptvckW2MsoMqrNxvs1KnwpzfRn4ojn6vGSYMSJ/lS9Ab16x8j5jL2s04erz1
yY1FMn3j2nuVzwfdxLvhMMz1buBtYZHg5E/vUG/o7WXU/zMoYK+9yVCpDoo8NXMgWEwHp6KB9Tk6
Bf2Uejdn3L2zH/+WJRHKBf60WvevclQnO1B3o1+G5Dnctyr5cCvOjYyQEd0wl+8eM/XwSZsppDVD
yoMg+nPl2qAjADa+pmzorZmKRm99x8RgPO4F54xjwGm5qW6IHu2pAzITrYrbZXyVClF5LX29gcNz
W+Z62HQeREBTYDhyquSpkeVvq3S/qVQ5R10wkhjJ0GGfmsfJDB48hyJySSFn18l07QxU2e0Yf4yK
+24d7Z0E5u0N09lBvYOcUkQg7qRR0g3tYlCieKdA7r7CIMTolCChOWiH/eTwJnu8jUSerCzoVhWN
thcw8O/7mymfq6h6HCoYUVNhmDvbgdkw9NkDAfAqhm3PBkcleR/8mHocTxYgMk5j7sGP1ZMhFrCb
wfghFKTxxcjwvYwf/RDskgmk6JCRURwUQVQiEfQ0OEqM8VFtGtw8FGGdyMMuQREYTbNCsS4O1Tr5
R0ImX70MeA87+Di1P5aiNl5mbs8Gvk6enYTRkDA3w1DMuVy67MFi+YmYTsLVRH7PmnWnJGv+ETKa
boQ10lZynuPBJ6ik/rIg1/lrz5SERSJYnPnkc9bnMemuJcViouqbKaBpSL4IqKszA0Qv1NovPk2L
0E0uWRG2/l5cTgCFP+kbP2CrkUtU+OMlYZDdXBIglQ9wVLvXwu64O+ZQ9qt5606Vphgvi43wqcFk
iW8jyf5N6Nnq2m0uhCxXw3vT87PbzFvLdjWFFaEZmQfbQY53xqzbY2YUd05CQU4mbW279d5Bmeq6
daagTac9Q9rOIKsIQehZpskXfCvYqQWevdTquAO4aIx/iH6fWVMcY+lokoEV3cqbqgVjBuJebErc
tofVTfpogIgZzHmYr+65HwO8qeOva1wRtXzKCGatEaEBPuK9K9oto4x3+STEzqy7dyALV2O9Qnxu
Lojmj04QXK0Di2H9Jn1uhUclhAfKRyTYdGZC3dlkYCaxoNf+HtOSSzSkN4e5ZLhHLkyFuJ/5CAJy
mhcy26W9E87yZJvy1OXcgSnvcCEIlaAr+et68RSVCuJwtU0tuc+k/lj1Fc6Z5xJH6oZckG5bWbxP
RInfMImBbWTlvC6ZVVLLRYJ3Xw3IfBdvWwg95M0erg1rJwk82gSu8SgasZsA3F4WqWYDB5VRqAUD
9f5ClyP9o2BhM5xr0IHvU+p82dJYdrE9AUtmhBSiIcfTsgRvR0XoBlz9jcHsAIUJsYkp8yvU+CpL
YSQVzj9HqnojNXK/CzWJdRMJ0QUvaJv3mW/aUOW8qCDldGMEXCWea38iuPySodxeTwVda5vG/UJU
UWFbDwD7qgirDAOUjhWZReNevmGboRFHtk1j3y/2woVLa2l98KzJpw7I2xDU3AA9Rb3lVgeOWl0b
GVdb04vNULbPeVkzjiSvAGNGa0P9PKuAVF9Eio0s0/1M4jjUzvVGYmFvxc9iBd9tteYRRraWy3S8
9+r53Rvmb0iih3VZQmlbH43OXGjJM4hehi9i3bvwSeY6pA9ituJxKrz7cfAZy8ir8+SPNFA6k0Z2
8J67ikT7ynmK1cMoTFDdMERJECNxx/TiSKf1uXTFSViSWzdR5DnRx+hN77bl1DE19RylmXlH4Miz
PZGKGYz1LkmXhzR2J7yA3j0NFQJc8hhm8/rmBw++NDCJ2BcWX6V0qFROgU2BCb4uiXK7iRYotsSc
b6Z+pN+Q7o22PtflM9i8gGZnfOCaDPs2dbY6tziJTRYPtbN6a9jSCf2rIQHYieiHd4Fs8GDEc1J7
27kz34yypNUy2vtYw9zTMWF4JRi0zhvDZFLfaYf13nWO1BdDXVJgzN7Gpark9DXfmsWRStqFOlyS
UpUFodVMkpchD6EMjDDGm1t3jhX6fv6zeOlbSp9yWcYqNCbYgHlgL0dveW1EVm5je18KGtI1c6jM
oCZbSQ5MI8a3ok4uCjUn/zjnrxbIPmRDoFfSWyit5NUZ+5wh0kUWz1qze7ukeu/amZJjkoo24UB7
OCUkOvACGMo/bUxGRpG2NypJdw5BIrtg0ddtYX+VBgO7aQ75/cIb6tQ3jqRnGuLNzsCjsum447eB
4XE2DLiV5nm4qZddAAV4WZDb8XN1UVwk0NkaxgI7JhFKulr5wOxfGaOFZNlPE5cn0zOAmuctyUKx
S+spGw4pgI0NpiVv0zf2z+yAnSqfLenV+6SxPjzLOHirRj8JcPM47U/TgDqF1/0Db+aTinredXZ6
s4IchuxbFCFpsFAI1ts+JcL1TrObcisycFh/YonB+j39I9/yJg6IWM5YoyyCzqvJewksfb30wEjg
zJEl7/S3Uy8+a/5YIFHusyKw98Ylcjltl1PpmlDfs3rcZRnnNJPav23nF+5RbCCY6i/Lodz2ybLn
++iCjwng2/RIrNBzYdlGRALW/oVB0ngzdzHuoZ9Av3a+84q2/eRVI9UmxlR3xXFGdDWjE9dlEXBM
ZYmKHQpe7k1Mtmi9XY+95t2U9kdn4aWq8Ewg2D40vHmbenbujbJAMhTO20Tf0krmKSL958JTCZJT
6oqnZJUHq6RAFwmhfKxOVACQ9jjD+jbs1m50MBpDEkawugvS5L79ZeGN6fzMTFbqdLovBSc12TNP
k8/EogjzLe0Jaljshjyo+QkAabnDw3WXe9OJtgKDfkZ5I8pERRwCT/OF3Lo4j9ZnUvuf3ji8DCYX
ZuG+kH3xaMs6Egk5hUQAQwEnSHa5GnruFsa6cIgfBsd8G5X7ZXgTujJOt8Ehuy43EWNy9n9vzRwm
JqZjN94UHRxwFgBscBd4s/UeXw6vvpGcVkiFILVPhS1XhLvhu+30rvOMl5JI4o2XOnM4NxTepoub
IeZqoYoZ6yZgVFyYG1eUV02svmrBCEU6rkApsT/146NXimunkkNoGyM1VY393gRQrXPDiMQln3cM
rC2j4ETR5813WqUHwBVXfZbuzML9Sf0enaqnC0iSKlGK2d5e2ptCEijad+WxnYhMHc12iyv8s7AG
7KI2Cd1uts0LGs+5wv8W14CD3S0/wvWY3npZjUl4PtWGBd9JWumGocd4dh5ixQhFHP9ba+PJJkpI
yyZ9MooPmIm1u9qhkZi4sWb7ZoE9FjnK+vZGdbSD7LGZ6awzAfij4subnZYfizW9FjVz1aQtQL9q
+J2z+WYp5nOTY8+Lk09KiE+CVdON10w7t10+xvYyl2eykRtVgCNwbWCP27jtqM0vSqXe08VLI2dB
mjUzmwB4GzUh/QhcEimKoT5VJXFKjftQ+bOgg268r8l8MjsQ0kF9tlnChefvVdP4YTUDuavVNpuz
t6zsRfivc9tv1ym/4rbFa2k39xW0RuVVLC6yJ23JVeDxrtd63sbkx+NyYlbbaq+ZM3q0jQlzOpO/
TFkclhksYUo2aJ6biHpjPXE14jlfhROZ9FRhcCXMgtRzaIZq1TlJiVmxWxPvmgnKTym6j3Jdbyc4
X7TV5Jk75FUW0NqMMQrqBg+mn+ztPg+9ecRwbJAWla83DC9dQa1d953rbF3wBuw/FnmUZejb3F3T
ak4HMh2g6GMD1/4IZJ1fqnWCB+0h3njoKRuHio6ruD475csoiogA1bs+VW/pRAv8cgmuCxFTGEvM
XSK5UJifuFnLeI8i/hZ76gbl9jYGlM8pgTm0srO2pBBdl6J6VKn9XmkpOOillLXMU/kBlCeh2Bjr
7PHPKpCYiDKIx+2B09gjodpvrcq/Of0+MQWqjmDzyVRe44i5lze3PfVt/E55gB8jpUSJEepPBo2c
3iJsZVzcYutX9gGXEbJevjiUDF1CPqRxarzWuOGs+aortN119HbkZddR48qZM70OdtUKimYVZXGo
+3PdGDQIeIKtXxjfnHs3C7MQIov9g14N5iYrkJWEZCXaT66mbObQCDmB3r4RtrlLbPHi7pehsq6M
kg5WxyQCnQiPg5qfmoxnWPtlCboj43HZpl/IYNKWUz0YywA03iuG/d+H//kcGPqc+3Io48hjhAMQ
f2uzVynCxr2qIcvgkv6k33yRAeMmwEJ6egm7YDk2HiPpDDl9SHRkS+A/9ZzROPD77FaLQnUUMUof
EHuONi9r2Q/7iQq9n9nDph4BMlOP5At/jqq8THax+6zGfBTWFOy9+J9HZme4lNYnPjL2mgG7W26K
hJzj8t0YAao2DqW9nK3fuPa5aaiwqzj+cnIxhkhEfgQ2QAQOEGez5neSLEt+d5XNl5ItNa5TDw9f
7H2ngf09Ddi3FxbheIyPkJgBpKNYqcB+DQqg3+6uXYxzd3m57NKBcST2qRnyfeC/wM8De1iTLLHW
4bTkp9WUD1V72+Zi2uTl/FgndJ9L3z/2rUDS9G4Lm2lyz//ptQvEP+nuFre8zy+tg8CokA11fy3M
ZA6H3uGOCEiBZ6rsinyMOuqSTtPDVxHF9cxt7RzrSRCo43J6OzhJKoBN4OwwJUQCy2thohaOB6Ex
6be52972+fSmq0vQos6nfexU/+ZsHc4K0kaCvG26nJSdJGCDXRz6A46zDVLzLVu8c5D8sweHnmxP
HprPgbPN/JrlMX+s5pfYyaAL+ZzR0sRJNoxYb7SC5aAbHfpBztnZc+cNPdV9npnWaxGwWsOO5XSL
xKIr8qGs7FqMqC9yEjecsZ+kWb0OlV9ujV5kGC2SNxgjjLD79p5pJjPE6MEyeDEdesQOoRwiUo3h
RfbcTjbD6jZ/Y/vSbV0NgiHdotgTZMp32dcOvbCd6cvPlUn+akaqjCeaKyBUGHGn4z4rzRnOIHfJ
r0s/LKS0mGianqwSIKDpgHyZmhZbFYKV2/4UeQf7pZ4P5YLObJVucLTFUVVq3CwJjalhRXzyvOJz
RORjt2mMTY3pYSib9Jjk06WAtt9dRlw2qJUJuBPd35lVRWPFdr+aS+sp/uhQWEKrMKhd1WlAs8Qm
218ljAaOFCP3seSqrBvEztFk7mS6mZivC/GotNugdqGkL7Q95CWxZuxQ/LJ1nOmXccFARij2fQql
gvJuo/tivO/ITI8G4o0uQP5rdPlz4nZhOaLbaIga1oysSS3VHvOpg/jBjpB2Ig67MTPPajZ3FTXl
ZvGYnM5WEsuFeRu0wtkLc+x2ECKPa5d7G1nU29QmsGVN2BySRAzXM3p74WNwzwv9ImtMpqZ6pmvG
379esf6gyMbZkF+VDbI651Y4tbkkemXawWKAItHV2Ul59E+7HtG+dbTBUCw8yDKotqty2Izn4Q1E
z7Z2L/Vnw2jcOh3dgpW0zJqXWq7OwbMb3MyiWa7EcOkJ9dhpiN/Aw+cVPXVtSZ44sxtbkXJZGLNg
AHtACORG45gl3Zeq7KvQs+o4BLlS4+Vk6rXNQyLbagBQl1vyttS8RLFwCztl74ZCiEueQndyRf6q
JO9tbCl5yLMCAxO3PWM+L73kN+5cXpJ5IpSYRLKs0ZKR/vTqBi7G4qI6gfrU10lzbyKhcEXVm5i/
yjYtBnDfQ89xj9e22mVH0MhE15kqy6PXs5V+24R5Mh0EB3fihSsiVkdR72kWOzBidsF0blLCW5iV
/TSlUA+VHW+nfHl1ZqYuJ296HmJmPbEB9fuaIBqWaHWrs5UHGf8EKUHIOslX68gx8vzxKqGHinAY
2IBRkgXZXLY/8Jt5i5b8bjJHg/BpnwmYySd2o2YwoWvx09oodDZhIyMJmzVXshuDW+NGYuq/PYtF
sdzo2j4CKmlWygqXa0601o9O3E/T/jfp9Qf0DOEWgMLd7m4dpAkZJ0aHjj+Bb/HdwpY7s2SCgpYh
9JqBIRN0D2OebmZ6zJIUnzydtkNqvAe98Lej1RO4lhXNmc6fty1Xn3Q8QU+HtldoWlQ6nHMY7qVi
5Vy7B+wjQpgYRcS2fcydeLmSsUlvg6OPqLHkeEmjdwYseHzIj8oozV3v38G4oDA0l5dJW4d1MFGF
df+sJjoiclahndRDqOfAolAsV3765JwO6r2UtMicf/aU3fmc9jkEsytOk8ZqxHFg1DSg08CgZj/0
zI3fJuSRGA1h1oQ7RfNg/PTN9O4k5HqV8bkY8VaK8Wf2EfTbHAked+WTQhQg7y2A+1tLxA/neYo5
HubQG7YM6Hwal+m11FuutUd0QZXn94Zooee7C5fc2jabBitKZE2c+bwLE39o61/Tmb/UZFKxyPlg
sfbsL9DtuSm/8G6QXgn9lH4vJ2Pb6x/4jXKuqjRHfnHLfQoCF7NhVBj5oTIJdO5j564bgvyqGbi2
nS5KeJM3SxtgD6QJbnWBu03VPN+0/tbBPRv5WpC2MX4uS3PLDptTBTsb0TI+1zc1PpB2t+SXgV3F
uYPQNgzya/uTM2TFUSF/tM0gDtMO6TVt3Iz/IZyUSTPe1pLJXOMbrX3+MJID3VcTtJO4mQbabKuu
vz3vwmYRHI36AWPdxF/FMtd9EqzDbXb5x0V9q3DSXv19SpYdUUYoD20h+W2HSwRNrA8V9kc8uTZr
KcHqvhFA8e+nJWo71uG4tZ7yMcu5DszXAbxEZNm2FybOwZfSjcQavCZZKphyQ9Nuhmre9jEHmWpm
DiLf9Lrpjp0eniavXfd27mTbqS9vNJYxesd055y+7PbcPAQb+2MBR1jTq6UTRwnHGsuUPpgK1OGt
0w/jzdT6D2XNG1qv5aZqrf5GBaolw3vns+n7LUwWRXsD6thtHy+I/MiMKtVf82hBEfdoy+ej9eJI
nIXt8NF2kFyY6KIUqrZB791WdMSidhVDSNG6jRkdnGixwsy5BG3Mv3m/RLGcFPGFV0U/6h3gb5yL
8U2wJudEclbhWLYr7DYNZ6NAj7HmK4v8AYoc/cuSCzzK8+8sp7/vxgIZRiYv5UL/U7AvJRCke2P5
p8kPzmPHuslcZ4pUXSU7oyQZobP8f56LR7NSL1pN8UaAQQ69xQy9YWF9dtYfof1D7xCTnf/zJBfo
WpXfnWa21vQUtZ9BiFG9JNez0z73BWYKxcVlD0/McVwHPQ6fJE63cdZD8RjtjReI78vECYU4dJIh
sJ0wtr2TjfO6pP+ynRJ5DLD8XDGo+GxdYsaT1qDb3vAGeOJnKBm2ZI6oQXzd6dgHapOXT4GkT217
ZBTBArmSzXI7OXQPXBG/p3c4UFhVwnhet6ONdX/qz8tYlHtsGcdlim+JC2H0BS2isDRWHY/nTJbl
tard337VZyHGW6pUsMXpdRHzCK5OA0PQsCvEyNV9qc7oo9zKPBWUs0OFcuIcOlcdLU0OeqUfjWW1
ziNeIBsf8K7JDlVPiasC59cunHFTy+HVaNSKzlWwGfC+2Uxmdpieej+9VvTS0Nw+baHUySIsNk/9
ZWcoFUTD2oSBSLlasvsSMkOYsNY3/R6s0hHPJFt5YdrM97cfpSROLNYOidPGb+KOn4UovlSfrlz9
9n7u+LuIjPBC8tZ3ch0+EgcRMs8v4/Q5HTSHjCe78ZNQgChDYaBj6/I2T/20w/jECnuVq/yZv/+D
99W3fRAl6AXItIj+Q2BujJljlZv86kE/DLb325bq1V+GR7oQcWjnBpx8j+CsAKJUF3McENbFvUMf
1SA1WAos2UQe+JuxWjuO/CZdZy92rgGlfVnx7IddjU/s0s2qFeP5nNTKiNid46Ql8IerxVn2HndQ
nTT7ioU7lsabM2b/gJvVKM+d3jcmtjbG39P+t/aGV3KmUKPr5rYTOytm52RNh64cHCoxQT+uv+zC
x5uut6OfYakzRUsuA3On7SV+xlgw2MXWj2f/0tD0t+kanDWWtKi2QCNgvc46E09vkF5pd7U2eZae
28YgtdKpTpJptaLuqr1aXHOLbc6lupjDsZZ7a9YJtLG2I4Kle7B5Yghr3P6FuOo5lCZMdJLumDJ4
HXSKFX6/tPlv2nQX6JQ6OrXB700qp5CoOJS3HMIuGWjL/GKtaXCNshHqgexx382srfbqp7Tt75yR
IAgw1fwYWTRXeF191HLmvd2zLDgKdbTLw2wxCa5yihNMvXvs30D/dEvHStPE0IQ74Zzad8pot3N7
q1bTuq6raTfXRhJ1BUVZOxya2qJuRRPO6oy/nq63frqes4oFKE67emu26irxCW5PTGIXcBxZgTFs
g9JgXHl6K3W/7aeBEkAld4ZF0T/XzU9CQ6/LCaMMEiOLjMX+lKq7FaY6VEG5bJVFvVuqQqIHOQwL
lRBZ4vlOJc5XK64Th1WTnECPdti/AI9DI1zG3Kfgl4yUT8Qv0fkvdFD2mhg4ZlquHQ6laUIZoRP7
loGV23Q2b7N5xO1hHdukrHYW8oCs5J22g4uVh3K07QhSXPC6tr39OujsCYcl5SgcKldNDGrU8qZe
ncfYyR8Ea8rO98Z90a/7oLWuYnZyhkXDsaFBRjTlNs9RI0nszLN+Y3faibBR8pGfUOy0+GKGCtWc
We6sSffLZO08pahKEBsDMgs2rVGehO5/4nz6KQZ6Ffm6sbqHshtHbhpG/uLmzU7lT6bd33Fq4PXb
kWOW7R74Pf2yBbBCx6ldpl9IsjTs27pHPDNunWZ9Sl3vJff0wbSdY5dSqhrKPoHfYdxD4NEZ2RDd
wR83p3+WMLad2bJhgIaYArFzO3ZYc/7qa7CBxZdwBDlsxRFR9156KHGlal7XOIj6ZRX7VFnPATms
XRe8p+PFEZ+lJ2PGSIHRjhSISp/citzTxkbgrvxnE4rbGDe3AI8mnFfTYzehxaiEYdjGk2cGxwi0
i9uHikGGTbAup3oMomx1SVHiIXRMTg6cFNqs/s71+wfHrT77gawyw/Rg7WNIM6enQCAvOwFjBa7/
OCuLgs2NWHLpQMNIwIYrngsCOhk3AS/mOv1nbY6RgUu1IzVUZ/attDwyQ+EG5mjuYxsfLlsefYHX
tS7cjUhrZtMZ9Yk7975zhhu3135Ir5FjN6F1G6Nz7spRDtsaT8/s43zU6toe6QYntFN64xuSA1GP
aKubuYcgiS/V9vjTzvTLy9LiXOodkeBZGzOrZV9b96M1vlQmEhhUpMtE+t5gsHsIJEUJheLMtMql
DQhPKgM7YSYL4gDVbzx8dL61G3txGj0PHkpLMmTBmg3QwmsQNEd1nluhzlaTjWcEiJW23mwcsI/M
m8Fo9bEaRPuQC6N44Fh9+f/fJ5qB+Uc4RWybMoYFGaeJFfauOez/98s80NDTlljD7vbvU9gB6EO4
4v2/T5LPSc467uutuw7tAzpM94Bd7LE1gXf8fcoh3vWmC8zDfx5weVRJgOmOnzaN/vtECOlM6c+2
cfx7HGZrfa874usvz/r3D7Mlh5SBStrW/GR/nxvkoEIcdi4Yl//7XJn5oQXU5/bvEbC7FtwuOYK2
W8y3Qk//+w9nu3tf1PPV//d5QW0ASmemofV/j7c6CcVCnOiT2jf//XRJtNpNgsPo70n/Pl82C9FT
qXvHWWTX2l18l5Pp+dTFGKeadlZXfx/KoCkuGXDrNtP5+BT0SXltd2iJdTKP7BzKvycDISwZv1Fh
7enzbLL4/n3r0gdDmGDWO/59mJdBvmewQUT/eeIknk9kFSKaXV62L6HOFdZ/Hvr3Un7QvtJ1Eee/
V5ozIhvX2E8QJHj4PHbVgeO0Ef59mDF5ep4D+7nqDH4O07x1Omt4/Hsei+9Eyui7098TuTWmvq4O
4t3fV1XuhgueXqZqyub+7x+37Ppd0XNrgcpK03CUDayLuRrCvy/jaG7uecHs0JPBzCp+eUyVrSmu
K5pa/32eYlg054F6j0hh75Ryslsk9nTXzLq8owV/cQ607T2IOi9qkmx6KEBqRgNUhcel72QYM33z
RO3Vh8ksyxeF+sZ9586v6QrPzitd763Wbr0pjbH5EH37S6gs45J9/epPefWt25qxwdz5qVeM7KXf
/FOaiqKip0KHowkns2XhWM27WFPRbPoTahWW3AoKjZA59gOiiSl3Jh69NvuUXsgvjYhrR63dT9l7
9x4O/69szt/9Ou0/Tc4EVG9D8G7Tu90UebnssjYhGiWwunvC5OFqlh5L0CVw+e9zSdEyUrkaFD9T
193/fcFKLI9FIm63fx/+faHPEIfypDQod3iq/zyuTfRWYjGL/j5UlydoPNvfTtqHqPf/XoOs5wb7
NH00d+6aNFx7z9wZjgWF+PKYv+cP6AnudedO//lR/75QD/G4rwd6Wn8P+Xt+bZj4/KeUfn/T4Wdj
Iv2wTgVxkbRAb0kLqg5j5+ZEgrbpmdvM2CpD549ADLKwt1z18T/sndmO21i6pV+l4OtmHs5D42QB
rXkIKRSzwzdEOBzmPM98+v645bTCkVmFOheNvknAILg3NymFLHHY/1rfSmLpqBp551Ejvhlt1/9e
JMYLAm/nqTNVmwjkGttsZ8XMqjjFXkozbW+pnb3i4bXl95+o1MW19nPntp+NDJSLbyxxD/AfNEbj
TWrl5nNvqtnc87rx1lGCbOWYCbidpGp3qPvtNanN7jWxptVCKyL5EUVhCDDJPxVydJuOqnrU8gTQ
gmZ2lCaoBTaRXxz54lAo8rLoGPHotNZgLRyiSI/XTQElJU4pcCVRNxwiQ6vXWoqqINUp/je6khyU
ZlDXkG28g+Ko5pofinUVRRgBMk64/Mp2KaKTdY61f6MZoX/D3Qi3dIplvnrxDq6E+a3mOXxW1d5w
K4YGxigxK/PH0L6tPgzVsDnfymR8r9va4OzbRHeop8Irss/WnQvbFNoy0xmijwnPdVvknb/siAtd
5KVM1c/tbhK1Ilk5dMelGozdjVgQL2vNNXASK9FUpnFKixPX03JjnXNqI7g7ZC4bqo+3VYOiP+/n
h0wq26pb7iiCfxtJ8wNUxUw/Wv9TnTtgb/Ap8TRobzJSVNBYdpiB8SXcaFCFF4h2+qXo6zLbveHu
Ho0+xE1qQowTfVanLboBPJNodb6bHEGUbURLHAh/mrMJSc9DzswxxMLQDZfgZn5Dlz70nCWlXFPd
Nj/HUf9YqKDtrkVX7tgpSLdyk5VEqPdxXC9ktUNdwQRKvZJCnf874iD9JW5E/JjSGDGXpVbXFpcF
hABTJ3OT0fzcrooSAB/zuOeRogk4n6mmaXE5hNiQGV59bVJShzltg4HpqmvFHeSNmLhPpZg3wRfz
X3R6hilvJIUpfrGjGCgWYgM+VMrB087jmCMfjxxz600PoIVfaseW+Z9rLymQtUAN/MKsYUWRx8hO
ag6owhjx42QNBUfNSt9SNXNuAg/jjVMwny76E8u5A/ch3znT7W5RYIuR/IbxabbPcqhQxkDatDuk
xVL0Nz5PRF2TP1HFsYAT9cSrhpQuE4PIWcXvpH1l8W2aidV6ILk07VtQ5oa0F11lGLFVtM+rovey
vXUwrsWJ9P1Dv2h+6DNUW9kmRbTsbOZQyb0a9r46/FjIcnUTNPyto45ePPEt47MSYj6Q8yj/QtHu
m6Hn5otkpY+1otRb3dT0ta2E/tJJNKgfMOAf9UyhfIbDI1VtzqeeApepjIMnEi8JNeaEiSpDWlba
sLehbLlDqC1QhXP+S/vjUBTJ25AD9Wwq9bNnVDIK0szmib2Tdt3TRlVasKIypfuZ3Gnexk1SHq1r
rF22mrzkjvJMPrl0CzA726cqmMHAGhEk9M2qSPL4qZUpog1SrKwkLFxfTHfOAZJl89SWXr5TijJe
yRjEtlnjJY/2MGyZjExflE7LcD257j7x2/DW1b3v4uVG1eZ/sOizaytL2qPrUWXopx2m94GCkppW
iDYwNT19DU7yawiS9CAWWto3h0JvkNcaNogDiaf0AoHkQVMDvZ+JMXg5p1Vk2njg9P2P5s9DiOFJ
nj8lSZxtLoeONWTButTWy6bAGtD34xZui3MUrTTCgGa1YO9FMyxRsSBP3XZ2dbQoCNbbihkQ1GFy
MM8KqXwaWuqqYaoXz9ZI3Tro4+oli5MnZB7dKxHNh4b70beqNbFkpR4J9tk4y2xsAjOJB/lpOtrx
8LckPQoZ29Mnu32CT7zGpzzB5TKrgDCnKvksIFp6LZqXDVEsJeQgo7Nsme6+Dh6llhhxDSD1lW36
hbOqciS+XW9WW19rdqIlFmKIMY0TzWJyF+mdx3xZbd0EvSxtUxtfV4JLnaf0FoiCivlqEUybxZhS
cuV5HDMnWhoGY7isvvJIL+3Ou6hKPC9Vz7g+D+b/6aiQLGGUhnWDYYiD/HyN8/6dm5R8s3iNCknB
vs/rbjWv0WHfelGS3rrTI0cgl2h1fvbZVVMvIqbAkO6AhMO5op5K2bavCjUsr/CyPPFMbNzL2Krg
jZmnvLJAyoboyS2+iFdiowHVfoEOJN/IOTrButXydWqhd41rzXsI3Mxa5i1wBDXs8VFh7yQ8p8Xq
1ifm/RijsnEyT3pbUV9z39KWW1KtrI37hGMtEchGV72h+Ys8jDEQoRS4YzZz2XOsk2Zoxt1Yukyc
WipPmJjseDYH6q7pdTgTWy2NSudQW+4V5XkAo0EQH/PKLI8WijVK6GXwtbCSXZmGxmOp5RaeCg8c
yJgET7nEBMI0wPp1T2qpFZPqtv8Vvch5T5Mz1jwfKvVEbYkZd6uI77sYhxIAz+AmdF24UUqdUSKJ
rXU3mOo+5BqBHCZpqGiH2RXnt3o9JLJ11Pl8llYUaTdZTPxdIEvWfT8hi+DxzopCt9dV447DLJky
GBprUA6UOmMmLqFuTV0pCv5DPi3O4+pSz8i2kH7sIbbUw0BCcqe7RBBibqfGvUSR2NyaWuPf5SbM
igDQ21I0xYIBumU2t9zZTy4gwEOXAaKPAYrOdCAzIN3WdRqdZNrW25tpXB46v0uWURLXj2oQvor/
akX7Hhid/y3ku8pk+kDQxbSPDapor0/7xBZzCmWoV4+jNpUPOvdNT8/7pE6szFQ7+bFPYaJLieJ0
j6XK2Sv14OwpeVLf6lQKEkWYequIa0NJGjabUrHp4yo3wdpCaoJV3BdJQ0iBjo+PVN1ZxV8P5Zkc
9cEDwjAzZJtlOnVcFnUcEACM6vV+xEi7bHoS16ug166yVI2WgRFKT5jkrzu+hd+MoD3pVac94VtI
KYtXfxrqJs21uHXV/f6UO8GPoR+Oqo8yGetZETGN+KKWqfYgu2V+77XvGkH7orSmet6iOO+2fNwn
d/JuXZUuIpSxaEkWr+SeayyOfwqisr4Uq5ECECCYFrkTQpi0r2W4Xfsymp7XxGoKg1YiU/XXXtGG
DF/uRo0pa2eQdqnh7bGM6OuYUvGOqry0E/0Y35k8FZ1K0ttwkafRFP2cdCZGNabSGBsxoBK9YlUs
CtugVmY14SyHnPFjvNgyKN6Xxin9/cB5/uTx09jEPRNzSlKkJzdV0pNY4y70saaYurv0966nbGyN
wr3Y9dexqE1/jK1h985gHDRgh23vIBYGoE++R4m+tIoEdknd4P0Wq5cx1UC54+MYsdmUDWAtLcEy
ATJD714C/r5P01pmfnpaVSUUX2JNLCqPaxfyJH926WtVeygOl3ZkjtEqTOCYiZ2xOEJq+nAcpisp
0lSVyenKpkb27hjcOFnzdOhl9DU5Xi1wfa0TnAAZpCdP9tNTEQ8WHnFXWziDmrzfsKlbAH6X3lzT
rAWVVm0hdhQL0MrpqdqU00jRUXXow0xuOdb4NBKSZp5Gyo0HwhCKmWhiZcrWlQZpSTRVHcuohFfz
SjQDM1hwgVTvc0dVT1Gi34vuLoDdWutkyIVDOjxVCqVeHiGsrdgqGfI1SZrjDUHZ+l2VjudDO7He
7LuwyeEpsRMVj2EJV4jn0eltKTE0wcyQtGNHrtKT6pJM8ud3q0/vltswf0UlqX+6vFtxyIh3m1QA
mgtc+mtBQk+4XKzqzEMXPcHSz3T0iad+aRaVjxPNQUIjtooNYx9zZhftWE6fYyVON6I1JMWeUyUW
n1hZOiH3utgCg+AE261fVMxnL/vKGpAy+cncBVRwzLgVIjrJNSg/lOCzxOjzjpbmo50u7CnXIzgZ
UhWc0Jt5PFp0NxH5F1cA5PeN1NtPssrLD06P68hxTkUbPVRTd+rgsykjyul1E9lPfa2Fcybigyux
tTZDMjGG6NFTUE/XOhE7fSfZTyWmsVVahv1K7KWqHdORTRgeHSl2HsfwSrykLbXyFaRXKoDTS7lh
SCG3TKW1aA7R8DySOwvDqsrvK89dipd0ampjykjyddPG6qOOaywK7EMda1Q8ZBlzMUFWB5KyrUNX
GNReQsV00YXqd8MQ6+CGfm7uJTQMl13GcRw4iYLYN7i0agauE7+98/ymvSNoianDGHGo69EEeUOA
TDe8XEYojfvQhVp8EONJPanWWovRUjTL6YBTFXc6ltinKxNjDlPEWTuasa6bobzuU/z23AAgtS8l
fq0ykMxGM71v/k3jt9k3MpwSdILelDWg47Ydaxujfxc+GGb11dGk9FvkqshfzOKzphrFsoZMeMVs
pHnIR6UgA8mxvoRSsRBDC5s6n9rJ9u0Ykw03yAFXEqPsbsfcaWfi9UxMinFrFi9ujlRRKnpuxqTI
2FeYKpdZYNpPCAcOYmgdqs+tLeNBVE2FN8WMjvgbMrcr5hbPUX/8DRHPUOe/IUu4pxJ/Q4lr6CFI
i6/Id9uVW0T6KpajcYM4IFmogD0eRLMto3Sh+rL6oNfVj62j42nvmnKkFhuKRskKtzN1Ek0KH2Vy
0hfyIJdHxPDdtlCiagM2GY6oFMQLC27e52Fon5BA69/tal/F0vhWF5wmgJCHGMrZe3Tc8lgxn5k1
ABc6LX3pksJfw8tKwN/FXX7FzByRUdPah2YD5JmYYb2e8xzA6KLoBtwRxEC7dWIeY0Vbur0UXFE2
sucx865L0V/YKlogjM7plWZky6zuiIzwGvbQnIDgF6e3zwfotpqlk6qlTPF6liVf6Tpa0KlVhB4q
nqwczhvb0leWZdlCJJg2iCFiq9Oq2Z4CAhT9kAIVJLBVXHrGQWd+82BOC9H0487cj4RLipboFyOU
hPoRRR8LMnUaYn2f9u0yMo58I1n5pN7MBYAdp+tDDuj/LvAQTFYKOgsBQrfG6sF07OiOcrp/7s9j
a94oavUF2gZu8/YbtHGuYchfbrxcdzce6KC17cfpXdRR5Kgluf2mdfIcAHTzIkNtWoBxVI6gU0lA
a+Jg1RdS9VjKyoNXRh1IHYKyhtR5MkIyVELFiq6avOjIANEGqP2Dd+IZAzN26t1gK++uNLU2b4xp
oavoFo3sZggDcyKKNQckmHv8f2gtSz0qt+rIbcVlfFNVwUqueWQTfWK31keFPwRNshZNsUEOyjew
9cbuMsxCSWVVWXKNedO8iQu3urZbaX4ZAFmGW7NweL0cptKsYl2PmPrETmJD0wT9Iop9F8sFBxJ9
Sp32hF0HyVY028w1V2mQo4aQycZxPOPJ5pFu3zmIAESzGgZ/CalG3oimFWUPNeWuE2Yq9w6H+qqq
G+MpHzwMbM6t0of6gdIFCH5P/o4MS16HZc4jjegTiyBIqys8V9iWGSuPmbZyxzLf1m36jBYY67nj
qgtFtsPbbkiNk65+bZhbwDhDXMUWjBmW12ljVmbRrawH8kKmOrQUfecNbv6sDaqyFy1QisbJSb+K
4aInMBR5y03r++OEcSajiqilZWm1LUbSunr28FCdj8HDBXLtYnzG/GLPS4fKdEjpX5lOQAG817tL
y3XPLXGu6qFcXLa1v7R+7idOcj9Hiv2oOXV3aketejoB/hx5fr1p2wTc+Yv9nN5D/eh1W68bogPO
xuhgRO5tkwztBhxLdLj0i7VzX9FTMOtQNjD80p2WnOlnol2N7WvsIcwnn+HgJkZ2EGtiURUDTBU1
bggQ+2ODq8hB/66tW8Emk71kF3bkUJ4PczlCW0nDUgkndt90fLEQx+KmoJ19+sd//fO/X/v/7b1l
pywevCz9B27FUwZPq/r9k6l8+kd+7t5++/2ThbrRMR3dVjVZxkRqKCbbX19ug9RjtPK/Urn23bDP
nVc5VA3zS+/2+BWmR692URa1/GCg634YMKCxLh7WmBdz+mvVjHCKI714dqdbZn+6jU6mG2psZvcO
U3+7SNxrp2rbcoFBXiuGiIWdFPY8LdH7FjMp6BxuVAgJiFdeGOnHcjS08yIZlaPOqXVHbZjPGlqS
fkSVn68lxWtml3FiAzU3AjSzAGRyHjApaqSbIrW7g5Em/UGsaT/XphGQU1Ju49Cd+jyaHFxV2dZB
k93kAVJaVx/etZxU3hq+M6z+/SdvOB8/eUvXTFO3HUOzLVWz7V8/+cAY0PF5gfWtJMb1YKpJduwa
OT6SbjGt496uqG9MPcXSGEgmQ7bRgw6ZFj+6w9IBG1hU7kGiuLlIdNkAeNNXN05glSAU6Otd00BO
Krc+rr4/2nlTvhZx2ZA+4z8WyPWvA6rhj7L6GEd186BhmrqN0HKLXrupw4PiYjEUzVihqNJrEvD8
aR8D78HSi6sS835jPKK1iOejlcZ7sTXNonfH7/N3x5c0eds1JUZLVyH11HVrYB1Ve2D2+d9/0I72
pw/aVGS+55ZuK1i+dP3XD7qxU5sbVi99Y0akgxfD5yc+YS9x+FANUBYY+6Dlic/4srnLwKJWabo7
j/OrBqcwHNGdr4/lFdM6+GEjvnCJOTSEZk6drT3ph8Wq6+rTqqX+GJUb5ltbcN9VeLmzhVmlLVu7
Hl/qejZUzIePBMSs5ERttk2i2/eGq5zE9oSnHGbM1Rwnp2seS/DG86q1xxe3iu575pjvOQd8OGCM
/OBWdjSEhvM+hls6Gv2ptSz/qunyg2gBCRxOP/rbEznPEPjaPHVnrQb5EZmLtnD1yxB2rfX0vKsq
6eVi5P5kk4WoPHzQISDsg/5Wdov7oVcUAt5a5pLsevpbPOmzZS2HxpCfZej/G8RC5rlpDsExxcN6
p9mEBAWZkRCYyt5/ddRp91KDhSC+Gv/1y+mvEqfD1ywfysDz6w/Nf95nCf/+e9rn55hf9/jnIXgt
swqRwL8dtX7Lji/JW/Vx0C9H5tV/vLvFS/3yS2OZ1kE93DRv5XD7VjVx/cdpfBr5n278x5s4yv2Q
v/3+6QV+FtOshLMGr/WnH5um076Cmu/dj2h6gR9bp7/g90//pyTEIn358y5vL1X9+ydJkZ3fsIgq
uoHiG0nb9JPq3s6bFP03W9GZ5UFDZTuY0D/9IwV/5v/+SbN+k2VbNm0ZJx5edMf69I8Kp860SflN
U22bdAQQbIaj2J/++ON/XMPO/2t/fU1TTI2/5t1VzZAd20BVjXJKxeiBeefDVS0pLMrHkUmO49/Y
2v8v2NqK0HEicRLSRYwphqQ223x3acbE6xCaIvnhroBLkdUEmo+RIRNzzSoiDiyYYlUsJJggO7sv
dJSyaSPPx4yrWTYBey8LiCRQez3FtrC6T8BgOAqguZKc9DIFZqufk3FgtWEug86lkjIzPFNJN6Jb
DLiM6kr10ehg7I58eVeUW2+ZLMAaniYVUtYJa/tzDcQ8JqQPm7nXc4HJamGyknrl3rWB90Z1DttX
DBRtUorh2L7bdDn6u2OiR5n2qosCCkKCMuPXV8fQ9cdBxVsSxzi/kli9vE+xY5Kv8wEcbSRF6o7c
DOW8Jum1utOMmJBdsSo2iwVhw19sXaaSNe1xWSQ/m0YhDZs0C88jLv2XsUYF7DdDKDOF2DC1xSdf
eSXL87rovizwImVAW6btovMv2+8OJVYDzCorNDj3l13E2vk4Hw/x7nX/tBo637SkI3v08mY/Hik2
B1AvLfadd3v/9Sv9Z698edPv/u53x75sF2ti8W7zu1WxKTBDkEqxtrLAAM9VG2r15est1v5l3/l3
8XEzxPx086FTyvgxiZ8OybIN8VzTL+yyyKuslJcS8a8wgsveXKuQuC/7XAZ+OKzYYI43PnFh8Mv4
KsQTn1isKekUVPSz+aGPyADSkcxplz+tiqFik1gTC3EgcchL0xCIY9FOxOHEqtHVHPnfv7oYKBbi
ZQwdmEbTAaid3o8KhaT9LFZb/IvyMqxGZS131lqL5XyHOz7fDaOToGNvYsjUU6dY2DGMz/l5kxgl
emuilmDjjjgeqiLsFnothSDupr1GGdjXnViFpJlk1+8Oo5qeDC9MiShIeBmE5mmHWsIvF+5LZIar
iBuwxRArB0cqMe6a/VdoNc/umNezhApk6iPB68vmaxQD3Crrvod19G1gnimhurVMJLIphzzF32sH
e7CZWBd7+MRMhzfJDuLmqza2eITrHsBiBIXALQsLa8fPd3n+MwadGehhYo83E4m9nc7j4O/Awk/N
f9lX/dx6HjLtIfb9l02n8jE9fjj0f3AYjfSxNdPNG3FkTBdcc8QrnVdFrziMnUy4evEC//KdIDHf
AZ3I1u/fDQpbFMnDbS6uZPKEBXeSPtmJtXr6yy59H8dcNl/GXPqomkF4urT/6rBqW3L9FHtfDvE/
exlx2MurXA4j+pwwekbHlu6oH5Y7YlHKnTpdTcWa6BNNruAnpDHD6tLf+lXHtXDa7bwqNoXiuir2
+XBE0UzEFVJsPo8UO43Ty4q18/ZL+3xMX5cWA0klixFoIt5J6WhgaGPm64vfS8neJ/Yo6wAO4Un3
Zn3T9esKpRUOQsVZAeZZZHYkI9gmTiHWTUpvfv41agFi2YMTzLk+o372ocvyDOasmTW/qhwn27S1
gulFbudRZH/RdC9a5MEuqr6Ykr0lLDlBgFSo88xVfeg2t0OqDQCgAVtKVfEajqgVW+4wloF2tE1v
PHmFu67y3sZlieQgDop72ZKwj2TV5zjAEpFQnR2Uxllmo3H0KHzMQ3WcM9lZOVMRJnCcpYExyIh8
VCXZvInlidKatjMTI2RV+K+RC3t56MyNVmE5JOAOzku0SvK+Qogcd6vUIoExKk7UFb4DfiERe8xA
mZvmFY8IQO87B490FL0MsQ2u3I5SyDl9tiBkbRer8hPBE/0xCfIreaioruD1GkzrrmW6bGsUKwd9
4rzIiIVOHKlf6jUJVW0X3JrYKBemBx7ypU2zZOE3mc//pKys9CwI8eOMn7M4eLHqUVsq3bNc3TVe
fip0A/DbJkvkZJlb03nO8NdjiWExHwBDRIGMm90GDNq4kDKtEdPojW6CrmVaa6eqpTrX6gyNnZ19
Qd8O2QjdM6dFVwNBqt2o2jcKZdougasNPtGCOgkRL6nNqzQong3D7ReN7c6a4cZLvF2o5vsw77+j
Rk53UkGSONXuhv+LvF4pdeXOYn8YZ27qB1vyYlxudaHXDNGuqzmpFlDgV2DH50njABxhMmFuFc5r
qGT+TK1U+2rQEqD3BUERThZsmZyAr3jjluAS8iBoIImW9gIp9lpx5bXuGdZSA7EJ/iA0ghyeLn+W
OXbbvrOfU18Nr9smH2+az/YdDsB2bQVMjxqV9Cb5G7dAlEWu9GPmUDxG5USuC6jYatROGoD5DCyg
kVvgLHNnXhs4vxWgIW3uozVNy3ReQ7Wckdi58tO42hYki80CHISLwi6thQ+wSgoCoGiut+yMpNhA
pnv2ouY75twefTfID1g9LUYwqHuVcW0oex/NPxkOx1yrzb3tuVDl4mDe598k03NXnRMjDEUqUWRy
M68bZedU+fe00E9G4yqrPOfrsEQzXC31McjXTnQqwralhqWCdK8mcLQfA9ZJcmdBXhjcjoxLNEZx
oDcTjcf2Wn48o3Kbj9Dimf/gOERBw057Bgx1Y9ZmuayCkUul2uzEHkPu+wtfHgATVafU9fJnG1Ry
oIyYZK1Vwu+jipJymqGZVVj7G+72cWPH9h49f7dw7WQWycwJO6q+K7JB2ashtSj+Ho9MD+W1NyYS
RafHsFiH/NSnJvNRAPTL2MG7TeJj38fNDU4lpnqDhGS7GvuAoQTJaSArfEaMDSCFwX4Y0VXAdZa9
CY5SryzNU9YFeDm1Yf68COu7UvPtDTFQyUjaD+kBOWjMzOCBjFvoAmYgaYA7hPHGutfiU9/x+NdG
+rDMMuPBJ3dkVY7Dpu3AcPb6OINOpcxrr6yWuV2vxrB90Zm0obwOb7jihw8FtMwAwc2SGsKUIbnr
xvCIkCJllX3zByJUcKzUmn7lFpPxcPhCns7MZIaP82keE94G+8UsOUDQlsbSA25R6cVKsfe4YIE3
lfivUKqS4cf/NzApqv7xU4ZMFLl6NsO/ANZarw5F5+DDb+tiJvsy9gQ0OjNZ6T/XdZvA3u02Of+5
M5XI97FFMZj5h6AdN2bY37lpcapcJPV2jQ5MKqxVrlCf5iZNIna8vs9QvODNzkoAIZBBa027a7Fz
LMbA2eJQAfUo9cOpC/Fla4G0biNOur4fR6s6AcCeZxN8xspXtas2qyyBcBDXy6Loj65mfgaooMz1
iSCbOAD/s/F5MaTqLUjER359IUyaJp91DuTrmFaNgyjrdJ5HoyCde6O3D1USaMpKBVUNB61PUE7y
M0U18qJkSr8C5UMdtsAUx8TTXe860cJqfXs+1DiHwtoi7dG8ijzlHtkAtyhOeyUbX5zYTde56m+I
IG/gSQGmUsrkTiOsYUbpEqx2GpHNK+MZcWrjDu1i29rqvrkmZ1Lad/zA+KVp6yIEn2w71py6TDOr
EgAUQ6vODMu2l5550449Cuic32TnVhVMIEnd9saJSe9j0YObKSy+e13UYO6vom1UP8GBQexPQqbL
6a6uoy88IGTzoYWiWDvOKnMbvh8mUgc9wv5aIx9ecie9Lcmyb9ShOkV2sBxCPYQdDvoBTchsHAZ9
j2UVvirkhgZl8ZwCdzfXg/CgjUDLawdtByy3xtKxtbqPozlkc713HsHYjmAdkdLFDemGg0vksrFv
VfgOXZRMIZDmW1JiH4ISFmAY9tKNy5MAoAH1Lu2n0jm0gmVs7VUT/6NeQGeFjUZikI/0PVQC6jOm
+lzYjTJ3iNOaQRIvZiWewc1A5AeP8NkzQVDJdmy5I2rMYCUZ5kPfDisQOg/p2OuzGh4X3EfyVJAC
AD0Zrwob30NkVPdpo8NC0cANUgE6Ah3qMJ0a6B6VwJ1XNiqYkahtLQVEcQvKH0w0siJcx/Uu47dh
RW634kRSL+r2pW0C5Jt6v4BcdtIm0h0PeAZfaJlIrDpdlkxfMFc/kK6rR+sqDB7dJIx3YygdAaN9
1eEe+sro7WQbc6gBh0BXyT0eB/OIbiNe6wGKbXO4cqdPOlfaY5ZaPCzlnPlgwCgolUHHl/ZMs4Nv
uRLAJ9a5UQCOhlhZ1tHFZ1BfYIIAXWzzdROm9zYTRA3n453pOSu/UroDRIh25hpqs9S79NiAVlri
r4FULGd3FXcOBZq3RV3XJ0crypnXaiSpqPm1YaqPaklyIin2JnADU4OHaoV5tUALioHhromUKwbx
36bd9Aai7DHxrgK1/Zp3vJQc2oCbomFuGdauhEp/paj+rd7HLd/RetWF/reJA9VFu0Htv8cdQd9Q
MmGhecq2Srt+rumYXEM9aSbmJNWG7xq8VnA7cYbJVn+wHR/vkOwf3ZY4R9+WlFlBMX+WpqEDFx57
WBCl7rbgFlous6s8H5Huyjpm+XYeEwmEwFbbNj7F1Ca6snjF+djARAyUuFroBRWkwupX4CO1Dec4
kNQOMrs0vLX19rWxMI9HOJMDmw/OR/gQNkQPGE6zL3yTuM/C3Bf5Jo2HYOto8sKrtqgilX3tjCn3
85MxoQdNHJG5meXamscHqBFf8Nhq15UynTpjYmvMvl8kTfuayuTV4Q/mE3cXo2ff88SW81iH3zVf
D55u8uCS3PZ6ai8kaEmeJt+qHdU4TU7vjKb5RuELel8uEwPgf45DJ5/Zva9eYZJeAsBsNrgDANQS
dJL5ob+XLZKxSU+jyj+zdeUz7mWHGIuCgO4ov+I6yO2WafNxo8RoJohvwI1CrlNIArqtr/GOz8H7
kKCMZRgh45e2Hr5IRrvyNApZipbdJo4drEEJuQvkrpsmHgliUsucc95ozdC0EvrbqtehWZ5ij4ux
j4C7iazwkIft0Qi+lbZ6LDvVfNJS7LHBLpe43+4jD+5a+DYANJ/XiKBmumMQ7mOMfEfbDNQF0Fg7
1mfcokkzMgh80jmUZlF0Cj8+sM4SOMS+v1HUDlaWqx6lnGNkNQH3nksdKpRMDQy/u6yVmJmGLgT3
LZOMWTfeGl3TsvOGg1v68ir14iegrd46LccIFIlxVJmveKizva5i0eLnxd0BWt1F3DHd0dcjDHf/
pRmCe9nLzEXqdt9VTO6W0ypbZWi/m95DqyfRqquG713Sa4+GD6kpkvLpxrLXlpj6EN1lVXMwF6Gi
OhsPFaxUeVd5TenUaWRvbUuHv8NMW1VX13+Hma7/DjP9O8z0pv47zPT/YZjp3yqC/0RFYFkOmqWf
arM/qQiYxknfXuvgtflFfHDe7YeSwFJ+s1AJoAZQNVPDVYtc4IeSwNJ+s1TDkmXN4ibGQqb2U0mg
q78xb6xoFtZZ1bKE/uCHkkCXf3NshGy2ZpwVCMr/REpgWx+UBLptaZqjyiraIcuQZVX+VTxEhoDp
mFnQMjuC57om44CUmysdsAbccjARRl1/rqXvUand2nKLg4fHtWXa9ESGhGBJ0+mOJgATOG/t9ImH
8Gu5tu/t1o52XgpSoi2+902McEivuNc1jwGUvJkcbGNZwqUYts58aLC4Oh62IFChPe5RHcQn6Zyp
yaxaOj4EDr6hQUHE7Es3ucMtda5ZL6gfHixHvUFSTaqS15H7XRKmdZKXTNUSV5LDDuTemYI5b3Ka
g+66Fcy8l1BJ8/mQRUhIH0ifCOeYbW+c4ZZgi/sSLqc0pvfl6H/3S/NoGuHXpnOu8dwcutK96mtq
yyicIoXswrzmMb1pTHmet+Xn0c/vmbq45QnjuYrL9SD3ywotMPNl1qOu+afGir636PxhR+efQbx9
z7xaY9qDj9ky1RuT6ffSQKiV8jlFHu/Zs8rPerbMYedrCSkebrUMeXCqETGjW1nbBohHJ/wct+56
8mLMAXlxj59+04oQ4beNlZSPza3AwGqT7nkKpWgdF3ZmAi0xJhjZHA7c/PfwE/lf1f8veeexJDeS
tdknwm+QDmA5oXVqZiY3MKqC1hpPPwcebAaZXV09M9sxI93gAojIgHK/9xPxzjFNDDSQK1RLvgMm
F9gMRMlONbOVjw76EAhnzcp4bw7iMzLp37yK/YjtoPYXoeLXY8abQXIIPB2dRXmlELknZflZIzMQ
oWGyiYNEXcSDvxelCOdQ2MNk44NZGPpuPnBkekhzz2fbQyLULF79kd+hSAzWIrBFIqILRAMHkPF5
8lD7aPKUsEZTVkuiB5MOQnuPEsiq73DVMgkShXV/afFBRXkBtBaSBCujEJz4yX+Jaxe4qo3DoZtn
f9XG5KLFmu3y0L+ENpcO/7eNU1tIfM1Budx+Rf2wO+IP+M1LWOM1lfsc2eiehKg6GjmsAGLmARIR
NQZfyyCN4Bo3MLE0e7xXOu2bXn3T4lB51GuEHxI3QJqjUPGbx9kL/rnlHeAMxpsKBf2dOxx6pyLZ
UvNde8ved569D7psKW8Wz3UHNPQ6FksInUzqXwVM7pU2Gg8pqtjLSnWfy8F/xZD6EoecX7xUUtV6
6EKC+LrmP5RNFm7i0cM2D9A7TGH+TGD3EbGz0UOhSU++DXgaFUXWrTCPfXTxn134j2rforzj2hf8
3bFoKXExTdwfXrMOwvSx0Ek24PGYmOpfAo1oNHPnG6+M90kw+MgbWBdUaf8a3NhY6ICkFvhqvFr9
Dl3+BRFe7gT1VSPfzjU6LDpNwR6jOpk9l4iNAPYyTTlXPnDaOVzypuW1s2py0XGZ1u4SjbG3PhI4
14GChpTYJdxieCbbGFNsyyI9eQaXQ2g82y6BKAg6O9y5DlP8NUbCPnaQei35rQma/KVq/l9mpa1A
UBIEfyZZs9Fi7R6P2WLp2Nw0VVeAo08rcDvpvjRx4QpSuEOGHa+TgH7hRF8Nza4XPBud2QDlDc7l
uGs5hbZpP+sVAnWO2a7pwe+LDNQCJZF4lQiep0bmYQodkBSw+gRLm/rNxsuGcGZpLHjWbgO4qA5P
z1jY0bIv7rOCJ1Bao8aF/Gq1KOL0q8KDbBk15T4teLBkduouiWonem2tCx9rAV3FiEgNxIZ82WML
bAw95rLdQdNn3V9g695XaOC7+nzPQpAgS21fYK5AmK6qL6hf/KUPSbxU6gS6RYnNXIk+b4wWS24q
Rwei1hbRvfvZNb4KDH1tlPxBbvCpJoe/ju2cOE9vkJ/CcTBrsfQtawQ3iXtuCB9mvAxizBpQg0Ha
DS/jI+IA4QJ67RN4nfXQKObSQSkWFbZ8pUbxX0aeooWLhs6mC6xLr3AGO9Oql5mPgnWXZTZmmijD
wUbNHS0gFLAozyqyLEjGgB1R07ZeuXbO4y3tSXf57dpHth8JmcZcIu6+7rRMXXXE65a96aLFOjuJ
3SkppwJ3ipNeeN+QWlv6GliDoIjQ+UyejJ6zFVtvfdOni8mOpw0RMXdLRPZrAR1xgc3uM8LD+lIY
Abde4mCSqfsEl7hc5meJX+sPYxUjV+o2j7izPqlV+31oh5dKJKjSNg0PC+Hf2xiKzlf54O4aHFXx
nuuQaN32Zk9kph6BNdhIJBhI3aY9j9vMREfPwGRQvrCsgFMyKXzRXKlRa66RCfBcZLJJfn2Fu3Y3
IIpot9lfgZluo6l9z0suA01LvqsK9yIaYO7S19NtaupQzDtz79Ukcx1XwcFHDY5I0ZTHofa21mBh
4IOasdfuFZ/YNBHZC84h5x4whReRa1S9Tl+WkFRarFyYHPHAn9QfCHp8QssQpYhkfJgM5NCnrHwP
WyIyhc/LCI8XHuWDBil91tecuqri5ZRclJqk85Sh7mtH6Re1j18J4EIYRIB+4D2JRmahqj/ArESo
fg+fSQ8AyMOrZyn8L8gEdaTlTlb/HjR5skISE7c/DUmYamiIUgseNm6MjG3L3naDNzYUgJ2fQkGp
+nqpJD4PKV9DZ6PgtPS28lx3E48KZ8bzt/pD11ZI1g+E8OYHpEBaEcgEb2IV2UXIdsdy8Balj0yj
B2F32bd4CURBj+inibOvdjFszmuiNpvUToyFfB1y88AUY8aRzLOvKCRIrWhb5Lo74O/K8zQ2b0M8
xYcBSUY4CDxsLfNBVfCp0tRg47a8KQPjbDX5PH9j2qBYxZPS87cE7tmoNRKuORa/eJFksLNQ+1EC
iGbxXyEuHUBOlYWta5dxUt/kleMasxsOIGxHGQ9Bpoi1PSg5WvaJuzEzEa/jiRB4pUCw7zxUPtMd
xkr4yV6AycZcSCa+MoONxUTg3etTH6yaCD23QPXgcBYBPLiRfEr2w+k1zDTIOWxK1fsC+Qj1xi5Y
B6SrF/aCYPmnNGeqFCtMs8RsDO2BaUBkQhRdtEFl7pGfHIiXgPlKmP1nUY55c6z6DmHVsSKCXq3F
0LkHQ6vJTxXajhn4e1AK3hL4ztR1KifH/aGqcDhCMvw1UQestev5aI9WYH/xbSvaOEWho61fTdrB
BwV1uNbVekpWWRcJjCIm7xDkyV0UEcxvDfXJmcGTxWjUV9Blbs96udEa+Z0OEYiqPVit2h5gbbQH
WZUFiYX24G1Gv24Pwvzaa3FzsBW7PogSrwuBIjyJTR2R49S5M2FDbeJaNAfXqZARjTSxVAz0nPXK
QXx4tvTVdxMeaENtXjSY8Vs1FNYCmYNgBbuQtFkUt+42RcOjNhsDUOv8XTJ+x8OQJi9WRW65lB1l
PFuOh3C9tdJvDlOj+QdIK2GJFHWk+T53kjftwxrP0baK8fDGRKlR15nuE9ZHCOBki+ZUtEG7rBKP
eH5KCNGDNK7kuro1AkMcHGQwDy5WBoEwh52AF1Zl2ZNn/RBD5j2RfGcC5nbf0DPAmNdWu9P0kATi
UpT4xxmJYx34FBwvPxeOL2YnpEXod8k+AQC3LisuGKdGWwEqu4K13bwZ2zpTHJHAFKUWFuAu2pZg
pzZFT9D1+wOGXMNBbiXkXjPbP9qkII8RApibQbffM2UiwMvFSlhfvNmqqDe5rhmHPoiNg1CNORf5
q66jOrsWWfA9bUb9AMjWTsn1zptmbC5HEkIrWCo2lhqFftAUD4/kBM3ftK9D/NPI2oaDQzYt1U9l
3mFLEZnFwbcQ3Z9reh+ynHIxbl5CsipWMDmUoyzqufta7YtPBky0jcgbe81CBfJ82vRkDBptrffA
jVVbdMdU7Vgb2kwC4izsT8ILUDfVrTkB7l/SSQVIBCfoWKaZuG55JqgGAHDGQrbJITiEHNAzPWiY
ma9lizHvJDIoGnZVkAus1bNmWGevjzp0ppVjMajVe1x52cqxVIFlAoCVzm27Y4+o1Bnm6QklNICD
Zv8UNrVyISt8zHodJWqjT44wVrVnpc7clZ4Lfyur1hRcjDQo1gitYXTUq/pzEkbaqZ5Qa+i7hKwn
+OpN4jr+qgmN/jMuDlt7sOOH2NKx+YmH97S1009Fi5R6kjFBiDOL6Tl5EqPl1w5s8fxbfOEnE+B3
Nps2r8ZvbDZrXq0jN+PAq+JicVyDaMLvbDbcF/XJzKt2h/JftkWDZ16rhvHoYGfuPLcVsxpSLqsQ
CxR0wHl7/b98vqnhHArLwYZT9+fnu6Opj8jpt7vaHl6sqbxUNpNJFoL4VOCEAQoH2adWBAcPg+9/
/uyZLvZvf7otNKGbmgsB4sNHM/lXyFNmLQY4rBPnBWPdus9DgkaOb45YXak7Naj9pfzUnxyVnz/5
B8rMh+r/nwwa1eQH/s+xr/+VfKnjPwk0co9/EWh0939cRDnhcnOVmGIm/13DXpqt/48JtUZ1dUt3
9d+jXsTKDHMmsEFkQx1Ks2C1/Ix6WXRZKjxOAwESU4WR838T9TLsP++j+ftoumYBReJSNlXupz+v
Y4ccLfpOqvkDI5m/qmHEN3KywkvXJsnKrbTpS8jbOtaa6HuZzVnnQDMeqqiO9pptd0gB5Msh6IcH
PyDD1eIMsHYtK3+CcF8/8OZFMD9BAmkufKwcQRem1jYAi/Tkl4V5bi3n3rY1Fl5N5yIpEKvd4TpY
ccYD4TDo6DgWLZ0CSjyiC/6ZIIuHk9P5Vtgzc9bBGgT/51Bxl3Vfpqtbt9ySY+RW19nKyWNqOx9E
Nme696my03Zj+ko/L+m0N3SdLlZZtT/w1jiCnWzfx2rIVt1goVzgxwmxLyPd+lYTPplqN5Ho1rs1
0nrI9at5dcaypzybjVfsQE6+3JpkuyxubSV+W3VpuQfZroSiPvXtg2LkREOSshiO2VzUsT8cZZUr
LdmB0Pi3dgf0OeKXBUgEOVoW13o+oAEN3oUDhU6/r8h27mw53rrulWXDPrNAQdoVvrdgreoHv/ex
RhiVedptpkfsbC2M7eMuPcajj+Xcx00vTNOjie763l3OgYBqpuSKmYgrtzCMj8Hm8EzEDCzm3U5H
U+K+lVmIeagR6FYouixyJvjvXtf5B9P1nbcC6dHULd5djzDUkCPL77bDJRhYEvWjXbxrGpa8WYWb
lRO15icNXVi7L3DUxlp0hya9v5HDsER9yIEOPNoRqq+33Uu/M5kC+sG2sIlOrHDPDA+OU95fq5Ju
LDxMI1NPdFuBDzueEs6dELrHDVJ0XBGlsipN17mztdwFfkiB0u4xaDXzeGtH79I72DpBp3moLPB/
de/MJO5WYdr/PEbg+qBPfNQw6yzqT+1cdKrF5C0F76uA3lt86JBDbm11SCTWCGqCpXZkH2vDDLZa
Xb7KWjuZRLDk5sd6oCR0wVPEsTKZHZpbSKG3kdDhdbSFYcIcb40QHNcedryLDq7joyzUpEF9V7Ev
adY2j22hsazIwgcMzqLvnVZfRjVIvxhFCEoZPYUXbBSNVYig8Z0OHJQ1oZYevagvjnboD+gLAd/A
NkvpX4KGOQT+yalyCWpiCEo5ajuwR+H9tQCeccoS7fBb09ypOKUFrNlHhu/X2HCWg/quD0Pwc9+5
J41qbx1lCVEjonqLsikdIFEucYqEv2wuTJ3zzMvcxNL1X22hN53cSDHOaTs0aM4lLXhn5bqTF0b+
3sZbfDHmunly2wlhe5Qv5gqYCvA/v20GY22eRhd3JL8yfvb088gIGCCGUIE3rEfiaYuqBl7jjH6q
LkrzHGFccIZHElyaud3yNdo9B6sgUMIs9+W4Fq7xtT+tVRhP2mHsgmarNKb6iEvZ+GhjX8D2tej1
YuvXIwC6MtaubZPN0xG11RMqbtrj4KcZpm/x222nJkAF9sNBcaebR+d+d1f6msFpRDPAAUkzqXp7
lipa16a4rTdRbyNIO4+QMl1SgevX2Fu7NWb1JlWUbmlwTwM0hXMymYht9RGm7cFgpd+cfKUoyfRV
bbCUUdo0PjsjOs699fOt8N8HWNEqLzA8/m0+8Ldz1Y8vWWZphq4Jh/+WaZD/+vMlm4NazdHuYXnm
2sxY+cVPg1GR5LBcxEIRORfbMm1eFF1TQTSbRbxuANHjqMGv2DpQFAbduvNbThSKr/ke6KW5qOZO
2YZLAN5eQxYcMEm2zloa7VOzip19FkVfk8lCD0BFH2tC8lPnCk0wiHkoxmwja7Lou30i2vT5Wimw
4gym8L4JeuXZaixWO67b4qDMzgUSG8ssq6q9rKqEzmqRu0ScnOwuSSzlYEyjsi4SNXqdkvLeJwXw
HU2MtzhutRfQPQaSK7G9GTXnhH6sYLERqfdhZNrbKjHCg1d32hmxXbTRPTV7IUdVLAJSXNsxCdsV
mY/4oOPyi/97Zz4qLYXtECDgqeUBbY7mapew9vJPsiaHOXVSrrB6wyqots3H67B9q4XxItANBDUc
oFLDbMfuNqH9QqLyTlR+99XzY+xsdHe6n1CNP7au762cdMi/epfe1tq1ltb2akoKpj8Yr1z++aLR
9T9VI0wuBdvVLBvmtcVCx/2o12FH+pDmNRJSva1qqwQZqMeOmP0DDitxpIMiKzvyAVNT3gtnTIky
1oTPoyF9Vou0OdlZ6y+wghiORplwBfwS5GMu6iJQomho7HbAk351yC3Z9kFw79Z22/f/YLAcIgtm
mPqiG5BjDPWMRJ5pnQszVvYaXItt3JndPc7MoNhMxXwb7fbJNdCkqpCQL2rD/9YG0NKAfhnWSUYL
LLsmboD6a4odLNGDgCkCCc+59bp5jSk0Vr3Vg/B0HT4PlO2u3hMGDsnEki2JdqWu1vvCwzvWRcMM
ypzhvjl5czdqufcjVLKthnj6PkVjfqm5vXpJ9BaAWYQqa92lVMl9YoU9bw4JjhCk1Q5ynGwaPZGv
rRRJZy75lFeD9XUoY/fUGNxrE0Jga0IOCGERCsZoiEItCAPVObMC5NDiB6NTYiTxgxTTXrtEaok2
Oc5USmWXOshOyKosIA2hQhmNb7cm9PnTsz0rqfOTr3SAejs+BYnHIjZeYlB+WDiLoyxMo8QGO5n5
f/PU4dYht2RbHbbADf+umyCWvhj0APOCXweUW43uo0QKNvsL6kzVSbj+DzMZtAt+1dYnOyGMbvjh
M3jc/ikY83UaWcpjoSrAQ13DX2pNoH0VsIs839Ff7Qmx/qDzk31PluKJl8s3OUCPkx+FZdVP+KOX
e3M01U0BkP61ap2tWfTaV9fzIwSk3P5OxE5xQsNxWsmOZOsD7PQnPV3CQBEwrrCmi8csOKN9S2oG
jfZ9X+v+halx8FR6zT3QbRWlauRltVxBcB5o+1J2yqJTqvux0tSzrN1GlEbI7vNev44hRwDe9q7H
aCIftxk91dclUkvYscWec7huRmj4HhTDofW3zeF+6kfEq1sjWCP1p3zCsmECCGxaOwPs7SfVMDKm
qrwNZK+ohhUmcMpTEGfKI3DUrTWP6rKp/C+xCX2Ou9yCE6at8qKzTJeohKW5gnXtn686L4iHUEHp
9kesu919rnewCSKvJvsTHLu4wqYwvkAwqYj/+90JRoD+4rS5eWgi5YTL65QuQwP9Tg9m6Ua+3Zw4
MQ71GCSHEKaXu4maftyQWYIEDNts/c9PXSnF8+fXN7DLQSnJQkDG+bfYypikpTuJwfuu9NG5xJ79
04CHZZs4xlttFO0+631nJQzDfItUVqxdV7KgYMH8XJILnbzCfCNmFe7C3HDWsuq1+fcER9h7w1GU
B2SAnq57F5lNZjwItvLYpZs/EOYzQwLK/edwmGq0aIr6qFY6Np5y81pv7Poot2KLpO7GQs752CDP
t86hY6zyPI+6uwD9wtoKAMq2GBt6ZruPHavDr5lU3hGjH6zr5wJnDDKmcrOPMBSZCl1bdCnAb/n2
M+FchU3jvJlaUBPDzQc8DIvqiXvouxxQcXcvbFVBSXFC9Bq6SrypB7d+TywHRoMbf6lrfESRpcbA
fmr0l8lVweTWmLapHbJTt6o5wlSIDOUptU3/DBshOMstWczk84VDdgBx6j86wglZrX8+/QI1kw9X
r8Ga11B58wA5wpjhz6tXM/xRdYdIfO9qB9yLBbXE70R1HlL1Di2J8RECGgWGj6uAvAIZFqqyI1Ga
daSL8TrMr3tvH/ig2QVUVhfRtWSBT5jzECmx9xBXRKvVNv3UzSYU5mxzMWpFvLV87GWJtpLaRprf
WMY41GzlHnLg5PuvPF+to9xDtgtSxxxVNmS+6cijyprcQx411QJ9eTtKMMKojKwy3MpxuOoizFFv
DKO0DqRPCLBfN+e63JJF7wTWoRfM/wFss9lG00qtDGvXxnG2+eezgHT/v50GAl8EN0n76o5B+OzP
06CHWRIXoaV/TwqoBiHSmHeQWx7BqicHECnxnSy6UYtnE6ZomRdgN2SbHCu3qsaeEdlut/zQMWDo
te+C8e1D+zhU8aXonz40x/On6350avIxON6OL4dhxg6UIzGU66fLtmtBGmJdt41y/fRbR4279k5v
ZorNrz9EbmW1jwYd65tb++3DFK3YOpmmHGWnbEefPz0ETpVs06zsmPoHFE3soqch6x835QBPaAz4
uPnbbgFy3dry3w42HxzLQyi3heKu2mqwz0JNnLPcsgGPmO1wtqIWMyr/yfArhPlz8BMOhLmNFTRj
t9DzwDnJHkEY8iSrI/GpTdPDNIoj6PWuEvQvta69Tm7tPxKBGi52bs/S65P6nqT4bGkdHBdIF9lz
kehH2c5iOoJ15hS7NAi1d108jlDb3wRRqn2hVRCi5r3/5qhaVk7/JSlA6P/fLlwXGARW9pY+q+19
zApEeY6RXKen3wl6cIaFB/GwbXXnHPcVfDySfbKWR3pAbllPkzUR12YpG3/r6aPdAAXpLJsaNGrV
lYkEE1NQs1/dBg+T717H1ABfTrj5LND4a5Gc4Lmlx+021Ibmok298+CS3bwTto20b+Y+yKasyeqD
acVg3jLHedDnophEtUkj9GdlmxwXN05LKkcghzAP6dFQBmIR7J0qI6+k9dZRbt0K2SaCINvwiMYY
aB5n66jQXTf/br/fujF5G3cKbqJT6Jkfj/8fP+726WXNK3GEvfE33wwQF6RzfqPjpA7KKbcz5SS3
wrD+1MWWsv3Qjt/xzxFyrFExA3ZJsTM1IY582//DuN70i2XV4/j8oSPPcZ7Djoyj4q3YrpDDHtFv
/dUojygIke1c4mhBa5lHD4HeIyGq6Di5R5iJVU2ymnbZ6WCwgUm2EVrXcbc9iL49eJ46bm9Nt93k
MQNzG3pPRHfVk8N3WatK039qdOsdXkz7Ix7EqiHO8AVQZLckiFBuPSKX94OfrCvhlJ+d0ZlW6M+x
wmhL+xTUEOUU0xPvLoEauewXSVAsFGibT4PexzsbovAuw223R9b1TvemXeHYxSelrv27ImneUy8v
P0UYpp3aEuKYrLZhMMueg9m7jk1biCPtBJJqHtxXe8U+pWEOOTRr+3tjiKr9qIppW1hK+ISsH56U
dmJ/V933yBlqIuoaKQklnB6dcnIgpDrIS8bG/EZvp8fChLMvIny6ZJuFfMv9GDrXHWQTwf52k0H6
WflgVR7lkTzfwOoedq8c0Q3oEGBijz+UV/ZL4UZEiUkHV2RbeQCOgzV0eJIQBRq1kqU8T0pZyN7b
k/HWEfNusXTi0remXh7k9kC9fdKtTY7Wfh3e22moSvDexiiT93jjAgaS7/Vrfe4ZNYuchuadb023
17/2N7MBOe42OfhwuNu+/ATJz08ztT74L5MF409ZUxYcloH4sGYZNtKPzN0/ZEORCFXsPLGNb76h
HEWVQx4uwrjbAfkoFte6GwbBfT2DeYeoyXfXRqd0ivMwVWsMv2MH/jTY5EmdBNJbxEbkLk2secsq
n8wla+eIwH2KfxEz8pWhiOhOtslCJK7Y1sghL2SHNffaWOJsO8SA4A7/8/RIprb/WKNYLK7E/A9L
JTKL80voNyFXTODrCnWV+ptZ4cImkM5ICk/ftGX0Y0CgV8Vnti5O103ffW0KxT7wblC/+Yr3nPPe
+qQFhor+tuUeayCWZ6b0Jm5tub6q4jI4AhAAoFOL7jwNhvssUn2DaarzBsE923W2KdaDHbhvcLW/
FF4t7pPcTx58138nrP/wz3/rjPz/c0JuzSqBJhRtU4M78DFyqrmxow+6mn2DN28ukdUXj17s4QUY
iHtZU1VH32ZELpaJMpbZMhX5A9pwxVn2pr2oUBkBq+ohGrrBJi5Ygr3xjsNYelifs1UYPQoSE4Go
uUbGE8cJuSkLa6xXYhrVQ+9bIPpIyx1KpauODYCdbZc3zV0QDkwyiEI8O0EJZ8AtzAVS/nAaa0fh
c63QP/mCgkiqcpRbsm0y9Wjf2oDW584Pw+RYyJI+8Pe5W6nmY4Vhd/HHsHxh2mltoGhnqCOUyqcG
Tx4EaLwanjNV09BeFcW17mRN1VflMDWf3EE17ttyemAGGu3++TRpH9PI3IUuF+SMhWA2r2sfg5UA
hdQBXxTlawiObgvf97ORdNmDLEAzJyRoonu+pktYJ0xxNFOzHZzu7AHnmeyhQh3/LkYW1FVKeBdw
L8Q9prFd2IUjWeUvVq94aFxxQBifGSGxllSCWV1un2GFnFOHJ6w8nmxXwurF17JVE+tolxR+y+n3
3GProRKSR82EqazQH5MoDZZh3/VfEFbZYeWBGn7SbzNotV/0Hq1p33L9pzGamg1wWBC5MZamIC6d
lSmQ6P2VDjKnkq9qaPHvKaJKPLqIAp9kimh0sTRLtPJvdwrbBiBkyA72vIM8ruIM7Xn+FDjN0LmL
Mf79EyylvMeeqF8WZd48pmnZnquwuoSx2jzKJm6KcV0GRryWVa1z8w1hFERxV+VoC2xpMYePi/y+
N0L3YTBwdOaueqtEPW3agfd95gHVKoP23MGveBrSILmretCd+I2Kty4dwrU5Osk+8zDUxtwoXBG5
g1o7JhvR9Mr5VgSq+FlFTuzFizti7E+B3hmoSfyr0D3TOCatBUvB82tznyDKJNvkkBGyxjGoweTF
KrGCKsrbV/1bZXfGq9qU4zktEWmSVUUphk1ljGIjqtB4rZgSLPou8y8/98n90nzU/EBsgx7jT8co
zWXCn/GtFucJXvbnMM0XvVCwuaja/EmMhDfUKPtcjta4skLFPNh9M74Aftil5Fw+G2Rf1oqBNELe
huFbBAxBjgc/aHN3FiZTSnZ3rcW883tm8AwlkNte0Tl/yNv+gYfS0Dv98KzkroO4NL8DXQd+1cfF
h+X3RZWCfPrq1KzhjMIRd9pclFMwLJtUjTayrW8LzLErVd9VDu+J2zhY5P0R59NT2RvN0SH4A+tj
0Lb+2Lqvnd+vo06fvkRuWq961fFPZu6NaClne1/Rq/vMEryQUJixg7C+l02NGbnbzqq1xa1NdliT
4AZOurPnsWdZuSEgx1zbWKrOYnBWhDqSLuhxe3RMEs/gSGTV9wusGkQ19sfrpmwVosbP5rcBcrMo
yPlE0bCXtWY+2nX0vLdbofESebE4dibsK1PxiidzCMJdHTvMHMZMffQRKod0ZaN4FdnjJqrz4CQL
xCeCEwJ4JUpKMIJubXLLmXv/Y5sR9/HRE8+3UXIoObIRmkbnAqOHu5QXrb1WlFKNljix4ZMuPH1v
zWsvb168CQSiak8DojI3IcuYg8nH3WWuyaa6y5IDiYkEGW8vutftntc+C1ED29h3XB39nekb5aYt
xPgehMFRZwL57CWxSdrPKJdyGCfGgtIWh5c+84zHrjIfZTtomH5djba/l1WdNV00pe9WhFNP3i7c
KI+PkVXXaOUFwXMzF51GAt5tnq4tAQQRPxmKQyAqLAOztDgGFi7uQ1txCigUXIiAc/bRYdJEhSKG
rx7A6iKnNPfiCg26QR2LvcLEYTVGfngBplIdahSyt00Wt4/6pLoLluje175slmFjej+EKF9JSVev
fQ2zTZ13KoEsA3wX0Qboepst9CpmaSg37YxV4rUAcWti5UrdUD1MfKNqWBDDLo0VME+HLNTM8W9i
dVv4Wb1wlHQnczsZplikD3AIlokfNc36PQCYgwMq55VJRLIcJjc5e4EzPRHCvSDypb37Xmat40YZ
VnjXRQdrmOz7wGzck2ZhwT7XyiK37+WWo+ZLV83FxUlCshLOsInV0UPkaH7wOiGeB40evsvnrpV5
7s8OWU+nYTWNhX788HwOLeOxb/GwTcHS845KvXXg5j0O2BHSEZUeviQuid4mToN3Mxff7Vgtvg05
xkFO6vkLt39QYrg4bUxFAB2+yMIpRXqKPLFW7c6CGjR3KIrlIayivYUIROyvHUqLk3uBkBCidOrJ
GycKJ9VOsuo0yYTJwlyvMJjfIVaErcU8bm669so6t4d63UWO4xK7l4ca6uQurJJ8pQURZLFI7Z5k
oTHRB/b1KHIyUF5UJqtexOjbzwP8PMjPhda9yFrrZd0TehFfLbTOlppB0LNwLO9OFm4Z1SsHGMr6
1gb+XrnrPRcv8lqcbu12bM+r1u4Hn6Tc6Wo568Rp6qyIbmkb2SgHq8Dk91WUXeAMNXuAIMnbaMB2
sVJyXwSVUXKPvsrmKETpJk6bdiOrHRf6IuJhdicyz3l2GwUzXvZuHDs/kEWPV7rmJG/xEGhLVJ36
jaOB0L8XufY5VxBpywseBBnyiPdFlgIp09zqixfP7nIo6z+AfQK2YGAbPw4dBLGxCzEeUJqjLGJd
GPAwftUHSKT4uiNDB5S8Oaay24+K9hgLvTlqhZ3s20RX1mWk4OPu4nBaQw39jt2OPTTDN3K8w3JW
ULvLo1qQWW15h8WJ/WlIhwc5MtSx+O5d58XSxnGjJF5ycOEw/Xks30HtIxbFvd1P2rFPNLvcyE1z
iI1yITcHM9wWRevvVfjBRzGrynBmald0e9sX5UuJ19lKJH2461g0YlcY4r7IGwSBo7R6yUeHHxJ5
n7XsddOe975nqSvZaztVvK9FZsKMYjA2UerB1ODNySpKsdmpxcz1WsWIZWWjJvnoTyUSbBn6Ya4L
Osvra3+BE+WJXAh+Vl7mI47jZE8TZBSovprHvdHlB5y9/F2vLVEE1JLYvsC8QuXfzfVnE5utRWMX
I8rv6rGFhfc51s09GT3/WdSBcz8Z45r1doRvqBK/e6JOz7oSBc+5GnZrqzV9aOBmticFOx5zizfM
mOK7TqGR77tuyWqr2bCM5+I2BJD+sNYsZCUnfM43WhatVeCdR1kQ+W6O0JJIdTWOIKGVOspWqcx2
ZxAwuJNF7qbhvsuaL7cmuTUpFZqPIXaJSpriVGEa4+dUd+8A4sTPjR1iMT+3+3P7/+brzJbcxpVu
/USMIMH5VnNpVo0u3zDsdpvzPPPpz0fI2+r22fu/QTCBBFRSURSQuXKtSFUuSjy+DF2lI/Ojc971
YwroxiA/E1DOz/JKtav8nHTjr9FxNmWfHHUToDA9hS1fjFmvQYyqedatoT5VpLyWSlGX36luXk6F
lX6OflttapF2T2ZRipdCRwVzYgcMXHQXuE11zseoOssrQbwPHkDHWhIr4/+kOAzLEQfF9WXtmxWP
Y/oeA3IyrIfUgqGJt5UDsu++ginCF5st2tYQ9RF+QDSEpvACvo6cdQn1nzTH2qdibja9mdvOUopj
Xw3ePp+q8dAUfUlEyI6vU9HBPyyoFLc5LlMWObTXurGjVayFKKPPSiqZY5bEJFM0jP5tKpVFwflI
WC/95jk5N3GZ6q+qyMPPTjeGZZqBKDaaxNoMZWMcKLqiJAcOnm3iqMUNuIa+nEqLAHgY5Fu+ucml
c433LESrBd2n5CK7ELlJLgm6mkurjaoNElUq9ELzcBrE5Rq1ED7Yqjw5hRU8a303bRvqCjZAmtvP
AGHadLLaVy3s7GOhUu0g0rL7bOwEOj7kLk6hgG25EcbJTZ32U8A3uhlCAXhkng5+Z4GoSHQrEUiW
iXsCFM5eJutlYweZezflQC4z/A8fI6G+KEO2TlNa40UY0aZLuuYj4ft5SIFbLT0jaD4inTrGPkCk
TI7yr9RmUif7KEfVjJpPPXVejab0rlkJri8a1VOuehFQrNy7kpaNTrlF/nq2ZJdssuxzHCz9YgAU
vE6KWzzFiXtVKWdZlUjTPHllXb+LlJKWJq3sgzQTMXxrxt48SyvzxE5VS4TAZ1dHWfv20L6oSHgu
o7JcUWiO7jTssYg0O0W3KOdLacsm7Oe6v6pO1g9HOfCH2VKlCjas+Md6j0X+8P1vazYlOVBqtwP2
IYl5aYUf7vQqROiGwAply+ybl6ERpWs1/hit1vrRdHytDD30FwTTLmWYKJ+1a1bLSdf9536+W7te
RS8+KYi857220UY13nkDce4BMv4DdXaAeHiKfPVNaO18pXiV/WEQ/urPtOSCirb3LLpvTRoG13Ig
7FYUQ/W9Mcsz9Hf+u+nVbNYzzmD16IzvFfEH6aBYVG2GmjFcwpEyHWtqC74ffv09M8PFADbtK+K/
BtLETr7XULB7toYIwop5bSeKflC8WrwMfq0/Ga2dbGru8c8JHjbpoCP3vYQLC+4yxbDhUQVUnc0z
+8TYBXnYL0htomgegQWXKHDZSPy3hIrLq8fAH35/mNK5DAMUva3BXz2Wkld/rPd4DSoYS5B5UwEN
IHQBZj4OO9S4mk+n2uRdG3+toRPZOgn/pkhz4q8EeZawB4zEQvUJDEdZrqVbmjdHlyDKq2dBXpbp
qByGkO0eht6uDpAB15CK/cfs5r7YUVo2OPOltO+O//aRfUUOPXBOkRbKev+/c4COy64yQ0Bleb4I
Y527QLjaa1tHfwWFmZ2M2apGx1zGkMDvGgWK4V8CWnmT2tD+DsR8qCFdmVbo/SPk5AzhoQyt4B5k
clwib1EdftwjSI8JdztS/EM9O6sTJAx8pYM9uqRLMnzUpIewRN+v5j7FiMqfhl4sAUG4Rx3Jl+Os
+3KU5qPJfYDvjfb3o+cPr8kYzCUCuD0wN1iXKwQT4xkbN4IlAs7XtHtpao1isLmM3ZXbZ9mrVTkZ
uCvlM+oJ75ewVCyhT9FOVEKrKyV30ZAtq70UpB4H+50K8f6dGnhzbVQ1KuapjQh5WKqrGgWlRV+k
yl7YKQhtTwsXKG8oF8vofjUDnO9wFljp1tIS/yoHGqVvLmq7kcYIO4e9sMeq3xC029dutMyghF3o
vhr/jXpJEbjJzy4M/g5Vh+yWEnMqCKbpFJCM21dTnyKf1RfPQBOpheQH+nsyJHgwiT3StSlc64ta
G9HKzczx0loAyfXBWGthtQk8t6bSdmq+l91GIp7D0kGdIkWWyZpRfRplOWM+5TdDgVsGmW/xvZmU
S9DE3pvWhMbWRDNwRw69ejMc77nOrOLrYJtvk5rmz3bcZc8qBD1LjrfJVppyQKnqXUpNxll2KXZK
9p5EYKN/cFoG96AVP9AW/ahSj2IXu242uusPe3WKpwtHw2EZhUP2l5EfnCkuf6RdSZLa1eJb4ilQ
NJRhvXVJmL8GTRQupEs9Wlu90fpPSjmslV/a3nFyobSmuhFC4W5qPs0u3cnXJSDOjcoe9bkwK2td
w9h3HqzpV5MD7zqkPlrRv/tdZ4gIJkUg/EuOTcuH88Nn7EkXwKUMU3ds3kJPjbbRUAbvbPUgTR6C
dHc3Hah+koA3Ic1JizLICpNpL00zho2nq1X3QDAteDdnyRokWKuTHA0b7wsBafvMozR85xh8Lga7
vd4XItEOP3j8LCdqugWDepPe2nFY3n+3U1JYfQz3ivzRln1tH5E1rSzES/kdf/y8A5LrS6LJjeU/
ceCLqGSo2mALXPOb1nTAR8sxKZ/yZPoL4PC0a9U6veQlXxSE4sv3dtSQQoch5gdCDQsx5oBWSr0+
t0SSv4YZBbXqVLbPnjcfBBWgtpbXZweX4MW20LLmRlRdXaoATlfJ5HgryxvB8pRgrQvXjJ5l47bJ
kwoS6ny3wpo4raU8WVMS3x0cxZy2egRnuN3kkMWIvWLGw0k2nmgS6CNme3S/dFO0mdBKfs89Ozj0
M5uHEU/ue0id5kZkdrARs+n2UKJwe7lPcrTSkx9FZjhnOdVMkABWCZcR+Cie9cS8O1lOIY6Fjt6r
nJP7UMJnaeav1cZfewZbk4lq9GOfjzDqjoVdrgeeTgs9mnlJHMKhRzXKqUqTQ7mbawvpr8t/QToW
2spPIKOv2QhdNIpI95Ge3qSVm35z+Xe/KvoRytnZVyQJldf46oGo725gVv+xhuyXXQOU7UdCVW85
1PfyMEQWS6y7lhy6LdLwY5iSe3+qDhRfUzn+5M79//aX/V2V56+Vz5HD0r1D27WgyOcrkaL3LhJq
dVBLRlJ2VKZdXk48mH5vOk2D5MbUl7NwiHd1IAy7ylu28tCNIlhbFqVSkV7pP/7n9k4OiMb8u6i1
gH3Rv/aTj61gG/ewQZjIctfWF4ImMLBTrr3zEL9d27MZhOh+Co+NUBKJk1+T6pH9euxyY1cTv22q
lb127PMrzhu+0N+UIA0pcjOoLklV5TMWytfK68yb7urxOXThmJD9lsNGjqN5QUDL7dYi76x9r7re
nluPQPfvuo1as+G+iMdmJ4Gu7DeUqwd/r7Rk7UcRzeTEvRjQQKb4I7VNsZ6itl5rZbcGjCKu1VCZ
L1FiF9DdVuWWj9d8IWiuHkr4gWF/VowX6fJ7wgCck6NyBETTVdPXQdTrSdjhTcxWXPFMzNPoNVKg
x6hre4+YBWE71Fy8c2qnHmVG6XUwkeoB57DPkqQ5dL61YP/QnMYZjicbMR+8YtP+4vVd/SS7ovmA
FswNlCXwsI/QU1gVKTxl8pTFpPiju8py+Ph1bzjdTRkrNOLiBGe32EurmgQPVAcdCfKEWzZB3ots
gHR+6INVUlbgei8TLC9rNu/2uprN1mPHYhTKVyNu7GrpF8WG3dV4lb45+hcIMrfKfTUdYp79ZMPp
TJpVedFFJ16mv4ZetaqlMiJrYRlhtx+a3ty4lWs9GdF7Bj7np+pRq+KazRc/KPyVnVk/rLA2ViJK
OV6HcUMSw7DOqhbVtwoympsWtPeuLJs5EWaPZmjssxyUbnMX3NF7ajuKHSdAIHSUAztQQ+RBBYdJ
CDOOmlMC7k+A62aghxy+e5baNK0GXa+X/5gpnUzf/xH3rbIcCKs9VzV0WYYxfplUjvqEj7qNNKkX
+Jrw8LoiVnD3Qjv5ajsNsPOQg+LcsKfhZpw6gMO/+6AdD57IkJaUMTaGslAT2Pzhxo+GiG1pX4cH
D+YXkMeYsplyPyOtBP9VmRdshWWnlihBsJGXMRgcaykv5cxmQ36z2DW1Ve6SoKuf/RIlidKwO4iV
+YU1oLtWExUwQKXXF1Sq+72v8fPk9RbQwk75Smqi+yEisfdi7QajjLpP/RTe4LZDkyAJyfY7kFVR
uWqwoera6YrAdr+WcrgdFQxpYqpXcxbKHbDi2ZJjPRU3ckytsvtYUcGZ9T/myTEpvft7nuGiutoF
cbCs46Je6kNGRm0mDgJl3m/5GShect2tF/kMZ7KUmVK5QmMFvp00hPcEXNRibFNxVaYqP/Rxma81
8DBfS/ZmxaR/b/35Xw6TBrncMD4DMxWwmTOg6WgFaJyYqp4vTVUHOvwyDTco5N0IOrF2EvWXwVfC
90AjbCJ6Ld9pTawcATHBJeIb5j4qU3NfJ92vq8HKd57SBzvYqWbgz+zyGJVXj2mBUajUk3nRme36
Yih164tvi3FbxPGwHRAG+DKk2iLIjPQbP1PNWmhpDF9INb3yMV0tHnwLxLiTRYkwziukz4DT4lbd
uKPSvSpRPBA5R/ZBjnZqTT0i4Qi4qr2GoFcNz5AeP5uU175SJ08gWDUm6Jv+s1Jtg1fPZxP/BeVp
1aHy4vaYuq6+9Du4/gpp1jb//LnpHEtHRGu+vDvOV7ESvaN5Mm1l/6MpJ/8G2o5S+6J657Ff/0Sk
HoY+qK3Y8naLLnST18KyfQC0bXGsh1A9oBMQLQtlOMeVPdw6Ox1vQ1KxJQIoILtkYyLBIBCxvUiL
CPZwu4/KCUHFDgHJlOVjjcrl8Z2U0LzMy8omNJzxgPjOu7RSHiVnregBCc2lwADU7UM3lws3c/Mw
UwXGPbUJt76sKJYD4PrhbTLm6mFpy6aOvRgMebmUC/y56j/sKPSfS2E4FKSb6Q55G2el2Yr6Dlko
2kqN1m09v9HeO60sgd4M5r6ctORpnIPrvgCpFGRhvknQNHsLbHfaQpujrQIrS96irBRPVlDVS6TN
krcO/aOjlekVSkezGVClJNz8TVqlAnrXhRhnOblxCZ+MXh7k1aNRQocUibQjclnO3bP22/IQNRDq
hEWrrS2lffVcEzIbv+nfwjqq99XgxEtpRpaZHDKRwdGmpsNbHoygggyDetDZGTop54jcUgLfu9m/
9aFjnqCU+CubrYxwxzmKxnc51pSJfnHD4ionxr6nX0c/OMixxAjNW2krGzmWF4X97KGRI8dcFDFe
muxvOTQYQfwGZVztI6oB8dEOHj3jVfplI4I2FRFR+dp2b6xIszuroK3haGit7M3rRwj2SVVSLZC/
TUHzoeZufZZjTgQMWERDfJSDfM3TZepW0V6OKnaYrwx21Dtp5h1xgmxAXtSINPL+hXPIvCI8Ff9u
xnHVqb12lN2oBhREqGEuvLtFGvVTUDigthGKeiV94BvAZ2qmaZeI6vbLlBPluJwdtZG68QIjXRCR
cfeF1at7tgPEnPjJBtJjJvpRR00ZtjEd7RZPd/lXzZ09Wk7gTqWTE4KkVieCi72YUKX/TzMNvnoS
kZHsQfg9abMlB2V/PBL/pkLcrbb9ZAQL2ZlpVLEvHk7Ez8N1XUGrxibvZ1eAbiPlC1IXDqxVPljJ
UTaBDzAchrsZ+yhb5E5Q8JjH0zJ7Dkd75uP47SMvFSVKjzYfdm6PwyW2YUMUoV/sSyOq38OSX/fB
NX3iMZiVKJ+nWI2Q1sIyWpTU9G58YffCUSNH6QV2xL4q85UnSJCHk4I2RVIZN2RHxs0Ypv4qciNJ
SAdSS+/yfBMb3HPL1CbT7qvkze62VrmXIHWmI6R7xk2u4xT8gGf6dZrXy6OwOaM/C+Scl5BdFFxN
+zFufsque/+UwFkSGPVS/hGyr3Nyyno7yA+DTss3mtsb7Jp4RsaTX1/8iWpRw9Nhq6jqSzU3sl+B
giLQVP0kXY2yh0CRT+re93CTs377yv7UGWftDe77tgjHrx4cmGiQql+G0G52Q+s2m4jaPtnve9b0
xammZmeqZbtxjTJcsFEJjrCR9Uu0Yo1tm3bd82in/XOg7QKnMW6yhx2K2BHnhKZucj0YLjNVJadk
1hAR2t2zAYjvqnH+v48CCKL4CGmJpZwcpPHfHVDildWO8TsST09Dloqb3iYxhYUWhSs8KLQ0dN6C
b7KzDp32pepski9MyAbCFTkUc3LMYr9/cZXxQ475hGtPQtTZom1C8ex05rs/VT+El3evUelbL4W1
QWXObZYs96a4nnIy5jErqSEyRSJ4J107B7UcyEqQBplH08lzj7/XQXpHrhPF7Ff7kNLhWhMXfT4Z
lfNpqcj0Fy3q9ZO0fLUhFtQM/VrJOSy5kIOdZ385mM/+am3+6U/8tl/LQU+fqrM9Ghc7DQAtJRDx
TQ5ifNAYI8TRF8YzP1LGM3QF5iIa3fypqQLzOdOEfxmLcCcHpVugDcaq9gnHP2aZ/UtOsdpNzhGF
3m6neDSXj0mDVj07nkCOY34lT8kdiPZ4YWN+zT9eWJp+FB3jKnyzrE67VCZMwGoceO/Qpfx0K336
O9Bfc0VHVaeg8lhzxPTZhH4LWkUHfMTPzKaszOkQ5x6BNYVDUA5C8hbaY7Psbcd894p05yMLhdhU
+lLPTeUjoOQqIGSyPElfXIeNhAjNo7Skh12i1uW6RvMkZ7ldGh2r0f0OVawJ8aiNUhWo5Baklt0/
UQ1cLEQcxOfOGcRTancXEBGDCrnj3Iae65809VN63LsovYzP0i7JMjl1qR60uUv2WxOHkyyCwE3N
2+6S6zVHkCQuP6daRxBK1cZ9XeveR1+9orFXfE696u36rkGmL4xLYpAJRTHwTfMIVdRl6RbFcz43
hteoi2AKiifZp2saAV+OQa3jP1MAmD97BGFBd6BDJsekVwHRA4UZ5cnsO/2iz42Zmd2yN5toI/tq
LdYvkEnoFzuwbxxcxP7RVeqtcQ61m6jZFyzk9AKoOF/4FB7mmJKaH5MVm0fZKI5LqEte5l3JZW74
4yrldLR8ONVD+8udfK/JDvQ/ZuC3TwOZ2SfEc//iufH3AFkPcc9pOmpeEPINzrsXCn5t0vnwVGaW
vdWErvw0O3ej+Gr5fbQsfZE2qfkyBrG7nhTbOkZ6re1D+JRmWLV/g3JhH5k+OC1zpQ+1/YnwnrPR
InPYarOpkLyDJcn8cHRooaNO89d5TJI9D6CkSJDk3JmJon+4fvZGiaF5FUMWvU5kV2U3Oi/RQQmy
YSlNX/fcVdqlxv85SS9iaDqnCvQWwelCC75bgSlWRdPofBtG/+IjUIcBrbmqfhqQXV47wzSfy9I7
yu5Koy5hrBC2a1GM+oJmF7pDA5x9oRjCdzIx99mDEIQR7bS9Jk66H0jGfBKKgcEDnNAmKUb/Ux+D
q9eDyVN4jF4I46MaPvfDdqOt+GLMwU0/+CwndJ1gWQ8yDcpIc4pWQT54HF0MbQ3e8qh6BFA6Toyn
ThMzWzTZ7aonBDR2enQCORu/8vNykGlulIe6zeQ05lYmx6lvW/Zked4bUO+Hsaj8lXTTqf6ZaWmz
iwGTx20czS9y2TKP0zUUSECZ5ldp104rCeLho4LsMlrLzHo3eZ9ktntin3XNE3UqF3LRqVDClQk6
4Kkev5udGo0LTR9fojjQdwW5yXwbCCfYZdQ8HSeTPELcNu5WbQKDsoama85NRwnDEPUHgquaxp0n
+/Lw1PjJIp8t00C0mP1w/KRYI5SRRQ6PVp+6r2E5KhfTTY7SinVjep05T+Yhp+vbQw4x5By2oJqI
Er1jXpGnD1vqFz0NEXszyYMvqeP+VXSm8gPq+iXJijBYNGx0nL4a/4JnJIGOojff4Y4JZ4ARfJ/q
0K37cKheJnT+oNIqoZyYzY7K5KurInSqac0s8QRaM6NgYR3oHoqXwgG1BrSKB/lzOPQYfVquYh2S
AzkG4/FwCoySIk0GgzrGI9Z+xO4YH2NKCja8LkmtWG9g8ud8MZWpcSlaVbuDwMRQ/szUMYU/gKSa
zQZ3JcFhGppqGYf+D62qi51umGDeBt36rHJCrnX9jW/xADE45eQ8Wn8KLxipi4E4HS6HSl/VqNtm
URyyCRrsvWwo3wCQKS9x5DJHEXZfzs2f4/9wfczXm7b7NV92yun34aohXlBm4ua0xI2GIu6+2Sqw
EFtFODU+OyXcEgC1g0voKsE34WdiUXaG+1qVVHyDhFEvhMdR76ViFga2qj4oUR0sdNVK9lVqejco
p7pt4AbsmIfGu8m+vs0QiZ1KfdNlKoHhpOM+TODfgbu83LZAnr+MlfXNgWHpWlHC8JKl+jbgAcFp
FcX1eLJAIvPcs9btQJAIFEN7RFqgd05jAYzBRQfUHElAZmA/nhtAErA/inwH7kZ5Dnq+QwX7pjc9
1mDh1+uU3JpXfUzFMCyEZcYnczZRrFuUTh6+QfkDxLSzn2V3kw3uE4rEwcpjr/DBb7wHKF/vdnIU
mtKflOW6Zzkou6TZ5P3BoOL/bRj6aef2sYPSXat9EhE7tZ1nvohM8092UL/GgwNtMRIJM8iBFxda
tGnzwV2L2QRjV+2gOUVgcTYpTFD2ikcmHIKr8E0PCx8lDOL6ivmJuuaHao7ma11nYgNWLF/XfACv
ujcjae0qgOVbMV8dkhNno4jekh7yXdH0wwbO9GNrQjrTzQjPDIIaAL5RfBhnDChsUv7TBCk76AFG
pV/UoC7ABvAmrX4U8EEgBrdwSvcGSLjYg7OzrgHwAO7bevhLa0uOF1n61TOiYM3enu2NcNRzW5iI
PM8eBaxySh791RC1WtYO+XhvAtVhV7ZYTS60TXVrL3plOltlePSqOvtiR9qsGhtDioxI5pfecODC
58TVwkp77ouAHAIfxJcuMb01O1Gx1asRFlaf+AikX2iVakBccpijk5LbPBSUudmGrpwjkJ17tOPV
Dd9/81X4mr/Qy6K4GUkQ7VJdUU5ur/1q1KR8NuHkeHr0NyAvE2Nonkb4ZqlAGIZPZcovLRjnn14a
rypLTf7KQiJ6VgXYiarLeNO1nBPVQe0P1sQLqyK1nptCeAsBcct3uxCbSJjjT9339iPRmK+1yKul
Ovru0TQjf6HEVbtQKa9+DxGQ3EPNMy6lWQUWhPAJSrjSFDGMHOgUmBvwadU7idt8ZWs2+pbzXEsQ
MLKMkuDOPMpmiLrlhv+EQnDifRIa/GdFfJMrFS01CHndvwLTGV9HRC/kHKELNDeL3LpAc/4NQFf7
03OeDLWp/yYZnC6GWCveLMpp1vVoZKdUI7hvBmm2HYnz3lTgkssxMPNvsVPtqNFrfqal+dQTaPka
BX61zMJqusUipKhbSZt9VgTjyVDjHIKPVrzpc6rWoVj1b6tdsv9rfvII+JFasfreJIkNmMDNueOo
iU8ovkXAlR2R6YIAFpG9MWs+R2D83V7JXgGNaiFii011gK2mJqY12hEpEiOuDrKRQw/TEiGgKgfe
sn/MyRKqKrTSVXb8fOTnam5qMCcrreq7FUyV+Zn4EhA2OazVTvyPkZAzHTt2fOQoVS1vLieJZnjK
HX6L742Z++yO+mZT9gl41XkAOQmAGVktPiHM8p7gVcasosiBhRDA6uyimqgnEHvsSL5o4YGMOGIa
8nL0tflyyupt7nXn+wh83eGhQ8km2MjLf/gHzmUkinJzjXoTEh35mFQ9O5FTBFI2m2Hj1ztd5+Gg
eZ3/obZCXxE0mXZylF/qcjHlbX+SoyTVYe5S1BdzLMuXecmh0ZR3uSS0/81CmnJJ5GKdlTR9tjf3
JaUJO8TWNEp7x3dQ3dcN0SqfcixIytRw8eiTV73tTXuzr1CZlPajkfMeprx69LFh2dVucyLDY0Am
8NYUKQXheudckbJ1rg61XImVT8dHvzEMYpGiCrKTHpxvnWsyoxIbIrFkqP4zVVR8NMJCPVv6DXtD
JynL8zne9kHrnKr5SnOiX1eyj6PSr9E//P7bKKAE575envgnDzbXGO2KfYP+KVoplBDvHRcNhKW8
NIyJXYe8vDtIX5J5YhE4XX2fKvsqOV9e/mMS6RJ7X2gmUvaBnVIooFS7sAOomyaVf0WW1admQ2Nb
WQHTKTOX5OPvgTG2/TPl87N6q3999LsxHLM8L4DbE6p2FnK4McQJVHF/ePgpkQj3dTh+GUz0VhrP
VTd2DWe7iNHT6UwD/XBpT04y7kM194z1Y9woMsalq+y8+99tYfgCXCAgUFifFpF6yZxs+oZOZrVW
k6zZB2HYvwit+SL7vapATmAcakFpPtu8RPj+La015Zo5MKhxszerqrYUth2BXu9IPaqw1Q2Qzk5l
Yx1AWd695RQ2l+4lLl6lQe6PWZA6blxSXCfZJxs9AVsMhJenihp4i86p5+DpXCW76OvMIMgTu3yz
MmXf9TGlqf745ulpcytUUd6SIn43imL8AmcC7ISbMijUt+at8uzurfY6nWsRd92bxDr/urZ0iCdT
f7pQpu0sIysXm15HyNfvIIoCsvR3pbf2UYTJ8Bqiqs0PNqenMPKGV7a6iK2yA1/JUaXOk1M9ud/l
YFLqGlukA7iEpF2GU7XRdP+ijx2IRqN0T7JJW5LcC9Mbm22nuEihS/sxLq/sst0hDCL2bRur7bZR
Qm9VZERX3ajoDmZHrGLheUp7kLY9d8qrP/qcRFBKT2SSjZgOhYgwwPs4enhsOtu/tE7/qzFt6IKH
aCo3fwxQMADPVemoi8cA8T3/khpZdOJ+Wf7RL9f0gvwF2XCe5PMrDJboyaoRSJ5rg2S1z6T1+ZNp
5NRq/afsR/abHNIoRXsUEuHzpOP36LpfOVQPPZaTfXLN376y64/VReAfNKusd8YwIRmshZB1mF67
c+M0KqhEaEfSdH2eP6H8Nl9iy6sMplS0F8KjCAqePrann6HwMs6GmNBIgVRA65TibI0eRMRamGmr
SIkQgJKjBvuHvnMX9cSNAlaZd1eN4ccouI0yo0vX0sw8M19B3lI+gRuOPnQt+hsVNecsB2PzmW+J
/YaPdyXBeC01JfwAy+jurQ46Q+nkD2XF46oUoBtYn691sgQPWR+kM+Ikp4p09M2xLPJp3BOyu07N
ClpahHvlJGFwllO+3qEPRfZZxlZ8lZAG9ij1jR4qeJLrA+kABv2Pnlz7jOIuvgIWru94if+9zv11
avPLY41+oFiMcuV9m41gCgg0B4cKEXdrCYAeaNjcUNnYrLIp4TmRFS3likobHVMKVo/yqpGd02Rx
OBdNwMltdpLjYS2aX/53LzkhTsmoQ3UGNPePReTwfVJkB/Gx3eeciA6x29bbDt5+ArzKITAGszrJ
yxDxdiqs6Bz5QvLQoKgBtJ/dgbGj0JH7IPSIhkSecgiJjizy7Dy4PxrHi1ZzGBGt5znpKDOR/z0p
KYcABJQH6anowabpq2xvIKiWlBSolmJGk1acz+80bHf793Ct9kp//m0OITzVyJrAzabBf1SvknhY
9qUZHwYtavztg8mt0cf7C0QmWZbzb/O+AgxGA3Q5aU9R59TftE/LNPWbbCpLtCeU2YDbBzy9uqBW
nkIblcMua/VbVifGDRUzKkYUT10++lyewSg62yRe56XkQG5X3mIUZBgffapqfXHjqTnIlWQ/z9VV
DX6cMiJm6loeXRW7ur+e7KocIyM92z7LOZFNwW3XiKeQMxbF+8Vw1BueV53nduxQy2iRQdjR8sJ9
RKtWJsmu2WH0/JVSRMPenycW0kleej6JRy1y6vVjN1bNO7uH+cfm7DHw2LD93y51XDcLAF0otHQc
fCbwDX7rVxcPODNsw3Nj9Vd/NId9y8+8CTCNvjK334nAGk/SsuOqumS6Vl5st/wxmCWo6t9d0mMU
SOW0MPruRhMq4rgrlBMsq+HCC7rxI5kopxxar3ke+tRaJ4Xindym03aGVid7AYHzsUYLa6vnTXVV
DLNfRWmYvk1TyaG5M533pB26g9Kq4KNIkDjANGn8dEiPRXnQstA9Cs9nEKrgX4PSQ4gxOhoiWKgc
jNXEjK75nFiMwsg+O1a3lpZsFJ4C+0RvfnSjH8/aV2G/LdyypmLBs1a1lRj72qfY3A8DZWuMk/Pa
KRWH1kwcGhNMISntqxuebdOMoX+kifk1vjVQ96aO3Vykde/33T1nQeVIAmKaa+3qr54VmnvpoSZJ
cnMgX16QujZ3hu2r/pICDSAJdRVsH6urKUSgfUbi/NGX14mynvQkXcll5IJt2Y5b0uq8o/mPMudm
yOLmqQiCfHH/E1xVZ29gaa9GPY3IhMFMcQqabvv4m1tLz6454dN/v7t+GCGQSQHNz3+2dIeH/f7u
Hl2/3+HjL4gMh5RI5Fu7+0tmHDcAqrB9eLxmZNsw8GRk4B6v2oWKt6YU7tc7lAsimPXrHd4/rTBw
oPqd3919bWH67Hd4d9Jbri/fYQ1x2uOP7Od3mDb3/9/9Y+mRP0Ty5te7k7NV29wrvgMqav4g5Ow8
zb5GojL3j+Vt0o6L4f+xdl7LcSPbmn4iRMCb2/Le0Iq6QVASBe89nn4+ZKlVGk73NnPOTQbSIFEs
FoDMtX5TSuECGF7xCO5o4rvK+TE3G/uBVNljpVrOG+QbNPZSF4Cl4havmZLOc1NKTpnq6EsH3yyr
xt2OB5PxmKpE5PzR5SkTRGQ9Y109SIr2LjpFUQDG0AxnuI0vW0jzNQHQlciHdqHfHOw8+nEf7yjE
D3nns+C0ZYy5JNZ6xSTTnvT9ogpt5cH3MvUBDa2D3dfSMZxqQ2F1Oz/kqxWdYpjpIlnPattHB5Mh
bu0jR2EjeTzNIQq1zvtl0lr5H21uVK0c06rOt6sMYUXM31Vn4jLirBo3HzJXebIT1V4ZqhPg5ltN
nNXXyBkVZoEc6e/P62PcGoyKfRFNIYIPG8Qksvn986IZ/jOT42ovRmCF5R8ttbp9UtGEtjtx0D7y
yfbxB4k27S3y2ub2lQD2z9dymADj1772zlFz0/RUSQoE1sELzuLIiBOoU12Zb0TVMmKU3AsVBEKg
1+Hi02gnkvttCdvxPoEYIQqu4KbDryvcm80oDyHj/3WFe0dcNL+ukkFCQT+e9ZDcopEs+8kSKDOh
bRYdK9WQNCj1XrRlOY+Y9ej0e7LONun2sjg5DlYJvezXVw10wYJ8jvkk+bY3b7W0/2JUnT9Tem34
Fmb1sbRb96czkqtJ/Z41YUtWmaWZN4ttlfWJ7H+3dOWjtjzpi59gFKppTfqswutZJOirXqEusTXV
NBnLxERZm35r7S2ptbdOapfbXuKXq2WWsGFh5aW437m5hgNQrbyZVaJUWPLXWptsRU+vORPjKCWX
PFPbZDjcWi3NmfW8CPAUhscTLmr+y+k8qGri/ZISrxqF5cm8SKd0tnJNo0p/KNAfWgdVvg1KJSBm
6nhn2QEPAr5YQoCyjeeRmtTHsTLlh1CunkW77UXaIhzLesfTXYFTqS3S3JLewLMqK0d1TRLJnN53
x0xtEN3tdH/LraEsRTM7xH1X9PJTeMWry9b8mRnXiL868CxXLBMJQpLxjfddr8f7qsprOMrT4aii
WmEbyq5TPEy8fH8R2G2+HIc0eXZM0mdNjzmCbZnxcy5hq2Bm4DtEtW2gXIWZ/FPURqm2UUh3juJM
NF+MB1TS52gj8y6eCjvdgCypsV2k0kX5GuX2+irOxQP4WfcC+SRq/CUoEbt+eBBD4w4QYEOofkv4
QHpK2H9uuRVyeabnVUCsngKry2AuW6m2HIPgV9uYwOdC4boCKGwQ5xMDw179q3saaDZjvnOHDKjx
7/bcmAINrRzxIB1fItxWgFUX8WsrDSry/7z5RVXLiXlqoe7tPEBar6wBXmSjCC/Q1ceXxliIQUrq
xGctb/kdM4OthvCZTIWVwHQKJnuk8yUXlMDUOyg8HDtrxNV16h3Jf4ND8p4H0FVXQ6tPZR0nr7pi
B/sR50DC8ZyUtWOGBV1nTr7E8auRyxIo34DNAw4re9T73ZUXQcMURSh8eZwAH554suwRjRpYQqKj
SMGMXlk+hoS1hgg7zibSStSWg2iZ8Q2vRGc32O6ZPOOtJprKpvPmaTxwC02nO6S090ptkPHqcxKQ
CKE+S40Xsk1gJgLBzjaEXACC+adiVN9QdgD2E0w0cd3KL5FeGGvTHSfOXI/socQr22nMamJWOzOk
vfP3yoI+pUxpdKXBLAro0nfTLfJZlGTyc+6bpFp0VSWQrTubDoWorSONE54kD5ZoyWbPVczWjB9l
95342uI2U5FG27xr9fdIh6lgNrL+2NREveo4SI6anJG5w4l7E8iWe/YtLVvYSpS8Bqb0I7Es4yPu
r7d5ML26SlitvDVGVwO+aiXc0u1u4Y4jLk19/Dxia4Vbcpw/tRVOUJGVPoimsNLHGawNkNVTZ9Ek
xSojnL4UvTwbo0OrYzssenP0lJ/q/X0u8nFTVCuqD6LfcpJk2Vj8yKS31Gnap6FNFgUCzq+NYSvA
LwK8BaeqlhvWyvSbAunuunplJ4aVU9RDnxC9CaaZKNU+Km5SPkCtujX3ZuLv02xCR0+j4ox7DvpI
j4t7Y+w7qY5nuiF1x0mfYiFXfjfXzbE/ijZRAEXoj/FUjGFtLrB0Ysh0Rod07wB2lR5RV2UkWu/d
ok30IgcHegrDRLmKwzkure6pMj3rWGdWPx+00X4nBLfzend8yUcMHDK3KtZwMoMvnj7iLRHb7xKE
5kWKPeAhaJXwkpK+gdarWu9pOLwqmE94ZDZmvpt24Bq74HIvrNo9Vix09pAZC3sW2U60HSW8asWQ
OLB+DfYCVJd1OT1GJjymmUmoblYYdcX9L+rsLlZFwtcTGOlwqRA0240dUB7BDmiH+Hs5oqwk2AE1
NSA9PmpOsAoGJ/gum01wEuyAqa+eRv5/nCdm0Y1+aytlcJZHqAJSRSLeNSLnwTc658GugI/Y5lW0
DDJBH2Ry6oXoE22mXa96px7PohYbUbSpOpTLfEzg0rnpVhdkevtjOE2Wuaq9GnGRClTDfPDxWEFC
M2FjotXmg5qN9jW2gLnQJ1oq05CWLnz2RZxhvwzAOFxqEECOCqhsuyzDeRhG5YuSpb+ORBs0q+Zx
6PM5GIrgq9P91Mys/GLlZrq1ILgtRbPrBXvHanSSvTytsI5ByiDpgq/hKH+Hst9e/ajJToM2WDgM
M02VakhFZFZ3cjQ5ubqq/iHaDSd3WQcUJrI13GeOXRxEO8/WGu3MpNmGRuJ9CXWS89M8UifF6xgJ
trWo8umM35+u6+x+iWF88BWFmX3RWL8+XctSat6p7qpCRSUsuuyjsJQzEdnsyxhmxsKMevno1k6x
LzLEHrsuiJ7HFogCcZrsw4G7EdW9fm40NVk0uuYidelhAjId3YukkXBcbqODYzZ/touxuqy/eLrt
P7etvldiU/3i9gU6ZGnkHwulgR4vu9lSxUf+tVfjsxvYyo9Qyx5AxSWvmsef1ZWZtA+1sTuiTgFz
VPerN7DyW4+19w/Fzb9izaU/y6WUYgpM8F0LavnUeWMwiWa6XyPJW4qhyCHh6OTk1VMG+3vV6o23
k6Gyn1GP6ueqMnATD3qL+PjggmobdWurhc6GDUYkxIJex7SsZ904xF+NPPiWJ5X7jUjCKUOg46NQ
x6XMYx+r9faI6Ek2eXMifwNjZAb1Y6VnSfnh+PIFM7Xmm9YGHyOO6hvJdLqVjPPII8a9TZY/IheR
PbZlwQZ0cJWVaGtHvTxDHNukWZfdRiBX6M2dWCeMgcPckAUPfho65zwwQDFPRzDxq0UTZ8GytpET
WfoojPEfcPalSlKa1yv7RqOIHm69tQsvKbTrAAN5xItIdzfM89cptza+1dspYn5fyZRl2Af1KrZb
aRZKsXR27U7dYxKKfZCXle9t+AL+2PoWl407R2xcOfIPM496DqW8nDqa4XsCD/k9NLtw6ZXsA8wB
iEoud8irRaH1bdRzGBmN/yXvonYV2KG8lXJDfrBDH8uoaUTfmk8aHMznINW9DfqgNuA9s3xuEuVR
DECSKJkh6gfkrKrKtSoFKl8B+SKgmMDrqi8WmOyNFGM+W2IEYzWR/4Liv7qNdadb2r1sfDWHZhFY
6fDqlr2+sVV8Q0R7KX+r+yB+a7BzWzfAj9aKE5hf4yQxvmo2EYU+lq110XTx2xB/E30RHOcV22pt
g2XL+IoX9UK0KwYb1bBKVGJevf9CQHkjLkF8x1oEUrDWzFial4aP1Rl7ib04yqfqvU106H75/wzp
dEeHT9Hoi0/n9iDtd+jY42iJxJ8oyhCcchHk2h9tadJhdS8F4Zo8Al5EvwfHUwf+BDY628aPT+1q
DeXW9+rjp3bXy9JjA+K/jcxhXsFanndd95oaVXktJuaijYbP/ncTrPfqijnNrYksW0kQCVasxLbW
1wdlkeOod/UyQ1vWeo/gSes4q1zT86PDTm8DK7bfyzX/T9Li7tYznXyfZH67qVD5PBouijp1lJPB
kHDxw2rYvvhhhSaAW3qPidKiEBuyGA1V+QQMIDuXpiavTAWX7TQ1XDbWt+9CHjZoJLAzNc30LNrE
kRs7xg5m0EnUNCf0kDJK/OJYkZAK4i4939rCMsFCMJHjhT8M8iNkcG9XjyUAVlcfCvZ6/hwAdHcV
vUZcFwsrwB5UVLXI7g75kH3LykR+rPSyOSG2eIg9F9VeNQzI6BrRRlR1XelmaR66t96gG9c6PuEP
ZE+9p1ptFmKUPbJ+KXXW8TJsRYBfaM0MxkiesHPDg1/q9Uugl/No0JBjtogUjnrbLEW1qaMfcOOH
i5200TVl72nUMSDRyUY8xy8d3UtOSnCrysiYbOQMf1fLNKqH0iYKrMfBsZnUbqPaCI4tL3/RJwqv
q8tlo/rl0jSVMQYI3Vx0w5TXHgiSbRq4yVkUil5EC7kwMbTTsvTWFtRjAlvJ83EBNYEzToNFmziC
wVlu5IYE573NlXx3gdqLMgN5mI/LNu7JjUwaPInTJLsQUtM6pn7hPOTs2qbhAeU8O6rm/gziHS8M
+yMs3J9q08svSSmNwJIq/1xnlb1BET5Aa9HUT50CfzfX8uJFCbH/DiFQf4DlNTTN+amV4VP4lJay
zhtqMG9FnVgo1LXJtYgyLE3/7/Z26vzURmwDx5VmFhv+z8LwKvXkgGeGkiGPSx1gwTEbNQVsZPiB
wPmAqssw7MXRvbAMJVkrUQOLWndRXqDwWYfAepwOQ618alUyxMLATTSJQpXg6Yu22+Df40TvfXBf
KsUylnV3I8FGW2O2OoA2MoNXVZEktANlYxtWXvDqR8l7YDrVmRd38KpPWfC4evFcqyc0nDyKU8ai
UnekDLu5GBSzgwX5BduDKCzvlIHXxtjBLDJ6S3vGCV1ZJNFQnWNFjTeKXCTgFzTzUIRxvPLLXnmw
IInNO+gkb91oPRBkn4D8LL9IWs1cmOyByzLE17VyDt2xftAr3iBJocgHBa3aXWpL3mYs5PGc++mw
GDAyfek6dsn5F545yUE3clIAYdXNCHDJ0QJ4a3zwJpqU00CFnIm6KIDkhSAcmhGPxuivHjGHGC7G
3M4RdVVCsbVr34ZKT67+JH2t9F126NPiLJrCqQkEgnEMu3otmkTR6WpzJlYwE+fc28WROmli39oY
cRv6e36kwda3CeWEOF0SVWfbT7ODGC+PgbRyjbECiKU5a4PA1n4swmJXZ51DCL7xj3alaSswcdEF
XXx7wcZleMwGoyZhrBXTOzfHnEnzFnYD70yPdGWPYgsiBsmkFqKUdbQSjaGS2sXt0PZQaHaJpg17
eVCBoCnspzOvqR7bLgYJrrsEqxM5WctNhzBin+vbISmLbTpFJkMUGVejU8aXXBKhbNV70uUsmZty
VXzBR9hHJ5TQYoswKWzOlKXysHanTdQMYOGy7QqkxtzMWlv2MDMmwEdbSMGODTh+b1PV8ht3Bl9C
OoRx0r78HtZYoAvtHsZM5mu/hrmV6WJaxjCH2US7mM2choFr+XMYqxATnMAYH6K6LtdSbJPcjwb1
MTDN8urzBDdr3yjmrgopoEWRYFc6sfpomam6yTwDJv802Mbc5jGF2jMN1fMkmytg3TZiqCLX8a6R
gGuLqm7VGF46hbrpLFJCyAbJj4mPsqbhGNFL7rHraUbV/FKHLIb59yvv0YiUhF8rP6S0Zc0VI7RN
rGJmE+YKZ165ZpuB6Sp4mmUVJcVVkip9XjVQzcuwRaOpSQgdkgR4h0R+zPyGuEVob7wys3+Sn3t2
+7B4yxMjn1tSoT9ooORWNTqqRzOMtG0zJNoGC4b2JGZE6idFlMtFNbvt/fcyY3XKu2uKHd9mLBLQ
O9OMeuvk82ESKdSBRW3FHufvdkGf2siIFTs/IbQ9GhsfkmKY6X2Kw86QLBP0h1DplrQ8uQZ1nj0X
TfGcdZp6Gtw2feZTZoAbDSIyU+coZUjd2Vq5E71WU4XodxrtRvSS9ShQd3JN/Dk5lzCssaqIdfdV
cwJDU4B/1+I3O5APxuS6YlpsTzzX+ZLq5iQ3GjQnJ6wAZraKy/a8hhAWFe2s0qz6Y1y5npR/lHHc
z3QNSSw5796gdjgHVyp/FXVTDcs4i7XZp45PVbOs2G1BjhTtY5ChHeJgIZiMunPwa8LQiK+zaQ0N
dvhF0P9gRYYgc9/9RPnwBUNx/4uToBMMr6g7h3FvbCp4OXBd7PyckBBeILNtrk19cOa83vjap6KB
YLA3FRsduV7DXlw0ZriiYiw9RGSmDZf31xjMAt3TD11VuU+u1003ilpjzEg1aZ1yWTYGlhfTYFwC
zPWo6chtTFW/cdBxxgz5NpWVO83Jl5pncerIrvgBwaO5NQ0166abs/QJVjH7CXiR3hgt8piNZ6ZJ
vfbaJDx+qgX7ht6fAUnucX4IEB0wFnk0dB9yrjymZBnf3dasZqplOi84mA1zPHeTR7mRgyXC03sn
sdAJ9Ac0W8Mx2/YgcVA+UaRsXpftjqWGDZ6dXsXS47Vk2PEii9z0MZmKgcwCmYaraJFd7+BY41am
6+j7pnNUlcwY8e2GPi2bbrIAItTJC9FfDkSEsxa94qpxjyFx+Xmh9/Ys9eWnyIJ9ZSLJsB5IP61M
Ny3nQllICAeFEwG2zvLJOh5YqzxW+KvE6oul8+fZkXoWNZkQOsjrJzxVq4uC5vCuzNJy4aWW8Ta0
2Q8rMZJr7lTSCXlokt5Gx32Ez8MUjbySTa6+JX7zw+A7e+Pl0uB9CSwg1JpgjmLzBbf57pRBYloG
tg2S2LGwzFS6alt60K1d9CYH3IIwGJLHA3fLV2XkAYkPCI53deutTAeEJXpvwQ+Hf4xWSsomUkJp
QwDw21AibJ7oCJAX6KH/4rKgEJmqufWqD7q7xuokXZtF3lx9Mz/G7qBiQ6ax9S+T73KNsgtBZ/9i
hcW1k/xw2/eBuUfEG0XIqTDis5e/Z4VfezOvgy+aBe3PTl3Jmrzug8L54mdut6w1udzbbCDOHh9x
HjYssjQUHFa4buvncmy8eUcsErZQEaIU7fjRrG4iC9qnfNaUZnxXJotVxFPSmWvlOb+oYZXJ9quP
1u432w5QVukgnPFCCddmiTKKKxvdq2MC1yp1v/3uGcO69AoSd4321Ka6A0tPunpmuql1xBYGC9GR
IVLndY3JdJf49jpCk3yf9VW/MW1p545ZulQGZz/GVTuTCXoQiGn6VRto5ipzmy++ldY4vNvBrEqH
4Bu6TBfbKKyPnJsHKWc8YJFBXzlSXe+Qft058JtPDJjMzGEonNIBXHoEDKT3/PAqCgTKlL0UoUo/
NUWShKxYYhtLcjvKsbMG5Sh3+Zfezi+FmRKNz8on6OPxGWFn+TmTlBdUCq2TGubVcTDKSxcC5cmT
MNwHzkcoN+lBRnTCCfth61kooADvz/SDdHIbmIq+mbx1oDLWYNORZpqq0mCep8jWg6m23akxa4jr
EqA2XQqDRSk3/l51mqNSNzaa9RPicAIm+g5HLBF+RLkPRmpAvkC0iwIyFnh6MUTUHb/6yqI/RUV7
eO5xUzoXcfhcK1l1ItDKnTR2ZPi6qn2R7TScQbJI1mXQ/rDJhFyxCdaOfW9BbdT9YM5qIztwdBWd
iMZ3V3wRgCuP0TfC+ozoFGPYOkGUz271QLX62VCpMaC6tF3mvV28FFrYLLHBzNeiamomrx9HQV/W
G+G/Ofkw72pooETZtHR/O7TYte5dHabffAJV7CNPfyAVLM39DttF39ml1XAphtA42wmo1q5e6o72
g31dMZPD+lunG+1lrBPSThkyn2XwNpbch6GkzocmrH52+mNnW6j8RL5zKEgzzVChahd9BHmmCbEi
D6TG3WCNR8CJ2/mSoOR5Sacj0tCXRI0LSJw0ic42gyjVdTwrRVVW9eQkKeW3CFRPhtPZUxnJLe8g
ZKFE1Qq88TjYBMt4zz2B+ewekiabQ4Mwn/JMTmYBMAES5/2fbnLjVI0jjbeub77/nZmcGCE6HF4P
W23g6r896yyUsocg/lm4ub3rC7Qf7QZ/G1g3ySbQYVjBz4SZXKJNxpZ7WGm5VpxHu7QgW8oNMRzv
4tRFtslYqu9Tm7ycz+2/4R1Cci5DSgHBw/GMKHO2dINAfmjGyMJlqJOf8vhalixAJ7vea9uG4abV
cYQPPac+D8GUfHHi8k1106NccKdHcY/bOnAmolza3LSwXNcaQ9807ihvwErjZJ6p8VIxrGKrmMwG
uHt6ZXQFmWnWpbCWl6pcmh92njwqAzZBVSbL2NZIy84I85/s8k4+z8I3r+UTdn6UIdEUNJtyqE82
t9I6Uu1u3Rv2cJEt21ugAa2+yiQoVTMJf6bmkUwW0HFu5ovZ19ab5aNzWrRK9UCCqVkVcZ2BdSnB
RhPGYs1VXbJKb+ZpZUXfiqyf+1kZf8h+iQlCGsTPJtDAVYv0yX4cNVRaDLC8vtMp5PSHo1rr9pPt
OAqP7BVRruI98A3onbZc7Fy9s8ATdh+KF/GgtC2g+EZlAoRvwj1SxOGSyM1wShwzn7WG8S1Ucu8J
KuKwURBOXSN66jyzR0cqMvW+I2MBgDBNhoch0TtoP6W8KtO2eUUXdSdGBGY9wlojPqd2VbZu+moj
W168RRPC3CrkHw78LyNSf7V5RnrCWQQI+S+bnqD7oAbDISXsO+sDx30ydJ1wUNnvJuxJp6EQXPSg
Bfs6PgYA9WDUlPWyNLCp9vguFyaOn1teLtJLE47+zG5t0t9Tb9XYOM4Y+pMsT1qkbsaiqOZFWgKp
0PS22zYN0evRVtI3J7Y+OpCml8IJ9Uum+T8wa08hQDuzHBz1HB4fCguObG4xkRrWfRulD546Ra6z
pvpuIp6VBI3ywS7no5AD67lA+mmpKNGbPZT5grync0mmAswySqrkjjauKakS+h6VshhLMEu+WzoX
MdBxTKD5IUnse1su9SbRXx4s0yxiWExc6WLf5r5NFpuY6zTnvu0INkuev7SzPD1KXoUBwRgj/NRq
8QHUxVcLwOQx0Ixl5lePSFAHc3VUD2Pl7PWEOK7l2Moxx9R9Pg6+sjDqut84caVu8SEZzvlUBJt0
IOQCyiDY5J4TLHSzUV/NAT39su9/QoYb/Y4dO7JWzyXx9llVO9myQyCJx2XsjTsyCHNflwyMonJt
Iw+A2OLCVIjVeNbGjaR0zk+e+1WJv/iOigyMjQmMJufDYYSsOk800tGhqfWLzoiI0MuDBaWuadpZ
VDePiAUlG9F2L2CF/TWkstVu2VmdNmM1ctRJFbzaVUcYxtKDl0mNctEmhnaJHN9Z+ZCz3cRYk5Ea
DxCM0o1n4HjTqQWKP0F97EoteURRgXU1Lntgr/R+K9qUBOgL6rLAQSX7wlbA+lBUwlDjZEdmP3ga
q2TcJt5lSRp2vp6NO/DYfDsuGYwAUv+hAXvEQjD6IlWkHTpIuMsWAeZNUvT2VcbQVLbUlk0PTvPw
XomVBuxx/KCZx14SHMAMp9tgJGBhA/NYFNaoLjTfcRF36R48ouGOYZLCH0PJPNYgFF34alcp87Ir
a+mJ7YxtxGiyavJA7z6bGAFgbuizyIvr8hmXL4Lokf7E78cEozNH4T292M3kpNw8W5CRL0Q+k1tR
kJdeFCiELYdplOgIi8o91fl3UcHaVV6SMI0WllWOFxSmnJmm1D1ZFm283Npkw1yrsa2Df2WI6GC3
oJ8NIJJTS96F0Vw2MHCvpaY89I5VHJom/nUUI7WAQjcyjIheA1IWY26HPIn4XcVyu4p5Ex5LAz9j
STbydaI4LqxKCn4GzrapLeL36Xg0SpMXQBJe60KKuP15LLKCtfDARaEbYxMoJKVhXUVbbWcEGitk
S0NbZZtUuSTpiOqC+luPcpousmI4NcgBXWSUDeaa63tXn0+9JjQXky3sUM33xosNmOjATVd1ygJd
QZ3XtKvvnVxN1nWov7V+Gx399gdB8PIUN0O+cmwXtZgAB6LKRXRTHKGpjEyOOLwXtXXqi34gdIr9
SG/KJkYTFnrVUvzmoory1cDeYmboUv3C816Z16HrPRZ2iVNbWLpnU+ZHEUSI9gTR3mxwI1Ybg1fL
VBVFh6gHLEgn67OZ6FJ74tZpt5C6WL1o1UMgxJlkM8Z7hy/4pt0kE47bwgojfTFCKmHXq06hPgzc
hMCSKApfYVngm81K8WTtJuBU1g32q72KvtAk4STGdfhaoRdtHqIMHYE89OJFYyn6rg7g6zuAuZ4U
36we2E7P5D7JnlB+XAKTlK7TQt1tKuVVi53iUCaBe6saeZLMw6ELVwi44LGStr20xK5VWsfAdB8q
PfsOdQKMWNp1O+61YNaRqboaWQRezonHteG4AK5K6cXH2+qhG5K53pTVkzcM5VOW2JccMeFT7knl
k6N1xrwdhoYnLFXbVtw1KYpw4dbuycjy7tjmg3tKsZdHnzN89ZKw3Aayn0Pc8KJXMyI2SRwy2Ije
CB41GHlSZaLXlTCuSiPpUbZ1+YH3x0Y091abHmI/A9nERhOA5Ogj3kAG09CqeAEfwnw24ggBbxXt
cBhV5nNSEfsGaCYv7KlqDLKyzjNe71JkGc8JLCUgoUq8FOeqTuutUfhulrdzG5DDvO01FH4ZzAqv
WmWj66GTxlRR2weItsP/ElUVk8olyvzySgxOOzDpOrKjt17Zi1JCN36+vp3b9+4CwR95LQZrkCkW
pW+7t97YrJqFBc1+IwbLQQfoqZ3SsOK6oy/N9bqO1uBGN4bltOfWG6xVEoz5wY72GRG6J9y+WkXu
niYmzVNS9i/k55xjhrLABoUH1PW1vjs3dbyF0u7sLU1CjUW01cp7McLMujW1WheddJAKrpyrAdKl
qb4nO7KzO/y1xfi0DOIF++cAw3bcTay0Y4kXkCeWwxjbOnIXidJ/T3Ojfc9zX8UYXTPO8NLDTYBu
VE067NIY0XMjYxVmOqm6I6bezkOn915LQscrDZ2DlehVKmw/6iLGXWTqzXQgfVXWXrzA1l6a96pI
vI3qZ4iWd4TtwsQsF5VUlGuQy7y3bG8cdg42FcYyNKy/DuPpUFeSQp3/MeCPQz1R8lU0sb084wFz
W+/F5M+DtDwsJGSAXjR+bVc3xohoqklGp59Db3gQtXBMs1MBOk/UwFgZBw2HnlkwyauPJSJPdt+j
dz7NikGntprUtRahKWnnwZV/Fbq0tSQIgfdmFvz5LnYBU06D7u2xjuaiPwTm/FNH5oXyrHCTYX0f
LIYQj2CvY6I1//tybsuG0SgV5RljghX87uHNHk13MdZOdxiUVD7KKuGuRgU4GLJH9gfEJoLJUUgU
xWQrJI5izZh0MDCGHS0chUSb8vsozqYkc4s97acOMVj0otqL6cc0szgNz18PHQWELJYjIOrbrBWx
ZWBPJKWaGUjmRTSM6S6rgl8F3MB0R+Q73Ymje8d93L3j07j/YMh9euBmCN6L+e/niep9zP1K/8GQ
T1Pdz/3HT/mPV7t/gvuQT9NXnvTXx//HK92nuQ/5NM19yH/3ffzjNP/6SuI08X0o7YC/ox88iKb7
x7hX//ES/zjk3vHpK//vp7r/GZ+m+rtP+mnI313tU9v/4if9x6n+9Se1Pb9kdahlmPYOLO2C6TYU
xb+o/9EVVT5npeQIb2fd6o0eZX/Wbyf8cdrfXkE0iqlus/y78fer3j+13OFCs7z3/DnTv5vv312f
zQxb704PWZ3fr3ib9fP38Gfr//S6tyv++ZeIq9fDeDGKrl3d/9r7p/rUdq9+/qD/eIro+OOj36cQ
PfH0L//UJjr+g7b/YMh/P5XtlEjnltr7IBnBvpHaSSERsNk+/l2InmgYip2qXUSzaBFHlTjhPtZ0
y3AvuksSSFsnxpZN67yHTGv0uVcZcKtqQ7pmQYyAWt0/sQtGyHaqxTlMwhZ8y9QvzhkD3dyRff8p
+kW7i07UaixRxBJtoqh61DJMHRBYjdj+AbnoM6Ie8bmwpXjb2Q6Gzx08X9uMbgUKlfExT1EgnUZp
UYSTnOgNLAk4mycfbm2iW430jxYAFZGzBmkZMVXu9/Ccc1Ve3ga6qEouKiOw0Uk24JdkIxY77OzB
YWKmuvIjvFxt9G4M+PNdcdYJGpC3D2H3TNUhsIpzocTFWVEabe3pBdB1cXarVcPGLUA2/HG21TsA
k9PmDXFBZhQnVmaOLZFRX+9zian9TqsIanr723xBUjSHMI2R5f3rkmJY2nf9UWVhcRumj2zRLHXj
yGUPiRm/IG9yqL+Z1SOPDEX9D+P6RoZ/NQ7d2uD/tgeU6x38avKyF4b3olGcfu8uwIk4kqPvkq4B
VWHnBaTTFKWPzNrmheXfKo4SOKBhpvYcOO7/Ie3MmtuGlW39i1jFeXjVPFiyHTtxkhdWkp1wnmf+
+vMBckwnN/ueunXzgAK6G5AiSyTRWL0WBFckr24zpHGZpjhzsubQo92+m3OLbKZ6O6RZfv574qxN
4bGLlce/1pJDq7AvZLqto9ZYaNWnCK3N6hBcoy4LrrIH2CtAt7UO9j6QWc618S4OGTd4c3KZqSwV
ocvM20JG/8F1k5S8aWSeZDOTOjuhjGyeZA/BtOmYKdlKOrO3MDn0TTPIKThhRkFxNGKzyqr3VOBl
qI2FEI91lX7tFUW7SmuPmNwWTK2xlo6bV4TL3jCrpLz14E7GLhGcONk7pYTSA7zGa+ziTbTwCZEh
nYTtH05jLsyDqbvfFrsNnlCHTysvOOXx1b30LC/moWEIqm6AwkS867f3dRvmlOpRauhu5ZuwnEDn
E6kzGLZc/yQbqyhQrL+1i3VIbKwFNSFkC0VsBrIF4esJ5bs5HZR3C5hVScIgHVLltuBt0rsF6xGu
VwWGho0OM/rZFE0cl91ZDmVvaf6yUacHbSwbsfXi+H9aYJl2ew199HYF1HY5G596vMvYIqKArGcP
oRrmD7GVs7uKEZSQDvJtCRrUiNQWcKTDS+ueKAWY85Ucgz19NTpW+IzQgrqTdtBj3mmZscTWUthS
LiPnLjF/DctgpBrDa4+zmnxRupyTjNKCyc2Mk6cIgNrRdUgaqHzDXqreOMgICrg89txe+OAIGHte
UF1X2mkNpMqBwl/ASXoBJ+kmQD3lXNocPYquNLbCI3tLjJzSjDtnRL5pCZXmfw0jCVFZVkrV+er3
7fQ4e9aD2WbDc8WG+1Saer2d6jT/FpgWR0oArEidTZC8iSMoNfE/VxbA1aSCfi1uW3+ltNNRgo0l
Clk2beP6a8vysu1ik7DlnKq6bQZ+ay0dN3iy7/nx3nD56r8DPQdtnxxhXvx+C+yo4m4iGHMRuPJP
XuV5J3auZr6SXdnAxW4BIWjQtL9Za8q0x0q3dsYSCdmpjwyniOHcCJlY0cjpbtVGACxJC5R2M8IY
mkOors5Bi2xO1FzrEt5n2ZNNOWVU2+YmqA6/eXUkb700AOQAk7O5l8GqYSAHnYRworZOcz/m6afY
9xzIh1Mgp0o6oRvy2xZzlHUvHaHo/Td7Nuaf0rc1kv6ZtGV513plcoH7P7l0tbNpPFKfkHq9mqRz
roYZPEmjlUdIaO/U2Z2GlYxpBhDUnHuiDJ97CfWBYq2sb5toL7tpZ/10I73Yv7PJl4p/lfCC38m+
Qsp0HI0MojvTO2WiGW0NRsplLHvoBKNLYjeHv+1K753+ZRut0D8piD6h6S5ibqtKqxzLObLpJ0pP
1tJTVZN64FS5t2ztwTTD8lNLvjlUAbLbaWh+JOvR2l35KQhyFQX1AVy/WnzSkJC/twb7Sc6ISze9
1CUPjaVJttbuuNCYlFyfwzz0z7KXDeXXKXDtnRwNU+WfgwZIMjf33yHxW2+xDcBMUcPxUZ8Q3sVx
myzXkSv+9XIt1TqbvM0EJ/4f85bg17mRigqFE+3UMCr21WwGj4paw0JfeelnsndfrNHUfiGu7Vkm
R79uED+lTtJ+8fqEI524Dz+Escs104qVs93a6fmvdTpIv87hUMN3w5f4TlMb5zgoJfknaAdWLeI5
dxHyEtOlgxVw18dAL8Ei2PVLnCjeNoWta+WQKOfANEu2g1F2d51oOKx73yw2GaKp2japXeW42OWE
ZSjDpC0vDfswJx5abX8saZXz+1dY5hsxxxFtlj34lkUhVIq4gwMr+V4OU7XMrl6WXgHYJuW6y1Gz
CELUtkKjhedrRIFLM6JxBanWwMH5H02BXi96rxbc3ivpigcNHmvZLYMMFdiKtNo7o18V9tYYYlBu
XtPtIi3RRMlB+CSbzoRAAq37RzkKKghwlohBhA1ERM78O4KnJvCPGvLeWpU3G44dg0stSZKqNuWx
3S/GrTRCnRleJkmIlIogafzvMcucJaYRtEvSEcdGcFDB6sEgVBof4QpJfK382Dco0f0e/PZUSqXs
cqqjKIYR1z0jKLYxVA5reRlcrorFBDNuKByL7XYdFQ5z8kmki8uqbJalFscybVlqCS4QbCJfm+Vc
19v5iVr/ceVy4n6aE/Ri9MwJOGulpCh1/K5aN3CVhJ3+YRROiDHcdaeBzJaxo2Jb56iB6KAojL7i
WCU6u7Ue3UtvVPIXyTNozOXQ4WT+agbjGeEg9ametj31MQ1IOiALQu7cLYyN39nhMUfo4i5zYOFi
T1QmG9mFWHxqVm4BspMy1HrXTvnYrCpDfQ29+ZepsjdEgoNhYq8ih2TZqWYaAeElSvHBpdr46reG
9jxx6Lk2Esc8gprSnsPacWG7D3wUp0uowlRzWNvi9NVC8vVoGdWPalZdtqvCBqYxAATW1cdZnMPK
xgw08xi17Q856sSZrYyNKN35Z6xYc5kue3JdrVDqIyxd6XlMhor6dZ6nND6He7MGMCNtvUa1Zuv5
3n6uCuVaUqe7ndoetbkxKNdjk2mnWTZpA8CpEHKCK2l45xL+Aq6PU5D1rz0Z8i7aSKLPeaHWB9A7
9UlXIZZ8UxuUkoNyWETFmWOR8CxNrVQlbDKOzmw1FxT8v/UJZXBtUzmnjDrQYyQL380YtfJs2U5w
vi0gPcsqcw7d9ebtbUx9w0H5HKRrKyp/cpRaPnECVT0pSvqVs/7+zhQjTbXGA5BJpKxERFnp1VMR
dRuoz+cHGa9VM0LEIyVS0qlYdvOot6TuxXQ5yfdTDcARWt+3F3DT7JLlFrX9RlmuB1IlKzvxirMM
BkUwH/WJSiH5+ihEqMfJ5VgS4mqnN166pjYujgI8Vg6dAFLluaUqRw4rz2lWqpk4lzxQ1JfXOX2v
GRclg2fcrzzjZZnDQ2z8oOuo/YVwWkZO+j0Dg3NfiIYjTO0+1DNrOwr10sUmHZlZoJOQoPIjh7KR
IaEZPY2gE0+LSfaoGR1tkjPLOpwduic/h/L37eVukTq15v7ogXUVb0E2o2PCoJ6H+8FX2rPF3rOE
bUBvz/pYH+whmA6u1rbQ02JKddugakWOZVdab3PkdLvhEBEobtVswxn8c9cW/5hQqNR8JpFy0Dq2
ELJJ+8AHdSXGjaroNyPlLq/uJfAv2yxmdHbnvU6WbtNI9b0GLv/vpa3UczO0Pf9YtqT05WBM8DfC
C5JuEhRnPmudN3CnNRHptIPis+Z+hBTZ+QTRWX1pYiQDnTHNP+f+VG7dgPJyttgQPdfqyilUbeMJ
ZD5S0PnZEshN2ZO2GSA6sGLhkU3x1pNDaNJwe1YKLc8gbrzFcFR5Zr6Dl7p70MKsf9A1y98MA4o3
i81Wq+DSlP5emgaKLmGZFZSuxuSOR2mUTQwxxN4G0CF4rruHpbGf4tYvHkBnOmwVLYo4i6b2ANzz
glVsq5fMAs1Giekmhl7zUHJa/alr+ISa2EJyWCgxU/9LdbXftWdTDIcWBCsVwv6d9Npu+G2YvOkq
p4KAvc9qvXqQPtcs951ppx+kL1LaFQic9FnzNO/jgPwwDC+erTxHMOU9ANhszoUPIlWMMqgNbr3O
SxEh0PrmKB2jFdQPXu12B5i0eB4RwYujC5WjqpkdgheEyVhwbMGuCwCmLLFydUTkqiQMb7NvvrAG
jqEY2lYJAn/nDSE8BGlQ3MtGtZCGmlsEdOUQQeNXR1M2UNOoarBbgnPhRXJi2IRJCfXc2yrJqBX3
Qah726ErEQh6c8gZ1kDWLlYcyJhMZWfDtH3kdexjrqEaI8gpVSG1hywXWsGS1nIZL26ECyG8lOOp
batDY1K8HCbzvuD8H5anoH/wDZ3vm+gZySVGA/CeM+VXS+wXg8j68AeSAcLRl21NBQNgUrLFW19J
qdOPPXgCIaA9Dl7rPEyioSoXFeCa7FiqRc5DmFnOg6X5zr4dE2e12ExN0e6ocDpLk5wqY6GxWbW5
HoJRZDXp1IIgur3MYltexuupOO7hpjl7odMfKcymOD0t5xebR+5NZnbkI8XQhY2Ksn3zceyV5ikx
nX2g6jNYkz44pyBM15Ecmk6yTbugOUhvVI3fYl8c1YPO+Vjx7ZVRcKtAfM+GENEKlq4aLd9ByxHt
5XCOK1CUWuhd5FCrQXwq+UtuhN2VO1V6m4Q+C8zDMDVsZVRpWMqqrsHzy2HuQNipI7htVnxt7bJA
aQE6oGNTOvmei67xxGEDV3KIBP4T2dBvQ4j/HY7Ace0g9X3/V6wJTwBaLMTmKSrvPD5uKN71Nq06
G+deNLInmwgpqrNThX4FBzoeBbjVqjeSFsJNhkndfDC8Nn4ZktaLn8u8a19KtfupddHOdarqsRxU
/ZmydOCRdcOTYhQazyNoj01gDf5eeiOT/T6qJQYADIInlL/PiQ9MKhHBNTnEB0rAT9Ip58fVj9Rl
NyQtYRl/CWoFhmsRrZQQ+88Qy6uWpW5SfmofZEPxlWqFHwarLz9QzDmTS1Ihu5z9JF27KdvV3DQh
Rn2Lb/tib4SWddUd/aefIUg2Dlp6PxRcKXmchB0fNOJ9JxrpGPPcPgZj9rG1q98mMSHP3fJS2/H6
Ft/ZwSkO50snKUoF+bzsLU37D9uUWf9b3DItjvn+F0o7bsw0SMBK+zDuTCYVw6LmVG9CHcYgGtnr
S85JVnL8lxssaHQII/9O2m8ryCl/xS22dzElXB07fg8/NbXSecjghd+90jJF9v5+N7lJbmjksW71
XwPlisvaMs4IFWtbcVWBqRuNgPXgwirNtzYpd5bglpZjqE0iwMMAGhfbMBpoGL0bi4mdNMo5S1O7
Tnwqy0F5BDhoPfVN/kMprOFOjki56jv2Ztam53vzhHDIIUqK8S7vXA2VHCo1JjvW0TfN9Xtpk02f
W5BcunqxlcNSmcHuVv18JGfL97+rw0+goSMq1LQOrcAi35ne1F2SpPGoU4mCkyKYX1mUxDUAoXCu
AzDoQXgve5bO3abQOtiR/3SgMkb22LdepN2esxgaChGipb+agYMkuUZWuCHkEKPOZU6xUZClNvS2
sIytJw4M/B8pwiTnrE2LszPGj5FpZfv4zSTtlV2H5erv7khFO1Y+6Nts6X8X9LaatP33JUvf+716
WwZ7QE7uVhu8/NKkUQ/RApUGJTUmq8juw585ME+KiH7xl/lswI31MmtFu/E1N70vCpgEIffTD5Nd
afc2z2gbu+/KNaX7HocP7XwXmsCzd3VIKZHTOOPmnVF2ZWMEANT71vCBa4HZBtutz3eLe4Livlt1
Ph8TusnfFkcEPSxKbGheqlnxgbstl2PoSOWISgnz3BTzFzmSzVCa4ksz1Fu9mYoP0qZGEMHUs8uP
G5OPaDZHtdFW+kxhgv5E38+K0a0XW5a17mrqAasvC43Jd19Du/y2KuVgJ8rk4pVcQ9pyD25ZPx3j
nbTxcBStKz1qD/CM3BflhMQHMksfes8eL/BmXmIxoky++jDBwr+DNG3eyKFsyOH/BCgfk50kLG0s
797nxFtOkqaWaus9zAb9uoYYmjrhcQJJ5iPNOJb6fQo63izn6NqKkbTroW2eeXY4yZGrziYoRX2q
9g6SWytpvDWNqt/7OlJhRgfTnLSFg2pczSleNVkdb21Pqa5RaXE6CzXvIXU048r/2wXw7Ggfe5sD
FLU3w/9MpbbOIEOhmLs3T7kZFd/CisJVF1YqyI4UZZvMlXNnwlBy8hrV3DskRR566iE3ULCoL1YR
feeEq/7lxHsUNYId15l671A999B5ur0uqgCb3XXequDZ/K5rvZP02koC43068RVHa9Q+qGAhjykS
NxtDr+07yuZ/QqkQUkChIektTEuz2Gw42g+F2lFvToS0K+NU9nBZ/55G7eb/z3L/elVpE++QfZe+
DUDK1+L4shVNJ05eZUOx0SYG8Hu3mGREoE/artNV/qAiVtrkfDmkEPQDeHfrKEfLulTJ5HCB7AvK
pU4dsHIhs5w9V31KsajzFSp7777hhG1q8upQ6Gp0zYeW6l/LsB/JBqE85fmQK6FDukIWw/o6Wt3T
kPANVsZmbQ2ccbLLP9/4Vd9Rrcru5GX6tq5MSmUEs6puWDSyJxoZMgt21k5kraM5+zXr5XTPFQ2a
6zHsv1Oscqooq3wJIDfaU1/eH6rIj5GxUb9bfMcOuetAv1M4xaeRAqS9587TVg6bse23CDXlezn0
5yHeqJYRH+XQ0wX5FUIX54lL5acAJivKjaDeqlRVuaD/DK45h36tUl3946jlr8Na5Fvl0Es8Hyqy
/tUrh9lDaW6nQP3Zz7MH86utojqUmmB92zwBHT2wg7E1FEv4z2wypVcvciSbLMwEkYX+Mx6MPNuO
zlG3SfSTNjAoh1GNW088rFMYUw0cAlFoJh0mUg43Lz81kxIlEZ3Wlr4t9QHu2Te3V1lGuZEr3pal
snY15b6ybZGKWfdpX5ysJEMnELnYzQz+/LtqQcKge1+VebC2sxZGp6528ycjMb4j4pntyyAAp9MF
xUU2rj+2d4N7LwdTU1XdZnEaSqCtrRqJpbGrhgOEhp/8vKKY0Kv1lac7yrUVch6cBgT3eQrbkqUZ
7+xllQfmanAhn4zajrwBYXIWDLT9ce5RuuT4Iv7S6XBU2pb7rR0CbnRJCU98T11GN7Q9nBGF9w2a
oG9a2ddPpjElJx6VtC0Uz8O3hMfj1PC+mWTqOKktVbCwuvbBnN2fch77AG7flJ08jlQ8ch7Rmdx3
I+tGSaaOT6Zma1+pKEW7E4jIUW4dZZOxFQqdktuU2E3KJqoo+1TbCoHw3HFhGi5n51J69kZuQt1Y
yLXlwVrzW/W+SWL1vmj8L3UUaEc5ko10xom/GqiNuyx2Q9fNu6405gqpSrXxPtmzMV9sP5pWvYqo
4AzJ3NbTR3cvh5lifUTVeY0aK5oYgrbG1OKQT00P72QvmcOsWcluELhJs1pcqtuyaak1kOFMeRf4
2kX2b2W2tgeb4zzexaIJyMLkm9oYPjuF3e2lA/UtH+mTqHixzZyKw7IOG/7WA+gh2Q0F7U4sRC3E
Defu1ggmn9v4FtRx5Kah9QUhlsBMS1R0A5+bxvYzdNAYhZdaIVWMnuusH1qh3dMAl+euHhuHNtP1
j2rvv3qhvotP04AyHM8J7opauuD77CT7OjbNXzDsH5u4I8kHSQPbR/9oN07xIBP5qV7NKzXIw7Mc
BloYbisVajI3cT4244w+UjJ/tX233KXtSPLRc+rPwl5U+vSVklloWfkKc7yzrkBInQp1jD6bbgKZ
sdc8dxMskFnU/5RmNxvCfWmMKys72OzRTjB3w9Qseuafw0kZByFfiPvWvYWHwK2QDoc8923OX+vc
ojXkBfLVsmbgOY8OdRD7OneGOyUoBgTvkbKyBu2+Q8vcRMwXm/Qm6jjcyaao82dlDJx90sS2f5E2
qEHA0OhlvZIzAJlEpKfFqlU+JweN858S8Ve0vqlJKtNhl7wVc/EHdOaV9FpR/KVo1O4wt5pOVYOY
EYUtJ0GlHVGl9xYoq8Cg9LHvrPYb29gkgdqy54Gm5CGkbjnE2Ct1Yu9K+Mxgu9Y1dRME7a+yJJWv
pBU6gdS9UFnxW+yd/yuy793w6pAC8DebYMj4y+HmDsWvyzIyWqrE34Tj/1z/X8sstpt8/NuM3IJZ
hd8u7yYS7yYS8tAyenmvVqh/CMzcWGlKU23IMRQPKIzlD47ogS+ggMm+lxbZzCEqcvVgO+9CvbSd
2A8dblPeVhirKeMy5ndbOVMubbpqf53IZUmTmfUhiheWSRo5CuPdHFuBt9K4r15Kd9hqcijnZWVa
cJypmjs1oGycMr++u4tAhC7vTL469b5o+Llzv18cXtv154ak4+1tmKoQAVM2CDk7jxlpp84jUapb
lfuYNp55Afdykj5VmIrBgajDmHg6EkPpaMtu2Naa5230mOfwNTs4f9XgF2rQzi2GP+q9DXnPnVyF
q0L3iJrN4gf71x5hdbk4bnJwo866tlaRcn/NOALVGhWIDswG13g2ravsuUFtHIO2fbrFySnBkP4n
9/P5kPHPIPHNDIefxKFtjGhli1Vl3LKUwIVOTlmcbi+pwZURUZW1GcRp49B3ASV4ZXmQQ7TOEQK2
KEWSQzeD6qPunhAMcM/oSzi35q+hdEhb78XRrpzCGOZBsH9GPKQr9G3qRzTm6sco5szLLHUqvoap
5mOmoc7kvU0GcxdsN+kAW4ccyjg5t4159jBJMN/m/rVe04TtvmyoxdZQPT+bRf/aeJ1zHnhooAQe
piWKqX47hGR5hRACdJxW3BT1Du5yOCegGay0KtjIFd515bIyWnp8GET4oSGNNKuIRyG+iSRmmaEJ
38beHSXTJNkGC7X0csjUzW1MFap7d4uavAAGCzv8/s5jyUmFmA/rOdtv6gR5DE95XjFrXznPVBXy
fEVjJaWCDDOnfhD66NopGcvoLqLOFfZ54xRn6S4gx3mIHcqq5rKyTpzZ2ofAHD4oxkCVNazIK2Pu
2x0bqOlrQhaB+tPpsx7AicA3pN3VaX+z53Y93+xDpr+zy/gZOMkt3kw75YKqIpQsI/RJQ1Vda6Gu
myZsj9tyik6z0N4dHKQFNAT0do0Q2zXYuBz4RYUb6Q2gZr3z7YQblJhb5ZP9oCrRoROxSB+4Jzfw
P0FhOj82dm+smhrWHrjgVjB2G98MrUMeI+gj6MxNSlz1Rl+lsZdc+6hMn1Bcuq9gE/8CzCrf2UGj
QLDmlV88KpnJH5UU+6HRzoE/qonZhRLN+gJ1NQJCFSJAg1vfTIEdQlDESX590WqFXFoGPFsGyxjp
kEPZlA517H6AIk8QCs6XJVD2FEHpXAw/luWlWS6y2IYw+to5X9KxmHe10QTarpptihYVtmsbhEir
NdfRhsco4bLipLobO4OreObF6Y4EUrb6P2aBpYpPhmdsbovI9W5BZtK/aIpRH2Ijjq5LYxegqIdp
vVigR4qu8FiilTBH1jMpyeAobUuI7DWlO699TVM2i0ObXKaRNQ32Vp9Rdyhe7GaU3aIG2QF708ZI
zffvwnBIxXVl982tk+EU+FN/8lTntZE2OZSOZfguJK6UdPVu/LaMMvvm2kdWay29y+T/upYjXlhp
y/CAZvMRao95H41OuKoFhVYLsz9UAG65KRXPOOehB/WWpNpKII26JJzvrCcrItnr15OKyiVz1II/
yjTrZxkC/UAEsxICTEFQWocxdRyeHmvlyzBoRyrnYONWw5HDL8FdLuzVXP00Epg6ojjUr2Vrnpqw
2w1Kf4obq/geZm7DXdJQPkaxWW3GRhkebNWK9g7cGmcX6Yl1l04l0nY65Pdt+y1rnPijUSrOQ0Eh
cQ7d20ef85jnIjhJl2ygfgDSrDboBhLNc8Vj05grNHd/VGgFPyeI26JcoazlyELM6NkZ+ZG5SbeZ
eNbeOMbKVqLkKQi7/ikZs3jjZn67TzO7f1KLIr5wBfwknbIZA/+ry9PinRxBx+HsG5PazVglLbRm
MVcs5jnh62Jzk3Z7EsGXqWs58JsLnmEEiU8PQzaYEzGE+WTrtPq+SmEDiiJl4Cb8W4lHCuNoaQOx
swW+dHFUTfkNmRcHimWyAEoWcso0Jg8SaQXK8L5qs+RBgrCErxEj6Qvi+L5RU3U1tTx1OFZbclyY
qCuw+uUHpzCLDzxLUyyRz/leDqXDKKgTjmPnKk2N1dd3eus83+LFpEARcqkBm5506uN0PZjt99gL
urMM4STDvW9ne71M0NR2rXKRvGs0c5U4PAQnZdRbUAWn/tHLlPu4DhQ2SwA/r0iW9ddsaDj/V1OK
VnyoPPeGQ80CGkX13vc1gw/Rb9aVFXJEJm6mqZ7AbRwj+yNGspHOQkQsYf9329Sjwjc2FPcmyraw
XdgJ2VO70I1spzhzz+MYVvdolFRrVFqzH/97RMYa459rdFqFJolRBIcqSdunZlI++7zHu0KM6rwL
D/MwamtFMZsnoxjbpyT9rJtp8kFaLDRGUDK0hp30RZPnXM0RnqSgaR/TWAfWXJlX9qYoc2d9/33g
lh1aSvy5dTxj13hGdCwS1b52XAzswfXPNbe5mnJduuPsKVu3BACJ6rsLHeaM2NLc6h8nqJduQ723
9Y9d7zvvhotXBv9rbk7u7wDnbTbr7Z1sPBXmA266BVSOv22yp3YwXpAK9jkFyQXAc8qQ1VVhltzc
jJ1Ak8adc8hsYz7NJezYkpS9QwGJe5Lz3Guzcpj6Dqh+rkdf1MpYQ/oZfgc4CRwscj/qToxEYgkG
J+khdjWiqzUo+jWBQYbiJn4md1lQbm9OO26dox2oLyElDRz1+J+KhkuEZ8/dvkfAZlN4s/FchWZz
5vijX8mhDjn4Q9QkiPTUSrc2jBdNL7sn6ashWEiUKrzKkVZO5dq9zhGX8gc4cNzzlCjJGgAA8iKT
PV36ajbWyC2F3x3D2fGkZL30bQmriA5Dlj0p4adSCIKJADkzEcIk9Qijk5zJo3X0fa6sXT451ssw
DOW+T7ZhAPX3DGK4/k9UoXM4tZryye6H77VVJ/dypOqfmq5VPwKp6x45XLukaYHyd+dzkqmnwVoO
9XzI9kCB7S04vc8Z9fHHqrbzGZS9Mh9KUNd6SmpIFY0VjnBOvfXGDKYMNgPDTjpko5WpfYtzIPw4
Qxq2XuanDYcoyB91DQwQfrhzclS0RrdjZ1xPydXrVJ0rZqp9gKl5WCdl4/Khz8GqcWoTOi5jXJdu
UJztrqrcWzfzy+KsuRYpaKeEkVH50Rmwc5NwK5AaGoGBT9ylCmNAFqdrhyfdF5rhmRn/SH1/Teqx
+5XF/YMJGdWXeeIHYxpV+dB6SXnoB5scoZbpVyOu1E2ocWAPZ/c3OWlyjyUsRD8da8hWoZrXH/Me
ofXa8ftVHaAAzvlgD6Mov7lmMutDm9jdMzkJoTUGtl166yIMOOQxf0inUwTeEx+MdMkGufNP6Hd7
Fzky7MZdG+4A4kwsDXXxP9eSzkqZ3T/XihA8MQ3Nu5hislwr1p+DNDM3Mu3WW12KulHUvubr3o37
UXHXWQfjUCOerVsd7o8ZPpgDXBHWc6rFzq7q82TbimftPq6hvlW4AvdiqI7GfCVrzbkvI0Ur9acx
eZQT5WKOVR5R8Bi45+FHIKiiWivzznIt1Rj//UrBxzKIuPUYgX9rAr21gI6GSbTr+qZbSY/XV69u
ObzFqFmjHcF5HJfJccnOIoA/aKVNBpfRGozbWbfRNgPGyllgyvVVmHxBe66G2hQhy0T3Fp1FgGsV
LT7NUOSprvbFUkNgxm3n74agmL4aM9xTv81dBdOuNKvOP81/RMtFcpHT+yNamsM4/o9XwG08qm5/
YOdk7RPY6J/NKfjR2/X0A5KQDwoERJ9MPbYorrJUKjdrtj/dPK9kBDSLu6H3qOb0wxJAe/dixNq4
NjiBv/A0CfOqqrTFRY47cOOD4IXyhh88WiPbVZi/8qC8oivjfhn0GrWjiqy2Qz51X8Ozc3KaTrnr
e0/fzsXQPENsPsAr14w/itoQFx7zF4mhPazDqy735uceYAv8JCoYL/GpWTVwj3/Y0VC7tGapPgcu
XLCDZb3GRwhFLfGLXcT3It53iJfryw/0z/jldQPW+Stevp8/4/+xvnz/tXj/zlRsRw5Qng3P+hka
3fCjgwV6TlL0YdwVlXQRhP9WfiBloP9AP/0/Y2w6J0huex44LesAe1C8811/+gpfG1RstfLi6HAe
V8KOePH0FUaetflmzym0u9lF/Oya/YHsSbvKEFw5N2ZS16s0U+xzNRgOAh69vpEe2UjHMpS9ujGY
8pe7iLtTF47jYbFP2mCRKQvVJ2Sd4WXKEv1L2TcfXU5Vf8G3mykOfGPdPBxGNGrWIzQsu7T0aqj9
aNDTqu/kUPZkowwclwdm28CEwi1JoUSrnNuLbJLSay+RaOTQt0ZrDcVLu1lstdmRx5bjQJnjnWEG
80rOk1OkYyphlaWms4be31G/9LOB1FsdfCxcK7rrB0e72acYipMxtZHTVFEkYW9gXvsB+pckzU6V
06GinoLm2ns5wt1wtyt3JHqpm3MoRZ4NwX+Xz09jxPbGK9huOdMT6iDzk4t2ASWlPeKLwkbZzYSw
Kw8ckU2Zn60/UNw2PbWjBwUusAyYj726WgejS0VBql+l145EnRUosa1mhPNTBxGX2A3zMNmuDdXw
Psfh9KLBS/grTR4cmAyDlW2Dj5hFnSC0+tsu5blFL4Ad9Gr3VafCbdijPBdeoYASW0xjQMoXJq7x
oDohyAANYje1Kk9yNJIauZe96r7pq/HWV7jHbiw95TMbAQJRw0/VUBZQel5RmXip83Is9nU/8cgM
od6aw8nxYlG2lcMFBdOP0X/3m2I9lpMJ322pbAM1i06JNswfGiuGchZiucOoWt7WbcNm544oxmpK
MH5qE0H42ObhUY+78dPkxtqKDWCODgPeuUq4oyCAZ2bRiEpJxR3jrUEE8nXI/ig+KV4FHz1cQFfK
oPqPjdOteRbh1CTWuGwkAZo4YkidPaR3fb6JR4P/kuEIds0CLDEp+K1dNvrnUhEa4k3i3XPgVp9N
0CVoQyk99ZJhuGPxdlW1VEfkrqs/yoaH+3tD1aAyDOAuu9mhHTCV8qEBuf1YpBSmRPoM7fbvKWZU
DeQNw8+LaYak86AaJLSXZTgnRdiGO+NtagMx5Tqdu3yj+Qgh14BxLsmsGy9Q8VeB2r4Ulh5cXcg8
V9KsJjoKGqb9WYPVkvN+d4cEO7iphITiRtEFXFnNj3VSe8qmi2v2SEVu7uZey+7dJMhvTYbUCcLQ
UGDbQFGuBcjKvWqgw2Y13f8Qdl7NcSNZm/4rX8z1IhZI+I2dvShfxWIZOpG8QUgtNrz3+PX7IKtH
lDQTPTcQ8mQmSiwDZJ7zmvGc+p0F+0az35Fo3hSGn3/kffOaV9rwYthqv1ZEVB9xeOuPeZOXq160
zVNXpt6KEnm4q7VweiG/AIzGryBf9Nr4EjjtuwLWBJogLdU3Wd+k/aORNcaTCnaKj3d6yXDmuQST
+yAHlfNXBs6DtrBDlJZF1m4VdYg3pYF+H9yX4Vnv3KPCc/er5aCDqQ+Ac8IQ10komejSDX3ztRyh
0OV24lwHlMXueg0cwAhS+2tJ8k137eILyvvJzrf9cFs3ZvM2l4zkAFx60cAds+5QdUI8irB8acm7
bn1yAbtqFn5tXE17mhFHm7iywwOmv5AgEbNaYvYlvg3Kn6VQxu8ASrn7wRd/CFw73OlFqO+c2lOv
jY+2N8Jj03fwQwhoKX9UvpOAu6nFxbexra47G8tZoA5ZXkd37qwgLQ/eOKlHsD/pZpyhFZ+x25mD
yLTT8IW69ZjzwEDjLbZ1g6D94zq8NxZGqNirlUU2HPzJJrX4+6lsy4MwjOGgQiP590Fqo6iUnf1+
OJhRyVUAMAZghJBKUAGZ6aHWnfwqNK9FNXSXyP0aGTq26kkaZEd/9B5kn+025jUoOnVXZWBSeygF
0TI2A2Pd5ZZGDWtu+6jMLrk158i+Mdw10HgsnG1aovI3FkLbTRUlacjsNutgjYpPPYH/xsCyay91
HQL7V/uTbCF4214KyyHDnMViLWPyMOsp4FWgnTAy4VIy1njiNdWU5nAbYb6K1D+QoZjQEu3gbuVg
LfCOmfGPpbCvVO+jc6K6mMwEzjXVS/uapWZzwFM7XMimbw/ijJsiKbzOmb7WWn8YBEgXxY2nXaMY
xoZFh/oGABH5U2VfD8qVzFN3HewyPjimcBe+5/9pFPG85Js9rM1Hq2Rt0lA3WwwoKD+LOEpWtVfW
vH6CEQAowXu7ZsFi21DW1bRy7tpAranY5t3Zm+0KkIgdH9sWlOBoKOmr72PbbNsI1VkW6gLwvK+F
V8ffcPHzF11qYOzRI6kWO7XADCICmmF36RNysXhhtZF9bUn8rccB+CG0cW3TlDVsDIAHOysT+l3H
onfvd7yNjjrfI1Sr2RlTH99D/+ZWZA3xGatFHovsAq7jbGZS+sX0iL2ZSnoEQ7bBdky0VwbtFf+E
GMYhP2obIdsmsMvvhjrui2wW4fdMGMPthMVBGowLq9Ps58nCHjdsKzbVfgVDWsQrt/arVxBIOEPo
OeLDul29FsmCvZD/OqpWfkRKJFnKUYkN51tPHGxH5klIvqycJEMWVdTdyay9it+0VWGFWiovTuBC
inTJTuSiezR9ZamOx8A8dUkR4lkzZAeBhdIfepF9N1UzelM14Ith5OArq1nUXZNkAihrIXWR+tVJ
2vUIRPttyykLfaH2dXd2ZhqZZNJKxi1YzA45/O7Bmem4MtTHPuosSScOrpMUjxPcxQMm092irOJu
N4CJ22CPpJ7jJgzRr9BOsgVSFmDKfEC5sNnG6BPzhPSNaF3qvVgoRWo9IMciFuNgee9dW55xgXD8
BY9aaxa05VXvwyyGOVJm4SbTc56UvR4rgKMSPF1FZEPMaOx70lT6tPIhXLFObI+3Ztl5YtOYCDI5
lKX5GKJo48Saqh7UuMZnC5nRRSK88l4e0rl4U/HOD7dgnO1QrzGOslNNDdRHyJGtSxMzj8QBFdIY
fnRK9HRjKUjfj+DA+BnnxiXqXP0S5F15gmCIquu/QvV81qAw6Q2jffcZH2LFWFp1V2y0MPbRicaw
c3e7HHdEsDujebuUvDCWo+2xrvo/tXpCW38I8o/0VPdO86HEZrswnHJ8dKrJ5S81+gM7W3fVN/k3
VgAWLhqUkDs1C6iEQbGTzc+OW5PiVezW2f1v8cFo1VWErvZKDvs85DkpDCO7yIjhpIWzGkatXQrD
zdaDd1CF3z3IQ+Dw1nqiU/eyiVK5huIvSjxD3T0ofAsfkLnMtr7j4C4/z5Ix1DRhr2uRe5Dj+gbi
Szx5m9uEeVgugmxTT964krP6yugeqkp9wZI0P8rQ4OA129XRSU4Cu5fjNhLsCioUJ60nETdqOFfq
VU8yFll+7p7iTfFTf2NYun8graw9aBPyrnLEYNffyG6pj7XqVPvKrPuN1+AVrObRvs4LU8fkRXin
soHv37rmEVUSJFzxEliZxixShTXhChnYak/e0nm1eLiEhW28BKEWHXswaMvCs5xXPai5FapVxC47
N19MD/uT1AmWTQ5iXtOceF+nunYEnxZuoyjqz3nTFGvURtUHsvXW0qjr6KUsQw19mRRdemt8VzCE
+KPuon0R6zrPNmfcht7kwSvh0AbcnN1sFOxuyMZbHsL6yfjmmYmzbCZ3uivjzn4OE2sdFBNx9Fe2
2oRuqpnpw1smyEp3yLp6ZCJwIdcpgczTxxxYWFAMxbktpurqBf1XOb1whLVKTWTZBdXrOEzvSTbr
e9cFat4WQ3fSbTtbB7jtPpmlZkJhzcKvtYV7tNzyVP0+7HrrT0QOnk0rzt/CPC+Xaq2Jh2wY/Y28
Ys/W43ZFG93Wk5L2mE8NVv5UDoMJtF8Lv5pBdy9iwSaKK2agKr5rVLzGP2bvGV0EzpsV6nwevaUf
9TQwHoMeGEaf2G+9DpRFQX1gb6Ai/aj6CbtIBAqmQs0w9MpuKDo/M9o77hztUqLoQLW2yzH75jll
iAGV5ywrrRI736XZdwliSX2PazL5GjDUjbENFSzCZe8Qs0MLgGQvZa9eQmq3oRbi7WfeKa5wVmgW
+9+SYM3DX/tWtlqDaVeqHs2wTs6jYmQzVW14mhFmRS72VW2Nz+z1i4MvomAtgWW/xsM5LoFov8YL
1gv/KS7HK0NRUZFMzZ2aRP4mdbUAC3o9eg46Xdm2MfoHthfFz71QioMlML+UvbmWKOw7Rp5Ic6/r
CtzUh+R+0uYiTlN/k3APQ+mSQ98jU/CJ/pAx6p2U43+gP5TBSA4yJgEisqM2qQvUgENtHaFjF4e2
e2fSKSMrkXgrHe7stbCwPCneGhyvX6pZQJ8kIApn89Dkw4w3bQ6qUWYKjLE1TvJMzGcI+p8HZUoO
MvQZzzOr2fY/ZskOCuJ/TfUa86dZIpi+V1Nt7ISmRec2je1VDt1nZRaorMuYPPhQG3aicHG1gsRz
rquuZYEL9w+el7HsprjjL/wxBXewrVu2zt1tnLyW50GabGbiyk9BRfWslT2Bd2jNOlRWnZFXuwqh
20Xi1gGGm/MrxLyCvLa8zm32/ApG0dmr1NPIO+mte7UmDaadNlTfXf2jyKPhm1lk+pK3IT1TWjYP
AQZhG4Hd7jnQYhOPtNpeK6nLzlLrshdL7WDnlKLdDXMzMyukl2OnOshexBw6oExBfxzVMHsx2/Td
jXrrBKc7ezEitvL8qg5NwNdGTXjVelKLNzB8yBsFRnSKFDd9hDl0lnHTyXMQGpCGJxyV3uy+WI2u
lb1g+27cFX3413QvRWIsREX9pFvJf5zuA2p5s6b8Nh0RduPOt12xtFMdNIYeesvYJdsT6yN7AaeN
vtTtq4uo0XNT1crFTyikp070pdUD50CKp8HTpoi/DOxaN6pdg5biM1m4ilVvxejhMKdXwWlocGcf
0Ife1SMWSYo/dqsmKMyXKbT+LBLcKcrkCjWZJfZMwoCvsYis/OToxnCUTrvSj3cO8X3HjsP8l0Xv
j1BV4lnYp5EHhLVq91VSPkSoU6tbOAHNT028Y9o9VlEPZavmpyCuYBh6brrSDQMFxPmQpu17glzK
fuxKjAPHJkrPGorjy8i2241synHq3JGOgiJipWe3C1RDtXL1BBRep49Pg0cWIdLrVxwISyrko7kC
jTQnFBDcRpM7uR94qL2YTbKIzbh5NXRLPXiDoyzlLN8X7TI1sYmWverriLzfK4mW8JgmOKnB8W5Y
vUfpaqy94lCHqrUirRlsuoQnOBoDnQWPkR2YbdxOc4S6awC5R/BDZEk6qv9xUKd7fZbJWbH2dhZN
X/F8R6NsSfYxenaaGGQWXqkfaQ1Sz7O+R8AQSBvb06OeYUM7DIZ/Z5jw2ZCKCNeKDeferHL8iibS
zVTT0Uc0v/XchSkN+khbYpuwHbzC3sPdtk516JYrd0zEayXMs3whIwx2MVxIrOF4kBbqBNQg96Kz
PLPq8ruiBDaFwF/iZdW4GNjjLp6S+twNChvOTjW7Y2fV/VGetVn015ndm8qdGgIVZ8Bn+LehuKP3
t962m3VVrILEZEzZLG6DdOdiZXUrm/V8QPeliF5lZzHDRfJwMSZO8iSLX7ZifGWplN3LLvwDspXA
32IrO1mCJLdrlaGrHNKBcnIQC/+CiZ25wqgJaFMIm13GvPmMvPtaUQXlYlwKb/HSE/Wuo3q7kCM+
JyQh0lKuPZSgNP91kTDlv+KEiPzMLyPjclbcOcbKjbEjlx0/XZ0XNM5hpBZXthLtc5059+HYgQSZ
W46WPitq6J5ky67z7146a3KMafds4+iO12QxHc25WYBnXpSG0wOdYKaKaM1S+G53aOupe467YFym
+OTt5Vwy3lhLRsa0k3MHlRv22AfG9vZ/0FAY8TpcE+RchyLXptXVZCN7+9gzgT7O/nolFpxVamGh
2PXFi2dFu0kV9rtlKNYqAfwAeSgonuAPXm5xVDlWMfv5ozpkzYNjiK8yLq8TjjXqnG4zXawM7nXX
TM770Boad9umOgdh7J4sYVqkITQ0BJt0WNUDtpKlE/QXWJj9RZnp+RWPyUl1gZz9iJvCDFYULk1W
aIyQHb6pYVaRocAyh/xCVVyEXcdzhlnJnYylRhwtuGOaq3LfRIC/NVbx69IV4z6msPnU59O1qXp8
ghpygaNdd0+WDRkRh4BjP7duoQA1kwrNWdmK4KvhZZ70d7I5elG29pNg3HgxGESnba1NJpk7auC1
i2I+xTx+Y1RdMC9hiLUzu0cD11usmigAhDPjcLUp3qbudMgKW3lruKWaKStyttY7REb5doGIfGtS
d4eJWv7MQ6K+QyF2dtgljkbQHyOuN6r2aPZZHqzGS1CW2l3IMvtOhyfjtGTIBTfthdkP1UOmZO4u
GKNhO0TJ+JSK4Q9S/9YfkcV9BL2EL3lhJBsH5MWBZHp4QQIXORkrtv5wsgdLHdpvjcDi1/as5ORq
gALqGtSrYqfGHdoI9cJj3cNtjqY8eHFv3M2JGeD+c/CnU1dG9bZMN9SH0Xyc+xtTi5fuvNVkeb/E
kMA7kr82nFVvq+EqVBR71aaNfcLBu2XPE/FrCYpy1+m6Db6GDt+sAYx25gBJkZv1TgapaDm3bjMI
IJu4VrcYUOpatRp6J6puTQ9455rb2VgKC6+xSbkbDx+Yu1TYNETTg++y4URk5SRbcgLVQ3U1zFtV
VSnalIVtuyyTurrIIR7PsP2Ua9ZCRw34wZwPvkB8w89idy+beucnp0DdwXi+QLknrV+9mKgv+AuI
8w8q/+W3wI9j7JLC/FGFu7JWUywGClRZ9rY3BXt2S/4pcUP8kMi9PAZ+qSz44TfvXZn8dUVBDeRf
V6zRzdq6U6ausQoVO0OL0bSoKu8VIeaPytKrSwCTALtH90WGR10lvZJO7taZRxW2vjVFqD2x254w
fRcmnzXxDn3c1QCW+4AzVf2apSv5b5gc+8HS2fJCp7PzAi52MvzcxN1SWVCEspbpOGG01BvVMVIg
nG7G+bSbrYDkodZKG+8QxhQIoDQLGfwco6PcuzWLVF2GGWlH6QysiXGXNRSqIn6TCxOM5vNoJ4I6
0AQP2M/9dV81zktjzd+g/AvGYu7J78M/by1Am7ua1d4qMNr8y1imDbdWL9v7nhKuHM/rNkoJ7lq4
OHWlHU8qr++2fGXz1wzRk3ZO3BpQYFZxEWP/iRDt1fTteIG12fS1BUnKEyxNriKOE8qnPmzFH1KN
8kwKLt5UGW89bLRZ5Xqbz3Fd1KfL0Er1ZYY3X99m/WWcD0npkEf3i482RQNEtmRc90NYpOXIWhT9
5dswN6nKc2G+ylGf4WZkgWOKPN19dpQFCazIBsAoryZfr1Y7DbyrnsVfi95fG9waTkk94HPVjuFD
BpZnKSxQqGMFgKEP8vJd05oXTC/Dj0ynGipa7rquts1arWALaPgH4dSYSinmhz4G+qtbjgEZnHR4
En08rLKiNC4dEjAbUUf1fStglIjemAmdfbf6xMt3wdAuncKFokfBjApLH9T3sruGD4ozTP9Rs0Hc
lqSDkeLJY2zi8uvUWvjoaMC4MqUg9x4LzN8wmuTTDptDCx7vFWaeHB6RZ9nHXR0sq7rPd9ylkF2s
I2MVzDdceWiaqAhu7dissmqh1zDJ//E///v//d8/hv/jf+QXUil+nv1P1qaXPMya+p//sJx//E9x
C++///Mfhq2x2qQ+7OqqK2xTM1T6//j6EAI6/Oc/tP/lsDLuPRxtvyUaq5sh4/4kD6aDtKJQ6r2f
V8O9YupGv9JybbjX8uhUu1mz/xwr42ohnvmikrt3PD4Xs1Qhng32E54oyY4CcrKSzVYzxV2F+Q5v
Ob0gE7yz7kVH2eprz36C9g7e6Nars7JE8vIsO3IxQK0qc3TNHIS6jC5Zt41evPpO6OydKWlWsonW
YLasnDQ6DkZRvLYrENXpa6xTDEomLVnKQWrcdSuXVOjeyMLnzMlOUzNUF83wip3r591C03Po4zKY
lQ50tcA7yhYp1epSacq4zmo3XjllWl1yu/v695+LfN9//1wcZD4dx9CEY9vi189lLFBDITXbfGtQ
zgFTl1+LsequvZI/S1N4PQNTlE2mtZEW81GnvshR7CYSNtPsCHwt+yhmzow8mJ3W4ukTfwDNq658
5MSjuD38GGXOmZIfIdW3DFR51XZZ+NHwkqBbMXmUC2QLbDBklPAlaJL2IZscyLyM8RWvPkWmQVbk
8vdvhmX/25fU1hwhXN3RhObo6vwl/ulLKgA9Th1bxW9TVTcbzWjTjcHacE8aM3mO+vzsGJH6NXNS
CiytGZLPDqJz4CbKQnYUjvGMtq73CN04OnSpO67jocRmr2oeMR/FsnJKgoeuiZL9rRnMpQNZP1BJ
yG5bJcJ4JkhaOJg/emSNYUTPPe6xKvusOMgzoej2/edcOevzoj8NZr58XTniM+4NwFmRDuT7DpTj
rshG/86GaZ7f2oGOjSXv1lb2WvOQz3EI5AW3Ga6c8dmdRGlmLTGd9//LXUSI+Tbx69fV1W1NN4U9
b54d3fr1E6pVrUbPHHJ3p4Tlpk9VF/cg9H8cF0IlaQb2pVijnSKv6o5F40LS7/Lm1a5FeKcnXXYN
zSi7agnun0nvGnsZux06mB9+UGBIOo+TMcRtU3IXXbuVzXa0smtfCIckatJsRvninldQ1M3Lbg0l
xEMGA5pybOhZsxgqBV1mPea0BFFPitSpl7GtFUc3KeDB/HTaIDi8iybv4qk1aPco4x3vE3PHb9M6
TkMZb4deD895lIg1sNH+GvGLWGHEGD/5HSkqdunei1L0UMyGSXlLguCbogI+V4RzRG96eoKL9VAZ
WrObAEaR5mzjiyDXeZFncGW+cwGUGX+E8gaRw6hJXwx3GpzbhKL0YWam4EI/5zcdtEKPNFyo8GvM
Z8G3ycrL+CtpFYjJNiJLvlraS8Ps8fkVJrTf+Sy2J6Ta5Wk9he4tKJsAzY1D86cZU/v1l2C14zkd
mKzdJgDCLA9+vDOcUdlT3IxRsFZqfak5ARYAkOiPSOB7x0RpujvyzRDgacm45VesoX86BdS8Ro19
OnyOyV0WbSvZtoT1LTL8euvlzT5Ui+A5UNtiZZJ7P+aT4Zxc6sNLfU52t+lsKJmYrzxi8g3VQ2OP
ITf1Ua+lXllZ4w2mL5H5g+dj0edA5ZyB/GPnkmetgRvJTsC30bmv4Pub3lQsjSodF6MaYX81D9Yb
lzJrFr6D8W6Ok9urJ9CSfx2yDAMa9rr2ln3qJBZ1l6qnSAOWh2z7Ro6ztA91bIKz3cTO/ZhhzT54
VvDu9rA+4tFku9HV5sUe0HFzcz18r7oc4pHnJOBjDOWRMtPJ6DzvmZxMt3CjAzWi8aR4leqvO7wj
KWsCI3PL4qwr8AaQpMU6O53KOxnLwHKidakVZzIVz32BdkTFDtRfs8UjsQO2czciUuyvC5NFm5KB
i5Dz5BR55gYRRJqEv+bzWpODIHzCj2WdBAlvbAS2bG1MXrCyWS6vtUbw5EY1/gTLIb8zvco617aw
zmMEmu7vnxyG/vt9SdeFqhmupuqGBoPb+PW+NFRe2vi9bX4dPG+tzz4K2nwg89ay7efMRNzOA5v2
r2DpDMGqojz+U0yObkGH3cW5YqA2Ms+WbXkWDMjKq1NK8WnSkRZs2g3Z74QtpBWfqoDbnjx0Qxbh
lyHPkVVQVYR4GCXbfuXCKvK7OzlHxm9DgBA9o2flo6hTa+oiNzP4bDpG13//PsnlxC/3b92yddcx
LcfVhOHIZeJPT1izjHA3Vqziq2JE2dImK7TNywJvUYBMb52Jgh26di+547R35JPRL5jjToRSolqY
0zmZFO/im8b3vrBGfGrZv7CcqA+mGNQvUVksZDzw9HBHNrTYyKaWYREKguOJrJ1+NIKhul221AoW
5I2aniYzSDeJ0HqMF5JwIxzf4d4b21965I3iGRT7Wzz1l0bR5u/+GDvrHmOgfYLu4pdQzW8A4wit
0lscN/P2S0I+WQJ9fxufEZeAYTdUInQc7sLKyR/nuuSqyEJjI5vK2ORnWKm7mHxXgfCygOEddPk+
avPiEYNsKixN/TGOirb++0/L+bf1EM9am0KYyedlCsoYv36rq7LWHaqYwdcuaHGC1vIvk1V71ygt
7VOfV/2iMdv+bWgD8AO+a8FWdrRnNHI2WGL3b2Y3JFunFeHWNNJmXQcgXXTwJXfafHCorN3JpjyT
scAU1Gps+xCJOLuw3kHSReVnU+KFfEEsELvYgZtLX6rF0dPG/lhglvHcjOY5qKLpjChR/uwK84N6
R3MvW8GcpGyKoL6TzbQN+2Xl2v2+mmeWPls1f9LtrewNwY2v9bSqN74r0kMwQ87AQLbHbuYTWbN2
fLts6r4+gtoDaikjsu9zVNkLZMQddgtZjdJUG/Xfuelbc30vFRb1MXKbDzzHil0c1SRTEpUURqwy
VI+7eWjd+Dvbg5xZu6N9byPlNi1MI7fv88o4Vbk57su5Q/bKuNZY9n/54OUH+/PPVJCjNDXV1lWD
zZr2+0K4R4q6611ffx+FX61yqwBRayr97RDzhUeNxH3Jq8jasKWI7q3Ssa7phPCujcCibFEHT85m
ZwAHZQs8m0p169wzwkVWg6sZe6TM5AGtqOzk2Nz7/cZQWIziOe6gOkWqZTh1LIn3f/+l/rdbtTB1
la+zrsKE1XVd+20JGRtm6ehapL3bmvelhtR833CX+ekw9KjzwXfUWMhN9iJFXPoe1Ei/MjLPvZSp
yDcx23uMlNAgNbPcO5ROaB1UIDS7Lpmme68bqk2BNfMF+lm/6PWxuStCjVy8UdQ7QNeghJJp7Xip
tzfA7x3kWaFG3e0s+3H2n3o/Y5/jKKzF/+WR9m8/fmG6lnA0w9FNd968//ZIYwE3sWcfq/coTT+y
7Ex63rsfosg6hTOWR+JzTJHGKxSPzNVnTJ7FrSOOGgZbtwklGjULeRpNM4hYL8eNvIAcLDtQspmz
H97dSNF6/Avq3aEwUAZjgNaK09/f4N/yVB3qWappTNY9OVBwBxBGBYAeuGGiPttSx2SO2WGr3d+G
gPq6NfV5iI/mygKt2REZ2Dq7VHX6JBzTOEizIZyIs4uvms3OREQXAhZNeZBj8zS+jU3B+zsLswza
na8Mmz4SNXRfp9UW7VDeg5R33gM1wZ7eAYxHhsRmE2u+Go3vvlu93SxhLqAuovXOpUoQYxVzB2JD
pIPzIDuDrPHPxeQhujl3ZCNrvMYbMQM3g/y+HdQ5PURHNBVfDACRf/8zseXv4Jd7gMWaxgXYatsO
IET998wAkpWJhpbtuzWAHC/rkOQX7gLrSOntl9Lw+pVZ19YumJtKD4Zb1ZvsXvby6Ma9l6zwWJjm
U8YSU4ZHC+wUD7dvqIHaL60G/sPJDXUpO12BDYvHT4XD3Ovk16Dvn3AnKk9madr3ph+KZYuy8jdg
7jCq9PF1qgtQf7im7LPQL54qpfoiB3RKVi+sdmyuyD3Gd4E/JevEG5SvTbiQA3KRuavCDcY7r8hc
fOI9Hv3zpfHTe2IfYD2xitF3g67gRiaJl05qkfbzez5fZI62qhbV13E+QP/5K1ZlRnWVB6RSfo7J
wZ9zlairb+M+YyJCKYk1xS/X+v36pQ0qiO2koHr+aNvqKYAT8pbo2AvF5ZDt81qxX/sI3fjafusa
OHRJp1aoNXnWm11iBw5lkQV8B64EgxFEzohDr4SaUGfWpcsGNK8TqKGuW+67gsIfQiEJPxPdxy4a
un8Efa4a+zsWHn3w4ubNoyPAvoi8fnEhCNxPRuM8AmfT172LuFuIG/Hj6FcdNnf4HkVIVyxZuIAw
H9qzHDtMOHglleLBWmWsr1EMq/IpWcje2yFvloYbTdeEjePRHDR9K34IpUi9k9/kTz5FVjDSnrZY
MV8+Q3LCb/N/a/52uRZG36o0hbWQc6XMyuf1UizHDmqBpVFuN+uuz/WLWWgNBQ5eVp/Phjkme9XC
Fbezvx+Xoxm+cVVqbN6Mcbck3F2e+rn3rLeWcesgN60dXYmQl73OPFqeFYMPOIVxMTWiSYcEMbEW
A0WtRld5yL0GMQMvTJczmuYWa0xj2tvZDBeex7XzQW1a+C2xOH9OjexWOYmpXfbRKNaoGz0bjjte
bXWql1rf1VvZlIch09pF3znpvmuK6SpjWgo8WIH0JFsyXozuPneK8f4z1JoR+vltdMl0s7mY2Yen
USquExyNSLWOr9h6fVBv9C+uohkPgxacmtEeXs3S0kHToN6EQ8rPo/qYOw3UytOYFuDyYQwuo1FP
y2XinzykzR5cVRkeaz8i20DJcOt30/AoylE/zvxDx+2ykvwkHlDgXEAKMrbLFQcyCg8nLX4UPCPQ
5R+vbJeLR3VI27Wl9WItm6Mbh9dsLJeydRsxltrS8IWyhbFMitEnl4Cwl11tdM/Q70LRsfrrsx02
kfbONKy+3ssOeUh6YJ8b19RnLau+WsjRsqex1fsgKcoHzUU8u2zM/j62He3ktQCSAJGW3xIEyFJk
Hb/kaZptM/QUd6aaF89Yf13lgPdQ+PYhsGslRI0OXofbGPeD4wzknsbhDAU2PUEGWNxGaKxk7pTY
OH6OkMP8IsNFzWpAJhuqw2K5csgiBFiTD+Ywv2dJdaf5iMgHKc3Earx9lvX6GrWGEmVNEjr24KXf
dAR0ytgavmNUBLAYS82HbvKRx0kba+dF6si917FvQxJ+c65l/2FRVJbsikuWpeOe53GKYsWXFqYX
Jn0DAoB1/tfBnZufsSI1+BhnouUGhJu7CKjlvmLVt5TKAWllo7unAsSMytw+ByqPZakYMI3Jg52W
4lj0vMtT0aP4jGrj++TMlCVNGU6pSkrPwExEGGxSQX4vi0Yr3+ENgT4K3BwuTdu+Qc21kqx8nwD5
b716KraymYhDMXjAw4ax3E2jUW/kZCQhlzk8ty+9oiDv5MXjWsaDOtw1kWY+F5PaHZLeMFfyMlpl
n9SEdKGX9UgHtOhOJqZlwBb0hjcDG+NFaUuDomm8YuT+LuOaD3YbfLc0Nhhe4+EumIeLRlF3LoZ9
azmqUM2zUVuUfEFA3+tWoaDY2Q9vo9kgAVAuYvzWln3smM+W2tqLoamn18avY9yewvGrGfnw1ivx
XY+yHWUSHxCm8mcONzIioXMu2bEHC8rcmz5Pq4/YT6/K0OnXyQ8zGNPmcMmAzS8hTHibOBaztq/S
ertRNDlrvSGo116ULCr0E8+uqWTeQtdgCFa8pZs481HJj95EoLrssMpKufd6TbkfbHTAYlHeydBn
XJ6pvdfzR7Hg/K3DCHRlPfFi22qwcOia4rOThMj2GIr3PGZ6AqLZVS5uXvhXdjjOQofCQSWWmOX3
2ckUwZUS5TFS9f5OHzTjrDa+ecYvJJ5l2dYyJA8pQBtsWob2QCmSDHbLksFVteC5jwHcAn2JQZG0
4TNKHfY57kruV3RaXjw8+vpHXobhc6GKauWMKZ5H7tDcD/OhEBHyDlm1U72suf//nJ3XjtzYlm1/
pVHvPE23aYB7GrgM7yO9Ui+EUsqk955ffweZqlIpdaC66EIhQBuRCkPuvdacY8qWycO0NO+cDyt0
LV8ITHyreduH44q4J/bSuMe0oxxLVR4PnZ0UBOhU4f3Y0wb3EF+8BuRm1Lr72go/cFzQU/RbvXHl
oRh7PwkDX7EOY8URSKUPpgo4VsGR1gKs1NqtpNfX91Wo8vpxqKDDOOZKx2/3UKcEGJQ5P5NQJOVD
gVFwRTCYv7E8o3hINXCWXNVN0mJYVQudIFErA3o5rQamaW59WNKLedVq2mLPADN8X4WoaB/wJaI/
mg5ORkM+qbn3LVbv3WiUvyAF/xoi0Xzuq8J1vFKY93GpVsvMMvwb3H/ZOux6+dRLRU+Rf5D38cCH
FBs5iBXyfBaGrDZXHLbRVua/naEM9RlTnlh65aAwyW6/KYrfvfHTkMo4fgsZ2TkR0QiPRTD4qzJH
IvxmpWqyjIyYX4AcGvaxK9QtMYv8AHLdeEyLVNvn7jBcp7WiznmnPD99QAUcO5KijUBM5eTB9HQk
0Z5U7ue9tpLCXIRrjySevWrbd1Du7HE9r9I1DjcdBb3VOKTJAzwq3UkaKTraWeVfVFV542LYPgV+
km1zfDYrAzDlk5fZCmW/XIbKwl679Y+qX2e3dcoVRHiAbabNZqGXB9zM8wW1farh3a7yvpI3816+
LFDu4zJGn8VTdt2yRKb0qIPRu5id/rfXxRSYrOZztKZfq8QzGnJb3ZI4liFNLojsiozg7IFaXFpl
Uj2BS3/CmcT3M+wWdLztF2t0EWpNJwm8J5veF0SFTyf5FkotjVjjp9GP308yrG5hlbn14nUJgAoz
rG696ZUS1f/7KyGCq57S0nsyJE96TYr2b6+Eq3c7SobDtVSgEp2a8XOLfn4ok3r9D5O8qdaRzc36
9648bTRVlw0KZwiQfq3zNKmb+5KMn8IMfQ3wZxMd1DJVHxM1fB69sLoA/lMffS1CwVqV933B0Kcb
3OV8EF5sYo2RWr+f4tfDPtRRFc2rk2ByA4VO44PjKaxe6pawSbTt/IwgIlFZ5BFNumnvEISXiAia
q8KsfE/1JzhnmZtu/ZicBUZrgD/EGBw9O84cP2RKmQU97tKkJxkrNu7nI7z+CeZbezfv94kd4bXr
87wWKNyKkkGO94PtP1qVbQBM0ZiNy8bGLTVpEhJaR7yl2IOm1UpKw20UhSF6I1btuOjBa9rmdl7V
awNnaF6rB98a7rgQP6qWkd6aUZveRkw5UGLSyWhzfgsLL+THG6TJYd6LYqQ5/f4TVLSPnYepE2rb
sqBWY+ASEh/KWaHJ1aSorI4ZXj9sKBCOGt3bkQujmwDHqgnTDk+NkPWDUaZ8qfi3YrRzaTQbg7i6
6YsqW+FtXmbRbUGI9c6KRE0bMcRYbsMSlQETbyo5kFZDlref5JYbc5No9cWrLGgr+biLJbX9NLbd
uB0FMk4fONynQoO8MVICOxs6CTnow99Pxx5S76yKn043PVve4JC1LaM4dcSTPA7Is+fTq3zM9jld
dAK4OKyY5BSpnpTHBPXpk/X9NW27ig6WneqL+ShPAPRTuDoe5ueAiURTc1hKVtgveiqBVxXC3DUn
fMHj8nb+sckWaGK0HmjbvG1+cIniWevQdd9PBeesHPXCeJIJ0T165CtuMy2B9zYt/dj2n5Z+f5wZ
2t+fz/5r6cOzRIEtNkin6bXKN1UruZvQD4IFE7RxmqWNN0rix2vRtNnyxzZPacZl2yjaaj5t3tHq
arHQE7Pd/NhmCgtg2qAWa9GN39CBg8esFMEvz5N3QqOMNYoOUnUVWLfw37OFkfrNs9qKe/RjPiIc
acUGDEyyVZy1oq0+//77/UvDX9OYI9BWM3ChU7ad9/+tYZQaTHICtfafAdUE0d4wt5WW3mPwql8N
q9mIoVI+y54lFr5qapcCpv6u9Edjg9k/O2bQ750M4aCDwoov+fQggfVfGhFK0HlVrerz7/9k7WPX
RDNtYWoUNw3N0i1dfCicGYrsBT5dqc/j0C9De6yQiPCgxzmZz6ZZb5kmR04nu9+3yb1JxDd5do6a
6O2zmVYHrH3IzRUsVrQRME8lSffsodd3EpHIpw5m2J00JBcjkbvnvOQDUomU2Sb+Ett07qXqaahL
Spu9Tr52FnOTN2xLITaRPfPS/DAfiFKhI7cqyP5BqqFZHy5M/MMt0wCibJg6XVH6jD83j3DRo8RI
p/gBgwumiIvsSH/Gm4K8WTSnh0T1sqOb4zmngL37sH1enY/4cey8LRYZrNZYJ+tvepIPx/1Y/XFu
ZmPcwdUUwoTVu1sNuPnBF/YzxgFqIJU+ENBgemJt6RV7p0Nwgi56nPPXeRNqrX7HlXSETcvO+Uk6
mRinygr0LTi6/lbOiw6YxlWEGU8ptXw3vbKB2jKdMD+J5Ba+g3zCO8xPgsNsOEdEx807RdVEKzfv
9LlRcoipETLkRMYQTQ/zUl3pmQNmuVl92JEmsNqd+UCDn8pCVQDJlk1ugtOLxoWvBe29GRvDmTfk
tkla6F7TQ9E/45iK7t73G5RGGSRXx3kfIhY1TetjFpN5YxQ1LFfPV8hs0ORjrBTfl+Zt80M07f1w
8Lxt3lvVurkTHnSabvTyg2w3FB+G+EYoeU5d/M+HeedoAbxfZ/qQH+b1H7vlEKQxTYOeJq1N3q40
SmttuvMq04OMfiVUmuRsTfdhZDTRaazTS/d+G0YkvyastUGnMO2d0nxAcKZ0ElFVzE/SFol8I5r1
vG8+KkjGcgd1dWCgMt3L/9OrKu2wC1z9+6uGSS8vrF4g2UjGEYIuAY0xyL3nCsUPrrTcvmDctC7z
aqcO0rPaUcXXADAc215NL0lafyFfWDtDldfP85Lh6swASckwilxnmjgiwpl3hMzziZGoitW8+uNh
PqOE6/pjk0zzwWmUCExK3UknhEDA2NTUWvuyIZ3mbT8efMPzF14exHuqx9EBhhcJgNPS/FBJ7pA5
8yJdq3gNG/USNn58DL0UApaVpyuLj2FZhnm5SsBsQJWAB02Rq8f41rx5RQY/o2vTu6qmbt0Nqrx6
X62a5sYmNkjVdDdbiLSk9FLkLXl0HOzbXXNOw/FI8Sc+efTwwJ4Ky3FrXXvqe9VYNaIaN/NqRjig
o49DdCn8ynssGbEodqw/xePQYlj+6SyjvSaYZBhu1iF1AbV64de8HxD3PblGVm6yjulPlvk5RMvg
dj4A0tvgmL5rXPvAbg8iz0AI93b+ghp0egIrl6xlinDqAFhIvTaDPjrzDqRiN1RK6ofW9XLoMgBl
oxT1emCp+/kAUcCklii6tBZ5qvkiSly9ve9sJq0ujDZmzuV6MuF86ZeAExFZRRjYGDJrWzdQ9Ue9
Qpo17Q6tCDW3wXwl6UpjZfmi30/iYnxfoOckXzoUM3Gul5epCTxrNmZ4ebTzqzzBl2vXhz7zvhs2
1L79Rj8hvyEDbTiXRUF7Cgnmc6WPKyWopQu8heF2sKkr5WhIt1Gq9rcqlMWbRj/O++YtpWLmqJN8
YzGvUru40XXd2JOp6O+qQNPWkaxkn4a0Ws/vhdE37cKvx+qcxAUtvEGI97cXEPMyTbP0WdH4UZPK
I+96vy/uBIFP85mpEoFAywWehAqhkqR79sruB/8zXo33D0J1gex1FoxOjayOixwX6cIoASNILcjL
VIdtWhX45DC3Fvb7wjAvkCT0vvDXrkH+3xzz60vwPGnVlNOw4MdLSJ4q/uG2rP56VyaZSpMRueqm
Ztgf78pCeLWdGE3/oOujdYni5kJ8R/GsNORjtjBaNvNqCrbDKFUKZiWdwUXXUIIcuqWbeVIb8faY
+SIFiIdJUAqRxP+5JOmmzShjCDfz0vvewviH1iSYkp+nrdPIirakYRKQi4RI+zjnYe5QFTka6nu9
7ABvQt2VS03Zmjowznnpxzb7P2ybj7OzC6mhziAldKVgxsS7gOL0vh0LKo+x7e5bNd8N6RhqG6V3
zfXQcOd5XyedZg3PGCZKHz+3TR0vtao094UNUFRUd6EpxYzKjHQX+EHC5ZnVcGi/kb6oXLEyaZj+
gm/zUVQAkpVmkWQ2r5buvYmk5SlHVrluK6s0znGfFrDmgvxJbRh/VH5N/uO0GuTZ0tPc8t5LRv2G
3x9jvkmgM5gkL2U2iZs+Mz0rcuOND8np0tHlPZpuv57XhqixL/NS2VgylDHy9CIT/LQzb5SM5BmC
lrv7cfB8PlWqtTyd+n7sfG7ccDeeN7Y9qeOBp+GS1RR34wVywVily58oAZsoAfJ4P/9LQtu+pXOp
U7wN2oe2Tqnw8i8yyCtY4CnvIW6lpnjOk+CLH47J12AMn/Uy0xn29y5fUAsFKOGQ99MBAfeJh0AU
XOo6G8ncNFx6X5zHUOoQ8ckqQ1MtdI0/4sfAqlSa3F38GEpBKCVzAXfcZmz0ZG0FY7FjPG7d0ya+
0bRA+5ILN4KY6GlnTfPzs1dU3ISmHY0/nnN+WA+2nHo7MyjbddFxwanCr/N+Ws/+aoyJpNdrecpm
cLuVxvD/HMeMKzrFzr+odviEy6sF66eKPY1caTlv511fhMQDf5pYqpuuMauNmdvSJx94zXxATH7U
Su20cg9fPbxPAwo00xPKnl4urGG0TriHtUuVt7Rkph2NS8MXkpV0o7qVexiTpFgaibCvYYfDBS7p
Y1VmFfiy3HsQzA1yTxmeWtPMj0Opw08a0uEJm0ewrgMtRZHP3iAHrCoR/XSe95Z4nkw9fYKy1J9L
YhOYknBUFIzjZvAkYEhNMD7VYRMtZOJvDvNJpu2tGtBt91LVSVczJUl2fmF8LzvT9tvlfBKhi/Gy
di1jB9KsOpUhbJZxGBF2VNOsKQi1hx+r5ER9Xy1ytzxQWvr76rw3KCk5zOfWU7pSUHiUdBN6j7ZO
41/47j7wWvF9kVtfO+VTF+5ewcYtrX7ZN58huWKlRYaMJmQXpa4rPhV9VYLsADiHUJWSfUSDplWN
XZxNaDo3l8mVMsNDPrjiLhqt2/ftsW1QdUNJbNW9e8No+nXeXjEkWSQVQABMS/E1qfPa8SepiTQQ
15L4ln4xxqI7o5MlDyIEq9s2CGuA867MtDb374vk1Zj7ed2lGbMhdhNGDjdZYDj6KR3AWFYFUT3v
24rCOAXyKO3/Jq6ZtnnKzYCk3eViwfAVlVsbBi9l592aoRu8tl2xIak48508eUkICA+dvLkwMxa+
k0UhRAtvfK0G92KUVvdC+s63scyUZ3XUe6hgAO56yt4OlHgwu65pghSMmUFgYLO5D8kuPM3Wosg1
Lc4HzUuVVpMVZVnJYt4mlVhmHMnnOZL5OeggBBv4nW/z7h/nWR3RY74/ZqvWTXrHBnOO1zTyVpJR
6GfmuDJuVkXZpXbYnNBtgYkTfnUn+YyVrbFsP0OKu7geakVHWnpp2767m4LJ1DQ7m2YXk+clysEf
Uf5M/qd6IJrC0JLMacveRIDGA8U+bCI5mXW2FzIQwcyq8vRXCGrt3vOrT8qUzzY/2JOTuPGSEwHx
0mHeNB9q+EAhXTinyx/Hmj7Jg4rwt3FYiqWqDt5FTeqR9CpjIJku1k91KLcr1c7Se3KxVLy3mvei
9UhgKsbQThvlywisz9esjyYCn6I/2AHww/mZSk/5/kzZFNCqGZK6MaRSnChtZSLwT9a0EjMMPSXd
GAN264pgXZnSlIvAHjPWQ3yI5HMuUEJSNQnrLQvJsZ+WQqVIjl5e1tuMBML3Jf+vbR/2Zl7VrWSs
/KgD5L1NbRT3zbToG7K8lwQP8+r8IDQrNVbvB0E2FCpBGxxqRYayyJQ8uLagN2NLi5+Q/Kh7S2+q
pWpgdYaXARnMpzqAXS25WrFGDuu0Ax5avuzsxtoXnm8/lnGziA29JyMFi0TatcN6XkX3tSNJTtyT
7RPSLsYAFkPfbshz5a1m9J0FlfuZ0PZgkWQToEzSynUaB+kRLC9aZrC7m2L02hvFHoeF7+Nel2Oa
D9pUYfKmWlPdBfrOSsunH5vmJavo9GUwpRnKBP4oUWIdSSS3mPTjm4M0JxbqtDpvmx/GnJGLg+eQ
iEgLOB/EoJuSAthCoR8GSDcHpTCvj9N6X3momOZ17uJ/rntJ+aTLKcyvVP4kox9OSjl9Y4IItDMV
zJcQGviRbtyiFTbWvpUHB8NMvFNjTQ0nqS4fmiyFfgHZ97V5ieMoe0tVNKRlqVoPEpc9hANxffK6
Ut1nZhJt4qIpbpl1gvhIivilJXBzPktp84s3cLVCuOcuuLRufl/5U8XP9iS6hLptqjJlYVsITebr
9HPNixql31py7n4V2YQ/GDXvkFDrwwPzplZe9ZJE4+qTaMBchwSsL6LgNKhE4ykVtmJJKMGlUfsd
SUhE/hWuxogsOwdhWe0ae6mZebBJ8sy/9dPbOKovmebpe1kS2p5qAYEuWR4vgrZBAaNjymDWpC8z
eYD61ccylw6eDgctjM9186Tokr6sB/ht1O3qDfYTyslaiaWm9om1UPbGJL4xZdxTAKU/qQpwrVT7
FL6inNWuY/ZAGJ2N0geCsUp/k+QoKz3KiqtskrJ5kOyRoCKPBiZee7Glm5osMFZKBzO8o+gB1Vvt
qosYSOJyW+xIARTpgySbtNwhpDopOa3rBGXqsnPJp7L8eOEKJVtjdZPXnRtr61F8bXQ13bWUWlYm
9fGFAGS6pgLeL8wyZ+wtmp07BvEWLy5amRHdUCQyB0Qvhk4y1KSAP7nK6PFEAoZzUji9HIx3HdDo
UCK9cfC552PvhSmiRuYKHZO0QniXrwfNUp3I72jdR3WxlAGykfwAS0bq1C9RBrKvNdJilXpu6khS
kSwTT81vQ9SASArUExBr9VTjBYuUoCGRwV9AuOn3CI7tAwmGgM8rjGT0DP27CNPkIu5VSo7kuiFC
LModHL4lPEya+WG9G+HYA2vIHaOnYhCOzddELrQj8pkXz9c2ps+YySiyMHXcdij2VMO92kuOiaY/
9qGh7b1aNpeRAN/LqMVbhIpdkx1pVPRY7pnVJUfM/Mmx4CI9+EBfGxwZZejmd76e3wtRJ3sR0Kp2
9QPl6wtYLOMT196dbxHuTu645aenTDPCp1KKN4rZdYRaBdUiox15oyOma0vdiX0T9UPuEwBHgh5O
2dBp27Y+NcZ+RAaxmmiea0J9T01sjSc/Q6AimXTFsbAdc5eUWRnn2trsdbHPi/AxS9zu5A4UZSOY
GZZSuttmUG8s5qMOl2RrB7YUKLTa3ylh2ZznB9WEnNgXKRF8fonoqpC1gzZUSOU085jTjb10KFGW
g+GD7zeJoUVsu+jc0anlk1dY4hGbpmP5/qGgir2XEqnfDXb7nOAfP+lqjzZa42PUELguVI1gYWb0
iBvRTy7bEkCCO1rqpmcku0xUcxFI2le5K1ZqoHJ7Gfr+JKfJtca7SDo9+lpM8uAxBq1eRmlDEHri
ryhY2JvYM7MlEOWl0XtfDFVr/+GypvxcM+CqhhVAE4pADI5F4RfTJZU1O4vwo31LwGvtIQAaB/Qj
S1LNQyKCYuhMRIe4TopL1aF46JLDHROwrVr4BYW1+P1F1lZ+mvzPfw0p4QBbbVuh9fnRSd4jOVdb
vt7fbMbEUDiakjjp7LW1/MlCM9TLUbcjxwjhhli99aZJ0demrvtj09njLtOtTSGbjKApYm0ZqfR7
V/KRP9WBuVb8Asr5CNuwaf1PKJLkczX656gyFaQGbXBKGjXeNORCiNU8GSc48UnKAtdR8/A+aIo7
rqn2ysu7hHytWGxKWXsKYmIHQx2GmG5EMMymcnfY2A1vF0icpjDkleK1uySp1IUv5HYxeEpJcpSJ
qWVaLQ0jXlWdefAwIpFCkDhJTzYh2Mg3uw78jQjqZzUdAf3l2W1m6fZe9ZR9F0h3kKrCx4jvkKNY
9kuSga7ThkY+oBLRt6nH5SyT4nAjXLU8hN6qnFS2TfMmBv3CtxNPVhmvhg6aaelGzVGV6xqFp02E
gJwf6qKpT3FCOLDhZc0Cem7kRLIVULVQrqD8JboJAbmZ1TC+/f7zV365x/JNnL6PqNN11TStD/fY
DG6nWQgv/Zaacn9tSzsn7MnVuwVdhrvKVxmk59R41enbmReZfyOs8B/8McrPBaj5OyhMgVGcOhqh
SB+18bD5UtMu7fQbQjz1KRtQGJKmZLYSFrXalChDYOOHqrbKXd5ZvRX5G0ky5sZnjEdyUHRU5Cja
R+hOmqAd8NFzt/v926T+8jOZmqWIOvitaPQgPzZOFcmsenyy4zcli78Sg1YfkTvE4NgSD1knaJW5
m6tG5QllxIYpi7fzB6VfUQNGL9xl1joQ6gsk/+bUky4LS2WQDjEm/HBI5WXXtepx7MjR/P2frXyo
7fHWguqWcVJaqmJPzcMPegYlYv6FEMj8FpT8PuRIfLGbTl2S1AdVw/WKXWoaaErG+lH4K6rdO2jj
2ufM6nfc63DBEtzHXTvvzlKbO5Qr7X1lDrETWsD8of8vFL5WjB0t5T4oFHk1+NkWoJK8rCvvoFjA
Glwy/4wqWRI4Yux6b6yWlBqtTWdRHOvqGDBJQsAmaUYTFzt+cqU+XZsd+GKf5u6hQG+5KlwXdIkX
tEfTGGiA0HfF40uGZ5OFlVOEw0uq0wz0sRAuImloVoPXm+tMWD4Tt6xdVmFbYB8c7LXXaGs/E+WN
1tUJpvzYXPUEXa1dXQ+5hdsM74TXUQ4bawxiWrEsda9euDkjPTv8gpPOr4oXSdfFqYgZkEkSebeK
RdJmgf/dMcNgoHjk3uMts3edHrw1DJSw+cyDzX7YwazNt3lVI7+lTLHhFqvsgc4GUHa/yho5uBA1
tLIliCqr/Z0xNad05qfERQZEMvr6ruq8ftXB/FrYhkjvbDDmW7ttXgXswYRRgKpsFRxk17xiaHdB
scOESEZouneHo63m0dYvOsUZWj0YKS+kC1HEi4Gs8KtmSuSwFsAfO9n2U4dSv3QTpJ9SnY4/0Q1K
ciCgksFUqiy97g06d3JXZbqx1dtqXNTUbGWhXCHCT7lA2O+ysa7+4U71wUHz/lXW4UmY1KttOHUf
HFSN7Nr8Lk33m1EGPsOPNnUiU7LXEZKdtSIHDV3atj0bhmjPuqcQiBl6hyzGM8+1Zd3r7V07JfRh
9btP+FB+/0tTf9Z+zX8dBXQcPopK897UP5g7FVmNy6TIw9eeMEVSMIjp7eTshu9JRsz70G1Vk+Cx
nNbJIqfcuo6VytE6xMkzeT8fAVmFAzkcWrzWFKNao1Gg0hfUyU0mp/ZKHn11PU7TkzTqAj7+WFvp
iSA2L/Ofai45//DP+eV6Z9JcEDaCA8VQzV8AM5rajWPUd9FrFzQXZMPKnWIjdy9RGC9c7pTLoSnj
aw0NDZ1Eu1DUAUeaYimLWnDBljRSvatKyT73VoOCNjI1RJBhe2d293ZmvQzekN979Pz/SSxifxzN
8MZrKp0YTbNsnQvJzzNGQwmqpCKy4FXyAN+MIBW7zHyo45ChAvjStdGrveNLbrbDs0N7CFnsHbTh
qxnb+1QxxG6eTLWydpKqHr1eulM70rKyhvmOQj6F46GuNOuuOmlKvgspHG4Uy5uAJRhrIKbZ+7Ib
ZUdzqw3RQF8HlGLPWmQhXKnLU5i45YbacHSftCVlMy6mddM//f6T+6Bgm7+Ils7kzZKFitbV/qCX
GZMGckIfha9WolYrOzI87uAutu/KutGCPDoYvWKs8Eq9DhJBUU2/l4ZKHJK+XOFeAkDc+Setl8uj
SPwcvrXyySS4/qpZ0o7Ewlaq9UfMvqRBYtZYol4MnKKK2wVFFdgnoVecx9T93MgN12iXSRU+1wcX
X8+hbGCR//7fyvfnl88b/Q+DFtXiS2ooxodrQtklorK8NH2NhZCXKGm7M25gm6Dt1jN3AcPMSxJE
S3Qy6ckevTu99t/cYlQXkayKdazb3ml+yGxKu5B7gD0IlJXYrcKmiW648rq73KqeiWDujxLlXqtO
VoFUnglU7gFVUB7F3XjW+duuOsChgO/W1tY9Mu1jSb/2tPvOUfocmDvu0zFpluQ4QDVIbc0RuYXd
VdYeCqNZufTotUhXDoSSo+WvWxnSLilhDbqZFHt8bnJrpO61db3QXzSEhjiVl07ND6ZY461IUmfQ
DYlQkwRUCgadC9iH9FhP1CMvsQsi7AGCo6XhDxON9CgNcbGkRXFBv5id1f6+rsdgy5TTo05vYOpO
0pyU4TZeIARXF6P2wJAQiWfVvTZGc7CLkiwfbj7AwB2aitElZhjtjAhaVyGJJ04ycfgNURJVXKRn
xuz2wTKy4EATK3PqSBdbxXf7/WANb33QqHQdUmXvTomurpq++k0B6oI6pkNoQH/MSelwC3Ipa9h+
PVf2tWDUhUWOgocM3GcqhepiqsC1rekQPXPo2xKoWBg/GnpJpuWUwKta1NzQDOGNUQ6VP1QnvX2j
QV9fYgZDDhiRHay3bqO7ZfSI0H/vltSIs+HFiiXvyBW8WPceVO8SaZ0TDrAjqI3LBzE94JB2SGjN
j56bv8Aoei3xgW+VTJwBO+u3etP0WxOaageX9qIGSCp7kXxNm/KkG1Dpa8u7duRsXYGlLioluSU5
InszPW7txpnavvmUKqPhDLQeDqmsnnuhqHeD4m8GK4+uHXNMmGdDveWyRH278zsihHyctOj1tkZA
6R88KWOLPLFXISOTA4r34eQ1lKpGy66uHvln/zCiN3+ZVZiGIjTBzdC0FfSGH67DLcmUfOv05tUg
PmYR+QOjuARflmU3XEMZAV0sq+ALWa1VstxzJ/QAnhiKt/QJZtwYwfg16QOxiSOA86EAPP6Zqofp
gMmyd1E4VaiYOXE7P5IQiRkEFB6XOO+EN8OJjLQj/cU1HFXDJu11g7VUvAF8f9INR7n6HMXpVkP0
eQsiICNAMG1OMEjEOsyUt5mag2tkQ3aJthM9PSDwZdFzUrXxEusYd5HGZxrCa3VJINZ4YtQN5gG8
oV6QHTqgWtGU95lWZXPXhKqyGNv7hM4X3LU+XMkpCCV/TF97C6WR0bf1xnNpKEXTV9gtg3MbtsMp
MMS1HvPyfQ7z3z9R46qZIvc1AyuGGKz+sPo/91nC//9nOuevY34+439OwVc6ktlb/dujNq/Z+Uvy
Wn086Kdn5tW//3XLL/WXn1ZWaR3Uw03zWg63r1UT13/S76Yj/393/tfr/Cz3Q/767z++fEuCdBlU
dRl8rf/4vmvS5Su24LbxF15veoHve6d/wb//+L9l9CWtvlS/nvP6par//Ydk2f8ydKEzcAY9qk6q
8D/+C1DgtMvW/8VdxzYMlV+0oHHBDSjNytr/9x+a8S8hT4Z/hcGIgLPFWRWxpdMu7V+yQs6pbbHZ
JgnM+uPPf/53+N/75/afYYAqNLWfboMTUoL/qZAjPBPETny8DRZBoeq52kyiT4vc0US3l15SHfxA
PMa6GeyghgC9NPSv2rg2q4XBCHNHwBg+OH76oIq49BvDnTXJFOzYh9xslQ4ZDBScJO/BVrRTlnTB
ThubfqVqwBn8IMbqc2rkgeu9mrRLsFhQtBvzCbVKv7HBr/hcd3DDWvuaWcwgzPG09NGOr6nqWU6s
DGLNTDtC9MFPN1JeuDrjQayOchogVErk3qnNkPuIouFwzMy3qNWMuwrcSKfqS7Qb/iUW7jauandJ
9W4aWGOYCXscunSeHT6WHiMQxSBz8K96aqu76dIdJZ8hlfgPeT4aB6uwBgpGHS5F1IG4l8ZrGITK
MoInv6xufKOrj6jdCXSne8K7EdnbDMtDEIW7IAuD64iZMUAkscjUsL+I7GIrxNjShw9XtpwoJKYY
5EQlLslUTfaaCvPVNbV4w53zE7kY1J26FKjTeBjGEbl1lsqg1lrXOSsthd+s2ec2yb9+WZ2I7nMM
FeGMGQ6PXaLeERCpLdPEf7JR16y4POnQ0yREV8z31mP3xkDhUpfuNQ4jd1nIkbzRW58qSkspokyS
bdSQZWV0k01Pti+mrVcLrP9O16hwm3XlySWkbVWncrlwI3ftesGaqlmxJkRonRSoxHS7ZfLaiZNQ
rDXc8k1oW/s20woi84j56uMQZ2DZexslshJwtgW+sIEGjifs+1ykgowh8HxBh+LGyGFOd+nnTI5u
swqybZV/Lq2GMSVE5LMrmYxzppzO0QaoO9jVWfWKvR1S+TMMn7xZOf1cSFtAWd5DFW7MdFyqXvo1
pPBI1ey2JtDaGsItZT4GVaL/7FsERcU0JLsEdEoiK5cOSNNg5Mq2JqVFZmy0jkuu3xjGvkkEedj0
fm1QCLGV7bmTTY5H84veI6CxmJMbDZ9uIbIvJqnW3GmidOlaRPxMoOItvYpTkg3RwhhdomhDgLAu
mYo4cBcmRnCnL/RnOQ9eR7VMlhSGAAPk+rqTGNTp5L39P/bObCtubduyX6TTVC/pVUUUggAMGDAv
agYb1XW1pK/PrvDdZ+97M1uelu/5IgdBYESEtIo5x+ijbOlCwOvIVyXndJOfs55Y5yJ+UHJqAG61
vuWGftIr+4g9M1g6K/OoubiPoppPhvLbggXwOEjrc85KnOt1csrr4Vecsjhgv5zyhurfhsV5Kplw
wxfCx9tDzVl7Ey472p+LLyf7oSc/b2l8bXAzGM/I+roiv5lBL1KDBzodp58FvTbPNB3Gj5aAG914
N8k7o+uP9Lpx7YPWUsfTiiborX2jgI90qR8be5kBvMPOnSdwlNSlapu1nuSGTvXypVXNH00pfDrC
rBcTz22RNO2iquXC34Re46Jhn8i541i0kYmi38W9oHVmUdCoXS3z5EwWSMneWkeiq7BvmUvxzVTc
0EwWf+2m/CTNjvhLwqto8Wdeqlaf+kxbCA/nQ8eaPgRb9ZwotHwSfQFMA8CxqvdMjO66s6AHsdTL
l2LQ8VPK7oc1obTatNBQ+jwiCfV9ABl4Z5IJFP/obEk2l0ztyMxpXYzZdMokyWTaaH3BDaSwWpJ7
nTw6bUzMQdwpT6Ye4RX/VdZkOFZ5boYk0XDrAKVuMBSGatKByFYpccclBDvIbNJN3grHgGdntlzm
pkOJbO6R1mwk29Tro5SGut+UyxmLgpcvsXHJHaXmr+mHgMQh35hRVeij5a9YtRFINPFJpA3pnNsu
YSJBg7EsQwyTyfcFbAqlnh6fo/gwswvx5b9QsSVIDQpvEzghm6EEWEXd+MinJt2tPFRTfm8UMJPX
gvaZnQx9UMW5gj858bRBdfeo4whfI8rwAl5ev/cTRzrxmGzjU4Ga1CsR+9FkSJaG4p+D88huYH8C
4CbZyQG7LWa/nWbEJS7xdQhm8CsrwVAo8yGPdR/D+Nwql1Vdt8DIMtq6EmlEq9mRqFD7rPZQHqXF
ldFIZC3DJXUScpDVtCXCrc8Okn7TcVzXUHMJ4ANXTNEzReZbLmlyGLvqJWYXx2QmffJOs9CIF8OX
s22jD871gOhWOn59edArXfkptZL4hZ3TDo1TBcMIB0i2P7JMOLfuMt7JrulCOcg3ZSoR4k5vylgP
PvFkdKRqxSe6fPPbNHV8SytsyuL3fZKYxNqsDMq1YfiZTqYtXG5/sBnxWF/3sqDCDKYOTQwmdcN6
cZrkpbMVEXZzj9KanVSAwcHw8rhpD9nqAMWe7kr6XkfAoEmw2ApGmgTMc7Z8z5t+e9mc00C9OZiM
DChyEc7GQvsjn066w/sz1rCE7fnkrJP0TNnd1zO0GMuNEmPoQD6Ji90ozIh2FsUO9sWaQ9FmpyVb
MiRK7stsp9/ROR0ApXmZ7R5Vk3Qrp51vUadxqlPCJ7tRjaEBiJuTYReBf3mELsBv1S3enRIZfPfS
OUwvGMLjoN14YbspguiZSiOxjAra+oRs+t6m+uIpDCSsvzPllEHXorzRg98avbKI129rZb8nHf3J
Xi7nLdOoZlBWkg0NsV5d/bjnRm5UOrLtlF7i3L7N1mq8HazZH1VsunWMLjrrfq40rnP9po6Flnit
+eUaBMho66FJ0+F7im8WGAZjLuh3CTGYHoZLKQMBlI6U6MJmFWUaTiVpXGISkGl12xRiDN9BVR1k
k3vC3frbHV+r3DL9HjOPry4UekcMe4Q3nTX4YqEi1gfrflq58ApgCbZaoDBcmKAXBfE9g1mQ9y1t
WLRaxUQEmb6T9yBuMraYHz03YgDr4m1GyO2vJSyFqbSD7U2o4/vamMRBxM5Dw+rtpqxWKs976IlV
uO8aCMFDpwtWQEvxnCuK64t91sZe3BG/rrpRzhsoUOWHIhniwKiGt00x1CNN8YvANMkrnzuiLw5q
9VvvSGzKV+sIcOccL+VPIkebYGiZSesiAXMpGKyGbMhPwFNwAbnfaDZJ3ypZCWbm+rqiNAzEgOq4
3rrSU7sBOpoqJQudYaWsp5/zXuHymLTYj+m7BzrxqL7byfPGtjzMR3bUZhOfHbFlfoMR399cxi5W
gRPs7LM0+NSLVeESRWPhzfDj3TmbbluIrAFSeSwcJIcEMCBOk+u6YP3JWtRgAZboH/yi6Q80g+6Y
l2QoGmMNEmGPXJFcoGUdv+qmZ2/T8yxn14+HRb3QuIjTXBzmOm8C2CdvlujasLZBhToDWfD7mquA
V78uDm91PnDVxhGJibuwhS5yibsNFm5riPxMRB4BGCoMlQ1EX9hT/dc0ogpyi2xs7BtmELehEqf3
7jInzGArp9Spj1vZnsa4f0wzyLLWppGWTmItsY5eP4xnrJKvwzSuZw3Y5CGv43LPWWApsYhAmTva
DJM7n8qRRhhso8Dmw/QrabuoNZLyjIeRnNi3krXLEYfsGOgS7JHYxLsGdmWibRX0dfKRbVOoz/Hg
ablTH2VRM7uV8madIA+sbDn8Sp+/tAFCGra/JkTATxFlod9Ft2hftpksN1lqxkjK5mYx7pavxWh/
rql96BrjAl+QfnxJ2zOdjLfOqU9TMZqBmY9Ri/iCwc0hCSBDnNa4/l44RIJ1GBaye3QNkMw8kbC4
pNsjRmIZlFVPxrloImuQzwVu5kC2WCGs0azDXjoGu44OyKg64y0UxePQMLxbSv60idmidoxFxh1Z
gmMk/5mp6n3NYmWfDendEuxTUg2Udqf69Vn82tl/lgo0DWoX9wkNAmeBglCC8K1+bamreNbc0qBw
nBt2rurzupytDIJeU/eHrBk+WSu9s9KrJU7WpjGnENNAAEdWhP06DSEkQ3RmieY1ehJ7I3RiP1WI
ddHtLpx3OAOXdVzRK1TZtgSCNKpkVXcrmX2Z4gaM9RJ/bvbSHKB4eJOojbDOK9sfhkM5krKkxXjS
Ma+kszg4mlH5K4kdXlWO96bZedY2OwxxeOsgut4U3IDn3tDvaQNbeMPHV6QjlYfw5b0aFrpxSnsx
NqJXK6gRnmXVdAIncFtMjN+mNb8oqTuRuoXkJMHvrU60VYx+O/Wt8YU09mnuGEpt7YJiii0ipTjw
Lm5YFup9MhzUTIyUCofb2t6NA70BtxQJ8rz2t3EWn5VCzY5OZ7wkGBC8bloa+DNw25hDN3Zhnphv
bP1+TlhLJKoeGbW0/aQnbXcdiT21lE84B+rIUrYeZjMciqoNGy7kgxnHQa8Qz5spH/mioZO0CA4h
pZF8WYM1CZsdLZxQcxx0NYnMcGQzP65IgtAoeEOHbZNFLfO5lmpeykLML/AlUYoivLkuaDbSY/eZ
Tr8cR9ylgzhQy3WPTdFKH6zUj8zUXzU1Hp9coTyqNZ1V2pmUzwHfJN8FkcNekcXLIWHLTvLkSe8e
TYgivrvNGwM/qXRJu3q62v7Uij0sMCvcgz2wyso3MtrNCbNmUzy7Yr4FGNSfmsl8Vlyk8G2/Qvbx
SCx9znPDGySV5m7qG/Kr0xt1ygqiNCFouU73sq4GPfmV6Mwksz6UwfqO5JuPXX9zrSoP0rxn3mMZ
ZWgolLQ6XJY8C7S2WQ+QkYK5tKOCXNxgGuhmpZaJyVHDztv8GPHpkQ6szgd9eV+ytLlpGAoyOKW4
x/WnPd67VFFymTTLVehumW0bLBEe1MERwbzRHp2KQFpjQRw22RFN/lkn6WtOcNItgInLptDWZr6U
2per9O/JFEfOqB7MfuuOVC0zT0eHq1cGklptuiUeCwo2CcZ2iuNG4xy9CcYuWfLMKA5TVDI81MX7
Mq7QppehRX6Q3wl1+TXVX/riukGD695TpwkhYDH71rJYITQVX9om4UukmQTbKA41bSLakfnsDc2d
sJf4W0z/JhWyjwqd4KxOo803ORc1kyG7NyWsFCK2LAe9fbxrxYjVJgS9pT6gsj1dJ5jUkx005Xg7
0l5nTKVGNRCfQ3PnWV86cXaM7bWiba8UsV/lDC5NrF2KatRPIyseO9fyYF4U5tHE2X1U7V28r0uS
mH0TUdYXzVLM4+isGuOp+tLO7vfe4E6zxxf4qaS62/rn0iQ8kXMtm93tsjcmJ1yTF+xboaUnl6qt
nmeVISqDHqnCSvWTKn+StMwJHKQs4+dl8lRCqGMvtl7GjtLQ2K4kBqkqQaVb9lbo6vCopYCA8nr5
uVnHZcjbM6yEN9uQ/mV0x6dsS583+sd8ogxgGUpG4AFNNEx81n8eXr/Oq18FyMazko35qVO2EME2
085+0GznaHPPHa9flYneRJ1Wj0fHjB8QFflrJdRznNYIl8A7H1D93c8ZEi1oMmTMmto51ir+hBVH
DlcTD5fSOY7U3o6pljGSFdPpupl06BQcyoTQnhQSK/DIDifd8lUbA8ZGze7DRE8fBqG/TEOfBC2K
VorqLB3meYVENlmfC2rE1Jo+lpLEB9wXHkT0mq4OPgx1Ipa3KhcEs1nscGaSgalDyj4m/act5NlW
NgoWFhFojmaFvNN1qFUOu2a9uN9vVy91YXQpT6pASaiqy4MRi4uy2KwhsWIF0CvPwPYoAmmEAcbq
CX7G+hgrVPP7IZzVcnxUrO6Toaj2EsMGlVdFxVKCEV3u8OSRWamofl8kd7q46TPz+2I4xXHLJkje
KdCAlku7daowdfXNV9X3TGNoR00IerN0Bm919McSQU4wivYH08ONphLyniNVqXI8O2RwY9LHs2jD
ejv2reYGonTuitH+4bb6W+tWj13bIg5o589Jup23NDdZQ8CRaWvTMe/QX9KM0LnoGVY2uJIeSz0u
WvVhcvuLts7kszdCoz6LkK7WWlRbw51YVeNklfXTpoQsyb7NllIcm3FUKLPOb5WREnG+0/SJmCOV
dTqXGdr5zjgQoIJs2iIt0ek2PGhlQQ/TuDMN/RZCNpiL2WyjxTVoOk7pFKhibiP93wejrtvI2F9y
fY42yECfWNZ4POImWmSFR8JRPtsKLhtql/uBS+l4/Sruqu9D5XxkM1UT+stDgOGLrNP9ZrHx6kWm
6pAtPAy+Q4ZUhDrdiMZIlX0b1e5CVWZxAnAbb0apcn6bWzHp7d8EKLwGg2kzUu2npchtOWYbe79N
aBuFEJ4b57Us2RSldHMTA3hh8d6Y2zeI2PwyywF9uB+qIml4U/79tcYHBSoqPV9P8XpYa8n79ud+
JnCLcjp6yeRmNHL30CVBr8tmj3aBqDZLWxz6uL8kg55vfrYXc9htklznvF5vRlLEAvwp/QljX8MZ
8i6Q4vrX/77/buz4FEgTp5puOn5JqdTV8foXW2JC7X99H65f16mL7VlfHy1j+nBn/WZKKZ8sBG4f
rQk5StplFXOtXIhyMFlOsR/DlMsZsRlLlsh0x/OCze+okMFIO5wzvY4i1y+RTG0+ZMjE7/dTvJ56
b5RvHbMVU8w0RC6ZnSTSmUiszPFUx03oCIbfFM0CO/Pp2zjE5kFa+R7AUFVJ6cmVAVdx3frQ1e4j
nYo6mleTvnMzH1mDMSZUrtueMDZSlrKqaK2kcjTsoV98up43KjiBG62f2JHJdAldMi4iNUH7NfaC
yOpthdyT4seIrr9nS3r2MsQNMXAUYyQQ/UWWAkNdGXTUraat+hQX1/a0rzCu42+R6mPk1gPEzOtH
2FLy71xWo0VKBznncH10PVyvONA/XxtMS5RURAxQWaHA7Kjl6c+tcr1f9oNurwyYrRD+OoxNNLVO
huhuH+xdfhhy2iCCNssnrnwjRucOciefjF37TV5gc4bbRipba/2ukkmPqtK6c6gUHPAvzNH1QNpH
E1ojt7yAiR4ZbedwzRtS+DliKabeIaHezWgzblE2sFRnc9X4UxkfC5lnN5KJLdBGdj3Xm/F6aPfr
+fooRSBxGoEiKn1NypnlZiRTd3bz57Dtl8YnKgJmWW1qkM630ogm+7tao8O/fg566dT/9YlQzXF0
5VOZLbaCdvbRkRN7y1Zvux1MsAsW7JZjom7fpW6JwMoq4rEd4wIT1bh0GbGXir6SUZi+qBZbOonc
+8/3tF45WrntnIVsrNuSGHuPrPXQadkwVVQkboFIvGxlZh+vL4DAONzoMOqv39Oq5Xaw46/FHBkz
OuWIb3o9oriHJbwks+lh0ZmPBjcaBvm6uptNA5K5O5wGqqHaDDDVw9WYXjqLGoQlJ4BAxf5XNW1A
9eqJ2gIV3B05oe8nrfb0uFplm/2KhcYllWxLlZkvFXP7cFE7drkx3Y7CvJmH+lRgFsEcSPmi1mr0
+1/NpKW3NnYZaFysO7Z0Lc5Zn5+A7xH1NbJ7XpYVuA2XuIbup9Mvcz+JAHp35plFeZsW3XaaOpy1
5H8cRrZYnnCUH11CsO+UU+Vsqhsnrp2GdJa4C1ppfVPdAUaErN7blWqPpZZvU7ctodVyMYDn/sz6
CkzEHgNLfP1xQnXkq7eZ08L6srNbksbamwkCsqfDuw5sbcjZnqQJfU163j4i3erm74MAVuEZDqz8
Or5FyL47ntxvFG7RmWDUKG8qDbYnGW6sQZLZnzKmul27aq06HrRB0VkK8chE/qNoun1S1bKCKOOU
fw7CocjpWizOJvFbriILUgsBEFA+r1kTPUJSryES4VG3H66P/v5GOrR6JOMauREdU//6DRWeKQJ3
qwr+ft31f7m+2NSyl4H6+qFTFTuaMRBEOiJXEuj3h8QBKKfVJA5VsZaoV/3rs38f+qURf36o7vEJ
NwDjfG02WKJJEdXjqEIy22cS6uRREqtOBC2uOBD7dOpBe5WsCFf8sCAY8F3O/fhBccXkPyCTE2GM
u8QEVK3cMW5rhEwFfC4Mj4mhRCoT57llVF1Whs1KMUuK8ovti6RYbjTkwma+AEyuWExq8XLedej+
qBTNwWIU8PBKfFopUdT28JqN5W+qK35jj29G03F7OSPW1uE5A99HmdZ9XQon9ksDAAx3FeVWOCZx
+qtswQdJURIauLS03vpQHyr7WsOMjKJ815ZLDnHBKqikzThkA0UvP6XadaHBW1b2w6cr6Hk7I2wL
4zl338yVwnhmmTk6+PU7U7buCXfU/XWh0tX0TwL4nIdji8rJyD67EhUKoCMkgudULTefYoblsz0K
ZVO9lkMOhR3hYW1MTLKMeBYSqWFoeRcsym11/uAMaHTLdO+wpc9z9Z5Vs8O4dm+sJFk7anXf6Ioa
tFUMZHK/2ZtQNcuQcbA9a7WkOtSxWNhSX8sFgFa403fOrljsbe76nQGol0BIWBfsq37DaL+E0tL8
Eie7yx+MFa6tDhaVnsr4wcywHBz9vlRkRB//AQnMccnTt26lx+aWzyONUy4s7hjb65f6uRcAjOOs
IDis4QpgpDy6LtBWtg74+UmmxpRzP1NdrGXPe4RfeGgbKsYlqvFQJV1dMCgirLT03RjeglUqdBr7
z8OY9cFs6A8bAyB3cBz2bHB9vSMOXN3UC6LwHyNE7DzrwqarzhKR5U4wACvgiSo9NHV3VzZ0c5QH
RW/xqdLydstvXRyME0DUMa7vbM31NKR5qXR/zaK+6+KclsKc/US4EcopnFpjZkaDQ+0UfjEYIX5e
pHiacaO4va+sCf7wBppHQDUimJz5qFHya3LFM902tEz9lkIgAiNHvSzxfJwWlp+GGtKFuKV8jp/p
rvwC9nfCnfo9tvpP6H8XB0N+sSQ3pDm99DaiW/s2FtYvkDoFBgOP+t+TRC7P5qY4d9LNb1bFloFl
47vfZkPDt8zh+uh6wFyj36wOY2mV5u/tpiETFCzZCnNLD4gQXnUrbrx8F9lLN03prKdetQ8B9Bw6
7vFJPToD9PLu5Dqs3uTq9hEOmCGC74JZ4fr1MIgtyBpW3Ys+ul4hJ+nnVBinxdzhsYy8S1IYP1LW
Hl45royUrNVAaU0nahV8mCPV0qjfD3qKOD1t15y7c+jhARDqq+RBZuhdBL2wjzSXfWxm1+QB78vC
6wFB7LcBttShHSkde9m+mFsdo938QX7AwCArpWITI/Ydxzy3JycW6zFtIYWtLuQlkG4sfPZvyvt8
qMqIimsbafsBVzkrtEqdR7+i1OxXHTmfelZjdeVeqVMdnjaUVE/U3MOF1iOktVU+eBp0HioHf66J
K2cIdv05tRadOhh4BTBuNR1de4mS/VCx5YnUd2Nfb4+b8uTU/CW1sk951xf1FQ2D1K79VM/7aADf
ELFZG6DK7w9hgCAs60OtKOMQHSzgVNIQadT2rBat6x/1Z/VIM8icUGUQsGtMNxKPh6dPFaX4fYVq
DBgaiYVjP/P317VmndUlGY8uMcql9/evz/cTobFHp5uxhcB2tkIIEO0OwZ2rqH10fe766HpQdMCB
3Pqsj1wZsVQRJykwZpTbD8McRnau9Qspl9kNc4FGCY4iU4PkNKobAw/cNGFxzigJz3uzkOWvjbI4
ohRIBKYAerpmFk0g0H7R9ZBs3LCJIo81teHoerDSnfek5Kfx+hcOW1MHJUseKgG57o+JQhlLy7ND
1hrfyTxvtVCWkuQ/0fRB26uM09OscAGw1mbvxXYjs5NwgNa5v888WYKgipbRfbpK0P6/WO8/ifVU
1fi/ivXKnx8/q5//Tat3/ZG/tHrmvxzXMQFcOvjZ/ptWz3H+RXCubghCSW2NI6LUv7R61r9ULIBo
8VTDtG3h4lD7S6un/kvXdyasZeMcUQ0MlP8PWj3tfyj1TP4b4IucBktUXTX2c/hnJmqutbo5GKZy
GqvRPSBKzrFIujcKaqhTmxwIhKxPQ0c/MxmoI0oyGlCQUuf8x3v2XxLCf+YH/x9PA6edoHljUCn5
n1Fkmzb0K3sI5US4c+uBgHYAukwfYlB/ufUYJF2ue9nQKiESFVYpKsNwqiM//w+ngQTyH8Bka383
XA0Ir6kbrkBjyUf/z3fDMYl8cWcjPqm92QZxyZpm1RT9TLXdmMV5WZo3wGsPdua+lWuveCkui1ar
0IuT0XgcDOw+S4ZD/D+cFmS0/+3EhOEiYVZ3/SZmiv1j/AcnVRaD1WmCOraY15o5YGqOZt7daw2x
C5WwXAKVTBnQwFeiftNBZ65SC2SOAgc3BIXlebbZX9smROQpiea2cW81Wfa3QrCBjsl2xGN6stzq
YWl0yOv/PpSt6NliQCxo0caH9dJYhPSk8n6DTh5lyvpKZay9kXG/106V5pLsOUZ2o/5WOgeNEVnj
j7g56YbI5bjaSHCUbVHOiVZ/uTEaS9MYVJ91TjiMw0l05SXWyiG0VXZFc1+MF7Uafs3SZfIgmoc/
u76o+fbkNH18UNbPOEH5NeTNQY507KN4Xqg7CyKZipUMxOKsOSE6NtQPCLIPndLdifyXuxYPLP/T
m7IoXTDh8FiMrlxvan15xnVOxvw02eHg3qikw+a6TtyzaiIcc/M9uv0EsAzsyS66pDEd2DNTX7E6
5kEn6zMuzxSbTmXOaRXV19qp1Vlpqe2x9f497h/IzoVZstfKstejHOEosoQkyihPggIRAFUvM3Id
HODZiCNxBrLVrQSUVwpKDNrEKNi/kBQ+NG7y0KGuyc1Yp/7Tfcuf6rL7WMTOOgPyvzcGAwILx/sC
KcGGUoZX0d1IrNW3DHRxop9vE4BTA7BAgpQ2dttIZYyexW3cnwT6BZCK1pNGg/qoa/l5ntKcwiOJ
gG26Bla1fHd0bQMs3E2hggshamX3YWvqIRYPGl3xRFDpb8mc2tk8r65EndtqsqHWqn4b5XgnivK3
ZiKQHSvYKn21CX8wmOTUZU6DWvzQ2qdM2zk99Zrd5+pHQr6YX1iBgH+rpiiJ0OOqR6NYfsum8K2W
Vdsw7OntFesxOGQlXRzWR3EtL9OqDQcHn+WDWaHGLPuUq2JNj7LvUflX9id+bIRmucaafl2+EBqZ
fqGBGSgndMEAdGLKCl111MpkPKAwEnQGW+tSx/iRULIEWTcg8tH0/uSWRtRMhhWktjkBo+FgAjRg
EbM/VPPln4dqTK2AtEyWzvs3qP5/rBmhcRXqft7N9B5ZmnXok5bt6/7UnPRM8Nevr4dxqr9rrl7+
4yXX54v9xdef+Ptnr8/9/eX1UW/J7Zgr1t4Xq6Ma9/vmo5N5TeIU1ub+3LSvaK+PTH0jhGEtX/UU
30c4Kh1L3cxsBsJL/3qhtrDOa/Ya5vXb1wNZAClNpP3lXDJolHhLe79WtJowX37wz5N/jtdXZS76
w20xzD8/1O8/+fd/t9mTY5Djtf/oP85kVdX0FNNmGweqBGan5X/O8O9zww/H+vjP77k+u15P/vrf
i+uJXR9219NlCGFBjTbUJLvRs3KYNIbJ5aVweSqJ9rEUtGJ1k5sHCeTq90l3M1ILOhBRgilIPS6A
n/H79kEv+yVK5fyM4eVXNd3PZLu9oNu/rSs7qpd6/kZm14tpTF8ja+22bPDQEkfngewfw3KdqpOx
DRABsb6dFQZ2jwK7c1f2/SlWk0dTsfUQ+BJMDZE/5ixNgX7cx4XqntZu/KYnjnuc6+m9LOGCTanh
UYE2g9QtiVZIWvsI3vourdf4tq7fccvgAUdhNOawXxm/Fw+N8e9xZute2/2pNpC5QxFAt2TBTU5V
7cmt0RM0c3unyDiNiEg4m/O6PevIBGJl+MSSHW5058Oe7bdfWU3B8Nx9q7eR0BwSmYIWKpKXGVSn
Kze3aNOsyMHXNgnWrQwEHv94zHAKL+pArqhLAnOJUayQg9+jCAxFVukMv9u9Ymm/O+7fH910b6dg
N2BsbIfxVyES+9bO7DYA05ijnNo3z+M+abkUjW3Qpr2THKiYTIfOa6Q6HghzFwh7sxX/qvy+2hrT
Wa33h1kBYc8EN8jUehA0ARd9z0fA3XXIpl/Y/X6b2/Yxq/13i+Iy9HHRnXTFPbkFU12yZO19Xark
CVAfp8uYE4z1xXrPBWy7UntASjqnK8WpYv457HVU0U8audNZE9p04zy1R3FPeg+6mIgSNwOAVfjz
iDpv3jRmUuSDlU1sWzdTL46nYCgfkGbW6ClE47Vt+pU1c1R12o3Vd780iskHOjJh2913Mn3LyIyg
zJKnZ9FNUSWmUCyZ8WpPP+s50zHLW+z5SkJNlEZ50iajP87ICQwtw1ap2R961f22pdT9NqNqBaSv
9hW3HIOmvdFsCQ/M3Hyz2e4Q0KV4+CiN66TtLTS9fJWdn6tyBeh09AZhIMqyTqul36IEP7LEQEGo
In0U+T2JguuBiFhgtXZC6GBz0HT9pptmSahMSsV3LJSHhtXMeZa/N9ovSJaTDZXtdkjG5T1rkOqb
SYmeLv1WZtUnt/h5tuxvWSGqULQWxC1yVcQelVKjq2r6Z9u6a2aI3lboyPGxiieK273+s2enbqR1
FSotarrMSd+wruLooBCDBhb9e3ufb6Xkk2huDJ0JSsZ+4XaOP1PYu8365EFNBffe9jjbxuNazW/I
nh1foNS4SeP8gPNV+LoNlEk7F1aCmE82JwX6Cvpk+dhrICvtjqhYZTO+XKfg2tKB+BozsyUuurlt
0WWo77IbKlrR7adZF6O3CHSj1YQSo8uYxYrsaXHB+LnzbATTcVe+Gu09SRBw6Ai5JNTSBVUyKZ48
q9UY6ZXz4IjugX0sCnaFIIe1+CFh8JAp+9JjSvHcHW2nkI6KumpbVnjJtIKT1fkW09S2tPm5cRDo
tRkBUX1SSt9R3EcRO4wuaUoXP5lCKSwm4R4ij9Xop1bMr7kKg9FJQKoYPZq1lKpc0SHihY3eGdkt
qPlIJNg05uyUyvWWiCFwF4p6W5dYKjf8iP32qGNNp0mDdRT743uL1NubTO0lh4/kLabxLDbKjtRJ
sji9UF5/XnP7tyPVn6uE1hB/V9DGg8O5s1jSpnnzlLhV78WAGhEZ/6qX6rVpEfWo2clF2YfmyK5E
GhgQZu9EuVPr61VWdyVZdWEGMse/fuf63J9vk2jCWspew6Jpn8FJqKdy1t+ur8IR2YftJBFNMP3f
KSxiUL5y2Yy6Q8JSrCmHvKhqDM10Z3RJiS2t1jtq9+GoA5otuz2Py3Yr7CmgQLK+5W4EaBqIDnuv
2tFaAcVFUJ36JU5z061Et3UiTLP6sTfjc9UO4mKMurgsGiu9ZtPkAfqOl7WljmeEKS1WCQrWlGfy
lPgL9zMx1XELyYyuGFWR1RZwxEPXwMfeb3PQTpbF+/SVjFt9L42Gg4T/YM7zT+h6lE5ht/LBr/Cy
HBlfJkEzbObz3vi3aTDO6mN1QYLwW3fBzimKfFdaIyjJx2aLFN/mo3TOxIM9DBltsboGbGkVQUd4
4Z1TYRhSKSsrig3L1pDRNib3i24YTHqjcQeRB5lvWV4+1BwXCA6Ds0oOmt7MU7RYuGAXbbhLJMT4
UlfPohqq2xbRdOooAz8riIzdP8S2qvIDRFlSVPSmoVWhraHTzbHfWvN57UWYVFSKFIKuJnqw57Fr
J2BDpIFJ+E91XNwNVLtO2tp9ZE0COjceb9x8KSJX/i/2zmvLUS3btl9ENczCvQp5F95kvNAiMnPj
PQv39bdD5KnInVWn6t73+0KTQRJCCNaac4w+pntf9uMVRaeg9EfPNkv+Ci220U12RtPxMRlHVoLs
/NpDwgdTPw/BzZcK3vfKJHda06t10drfHJNfJa0HqoDW2F31Wj10iYq4vYRK4+Q3aaIRzsdY2BNm
7q+nqTK59isY78dxTeG1OrkjDuXW6a90EPqrq/c/e6cRW1p/jA2m59QFwWju4z5gMtQychF2Mnoq
gJSrY0QfbjD0eyQ1yZn+7jpD/HDw9emHUwy3pvtB+g+HBY39edHNC9DTo+YtNxup0fdenjICSWO0
YkZHdbAU5a8mdhxalAi/7i9Pi7Im43K5GS7PM5H/ven954NYB9aJMUEOI/UUxwR725rrj8utaK4t
/q93l1Xq+RXLra/XLi/7urvc+norR4ycq4i2YEzGBy1vwPnbVFrn4M8FS2UuYi63vhb/62NOLiSD
xn/zuooTP8YUWIMCjNzXWxHojTT3635WUT9f7n6+19dHRbr7P2uK8JT5NNWwYLaqHX+u/9vzAZRL
bbO8S+JYSDq/3n95PynlW+0QKcpQqVUh//OZSQVwdu6VNEQRNAekY0/ppDIqoEkTKnnKwBM4p2WC
qioCnHEKxIA2AUmrM8U7xLi2vTzp0HbaDrZCLL0bAgRvwzi4iwYia+qJo1qmchVaCPNrUWSXUdr1
SrRZs60cP704WVNvlbCB2TPfhWmYXiJl1piA1N/2xHWctcZ4jlVTkLPKVBqLp74RaW/CtrQwTuW1
dnAcxyDupF7RF3qw8QyFAoNfVxOZQI/1XIZ16KlYEVsNOP7UNzDeavUmpnlHhJKJPhdiJcJpVacB
4u7tdirOY3d8YiI+nbtcmc7LLafWGSQULlfa+QltXuSGQwUe4GFTRb9WCyZtOhvWWG8TDW9Hbuwq
wnnPk/mN6n1+iSMKxtPInKBJVISshr92WoxihBGC9bR05Eh+cG7nhUbtoolx+MVVRROkF9Y6vQpF
uejMVI5BXhknPbhNubCxj3hDpvNcXiYsS5xNh7MZZI8VEgjOy6xRB0p/TpS+X40JXqYmtagD2WXG
ND2lwjBEz7Zel5fJcVLGbkhg4DN/x1GvIxcsYf801d4JxSmbVHAgXbv3K2aGUzq3lN0421lD9O5X
w2x2jV5r1wIBjK/yDDRVPS+3loXRjypaVXXydCwMqxjmDbUfhSb+uZsIl1wva6ErzrdUZlAGOK55
qrLcOpnA5/Ma5eyo2d9dpvNn26zrI4y1jTLfk/ORwvyCOqWw0EH887HQprQyNOjj+vsyZ9QL7lyc
lwNrueV0fbCNTR2tgqaPDBxbMHbS2pugRWf/lbEjpexlcoVergNvIEPtbM9PLc9bfWkAj97Xs8c1
hCRJzbbfBGoxHcySGeVYtCcFBdrKNnFXDfxJgLxlynm5lQa48iIjynFulpcoO9tt1OwjaSrVmsyG
HKJq9TKh1anx5W70iv4E2twE4UaanOGIfquNHQmr4DTmRwNlrNcz6thTCic+k4b2a81l9WVhO6fY
ko9UYJOtnLvyRpe5azFyJY7mHyvMRIsQgn3Yzgf9stBkVOBj1EqurSUTQTM+TWH/a6GA58Z1N9//
vAnVcpxn7fmK7Jjn5Qk5v6SIpfzbistTy7stzy93bTUCn5cY2ufHfD3x9anLY1933bYy1kIy5P16
7OtDS6NB+yVfjBlMtqrDKPlt0+E/MwVAzvrb9n194tfmVcuWpx2VM59eAH4YvmzPAecK5LFf6319
7Nem/LG1yyp/bMay8rJe10bfU1ldIIBmu0CkxKIZkK4RyDwk0j47PVLKDLHvWoA8uC0oOO9BWbwW
qVCuMTkSeAUoTzJKj0AFQo5wQ1QcdoNhuoBiqg7f1VpB9o2oaDVgaV7n5Icci1TXzxQfbwNzsvaM
6kPMBjdB/NLY6i6lZrHR6+Q7PkaxcSwX4lTLTFcUiK0N/p0Ch9+qhEEwzy3DN/w2ER5d9CQNzod+
mI4i0tUd+HSOYLyfQjrf/HxUEVenryHzmh3VDaajBtZL7uoHNqIFFc9w0HQxuirabTCNwWXy87dM
HZ2XLnwvW0LF6kG7sbFq14gflbq7yzvOsy02Wm9k8uRNTldvkjz5FuKYZFY09eTKUUjqpQHUtvkO
QEcc5krHpouxjbRDfG1F963BsJaZqrUF1RuESXOKNcIzO/OUjulm4jfacD73N36hUVLFSXjCToic
I3QffFPV0e8jPlYyhwbAUK39EcyYPpFVapXbyYeKWuGaM0sXQ7Tawzg3k3u9SEwq6GFGx7FOdq5a
mOsSbO9Q81BetD3V4MHTBDypSVporRr1o6+at1Y1ta2AwllMwqBH+TrFZvAABHlHBKW15SC59D2X
/0LEtx15m1u7Hshd8a8dIZD4uEpxTPfTIEj2i5SVbK0adVYLCSEq4T4o+d5P/f5kTsRHRjdKazW7
WPWPhSssUqjxyxaFHlKAluW1fYt9i8xp5I+PrRsdW8qXh6KDqk7sZUOzW5rbkE6qhz7bukFAKlZF
JvKVaKYtfXfzXouDLXZlZI2FdemVXrv4KuF7ZWYc0zzHIoXr7lRF/U8dxOyOhbFhnD3uh7aXG2pn
OAVd5NM+Ploy1eUcLj1HAnRdgRVOwS/Wjxs1QwEf24q2DQXUBGpkyh0itKt00DRbeUaVQ9JMN2VJ
nusY/yUw+t2oonBX6CPnSptBka/fEfkpt67S9dsQpdVGpv0Hsz7wEta0IXpZP1SZc0g0q/3/hJb/
K0KLCXz2txbdvxBavPc0+quo8+hvfd/PV/3q+2JJ/AfOSo3emyUMICh0cH8xWjRd/ENADwctammC
QdBX31fogFgcAofB89mA4+be8//0ffV/wER1BP4TRpS28//W99X/DqYzVTYLbAsoLNugxUzB8u8N
xZYY0bKCA3UlmZ3RW6FuyzlzuWOKvwvKsHsqxJAfpIicdRWZ6NNw1gMJiMpd5MuHzofrk6np9yAr
zvTnQvRk+TWywjU6XwY0+U2musrRF+NbpDhQ2+q0O+Dd3ZPY/tTPgfN5TOC82zrW9rcf4t90kk0A
N7+3cOcvRqIkij1bqNAZrT86pSIfy8QNZXcNEGbuehdYQCu+T6Im9bIN8jMUz3CtwQDYES3je5CX
nXPdD9qVmvTPllyUkzt0N4VFqUPXZjKTVFr0Z511qYliUfta3tpzScsVuJq1gfFLPU8efMf/0UFC
3KsDQAlbao92VtRwCJuOkPKyO0UOphgLMn5bhP2ptiCNj4IBZF71hwDb7MmQXN2TtpHeYDf2bmSo
vMHz5J+MsL/1FVLHmjnihDId3iybCRkp5bkCTI84jwcQ8cY+FyNpwwGMgP+8Ty2O1X/Zp5ZtcQon
+pL2/B9MXhHZIZdgcqu5JrZbuoHR1u2wYgatHTySW0oLbhqPS/4YTeBol5fxW1v0PxxB+EjkVvqp
AUdMlg3eHxD2+7ZoJeZg0jureEejxHxA8pXca0G9YkfrTy7eOWLdTWJx2o5JidWjPe/yEyWZTSCA
9xEeP0EgVvtHnMqg16z4YUCtiMoPYsMuDRET2npWUEGBSlZBIFjzp6NiXjjpDdZ8bMRdG6/pqAer
Ue+1R8NmX7rTrcNc8Xkk+aKjMYRNugwviVbcjNSF4PMnXjROLUwQ8z6JnGkfh232rLfXypTVmbnq
wyKR+lp0bgRSbowj7z//Htq//nkJClFtjnLGLhZE27//eemWBHBZ0uZKvkISTPDYCblj1wGxqEPJ
NMPXo1OHF/MygFbdJXW4sXyIZ3p4aiuYIOQyXGUrEDm3+cYIFURVaxSb6vN/3s4/RAuqDdsVxYtB
IwGdCkKXv2+mqQ6BKMECXlVdaY5xQtuUKKKNGYJWkKPl/pePW0QiX3HX5vJ5rkpFVJCVjD72j78+
HqZxquqwuK4JcwlvFJpD1Asg9evmRqOGfiWYHbEb+paHij/USgUJZbmyOLkq5VUp1Hv73hjd4Lk1
mP2qvcHpzP6IQbOkbaQ8F4jhSZD2y13hI5qD22pfiilD6afbNOpU3/ovDNflXPX3LzRDnk3kPjSF
5qvJ33egbRtRGJCidTWF8YaYODzZwNpWg6PVnK6CygusBKSUbXabBqTI2eBMRAUc1GVsVfdRpAfr
TgWjrPEiY+Rs2JTa7bJIhPsTl559MCL+gqM2wbJXp+A0THnrNWG91TG0njuNb4fioN/2EpqVX/VU
++vMQw2sHWnsaEc1qsS2qe30Cgi3WvlTbL/QFwiJLTmOmo9NMZY26tbUYQbReoFLegmjr2YblL2z
wu85YJNLPa2lyQfRZqDcSatfIUmSdm54VWrGTz4XVCAUkXZ2HF9blWMygfdJm5Nf5CgSRJv/F2qr
OYue/tjv8AJ19A0uHDVbzP+/39Q2qiXN3DR9GC2O10L0Aztm9neOWb/2BAGdwg6lXk+sEZ3F8Uei
OfFPI9PIEC/69yqxNax6wqKERXZh0ivkMeu2fw83aSCYi3W7humVMv6QMrmKxDgMuhW/xYUzrjKU
CTfACcfbKkXlUJspZyJYRO9C8+f25D1ITxMNQwOXoEM0oVfjLQPW/jwlE6ho4aKsybWHXp8JXHqF
LYn5iDdVar5XTLXa5mIQVK0sJgt5vx9IndgIK0+vtLJXnV9/65KhvEHLXj8L+67Wm+HFaUxEONp/
ETRBUZ8P3b/tYgNPnmEzcQPzz1XlD6UVkvdIrcPWuLSZH3mVlmonJL3aSW1Qwa+CSNulk+XslyeW
xeD4vuIp8zo1qTDV9us1mo9nbyoxKfzzbX5bxbRJESKGnBd+vVvXZLHXQUBef77v8rQPKEzBt/3P
NSdLUTxA92K2KBhYjNlKpa9R9aC8+O2FyxOfH7lsYAhyegud5/nzMagWbMHXh48u1Te0MlI9NCGu
pH/3nb7W/vW+2o8scEa8tfM2/HMTf9vY+YnPbVrW+fxQWWY3MOS0ukPpP6NBi3m1ZQVf1I7yueeX
Z5bFuOz+5abgL5tU15Br/E7rEH7gwTorhn+KNN3dm0isG3npNE59oGeNDXQDf9tCmfB6xrHPnTn9
hXw/2Y7t06j0f3UFVl+ZGOdYTH+pQ4u7fYwe2wTgyABjIEyGjzKDjBTLDrwY4n+Pzqh01fLJl/Y1
buipomwNdlOdv+j0dcGpT5dcqpuo1oIdQLUTF/ySOloKZClXNobuY5mH8LAq25p2acUwIfH1q64D
EBuHu17hch7Qjoqwrra9JfFmELs+tb4CxRvLlCNgJPl1sXJUMvdyTqMUdamoO3ZBA/sno7PJwwlt
bLLoKHIETPAWXpDhXq3oRxV314486ktkKAd+tnabWDWxXvoNKBA6fzHoULXNUbRZ7bi2pUKhIgMc
6DqgboziPjQkFySr2/L3fRPpm5PRPTFH0A0RwAmThKhdJcISARjKvoIYK8xKMW/meKVC2zRJynOR
VKjYotCllqq9TsMEE9o4JoZ9DXD8n5QWVQLpzxvHdKFoY59u8lo/E1Fb8XDymvjqKmw67Drp8CM2
ywdd1HJdWPp9HNQXVHMOxLbsfqLguSqbcle5TbjDuKfk/iPiEX9NHrBXEImXy+67DXCkhiG7azWK
9APG0xtDvCVt6cF4MmBZwe0PjYFIntobFCvf4QXTTgXAKV3DoT9GQBL3SkUsSWhZR67YpwQl0ZpY
YgJknBoXjcZ+mJWp8fA9qtL7zM4pVDucJQtMOaU9bANNUQ+jXTVrZeAAyx38mH57zmRBUkdnHoYw
KClfe3Tq2z1yBC7vYXWuzHFH38w/SOzSnNVz9jQkMLxkyFH1hiCyScaMbjJOxYn9pFUgJyaAfytK
O1k64MnQG2QVE81MZK8DLlR0K7aiw1pURm/Sh79s+n3p8CzM+IdVyC3C9A6nRnyfYy840707AiLE
L9ZXzrai7BDr3Ydhh2eqAKmnRPct13nS27RzXiUPHXaquISuS/d/pRG9vAKG7ivaqU1NQoHC6qYv
BUAqerpl093WlVWvW2Z6k1qQEl7qniwsaxPUqHpMXW5gSlKbbXAq2YG77XDxHl1fo26VPxpduVNx
oq2boqxXkoLFukUqshoHYIqt4NSKGOLHRDYrzrK2BwnpTSVxUyW5n4y6u6vM2mQlesrzaObLmhAh
dbSIv1brLWJoSu8hGWaJExx7sFR5bH90SnDDCSvFIpc8j+R1M7Mrx32uG8eRrMgNQJgjgEPTE3Y6
t72CO9hIA38twJ/+e2YpLWXthOMASA6zdazZIygIKxiv3aMdpzdGD8mOEyI8ntz3pgnBWONIPIIU
6GQjdC+DiEDPoHmsQHJtaU1C38aXMswU4CEv9xPjy5XlFk8MtrZx7D71VhCT6lbQSWmyQ6tX3ziG
kILC6NgbmGcQpEHdqnqanHRdvykO+490i2RTlom+FXPsTAZ0bTUkZ0jV9Qbao7YqpCBjy0XnZuWE
UYH28HSlApvmOj/7pio8tjBfK5F9Yjr0YYI6LuY9HZkUioQDZjsyOPtZwQsJnjumYnBUptb1xETO
THwZ5qoiQhSVE2S6jmELrNVxFCfCumP8U+Z6ikV8l+Lp7fSxuW1gSMJvPkhIaPwACIQsq0QoDEYQ
fZPrbie0rUMbI7lqkzcKY/2KHdlYlBPT9iWE2zAAlcAdNidoD0m9dmV7Hc3bokJxjUwMvFZpNZt+
QjkbWnftpDsbY2TS2IJxr8dSrlwXP7KKvIcMNGMncF/ZVaWcuhuyI/VTVnp02cyHCCJawPnQC0Eo
eMLPMLISFwEDihFoK/Dz6ygIUz/faeYbGKizLmlBJbnxaOoOmbr8whPxF04H52703WTdECamV7Ta
hxZPmV4glOiMd/5gHXXr6CnhxOmNdUOUmF7tQkbVU4JLhyYRCuAk2GVA4gayZNdjTXerjrlb2+Vz
laj3q7KYvuUYkXENAdtxYw3NrPVaV8M15NRZZtNOYkvf2jYgs0JAXs9M+jhhSr0dNepKRMoORQ+p
iMow3hbUHDZqRPSHoTGCNowHTSEAN/ILzgC6Eq5pET1KxVBmeEq1hodtb93WRXkP6p3CxK0dDw9x
N80J6Re183/KPPmpyQYtYjfsKdJmnqYNryrO3pUWor6MBFQO4mLn0qS8VJSW16Kn+RJIdKBm/mLV
oComDnJqpQhn6jnw2KwO5D42QAA4wWB6Ed/hnezh3Guvuql0G4Ri/akLXOUKM0v1ljWWxXI3meaE
byscTj4wps3ysvn1GjvmO7LfWSk3KfctJrB9CUpqFyQBWU6t+tfyHk0/XiAFyJeK6+lWZLCPyGNX
MG2nuTfN75E7dx24pw8rTqJ1YWrhdWiL5pxKeqeGWyvfOjQ7y3vZUwa7jmv4na4MBUi8NNvJjFp9
HOZ0Kez0HZNj/UPPtJMFNfpVEQB/HF0pSEIh3llRw2FNpEX2psBgX1Zl16crmQSUR8JuZPbWgzqZ
JiIaBYfu57t1+Eib9Ltuk0EGgVK9AendHp0Q1qRGqeXJL91Xc/5cyGmXDqL9KxlRDSkzQXjuZWte
goRLRinc8W0K0k2vWdWPwUacMMpKPjDkOQ3Mmjej37n7rtO0O1X6BKfPq6nixRCl+Bgb6CS0Eusb
cm60o9m01bZX67mp6zwva5oAjeMs1F9k4AybiEy3U6Y0wXVOI4Txo7md8pbTpC8q8J1OENUr1TLi
B7fGFa+PoJvs1lLuRKVriL34LgLda63mzQfoQ8RlkxPeSLtwjxb4hO2sMGAG7zwuO0hLq1suV9VL
amKY5H/Qn6qkQt1l9zEBinr9XsyxgvO7lhYhIZiyzPuSWO29NePqcxlV96mBWnNZxWW0C8ref1dM
YgkdTRFX17CSk6KkiGacwnz23fBhWTWQwT00J8oGleps6tIsThnH3bU2MuxblhTvber+2pEOJrN8
yrt7zZ8anPBhudf6Vr33C+QNy7v1hCyW0nFXMuA9zAYvsdTG8tyo5NeCwCMnVM2K7714UaZUf+/8
UF1XXa2ei7RorzrVwc8VcuVUo2f+iKNWrhWlJmdXUcIrVgXH80cj/w7vMa177SOz4I0K0ReXUfTo
sgotXC8fkQET5YBTLfhHKeqBi2/ZzYWuNZFK8Wh/oO/73JRaUl1tSYx3IKRftJIEu6zAFGs3Rnr2
u/2yFkM+E3sGedvFoBiEE7KCSgPufVTul+2xfAwi2ADUa5KK9uw2prEmCqZ57+DKfG5QCHugKFz/
OpZafFYr213nrem82fxYyxrUIQjLdrLqhpOneQpHHY14MbZvRKp8fmvT7TOPSad2kzKdPrWuXW5C
znjfwMB+fm1IMJHHDgpvA4Sxp2w+Nc2T+28WYt3lUxA3uyvd9ZvbJECZAQ9W34wiDb+RBLddvguK
T3OlF9Y+ipWIuUE1HbuILB0OJujJg9gt79Oial5VtpXcoQ5BusQ1d4saOH7tAgB6829E/tosTayH
u0ZXAtylE+AbuF8vDA9IVmKNJGjRV/OXuJuqUhx0/BLECVie1O3imYg1D/n/8B45iQsOYYxOwAf1
e+jbQJKS4Z0/j0o9wPJvnJDRPspVzbPnF5ApdKYuaT6l+uyRspjY+CEEMq05LS/UzRh+JXWNI9fz
dGOoYbO1nPxpebIsnJACammhWXNAy4Ic+HzXOJnukc3Lx7gmkosIKLEB+D2+k26gcy58b3FrbkEa
k5GTqtWTToFv2XzVIr+cspZxIZBzuNHSyFwtm9l1wxuxP8mDbAzjGCFJ2CyP52HJJLLtv6GNYHQC
3mPfD6b+PNliv2wioEsIs8GoIS6MjFtyyugJz1/cShxEsGCR7qLY0k/dyLn68wnCOXWa1a+ohfGf
KPW0U10reVUjsV7eEszLuHamiEm7Wvt37QiQ0rWYpClO496WudZi0Kq027KJjPPU9gpRonz3oQwP
lHmm5yI3mZ9p5IfFwIu/lSpDe6wZt7Q55MoSELyHstZJhxfZg4SD8blV0DLwwBf9jQoy4OIo9AWW
Jxqi7JMAvXM3WeWhdRPmuINM3iExLFsrJ9hrVROZhzAtgMzrPjVivbj/3DuNzFHylg3nct++EpCN
jXneO7Umn3oKow+21qeo+dL+8wdMlZPOhf7NCSq5NYycQ2YorCenjpie8iUVTdHA83CIyYB4sOWw
wyot3vR4hx7q+9Bx6Q60BOO/0GtIxtor4fD2iihc0EtQ9g91bL3R44WwYJjVpSCue6XlJGRaorAv
ZWKZW8ema1x1HVdVee9CXTnENnSoHrY9sAxt16tzXJxLrg0jP+cmbqf7sa3FpYC0rjqli4BJktI4
fVgjUnM9wjtg9GgxgOKLNVyBcU375c12StozWoQev3eKp8JxDxGIiRUBL8Zx6By4wswB4QPZF9tg
Vh0Iif86ovE26d2Dkoo3yhgYxxzzWerEtep61+2l1erb0OY/2pglTKKuluhYk+rkV3b5uQgw4OP1
c5P5R8uP0EEwQC03hxk+JMEp1UMV7pzIz45fj/+53rLysjBmAtvnXSlCcgOn0/Ky5Q2Wx6eu5jOW
m18Pchp3vcI2ab6D3mPuBPTnmHT43wVQiU5pKBc4zXjhvQq4fkq66ZL8ObehrEcRM6BQaadd4bTP
UfgKfc1lQJylmDdwvYOiK4/VvEikyli37Bjzkzl21ADPYnSO2LkqAa/OBGuWXUQG97vdquNBcbX2
WNQpMjuicDadJK6bzmNM2PGNLUD4LSt0sxYpgTx2zObFcis5qRSn9sagPySQ59GXNMdW/VkoCl8o
nIlXy2IEczWZLiGlQa9vkWuBjcrGTVR1r1ETFCdkIqAj8A7Z0BKFWd1kNkrBoG52y+7hX9aA34ec
WiQ1tGiAN6u46p6WL0d1FKYXoQxqOZcci+nYio8E58dJYaayze3oibjr2fbWPqpxOHgI+kCF9SDF
Kk1F4xa32jnSCmW7PLY8m88GKTT/6xAB1hoYmBfa8Cfz3F4zUAhKTPnLhoXQRbBxMIvDdsM3nmIF
8Zm1Yzj22CQ8bDTKbYgcdFPoJNtBrMzmBCfsvRttZjE4DmiGcjSaYxFw4SVJokO/BEPST8JkTfUK
D/t8fHy+u1nDk1ruZyDGvHgwUWyK9qD58b6hZbifNJlvAk5VtFjUlMmylGvLpOQQRym4oslWPKuL
UXy09Z0Uudyps0wqlumw0xv7bKFNw8iS2P6KLjQNkdJVtlPdP0cCdUpROfsicN0jk0XRmtExVJH8
4rcBAdENFCG7yPJMZyBiacYjlLPjXov1caOFhgWuzf/eN82P2EYB78g6ob1mXAVR5rsa0Uk6gVXT
h/55wYQtOLBm9rQtt2o6Z5T4lR65IeKQTZtYEypD43mKXOvipxCfpH2rFFV4mvSU8WFcOgfJSy9N
j6U1bVyxrSuFeTqc7U1sR4ApYHHvfLveN9LC/eDrlqd3ybjDi+FujE6TVyWa4gNQgufWlNOpjY30
lDeivJ/GKllHY2BdTKLUtrGhkMOI7MijCWlv/cI3jh0I5aM/tPhABsYWs2nY5tLguaNCJvms7ndQ
3KALJT2AgDO1rKKVOj4GovdvE2SaGyNNsSADo7kng5sEkcJAmyWp2SZhHB2xXNrUV6pplfaatl+g
e6FwL5DN7C2JFZxOFuyfrIp01xjJKZ7BGssCjM+t26ga01n97MwnsBAd228LIs9zry9gpKi28j1I
oifVdVqPARihzoV8tpDrNMlAs4GCiA2J+6iiCj7a3ZvpJNp2HPTbcGZ+2I3JFNyJ96HBRGdTMfLn
f90B0QjB/XW6Vu96ozhnM1Tka1FYaAQm6HorJSs+/DBzV3kxQtCwnM/t72cmxtCl8IdL/K8LRm1Z
UHIC8mA/u0U3HBr+oMe2jW+iPCUpbvZ5Lg+ReP3rVgctha6C+TzNZLt0GAAdBRp/w2heEIiobFR7
eA0SeuJUa24zLVL5JwblOpU+gI+0mZWky3FuQx7mbKi4SJFn4FwbTOqhd5LxZGbDOcFfjOfBZ3A0
w9qAacrPxXJXRcOSolDgGZXyuVX0BdmjfJNlkRmKufbzfC52hf6RcHIf3HyXbjJic1aaijMonwo8
WOrjAscLfTZhWTjAHD9v+f+8xZsZJMrTy0/iFmLJDN5YbgmcSr/dXZ5QSxvuvVXuv9hvxoyCS2A7
BgJ9daghvF8WX5r4r8cczEGrOCTGXamApPgGMrcQ5NQK/SD0J8N6koE10QI1xpUz6/GT2T0Q4i3w
zKwawKMBEp2gkS4Z0aTjpiVMwSBb03WjNOpwbtchnJSgPkqiNfviWXQThRqh3uFOMxhLgO7sNRxR
7cj5Iph7sArKwx2eZhqlXBGXhcVonRCACF/bvEvkzHvRFiL3fFQsXyep+Q/5TNdVBY29I7dDlLyr
Eq2s2QXratT6vZzPU8tpC+s3hQ9qhjRC/FvKa3I2oaWbIOyHoynEcETognXE7XM8QxgV4zgLDgkk
TKZInLQzm7+anqvZr/sujrrAl+lB7+N8rVJV80RmALNxy6OsER4bPtfiGWPYSh2jVWoH+Tb05eOC
ll3og8vpYLn1x2OBxYGIMJeOK8eFbOFjl6gNLoit4006K/GTIsnP9ApdIO0g4pQQGfSkBsPORqlH
d5fJmF6IRxSc1VYdYudmsPStZJr7Tg+G2ARXmBSm0Y1nPuCwvlLOWAeIsB/IUZnqgMeNYG/ZEyJp
VDxHv2q2EcTeNzfTLxEtVrLX6uHkdAZYpYfQdAciDCf3mqMxKAylg79JQ9AI6S0JWuKY/7RmN+Kr
u+mrkgSSlpgU37FIa0IGVW0avadNk3aAb5ERQKordllihbdEtWZQwfSsXYfEUW/KeJ6u2OYVxUuP
OdhWN+DUVeg2fX9HjhjTKDjacH3GrT4p+W1W51SJLePWd0Cv6y6tGyJuZyF5+UrqCK7Caj5bx7g/
F/23hk6MAAmj2H5qvctgojsDcbbLAvcx7eIfteqXl+UetXiGgAUnlTR2E69xTfEy5MIbFVt7k/ia
N4bQUF/oWfRC/MBmedwuO7oIJCAcLCOpn+us3hVFbN67ffGtBnRH8IpBTalqrb0+IoDRJ/OxBFv3
IujzH0qAuNBC8+al0CZzPQQ5TaH5WScBPmFi28SJnG+bLABJkGqhgtOKa7MNPf0FTviR4bz7UQmN
38NAcEnU+k5V25BSzjbKemKdrokVNzfLwmjKCPHEQIpMRYYAg0XtvVVqxAOZ+QhIWzIxYODRmOl4
K2m3M/d4rlrFeTZGUs9ywoRopEBVKEL9NphvjdEE2TfCDloLPKq06pNjk4jxLkxrxdPxdZGYPBK6
MHYtu7qBm53G46qLVWRu5eQf7YkzUCrH+qCGpr5v8vRnVksVmWxZPrtdQm8jaii2iUlZ6waiM8cR
3ZZxQ7tSuVZ+dMGDm3T7oDTU58GJjs2QhF5sBdWjrQ8p7rGu9lBwUU9Wr02jmGwE8LkYEzAauWZC
9je0F8hVw8YCC7UiBIxLods2d3UFHHbQCv+nkZBiCsPIZgTZyENfV+VzTYMDyFZ6I6YY0ReQX8vF
YG3q+mMUGu2jFXFqAPAcjS0sjkE2NznfwrLHbN8abX5e/ukRuJlTBNQbf0I78hp+NS51+X2ap/Ji
6DUpKdzTbER7ilrRubEBshsB2D5/Cm/2ypCKF3tId/VUZB+9S53N7+Lg2qXDt2oocWEKmsskT5Kn
6pg6WfQswMufzZg6eqYKgAbM+jy94iBz47S9RfvkSaQVsPDqfh351nhnmFN56EK6bb6BW6tALJKP
NLR1n7Gn3+XGq06xchUOqmeXWvh/2DuPLbeVLU2/Sq+e4zS8GfSEoGcyHdMoc4KVOpLgvcfT9xeR
0qFKde+qrnlNYkXAESSBMHv/5quLoYaCjQB57f4N3JW9ntrWOgZeWD55HmELu3bfoT8rrK3d6oYE
Ue/DEra3VWqppD7m+W9oNxt3iZY3zxtARGVRDvvF6NeVigOmAr770uVQvZDJjP+ewnjtVo79XUnq
KYWpjE8L0zP3WFYdZjsEuABAhtvcjfIjAm3Sy4B10fSqeaHxXFtqTAKRgUCPVP3ZCuqfTbmXDCdJ
UoupYomj6sWe6Jyn2fyCLMyyq/HV2CImaH6pm+nL0Ggg7vTxRwuF53aIYPcOXnY3AwY4uQn8AAPY
9NHCZ+iOqGXu201IrjSeiZsQ3lXtv6HxMifOkujJDEgEkCWZ96HqOo+Lpoo0TAm7wFjGp2JnWaH5
Q+2GryXJ5FcYTMMa8E5+l4VCBs0rlFWO2eUuxz/qyxgjElANybMZT29qWiYr3g/3Q8fcuHb1+vto
l6RmAjQJl3JP8AdliTZ1MNu16JbLjBCplQZIyITtcXZs+ylYxnCTMCPYKc6CPwvY8Y0xDeNdnGlv
WRwuB3Npu7O5OGsNtceXip49T8znwbbHS847XxhmdxcrIXT82dUOPETwhC233DRqmuMk0HfH2bSt
UzV0l7LOnrTa6DaJsbxneolOhKuzrkHr8LFVWm3dgMnfh0s1vHLOl7QxsUGseTEaUsV+jUydP3fE
t2avYomG7dor3C9saVofdUL7i0GGPy8OU42vnVG3uyyM1G1tBsDn0ewwCCXtCTPFvmWP5h57YFWM
r+VG6VJrE+nEZYwga+/ICrNgHPCzMtOg25SF7lya2fTwASjsY5Zi92JaiGZ2KdZ5RI+WnZFZ5yRV
o7coxFxjyZSvkaaQo0sm1q4IFK1neuS/2+mbiXYhIuMGvhyKWfpFM2iQcvuXSREk4zK3bpK+fW8a
rblkYYVoo4hv2m5jfbhvqOOGu7aztKdRw/LV63IN0X0kDuhNM2a+hfG8LM5HUmlrBZmolY32x2YJ
9PCArGvht0mS7NqFwJxb1h2iBAaGNY3H6qxzsx1pEQYxNcQfduqIK8SlsyP7VZ7N3sMm0VTOCSDt
Dfni6rFqjGYLy0j3f/6DnZ7BR9ef7BylDddLsRqNky1oZCSGR6Q63FL8KqpxqdPYOKhpVp2qgDyu
pmG/NljTY7RMyq3WDTvZsmxcIBlTMH5Eiau0sUBekdxaW05sfEuX8ltjaRCC+fc3YYstW9Y6HyOQ
2GWVMhXzUSOsb7uOREZdL8/tBPBCc2PzzRueiwhWvT26M4DKVjkbqpmf5rkVUCL1hIbir6Ipd47S
fyeTcT8m6I2w4mRqES/TSSnnmyzSkmeUqBxgUdhyREXi3SG6793xVs6AvzW0ccFsfZ8seE1JZC57
0lTJBSuqpmndY4NQ9jFUlUtrhDyFLayl1NaX27JIIZQjqNei2uQvAeQfyDvLVo9qtO7FYrrN++4U
ZDqyYK13yTQFAEwc3/dIpWJ/gzckXZRTotkysqyqxDcE/6QgFMoEqx43yfgMs6g/E7xwb9vOyVlX
DNZLE0U71EgWhFJwdCdpXK2XGreguODczqo9DBLy51QdX2MWVS/6hJ1pMKKXGdTVm8g8fsRRXazN
ZLQ3czszQ8tJIPBtsrNZjcMKX23vqIxzt7Oq4m8ivHddFusPWN25W3j4ybpqIZf1LrZp1ogkSWe3
x8Ks2xdEuY5xmEc+3CftFm1nPM/ienpIZ+urWiFqwxJ+fABin59MpvaYVgn/hrLddQMB3tQInkPk
nBm0s+jvQMwolWlvQ4ZAogtvRrzgjdpZNcMwfHUZWBDijTbEizLgQRrmpoPI3wfKWtWX/llBMAx2
esxQhzSItZShj1QV7JgiTW6s1riYDlkWO1aWO11BfGoEhL0PvSnYZuQ+SOG3H/lIEqhv8h/EaMiq
aU6OAwezJd2OH2u3ite4fZd7C4amXxh02IttZSdTmAKiYeocFDUr962LUXcw9sDFFmVcVrFQpDMj
c105ZfaKCx8hFuL1RZcy5tud91VlsFCjML9UaJs0iNutzcH27mLd6HYVZuOnuYxDFKJDBHrwP7rT
e3JZ9vCWl3VI8jbPTpOj7VqvYwyLwy9W6IzccADqW1mXWtWe48TYZCqME9QyhuJex7ICsbyU/JPG
UoivzU0ZzwgydOAbwocqSbUNt55tCGBpjwiKqo+8wA2uax2ZUdNk4Wc2UFuBiiNa2myUuE1x4x1w
c/CiYBdV6rBj/AAW1evNyai75lTFjPJlMx9CAPg7ZhwB8jU6dltFhr0Pe06NOzUn1sq3yJMe5qAb
n6cmO9dpbxyYmxTrwtQJ8yWRcWKaxejWvkUdssBTb9UnNVXOWaSnt26adYxwZnQm8oXJUqZGyMdk
OzPv2pOG5REEZuUeMRgN7TNeZSTV7dcGfYik6F+6cBsjB3PbuUZ2q9SLduis6F5uylMNOG2u+3qV
zbeVnj5hEe88DbgfAS/1Xoe4QT6mfh2m3UTo5BFKNQFgu9Z30DTbTWWmG7ckTuLg4BqVvDDVgmpw
U+xChalObgk9terdsMn4JqX1jsho/ZgIsWjkFe2vwvXMKMPwks643BsdNJowfk/6AYcGyy6EiP30
2oFLSooJz7bczA6KYraX1OKBJf2xd/HzwfvdCgn95UYN2qW48GsQlMIj+gQSBoGWr10vlrvGO9b1
IUiNINjjSDEd4ziFes48p4Tr7DOXaT46YMVoehRA7BwdZ4ZpgfjBL5HgpvgK8QSze/AUJJic6ZU5
C0BKHNh6E10hrJYfWEMU67HA7dEu0ZGyCGCI2EF4lkU84eFgFdqw9tDLa8zOeZJFSmh31hsIgPn0
OqK+vK2TMNkJofQwxJFNHRX1GER9dm4DhmOzAAGjYTq8z7pIPabBqK/zHNteIlX3nRF8USwFhdd2
YGpFV5D0LF/d3s1ui3d9prtLejw+TRur5FbIRBMDU4BtDdkOw3i0f0j7PHULiRqPlcBQKytGKe02
qBRsThSTtXqc4wqVlhg/OfdJCHS7Y0HjpQrqiH07+i56FCddQbEnDlUw5AjQHDpAe0Wnaee5ZZkJ
bbVmbqIkO0C2Fs8k67ZpzB7QqerOyeDdhPaEf1ZfAjLLSTgrgFocB2x2V9X5USXw7bW8aOlgHE1M
N84Oyksbgpjeo4tCgpeF7y26my996VTHjOkIGNEyeFkmq9i+sMgvYLdkxR0Ak83g6ONNtNPUMrwL
ozp9tqJ4PWjqeK51kQ3MWw2DT9M5YD73RWsi7Q4cywlL9PpgQGPEcks7FijxkpCpw008T0houkn8
dZqPXbIbXT14gkg+PulLyjIk/UYeqzsrqB09sALOye/hjjkFCuGFvCwh+yT12RlJvKrtaIDN6klB
qJ2Du4QT79NyblZ0Htm+67yGCQaF3aYEx4zpBDMoR54PVwHmQKCisYhZ5SVqNM6oWk9R192FhZl/
eLprAP4CkNKEl8pYMn/o0/KtqEISOI713SDNbhdexUTUYhZvebu6cJMjembamTCVes5JtZyB4yG4
2yhw1utNQVjqzRkA1tZdFJ/KMHjtiAnvyeAR7mP5Tsz5Pm6gMdVG/hR0ev9goDNo5QVZeuahudqo
HygPgrdTyBn3mgq4jazpwULXEjh2bryoCKtgjKoQ/k9JXus2cAGcALLLmGuE6t32W7xkz04FTAc7
44Xla1ttSWrjFTuSSdaDm1Yb3EvuVOcozTcErazjhJcxtqzzPrbo6VYEPZi9qaGx1Ynq3E0D5m1t
177abWneyU04hbobHNeqvVWVxAwZNbMY5TuG1dTvqpGoJjDLm1m3/jYJafllr7zm9TIdAxzO72Mz
nO41C31ZDwogmZseEBHZ5MRywf1PavbCiu8WqhK+inEPzc5TkQMCeLkn+24Q+UDeLdHrO8jFD52L
VdYIXeuxI54Bo1F5dvpuu7TYpUFNw+VQMZC66uMTAOfq0bZ4mQqlXOuKaRHaykiKzAQnC4Kqe1fY
y8Ft1NdKVj7rS8bLt2DBDDNlY5qYTmeu9mzHcb0PQ1TTR03o72C/QlYMMGITB5syWMIzFnQ/C3zj
vCPmIHlOP1V95Diln2ShYPSFIUw1EHJBBQk4NmGEsr4A9tcenL5M92qM2HcVZnaOF2JcA4DAWG6Z
XPMB6Z/IbrqHRBTCKk+BTq04OGx2ZFXXmnaKRjV901CGwXZSGzb2vGjHjtkKoW4jAcWJg3dn9+HK
yJNiTy5a22RubfnNVOl3MQY5Pmy/bj8ohA3nURl37Txht0gkFQJP4aJeGLlbLa4vve24qLvP7skL
o2TdJku9UewyXy1pW97ESrFc2uTJFP1uqMXubsjH5gloCAv5Fu8CpUMZEYXNO3OOFujnU3W08Ldk
hdXme1DqR68SKJjiA4Gp8DzjxwAYdO7vxpgXM1CfjaHvzkEK9CqtdeWgaOEjBGvndip7+2nueN9j
iGKf62p09hb0qejFFjBwXfPu1cPyNglVOSswkq1sAhC5scsFjDghghVKetFRnzTzrjLmGnjpYvqF
VX0x2s64H8dv46j190sbQmUoQQP1hGDPrCWRXnFQ3Rln3Psyr167oEssEx3UxJyGbTqq6kGP+3te
NDL5ujqs4Y4PhCsCZ6eJRzVCAJmcznIchxoznkEksIVr0CSL6ZaoD4pDpFZLVD8cVJqD/minunqL
MV+3bpAvz/URqwOcjN9svFLyxbAfahviQFkeytKwv5lhCK64T6ZHJOJumB14e+y6gNuWafJMOtC7
jQWc3DWao9Uwt3axd3ssAg+kNjG91IiOOeGoBj0TJ0jAQhoVcnLzRI5fL77FtZCpjNtbDL4RjQuj
4aARUDk6yO0bpu49gpuGlJ9G5l42AXsNawdq7v3iajdTVYBZGxrkXl3eFUNRz6CZyw2RUtuHfq+e
S3XAbhYtL9zLGBI1pBUvU/+WK3r8qDtte8FrbKeE+lthq+pzbPNThErxsya3KQPOGktu7JxOAT4J
6epiZN6ZMMrwtsyEuKp5ANikoVU6oSazCku6DA0MEmTUnhRiOL8TGL0YYzNdkH8dCaOnEABsAMv9
mDd3VqvHqyRbDH9pB+vZdAFrzsJAhK9EYixOyo++c5+xyn6IedV3kbUQX1S7+36BfkKahWV7F9iL
b0WT+1WwZPXEAaEd4USbqWCeVEw+D0TjgiezBTutI1jnRNl0a6iQzaK4FcyBMjtAsm2OuqoFx3Sb
GeZ4k2RDgeBPH3x0VgI2vrK/DImFxWFnfxsdIr8a6hTnUgeAhWaF8kgIGbHGBTULgIuvIcnJU7Fw
iZHV+MHugCeUnhI+0H8Ct8evDgBqbBGjJFWAbmR0kYUyI0gZLp5z1Me8Xi+IJqzHyomRwaGIexIc
dWR8yAhuBM5SU0Ls+/r+u04XeajD+47ea58qU79PiL+STx/cTWCTZjYUZVOSaQNercGCjGucFBct
R1hZsK2CnKTu0A3ks1KUJjSTwHbndDs1UYg/mYq1s8l97REPrP20IY1XRx5LIDKTe/crHDTvoSPA
5beZi1VA6bQbujSctywCyppxskR4uDZHfSUps/8js/9fyOw7tgF7+P/8UrL/z4oL4FSbj2/l7zr7
n+f80ltQkU4wDTIxlgFVVhdc2V96C6r3l8rL7gCvJO/nqXzST519U0NvgdAAZ6qeILb/prdg/wU1
UfdcmwSY4Wiq99/R2ec2/iA8uo7rOrAdHSKoFh3mH0L7as5iOVAW5US6FuBjSCc+tlmNYdGv2ue2
akLULplRXVyNsi6P+k/7pgDWHMtl7BjFVa7Xk01ZIBZTHzFixQF39O4Jj7IuaFlY4GXcscTB0ixF
PgywVtsi0hu6sS83wnHHSE8UFXB6iBDyoKYApin476hFi1MzUVwP/e1y12Ouu2VtAv+wavrxDQEB
cF//fMwfnzpKBNl1t6z9ccznnbWKg8+lN8VAV37dV6G1ryqrpo2SdQfE64ddGxRodS34uagmdGmf
aLzQCxdbZeHY7X9op6X1c88SqXRHFhIL4mx5cAYl+qg9yfr1wOvFrkd+Hi5O/O0D/tXuP7aFRelu
29Q+C0JFb6OYeL2SrOFccAakgrGYQKJNyJsu/hWUhqT4T3ia3KYTFiSXTCLtE7PWG6q9WjzUiOVP
dv0X//hTZbOQ/78b6suaIGlFKLBiVGpM7CbhHNTHxEQLt5wc3OgjMnUr+RCWeRX5jVZhWCoOlNtk
7fM8+UhD7DC2Wqfdyud0ltvk7pzJa21EBAfFuVh2uTikdRg7yc+8HqeP5r3dO+NW7rg+/LL5eVFx
gygPT5pyK4En6EEhinoFosSjNhz67KMQpikIdgv/FGGdkopCgmpk0xTwBQLOpR8LFA2BvajZy2pH
grQMa+L5UV6sO7cgauYKLyNR9C0gKZV/HwfxPt47eCfI7fE/R6hpgKhQo+5ABpXHoLJ/mW9e20ZT
Es6zizcd1WRmohS2xe8ia9JBE6PXn018RF+XuXIhdHIECro+KW1zP0nrSsQYAWW6cTQA4nP2En8m
wR2hIxwrf6sa8cNkgRtixl+v0zJjrwRT5bIqwVVjPQ0HK7+3Q88iKqWe5RfD24aPkFXX6kENZnk+
+qDyIVvqjp7fKU7oO0li7xNzhux/vX0Hj7C1XhOassWzK20bpaOobMpCuozKGsS5M95k7laaOHYO
Wv8k+/EFXEmvVSJiLP3mlnQ7vwIYwPrTHVV+mtorqDeZWEpqeCPNQpwDI19YBMVcb6YRVfEVMlEY
IcXCchSSIFy2FEJjlurOEYy9g5Zxpaxm1i4LbuHcK0sCjI2ihCe0hAPvy5uS/4mJ0n0f4NIpN8k/
7PpfBVsyanShwUInn2b5S4W9FfIoopmJe56TUvGbQHikq5BF4yDEMYOnT4C7vKkOt6O5gC8oh52E
esl9smayUNXNTNA+ASBJ5U1Z8ybITyuJW6ojpd1oRv/NBRmK25XQLzVSpUZcXFRlu1iSi+am1VZa
hCqDgWOrrEoHUVljiRbzMIU3EoKjCY9Q4KkTP4zA6kk/3RBk58oWxgCWF36RkLpZ4Opk7dp0F9zJ
8P/6ITf1ffjmDpO9icqeR8IRlqdulgdbI1zOVxfUKOz0Heqme5Ktr5WJAOX1y7pSEvXanrAEZ0Wl
oAb/zzf8/JrSuUqqsFadph8IGknh2Ou3lE35fSsTGVmki6H9N8GOZCwqt+YQ+/Kby6/rSLjTJ+hJ
bihrFMKdUd9Ln9ReaJL2epJufnte5dNRpq2HwACCYkYrBv/PN1g8wJ5ghkeGtrtuMs38lpmqtdUb
hR5YwBKvRYhDqO9YeDnIf6V06xHjxuFewiRHATOEOFZ8og4TFT0TGMK0yd+JdfGQbGBxM+L3Avwl
C9UFn6nU9bBlRReDszW8daV31doRz7wtQHZYbkA7zcmT4C06HeU2lPbenbJLiFoCKpMF+j7YaZeg
NEekHtfGYnVMyhkdJ5jOR1lzXHCAqyJtpkPjXCAww3ErXNvHdhE8cZ5PPA4CnOmJYpgIN3vCuDZU
NcZvCbaTD/hn26w7fGg9YAJRqK1torA/H3CpByyLZXbZWM8IkejSI3cRnsu6A+hcut92iorQIBl9
rytjRjx+vivy7NrsGlvbQHXvNy5K6dANtKMswlB7BRyK/kbJy64KXKosHIHFv26TzRJJbwBHYo88
Ru6+NuU2Iwkj2HD2SbZMRmjiQeLSn1W59bfrfFZdvExBjc17aOzKtmnrG11AtKVRnt5OeKq1D6Vu
D+ueLNba1FJjDdU6ZJ0D+mwscnxbK56zTEwlsShkFqQV9Bqm2PhZlfvpVO7g1WLZkDXYAwguwigI
CAi/cpeyKjfKAqoLk0hRKMAvGDTE43Y9RzaHB6MHjX09U26VTVyEuGaqLwM0diwePtuxuMj1Ssji
1qQnLQRimKDATBW7SzmfkVWiQUxfxcZE1GQzlV4g1/a/3A3whc+RR8qTAM3yxlyvKU+/Nj93//Fp
yfUcxCbLXddXn3cgz/vtLj8P/LyGU0MSCANXR4eAQb9EQ5FhWgD+ZTvQzWEdBlgQy22y6MXea3Nx
AbvKg2Xteq5s9ksdHTNrJRtmiFj9Z1WFO84yWFxKMcVwK6ufW6/XuX4UI6LqhxnOp3Kv/Dx5yr86
+LcrXnf/cYvy5N+uL76F3DbF9BRuvNfF4KOJ11YWyz+1P5pQxTyfAd4CYcvB+iCIJWLydS1MCzZv
YM3f5CYV0SECNmJqdj3kj6bc8W+3QZwGV9+nKiLzfJAh5wt/XOvzU/7l/h6tMr+2a/PnHf/zReW9
y28B91ZoFf/zneWPIXc3RvJrz/VweaCloes84KFZjQaRPyjs4sKykD/eCBtn8SFz5VsltS9VVSBu
mfUDop9ikpcPw5kktrNthXO2JSZCjpzyyfa1+NzYFBpuH3WtMzCJeeF1vyHO/LykvIhsy92fG2Vb
nQEOagV6oK6D3xpMWYj0KqGdkch6l2FYoypWt6kbpPbdJgkB5GP6vqkrLH1N4OFMbsWwN5nLeNGm
du3MdbsfTKQLeq1R6a94l4jsgz2Wc8lFzrQjWNa+2zQ4QpMM2wS9hy8XniRkL6hFdQ7aTtTMeHCQ
QXaRhAPq3YrZxac9ZUKEzvfAF/pzRv7YV06aTv+fyykeWOH6GOHYhUeDGL9DUciNcIAUf9Bx5CCI
+ahj2L3NACfDeo/cI0igeTcAzDhOoughNR1i4oXSzykRqxZZy5FSTxLmDBCkVWhLFKMTLMe2Qdw4
LK2v0qxyADtyvBZym80MYW1owNeR+I/J1AJSKVvslPUWJ99MgfWm1cmXpXHdTS6HY1eMxLJoYfUT
XH4lP8/Xkr+EJdTt5Q8ja7KQOzLw/n43BAU6YnBqPgs9i7Ajd7eB7Bul61OyiPDDKPrnz6rcqhbx
7Wwm3nYeo+GIyqXHpDnm+4akr/48WBO9tTxN7pE1K0L4nD+jbGA4XAuhb/xbU+6Q2+JaI23tTdaa
2OAAzBJCgp1gd+MhzOjLbdcdsjaJn8qb0OUBMfTz/5W1azGIZ0D+53KbbHaaCPpc25+1pX+ISHps
08/Vgrig3CFPlucJX9rONrXtIjl/YmBlbohA+j9NRQ6ZkVzstWJ/LclH0gxLHooHiElGZfaghInR
VR6UGfEujkGfDSxVvQWM1n7CNPdIJpIfHv1SJkdaxaoXOYM1C4wI3SanJPFX9TeyINXnO13v7h11
gsUdCnqFLPqcONQKxBjggr767MBrovs/OzLZE5FbnTYVGUyAyu58zIx6TSJ1PEprWog6cP/+afaL
iWr/tS1r8hh5tGxWgZp92kX+T7D2vwjWoj9LdPXfB2vX37OP8aP5/nuw9vOcn8FaB3tT0zMM7PMs
VQRk9X+CtexyXIcwBkacuKbqhFF/eaJ6f7l4EFjwCE3LUQ2Nk1pMDKP/+78N9y/T1DQEsm0kWaRs
7q9I8v2n6Fz7R/t3M1IU/v5jrNaEB2xrWKCpaPy73N4feqdpMkSJtnj1fkhLe42/0XHRhhq9IJcZ
KYSlOIe6GZpzvDLw1mbwUAZ7w0Ba7LUBY/kcXAN+qXWysrQ89BOlJWgAcaTUsCibU6c+gSvMVluV
tNemarvwNBTID7klM9p00NdjqXfgHxs/S6ObvoXEqYTvro1OR2d1tlDQ6ZGTZZZukDdea3X0Aefc
3bWOoNbP+SFGyym2TeuU2usiUk1Ikq7AY5Tf0xIFGbO1cLnkK5IP9TZD0X4xJ1yvKr6WZhCgzd6J
XrjYhvS7aaq79TwThvMi52U21BBMXoC1S0PqBVjVpkGNcxM05ImWQEDdLPSwLetSJtlJDXERUnqr
81GjWE72HOKCbIJzixGa1yxc8lxkrnOmcL260EWgGmK26b0ehu92kGkXNwbokro3IPSbY77gCwOd
sEfVCesIQYKK4K4ahGV8M2Gsn2o0ipZQfVtIZLpF6SGvZV3GUa82zJTTSxA6b3G1BWhmNGTPxq6N
No2pfV8KZ0Shu7rVMl2DzOj59HHtWs9nddW08XsP8jJUdCDZDVCdXJv8OQaRa4+4caJpyzgIK6Tb
8gz9SEdcgIzKmgCTd5cKwsTK1vjvt6rekZMNs/UyQYS2EASKbLKZbvjNUkCsFEEObT3SH5oBBkHa
t77npdF67CP0t/A42N5FqX4LwWtck3f8weC3zpzjMqho9Gtlfu5RVs9NoOMByFyntWu/beaTVcWA
tRJ83wTwxapnZ52iz+RbCR4pfJCNsaDgJpw79NgITOgPiAmvZsNBm6M/a4FXwDgoLkPcxX4cIA/C
+OiDlwaZkhbDCsD6AYGuB93Nb8oZtI36tany+6pOjxODDysVpAmShD8FbPu7ZweHGeUHhN6WMj1k
hgFsNH2vrQH6elleeoAoDl7zLyn2SRPJ2Q5lKiOK1kgGN+vcUfa9ClQ6FjJKwR0ZE/ykkMN3EhtR
P7750EMotYAUtAAxKqLI23zAVQNoH5KAKrr8c7Y3QqXa5FCWAK9XYE5w0ct5x1cVWkblOJoYrDn7
voLI7injdAD2tkbdOvI1cGo7ImCoSdWQPSqo5XESPgFdnUBxdfUK1Y4fifsIKvPUjm69wfcSrTLl
2IVoCfaNYyMjeumbdryzm/wmV+2ds1QXeMndI2RuAHWgwUBTvRhVRhgy/qHp6yAHN4/PzD5wF5eA
UFfftba3T+bLPBvtJps0nJZS96kH/pgh3pelgY92XLzrsgobVa8qfQQub0DH4kJlsPxIcrXg/mvg
pMwu25SuJm2G+FB9bTC1ubdu4XF0R89QMDFLsTkQfRtkYWVVBmGyDrTXecRfJVSHxzx24Akx9uPP
l6/6WXdX8E8Lw9ecBoswu0Q2RhlBatj1Q83k/cZYpnildx5CF90cbiKjaDZFXJm7vEQpT8NYZBmy
RxePgn3OVBm9u3YbpDh9On23bM1IvfOGxdsCPxjrHieMOLqUUb3A5ysupIjrVdLlP1Du1HbdAlVw
jrS/nfio5MRhxkvQJvsBx06V+Y2mrEJPu3dQv1x784glwYNuJKdOyFcZBu48FRqMbqD+jfAdnHYd
Iq1eXOKQKcigEza2+sA+2Wg9npJp0A4FHm6Dm4dI2RLrzwCdnCp9ybcjNyCRsBITC8sxxZB0+QbL
cw2PdWvM00uigVm0NWD4g+XujLDr9nMfP4DUmnaehqdcGbiMG05jn3Sd/FPVY+KWvzSi49e1qScE
hKVXmbEuw4ir2y9lfDKJSfppkHg+T0t6Y2Wo6uKReMjcYVemowWkGy/OwaUfJfS9rD0Axn4RYByZ
G+0PkBMCo056klm7coqz1sLwV79X0ME94QdZ+alSoNKY1fkpynrVTxM+TrGdBM7actslWoEdRnk2
plk9kSaw1vwUSKlgdRbVHvZfhfHq9Uuyw4sc37yhrvb4XZ/LBG5Hgk3eJmpwGIo7EzlJcReNKGSt
Xn5ETuIcZSPvxmnPg/Z5lwWqoUhBQoFtQ97lSj8Oc41r5We1ju0DihKWh3hCaBtPpQprAM+M/azB
6WxM/WESywCo9YOgb6NiBIdb1AqEgbHuxc+oSyyVRe/wI0cYc1vONTEldHgytgZ2toOeRzpMx2Nb
nc17IIXoZHnLORP875AQ4kHLQp/A2rQbleVcT6rxP2iB/y9/BjhIwkH+389Ab1meRf/L/4DIHBcf
v89Df556nYialm47CIZbjq7bFtCAn6gB1/zL0DXbVFXNtE0XaMF1Jmr/Zbl4DBJ155nhNM76NRM1
/uJQpo3A9iwVk2zjv4MaYE7LpPZ3nWSTWbBukNK1bCANquH8oZPspFOdNxm9WCxcyOyperbcOdiR
4t4UFejRBDnQhzAZj0WuoaLZEew2KtV4LKSyQr70Rwtpi3Qs7Editt5mafViS8de3IwzwNZxMa17
+D0u6B4yqnRmYZFcSuZ/LKpHdPn6qno1UHzVUj+N1eU96AsQ+t5Y3+oI2J7Q30tXYYI3WhdrzkPt
LZ4/W0F+cVLUg0M7xBYnMB5dXZm3na7pJ6uMvZMN4nOr1Xhrw6axttUEnqxEevjvzlPOkUtHneY2
dIvCFmYxeBIN2jx+UcX4AsPoDbVbhvYOMQbUXXZJbpeviMRhvho5w8HISIrnYf88Cc56pMzVmXGk
e25zF4511eFz41bkLlQtei6Yk+UWL3K+5Fj8lrfz8jAHkXkY3PoD+45inaTpTqunbJvHlnuT2Eu0
a3pli9FWVZK/Noz4FXzwtHGE9cWSDzdefjMInYQ2YBTnx3pRu2adVbZxSLzlqcSIHrmvAbcs2/yu
jPjTl3yc2i6tcIB3yAbiM11j6xpV0R5kwGMv5uiOfhnhA8QhNrCFiqE5mP9yh3Jg0vbei3pKHlTP
Ku7DfvoSjPm4JVUybOY8GZGh7Mu9t0vHcNi2Y1usPDrqieHrHjDioyS8YYUBzDlHGNLjK+j2DVKk
FguRGo00pfC7Rs33MyjbI7BrmDJmk7wEvbs246W4V9wmWpkESPaV+Y33qN6nSW7undlW72IPklhQ
GmjGwFbdgKCa3Ki9c3XIFQ5cgINXDQj9WPq0I6U0bS3+nG3nRTuTqd7WRoLlkE214sPhU1ZFPoOS
Tep+36WCcAGt/6SNyo+yVb9WijrD6aqNB1U5hkOAn7BeeDdW71WHiYv6WRAbm061MdnUGcxdWJ1E
KWKWVQyXuw6FMh/EiHFvVAXWGkOOKJyRvTeGmt5AembwWuB5pcJytugrKCgQ5qBAqx4DRh6gQuJ4
j0vm6Gc3nvSzYVg5RswmcV8zueBrtI15so5uMLvrMZmPrhkk97GBaE3t2gxBM5C3iKHVxsXPh9je
Q0YvMmQvQROHoAsRgJgnmAU56gOK47DUVPn78x6rtdhZR6R91105vxSzrqwHfnLfiZd6l7BMsvOx
XyVBsuyggpQYACAoDehvo1VYZz2NUwH7uom+oreQHZoaC0zLxlHRTTLUWxrXd2tltzCn28/Is8Xd
qSameu+oeeHnoDdZjOksXYyy2TPfX9ad6Xa7TjysFd7da6iZJoJYFSPikLqneExf1chs7r1Sv9hh
eowDwzjjUv4SKUF5ysZoDfGO6ZAd/j/GzqQ5TiTc2r+ICIYEkm1Rc2ksyZo2hGzZzGMCCfz6+1D9
RdzNXXyLVrTbsltSUTmc95zn1B9lbR38TlUEr6R7z3vn3e3jlJXL8vdWsTwvkz2foNDxcKfZpaIw
ffV4J3Qy1aQSOaQdhj5v4OIkPof/cWF3LrjOFjlvNMEy0dWNt9XFZD84WLnvMyc5ZF31JURLaaqs
szOOQDX9os1614t0wBCZWZu56+QJdgVzZqenO5WmcBc8WwX7F5pUjVoOnFTpCejJEnzIgEMJV0ty
8G75aUURuUkR7Vtp1J9ktDaz6e+HFr9/XNJe4AXTdAVSUIaF3yR3/rx4m1bimhfS8kOvcr1QGFTI
935nY7Q0H+22B7ej/edlyTEK1AtwDnDhD20ANFjSWaHHZNfW7ilusrdYx8uOOS5+/W09ZtlpVpHL
7DVPTyM5kq0q/WBXdCliX5KkhNiM7Jg1xm+XOoMXmkQea3gzInFIKpoegKaio518auo7r3OeYRu+
m9QiPlt/UTNsnNIutAITXCNgh2xTraJ9PAGfp/nBDmMAH9t0FNG5U3YoWv87TqPgzYnm6EF0FsMp
R6MkRvBHMmIgOgM24+Hs3c/U/kABIsWKlPi0JLL+ylwtHn3H+DWbzqXsvOFX7QPEiITDNERuiVmN
e7Mf/mVpMOwN06Y/XtXJnVu1bB7mkh5LIAr0qOUfRWq9xOlkXGSUAGMp8tdu/tOM0eOQ2PJXZhgf
lKNfGjJ72wW6BlwXrTDdQnDjbL4ghWONYvHuHmwS8PHMzWrR0FTN6mtGUt+MZZnsh44G4JiOGTJM
NJjW3KqPAU88Rt+ge6a3gbqEn7hOgEHErXsESfKUAogJB/r0XrIZSIOe0+tk5i21RfxTZcY9zoAt
7KMIzEMwXoSCYowE9RElbovJrcRKkycjJ/4FS+yyxouiZth7XWYfvAQOBO3BrzDR4O2ocjp4Vh08
Smc8mpbv7/0OaIE7uhRmtg02J7ppD3JB9PCncqFjwtRbmQhr081V/KCNQNwjlH3ZFmrUSH8PwQji
ZJn1tKToX5zs3avgGYq13nu1NTJJttbgu+0e2KkbAIpGsNWt/Q/W63c55NbbTBHEWAVvc6GvHIy+
yRxXYTvTeyFy9YvgPyTH3hzU3dIa5BrldyJmfa4N/dGos2HhUvDa9Q4cNPm9LazLfxuJP2cngC/s
iplv7UTbmcdOsScOA2aSouytbQ55AnOwKp+CYq10tb8xJrnPmPYtrNetc2fnhG+ylp06ES0YblWB
n+sHtCIrqV/rNFt2gWRbH+xujRzN3bFwVH3puGie6jK2wPnOZxPyNB6yEuVH//GKK86f6NJOUXbo
6QfZdG1uXXNQZX4/BoQq68O4DruUu3oJHdQPYV57AJqqiS/CSkkwY+xv8h4VpwZ+PUXLnq5ZtXFV
o55VEF0CFqA7GF40yuVlflBgNqmWTc5eu7bTNaW/Ydr7t13AUAqDsPOgiZXwZDexmq6xObz0CqxH
B6qy6D1orFZrEjhfCQU1CP3sq3DMiqvW/NOZbr2rAlL6SQ/UL5UwxRegur3qGr6ePK4Oswlxf5RF
dOB1Bl0fl1+a9N3ehlnX6FiGtyhDWvDs101XHZN5Mve80s5OYgy6pRvbelA7p6f6Si8AshcZEMCQ
w+PoDRweM30Xza11jHQUb1Tn4mqQLZTx0U7uPLf+O3TEgGuaS71ktX0KUZ1Qbbon3OTvuk66i2hf
et+oX7LD7RiR0wxOCekVToi1N1s4aTofqo+x3Q0TS5uxEGTK//gZxw5hq20rGv9eci7cIgB20L9b
NLngs3KvRiL0o4jEN2GQ4VAuR1O2KjStTD1DBNiQ8/cvsij2YMWsO7yfvSiqSzHO/xzXSe56BMxN
FS9sCuTuYUf2RDfxZ1x6q6EcJ5p3lYXxskd6fCo5ak0CjgQdmU+cWRGd+CniRZoWhi5xAb8sz0Ps
VmBinNjaF76HPkl8wcgX80hQbnXB5C7BWbO/5DQNjA6UBgER9DjL+ZdQQ3qgXwPAcpce+9ZMD26m
HxPObpuqW05VA/l36XnP93xFnm284rC0I9l9+Fz7OQYRzG8fG0H1VKyfA0Lkp5zZ/UDe2sxFtA2s
2Ty79rleT9ht5llbDjKYnfEXbSJvnK6laN4SABD54DZg2Uv2zma55sg4ZprM9zX86Cmepif0pXBw
UuukJlKXxhTskMnHrWNwCO80ad1R5SaVitVPVbHlRoaT3uUV7kcotYRreh+0shwHdjtvOXDrKuF6
OUQLEoPZt4Sqk607isrH97LLxOl2GOLrBeI+yd3YNy8qHYhARoP9uMSUXZCypRuXFmTQpSm+z+bF
n6IYYyl4hjYpnnOS+vf8/rnwJJ4l7JehkdtAhNyl21l6BHUm5ja8Hcq0rycaphExI89GxOyz4GLq
kh6hnsAY7dl37ZC1J6Aa1dan6+TOhREATMXbBbTe0Kjazju4485xmLJs49E7kLUx/6upcF86R7Zb
r57J2rJb7tw52tmhVeurE8zWA4ImUDd+ky6ShC+LSuqymQ9VZOymwC2voNp577IcJ57Zn4Ar0jgw
AqttOWzvKVZac/JtwakyOBkOB98h5UxtkPiRaYmfr+SpJNGWHhLHPjKMvK8CkBH8zWprmeNOzjDt
6+FrtDlhwaNy0X3NHdGqf/8xWAP2VGpn/gi8/ifhNPCzGxgfWZ7Q5CM8FcbKIYCyoJXSMtdt2e7H
sDVKolrjyY7J1pFptZmGWDTMAV+Mjo5BGQY7ZruF//KRIXrThCMLtliWAV466qzfMoJWj4qJw7Zf
ZHdCgKOsN14p01ofvQ76vm3HDyDSqlerqT4g253TGqJ6zIGRRAtrfTRPyUVMEwwXD8GuN+WhADHH
5YqdbuLCYhaNfyyH9HVRNIKkMNz2rk+QeAgIXvkvjUdxoN3gW2jygWJtKl04TUcd5AxCQRCh3pkF
EFzufWI6KtLbYH0sO0RySzvjuczz+2Zu3imMIbXmVQMzFCe9NNX8qcpxCUcxA7KvI28PfShDNoh4
QdP8YwgkMVMqt7f5sKj9KCFI2gaWQg1Op4VlBI41i/Ff5JfKFu3Jat0fS1JyMkX0bNQxReAVGM/j
FEeafVU523ms4ePCCl8v3Kmcc3paSmTvnJ/4aP2rOb/QQZKgGMbjn9mlcKKAo+62Qt71XD7DRAm+
uRKu5+ClwZ2peaulJbXymtY8iJm+ubp6GUvk49qXWzo0ZUlFN4Q8KtVUR2EFyTb1Tf+YNzYHO8uj
AjCt7w2xaoScVgTTkL2FpT7ZKPdP6kxhZLb1ztaxfSCQ3B2JKVsqPiQ5233Pur2PRPvtufMfYFg9
987joqbgvhmhQtRVFQAEMU7NlKtjN2XOdvCd6WrZk8drOOvL3GAOResowkZhjqTW936Kxi9urnxC
MUJQlP279Efv1Nhu/9TVTxWFseziPTMIWx1uo7y24eeCaHUYHJyXpFoXDUW393gvum5f7M0ut5gt
TcE2VctfmS0UVbRk40njhRR1yrvCNqxXDxWVV2QpDqnfEJribsruUV2TqDs5rt0/kiagb6HHpujJ
fBvIUp26ijSmLe5s7RenlGLeFQhDCs7ylcRkvmBFBmC1qVc3cRll6cEQkLJyVVIV71bWg8mMDe/F
ti+T6C0hKzaYTb6Ps2DYWg6nnbpSWC2WO8qIDmne5A/cCPrDEFDq1BSxuZPp0oT9LLvQY2zMjIIt
cGJoeRcF2S/ys9MdVZETEODjMndPM9TOSwnyd8ki9epRyKacPvSx25K4mA5ZX8mnfjKvTWGses5b
PnHoMj3pnYY4qjkTgf8NknW8kOXtex1tGisamUmlK8zKpVJHadaXzh6PZCDPEDX0yVjks0VI/amW
X6MauLDq+qmxyr2l+mBHvaBLFtmTJ8txGFyJi1gqA47UrMPS9qZ9jst/6wuDzhydnmZIhFyH79Nc
fxS9od5auSAYVL97w0hfRJF+RNlYXuIo+brtWBlgmkhV/s6y2mpfL8avESFmsbzuJclZX5zOucdo
CWNwgAbEImefWFY4sj8zsyjeEqYmW+aK2gn43jpQrZu4PJTpaD+C1cb9r6L4UPOQ9/RBJO3ZqxWA
Cst6XfA6cxExj4HBQ81e/UDYL9jRAECtOS3ipyDT/cHBT0VX9sEH7raLtYW9J+pdmr85zrWZjdZk
xf+8xZ+fisI7mo6hrhNHQHu+lu7QfGaEvGWfoR0BtdvLqUCbEjVlNtm/THTmvUurtlsyPxJIvCcG
GKRVJxsRYy0e9HYiGOSpnah397IQOBlGbG2cqH7JLykTwTCGbkSdUOvfV3VtHFs5vNSB5uvHvnga
S3AXNnPDMYFpkAFMhc+XpORWXfvQFDg34xmWXDAJ8XsglNyKU+Nq9WGpYCMsVM0NK/mjKKfkyGSL
I77yt7I2gnuz/oE0v87l57BTtHAlZkDXOD8tiT4Dlg8pIGZ3e1KldTWXHIfCwG2Gk41+ar8gQ8Ax
cNZYPRkVEa1ckNJwrwmT1kyZ78nYO1+x8UHTHg4Dxz0HFoNbz/bjSyYLpiMBM0wFqcCyu4PIpHks
UtZ5dnFjaxgGYkxpPhvZ6rBK/fFhTdhkhUbNdWT+QmwZFxHUoBvNfIx4ZutVrHW0uropbZMEgUm+
VYm/WzI65WtRsViY1ZvKnyci7Egp3h/bSfR5NPzqUYB72wz6NY1zH+LbKUZDvwOqGtqWjo6umkqM
EjNXm4DS78WD1zGWwL9LKSP0Rkj2ZeXzP8mK4QxzgmS7zmG0xrFxTA3O1tUwUw+eR1SqjRTr2L2K
924zWlQToliMywDoC+rAwUhJaeBBAYUXG+W+7Tryw2kdHED2MetGK/fL5Kk25mvtcBsvPPEwTMP4
NgeclNmfCSfJP6NbBy95ZgUvFLGE8YQ2IcWTZkRMwY4RrJJztqfz42QwzKYDEVRegn+eWHN1r+P8
XRVce1kuU9hMBFfRR5gG1zlp+ak8TZz1kPVx+NczHcG53oLXojbLmmNQh1gP0rY8SG1/2qjmm2zw
6Bfv03fPb47Uyr617p9xXPSqcKx2LfOfl8NFsVb5Q8acnJMpOFFW0Z7rpn0AwsTBVlXFczbVlBL3
/oHT13QqZvHAUYcYi5knxyAh/5eM1OhEBQWLRW2juLa2dxoNG4fuQIcMoQC04A5T2ph1R2MtWfYr
zkfsFZnNLEJR/jI28BE1NJPNOFtPU+mUe2lU35J+tWShZwk69ZkdZ+Y4zJJs36yAkz8fi84OczBU
J+AnYRv7+pDhoLtFC0BZTgNjOpUhG+fFFVDNxslh41jrB/Nnwiyrynw+3lICfeq+mEgo+z6Kvox2
MnaCSE424BfkcE8UpkNxNfgko8rMs1xHj6UkF9dCc1Sj+cgJxCHKgxPTV6INJaV2oVIG2Kmh3Xk9
25evhmQToF5t0izg5O8NNAhyqp7WBFQWzMhG6W5afXBDHOvzRO+c5MeGdotbxe+SJ64V2651jYNT
igdzTWyZmfegBo8CtaV9FhHYJi52ZIPKGPLe+nXmo7fw/eJwcoq+CE2Hnz+9ZiTV7zMRWzhtvG0x
yunIkZrFtaZ0zUrdehubEHr+3II1t0gNTni9MhJPcN/U+fYh5rie1z7UpxZxUOtc7cp4NzZ9RNIo
fwfW/9PUdcpaFN/d0ne3cJ7jFv/8elh2QzwwkxUSJ0sHii6hCwF3iX/QU/tnctmsGRzVRn4HR+9z
iT5uwTV7Lfeo4Su5a5LoFieKc1zDMS0w21vMw6SJA/rSNGxvYZjbByRfQOfMX7Y3BDZ8wfwQDePd
LWUCDxxjbKJ/96tBN7bzF59zUMhxD5/XvM4lRH0SOGZAoWkuDSM3Qsvila5ywJ4r6j+tXErEMA4N
3hl1sAZUQghmKcu7WU7OgaOuQyzmXBEa5JK1mexc71JyVXujCn7HbfFTQznsG/91yYq/kWnszXoF
Ny8MMtglPZ6V0y1pBRwBclBivt2I2bBKqXUa5y83QaRsgi2nQFjqk/GkJmnhz9E4/m0L4aY0zrOJ
qSGKKchpCVic2+qX6SyUiJnYq/CWDWc5PfHksgXW7v0tK+SJrMTBFV1qnEshlKvlgD7BwxPHb6MY
7V/10lubJPePLovAyW/9AetEvYbh5l8BliC8F4gDiwIR5uAU2w4Pd1Y6mw+0neafsu63mcHpw/WV
cW4sMD7GZO9Nw3fOZjW/2ZrMmJn2Bu3ILpwOGQNR1KzZQyw+Zs8GqmRiPo2IHuWo3ChWsxk2jE+4
y2BvEwn+FEUj385yyRQNNVQ9bFHzatPV64dZ0S/LVfP633MJoIMV1Ak2hvBAf4733ey/lsGP279B
Sr4acxJtlqH99gNLo1wEtExW3qOk4TRchvzfZM5bEdD9ScEsqzAWxI0t5AlZ2MB72xNUJaTMXGdt
r6x8+2zwhxObrKJQvMYexc3rZhw6ac2hiIcSMy0a4h6Y2Najw+cUeA5ZLgCeqSHudCGuKI4wgPEO
GyL4lnbzZaYjb97qMuYcgL2XST0t8fTFOJqlwG+44Ojxw6iad/VHJg+l5YEkju5MlcVAhdZLtf2r
MxWcPUoQAH8Dab82a8WzjcmFLQHGXsLTPWxNi7bJtgx+5XSQR4b8dUO5+4m1006W/5eOnKJGQyCj
FWt6iNvWOTHdGP5DgM9eJRDpBiZCAyfeBYWspVKvQtFmyEyyKcXsd6d7roOtRRbenetnmU8WvQce
ZHXXLoMtF1ZS4vmeIj7KfUAKor7H19xuUSMqawhLlT8IgxQpW/icvmARmjm+gHkP2HZiR1NOC2iG
fBxscyQNk7ADLrDZg1g8rN2oDACrYwO2m8AAkoFR8d3TDEoBBoTJhQ7mDnBUzIXIoq/o6Mw0zQCR
P96Cg7eYnpmJ89A2EyqabRx9yNgx9cJeFtDwqNm3mxYODM/aT7lGN+144cwM4oVLPtIX+gA2nIxL
ZRDcp57/wYE4hqLVPt4yiEMjibBMrnWMu9g83ILLRTR/MpngipGR+XfnmPdGZGYXZijxDsoojaKl
FsB32pIsrXk3RmIzcZ5EwxvMQ+zU/1H7y5Zj9eQTHfSm6b2kxG3vyPmtWf9YFCs2vJZXRxnPnBAo
Ziyix7UO4H8D2LeKA5Fm1Q7s01NrJhcA33x/EbzObk1b0hP20rouS2xEY09TJ9Z2hOLBWtdyV7G5
F+JDr5lQr18tVM0phJvOW7sqH3EttGEZceirh/jBNPkrgvjciOGx6Zf84OW80SGIfUvd7OKUOVpf
dVya1116/cpv/6aL7zGNbByVeAYBln8wwKT6tyrfpmfsgCSA4TM1qt3PHHwbjjPIszIiSwPotu3C
Roy47vwr+5XedX17DepM7LmULmfXHBgCWKQFl9K/DyZMpWM2vtt++T3EYLPTWS8hDYR8C7YtuCE7
v2+ZR3cXOCzPTsVQTYpga3A8pbHGkgSDx+rUaZo88S4dSFO+uS57Bss5hbRRjh4f5N2mKwTmqKYV
4J5kFrpFFm8LOl056WCuTIwxWIN+/1rhnoSLjjktzuG2byNgDSdDfQOYeYVz/JisT4pcmz5ij9YM
cVX4cA6+8qOw6fMFtYwpgj/Oj4OihSXK9pPpMZxsvINw2rd5zGIe7+4h76eLgyJ0EbQrz04nrk5X
tkwkVhqih3OwKnuMAPo1hn/MyfaZ25rcUsPeYb71jFCk1T+yq6gJBFfoiYQ9sxTvkndSOzQzR8f5
HnzqsX/PzcE+LWqGHaehW1HIUe2E+VfpltNTnaqQlY5Q74iYp6PopeMKiPNYdY8ooh09WqzJ8hiR
nNwERTNBuZ4ORdGyCq7CnOPX8T5/bTNjCKskeWadiJAVkTGo/CtI8VqNxcpoYZgdOh3RNCKwLILo
RLwtn2oMfLyBjUMHGe7g5qo4gsrygePPgvozY08JpXkypdpXsUIuKOVnSvLzZFocYvz5cWQkculS
iZqA42ZI9SO20yJck0Pd8B1l1W+Tl3jjyXkOXQtnM/4NZwNa6qvy7C9AYJQbuhezoQTUzH5XFhYW
mvFwC5C0Ok0u3EIu7AoSksd3R6jPGK+1rU/ceCx2yU0WmONeEGPasT9WYPgng83AH7ecnN8CLeaj
NfyYlnFUgOdOToMXpi3I5VruE224xbb38+5glT5kvDZ7xQQ+HNU8HLEB4950/9I8Q+hLxCeXu2TY
eTA/g/pfV0fFR1Ahr9Csa6sk/4LMB+gwzDhBHrWoxH5x3L8B8dBdphTouBlUYElzOV0WGw+IWoij
8eQoq97xDcS4txHIhJtvEJftLQNQGHaBX20E6L1NJLw3HoJQLAhCiWps7kcYA7DFuutkPgrKx1QX
8dHur+aIdcdYyxMoC1VQ7nhThZUZf1NaUK3jlD9eQJ0XcGhm2zBlKXY4FL1kwY0GpEaz83D6U8ZQ
lacAKDYTIrJz0axjlKaXjnTbCQvWTCxAqIchG59iXwF1hxAQWD/I9+4TlUElV6n7frH67Rg3xkGn
yHWDQnQvikeLC7YLcW2r4vjAApUdZd3QmSwwXQynpjB/oo5gDpxeeJtBgCfJrJtD5FaHCGGI1YpT
Csm5YrmHlLeJAn+k3HqGr7hGgv15Y3SdCieBa4ti0HfHhuRZdxGUTwk3pHf9/mg7/t/xftlNKfpf
R4fUZibZEdZexrB82U6AK0WzjzI64LpXx3e606DxKKRTJtb5Fc4f3B87U0HFsxC5agebS149Y66Q
ez8vOgbKWBhKecyFwXaU7xAfuUG5yxAyleEaPzB07GfNvJFwQl6BVTPX2xoOnTo9ZH4RXzyz/vAn
b1t6Q7BhFfRbTOqcqSkrZYyLZsGiYdDdiou6/B3obt7QqpNs3CYAxTdTCVBF4piqtiW1Z/9I9ODW
vBjuBCE9yV+LprXA/Lqh0xrc78Yc8JTBIZltzscygx0MrKUHCjGjb52epCu3PDZps2ihTyw7S8zb
Ih3mkyjwAXXK2rmQZJNSE6ZbymeKuDKQpONvv3Nflr4bQ2T+bdNkp+jRk06JaMrYCN0xpLPnZHbJ
XoqpO9fK3nmzmR/7oQpwytj7LNJMD136EoWj9lPOzy629NXoYiJiPB1UCZwZjBZhGzWHTBjWIbKq
kzuZuORtG+e8b89EYKw/jH6d0Gt8BzpgiRBjT08mDTHb6XoL/q+sAjwm6V7I5atNxxHDedsjek0f
Xn0fB6pjfiN+F5r4l9S+uR9S3udlPX5i/inXGR2dPEVwYRAMfrsrd5I/si/kdO2qaeCkN2FDWv8W
DQOKyuQGqQ2XUw90FSnoRNFV8+yV1VNW9MGZ+Y23FdH8r6aL9+hU3j28qWrDFUJxcASObidsvHkt
9nacPOa63UT0Rx8H7HllMd7FlbRA3K12fp7Wpm3Iaxg1g2bmFtuYKp8OIWXTaJAFRvzZEbjoq+VX
Ux4WniiQ2ZDobdvaw4drQgXVGHWSgp7Z18D6zOAO35hDLVs37crF3oyV91EVM5V2asDoMr3EZcbl
3rWTcFIp091yfRrg/CRpAQMc93yne7iwZvY6eNa7ZHwEKwV9BcCDtGqKo7JfBT7EPRYNruk8H5jI
HPXsJDK5MKa61xgPN23hpfvAti7Si96TgN4fGl73WTylGONpPCpdmrRR8XtF4Xg5xE6Ycf5fjG67
wMHZlLOm+0UkObDE8altiscIz/veooAByGAXYe5rjX1bpuey0/SrNPNn9jAN4g/8FgYCTfWr6cmW
mGPwlYqAckTiG2VSzNjgQL6xbF6KhatFNfa8J3CDQTvn8oYXO9s1Ld1saF02+3LAKIzzfPoWuV7G
wcOO4WWgc5ouINdqfSeCDFjXPgAZaYyK1JrD2F8a75f0/f5krmlpug8w/q0f/vulz8XJoyRhe4sy
G/SpIXLAGyrXBj1n1Z5uH26B1P/95f/HfyvpMtv0XDwXCMTbRCLcUgtMOVNmAmmeuGfO3mDtZSdf
TK6EeU3GYOh6+p1ohMqyXp9v/wak5v/92+2X/9d/u33K//6J/+tThJi4LKTusFWwIlhpYOFnqkse
EzCOu9haptCse5x5cwRFUyHPJLS3QA7/JbT4iYe4e0yzVMPvA6kuWnmpZII64pnVXmBHDj0+C6pK
sOkdWtWiHR6i5ixtSshioiPR0KMW6jG748k7sMTaezrO8KsEyfSojZZMGGiRyiW6haOUSSUyh8uo
diOgv8b8/pzgO8bHEg4LDVdd9PVl5VZwL4p/rJlTSMHCtBnU7O68Fjy+CPTGtr7jjGKUOVLxFpiE
S9soq6Tjc4Sip9AMrHMd2Z+SpeMUkbabnK/Gjp7mGJqnzxV+HWIbg/5tN551ieBzWj1DUKgw22LW
Mz+eRzofHDRDB/PjiKPI9qCRrCdKsO5vQ/nPVEH5oq3P3pr/Iq4m28UEpE/REaL6fHBUDwoiz7PN
QP5kQ8scddjykDeD2Eeamz2pnZ9lzu45u7ANmuoNPzS69MJSMMvigeMCVESMl4nl57vUGq5lFMrR
uOIicsB5ur905x3cIE35DLOjlzT9oxAoVkDdtJ+CsTzanXytDJpDeq3nrQWuK+S+/Ogs5acc9MtE
lGtjuiknnjIo8PQIxJY4vshkcA7pAnvYcVr3fMu1i1q+FoY1cOblRjeVlA0iF63VVbPcT133UAyD
cW4DfwijwdMMhn9alzdu3/IX3pLq9ZQhZD3HKLBkMLtLPT3azKo3LJoDKSk2mm1aErmj/7faJVP5
TLL6JQmkYrxuj9tupDLaoGz37JVUoMu5pGPLBc2cMW7JU+RUHVDOwSrIV4eWXpYzDCSTBSWwTzIJ
issc1LsePMhRrHe8sW5y5geQaOIOr0RQ87Ow4tK+CH9556K4WfqAUH6gEyiuHe2SOZ7vyTrevn+r
e3Q8HwllMh+Ylp/tZfa4eZfvfp4/uXQeZhrfW/ImIlxA0mxMbAkIy4jS1yHjvGMjP93+osC9czy+
J0MjOScelaBoBmPSeUd8G/OmWNBiAx8UfDfLiLS8fSinQB/bhA7acXYPDhXRDK0o2SrrS07JMtD8
rMrONfVN0hzR9Om0i30vNNzo7LcGDw7nYTyu3P7zYM8h77NLuAsKn7iS1GNIEpC2wXzaZOm9dK33
HhZ56ATRt2qsOyfzSLH5n0tVfEzdiKeR6itfR59OlERMsbPhZYTrZi5mch6SklsNIzPhCCzPRYtU
FH1Y7WDufYcKijadP/OmmZn4o0fBWM93URbxwpqJ+VK77V+z9A9dkmfXASPDBqhemOnioHORXquE
ydawFG/ElYN7o+C8zvVh5zORYjQts8cyz46mESV7o6aFAB5ScJoAjx8Cenep7birp4DYYtoxcSRT
GBF0wOOdPFqDxXXm+1aUVi3fFf6iufWvE1JOzMSxwdSxV3PyXKy3KE04EmUK34Jk8sDcEV59oV9l
gc5RDJkfqnXqUDfB74z0AW4uqlItWcxgX3n8ehepHtaf2tDjCydeDZfEBjEQ56hbJifSMOKccYgq
9ZDEHnOrJnvPGmKrwVrNR5qiPS9+zy5WzhS6Vdpm/bO8MszA8IcDxY7neaKvD/DZMgM70Jkbs/yz
yyYjkMeVr+asOf3bh6CBDqRtdIMm7e6h/o8Hi0mEpGt2X7Snqliyc9TbJmOE5nm03FO/DjRuH4YG
g4prGnSSy+htyqH0kztoqKNLh50zTj8lfNZQBlidCWRdODLV+bqD5P1W2PFrVXJQJDlBzgvB+uwN
5nAW6wfgSUiE4GVZ82EiWHb6tjR8bqlA7maeTdYOpt9Sdj92mleIq/wZHABcrNY1zTPtf4EEDqhT
8SaozEh5NI4BvRunjMITib/ps2mY4DUYzapoeu/WCXYt83xr6vwHu1RyGmVjPo4K97tPczukEOMN
v2K5ROkTJmPitoYgzennYq8V8OvIm5gDmFkdNrIatshxdMMa/2b0em4S4uKp1HskhsoBdLG6v7LZ
VWFBpWMotMWu4nzogUGxaWLGcuHqP+aivUM/Lw44MirOZcN9yVffBVV9hTT3e6JIJRaUhBnQ+ANf
T39LJ70PnrS70PkFfXm70FzPBIe4uZaZ2jK1e7OTOcwWV9NogII/ExlYEoaogd2kH/YQfDra7X5m
9e4nlNJV5lNM5I/bkna3onL+RT5m1KyODbqQZAb8mkx2XWHYcsiibC36vdG8o7/5IvBRQ+FL1h6o
GNTV/Ux8b0dFWPDirxbwgA6LL0uf+kY99aZ79dp02LpdnJ+UlHtZtr/QqBhcFWtaoFzWmrFvN3sS
U5q8Vp2FjJ6625ShPu8MVja/zb7tootX7m951/cOnZkKCcGNMZXkBJhrPHIQJhT+YmVynW2vGtso
DITxj+ylZisJutcmgUnIyXbjVldvHvq7yFp21G3CN0mtCK8Axq65pVYKMAGhKF5HyjybUyzRYO35
f9g7k+22sS3b/kqObCdiAAcHOEAjO6wlkiJV2+5gyJKNuq7x9W9CceNdWXZKI/vZCIUsUSQBAqfY
e625frhmcshIwsDNKX+KMrhwKiTfbN7tTdhzotzWtE6tYxgXDIXtVqKwuMXzxT4XT9MPy98Zk0aG
BCvclfKndu8HFo6Z1jhXFlLtoaKtSALZQYCkHvO+PHZkl55buyUtVgSUgCm3HR1bv26QSyNfrrOj
X8Z0VyOKqV0FKo4hyfhai4l4ghhkoprbFK9fUvaEl/FjHzTFkYgeYg6qkAC6gurq3/+kkL+tGzku
TdYqI6yes9MEXwIY7uzS6PC0hbiJHM9amW6HnqoMi3WilbNNxNWWcdAsPc1SjHdDvLaGhpwZz24u
GlV/UXMUp2/N57ygciNjQx7KWLu3WuGuqQNk6yb4acCjYIocH2gHdexRJ/SQErW0RTsYiKPGx4PK
sS5iRK4JJJ3A8sg/8jcE3V+GwRifndvejpEQWVlGnFeLQMIdkiXkIzBFyDExb7AkFpJaUoFpJmcw
3mlpBqvTI2f5jc/xXzCLt/AKa2ZT/M24uHj57/9kUWpAx5COwDYoFObBd5zhNvCSsGhCoi/IoFs6
Uy2OXaNfhjiwrzldG7K/w8tYmlmzoG6ztuVYM4vT+Z8yTCkspRCzJ2OYoGiJHro5NCBPE3EZxqG2
Q76SEnRNxh5sYvNfViic42KZV8RT+EW9s4cwuhxZwqMYSOy7JnFrvB+tsTdjdPggiXUKCfq0pp4U
7EThfU0ysz/WbhldiNY84fL1j//+4qRZvUv89s43SvpaknVShwJOJypvor9WF+tCN25ISfI+OY3y
Ha55Po2Oacz/U47JqZSc5uenm5Aq63//p/FffYAhYhKNv2t69VJ0vvG1raJuGZuRQ7qBZlPh6MIv
05dirNH8qMRcUcY3b1A7wvkg6fqilYl5Q/+1PilJahgCgo0tAcWGFLtvuXEx47TqTh9r7SJ2CXOk
JHce4shece7rdW7bz4lRzdnNYXANNZLY8SD4llQJmqJhSh+McCDkK5cUTmUAmdSuvStltBfOMJZ7
JKHnRuDTk3V50dB3Zn1WGw+OpH/+8eU2g1/eX26u6bAEFDY2WaVm/+qb85SZrZcH6AJ2rSC8JUtJ
m/DqbdHnHC456SwlrWiJ4qjZdzpS1qDbRFwD5GS3IanQ45WXufohoEOhxqTavRrYIgzsO8u3XDK+
In/5YhWpf3LW5TCN9+kQXg16OgCGQMuoeelXLYq6W62XezQ8Hx8br/vHg7M5QBu5MDyadwc34mLN
ugnZu50kF8hLKZ9u+twMvwUFJA/p58CYJB8E3Su5Mct6WBRaqH13SoO5K2cRXCXFTkZWss4cmq30
T7sFlin9vnKtfqWqlFI3l9WinnLEK3RsT76pkjffxVZwpYTZXI0tWaeaiJvnjiHS1sfs0W48gv+2
iH+GS1y5xtWU19mKbAf11SvSi1TSjcsG/UFvoq+h6MJ7VjftNsEBs5OqFTcJQnBiIDqEmP1oI1HX
Hqn62LdYJWCARqFcV+w5SI1wjWVJ32RHosWFba64c4y9CM6VI6ZF6RvOLZMeSEk6BH2ZBIfCtYMr
NrMMCB5eyoqEqX1dZo9dbXc/Oppdnmy+5e04onFHCiqsm6ZDx0C+e0mUaiNvC2r52yIdskugynzK
BkbStETOR4aE/aUc8pNRTdYPhlbw/b23t+0BQ23oeYumdfy7yJPJujUs+wqbHY4LLd1hugyZJ6hB
Bhvm7WozaVhU+k09FfVXbG8O9sML7l38u73bHESEy0V2TEd9VXzJlO1CARzv0WLJyyiw5oTZatxa
DVLMLhIKZVXzmruGFDY3vn58FZq/j0SWUoalSHKFYW+8v8No8IQaGUHJjnzXaqcjXTYpbR5V95h0
4hwqGGnSr+w1xUSxTwxorEEY+zsk9Oz4nb5ZV3PPMdTF99Sizivp3W2VTp9cH6HjpeNIdjf2DlHj
FGhnVf3UAF5t6nSZwmWw6spZm7lL/d4LviJsQ7RBdZTM7umoNzwyccCUpPQqPznseZ76dR5DTYHr
zYYIQfr0THt6O7AQCqtNrVDBblL5KYxHcRIEYS9tcpGufKvdp5lId5mf3eXCRSYPSOyOHc1J61s2
mFXdnmuJx5JIK7o/ln+EtGLPxUoTmQye5aJD/e2nHcrBWQg5DU8G7r+FqeEA9KPonpuoWLn0xOKq
vrJJPBG5RYJgTZLG4NGfVqW1SkQ6A7C3Nf0vQnWiz06BYf/+0UMkkER54/eg+mjAGXh7DlSnFziC
y2DXiaI7jYnvHNuKKKxUfLFV01xPvh1cln74rCTaDRkWj33orSrlDxtb6RTkUrf4msSnpjNukzFG
xZwK8y5VvlyUIJ3h1Q57q6y6Rzf86iFTOHd99x1Ohb4T5YjPTZP6gwmdG0UKd1od4VcZ8xOhasj3
aWMHefKQ0Xg7TWH1qPmvoKA4uqy1qr0l7wMeUXHXUhFalelQ7No2PyeF3p8qWsiHwR+/OXrdITNN
N3Uxog637Id6jKxTI6Q8MV5+SWSor2xhcJk2YXODfsg8wBq4EmVrsTVMsYf0hGriKlpOvrTWYT8V
cHLCaAWB40jVqiAUNrqoE7b8nU4wrTWW001hGTdOW+T7tqxuTLNxDgOCqJuUzWDhTiiO0Utu6bXu
tRziltFk4dZpLdwUk7NtJ5dIx5JWQa+HDHnOtWW08Ra+nr4MGl+uew1BKjZFv5Ao0FXhHIRVa4iW
kL8MSMs21D9e1AxAx00dL7CAZcu+TbxzkhonKg7JNuqSal04KImBglfrkO37WjdIThkchfjO0OJN
KOLsrIftDskp8r2Qfbk3UeyG6wkSOOijfZ2x6bc1iuZW4HhrozTEVjbgupIHFles/xIqehpJo1H9
3TJIoaqmESnX1H3VlVlvpwARCs5I1n7A95AgQVLoIvYNFZjuMhFndJtHA8nWqU8pjkocpg7CnEXJ
tutcJa27JlTDXA8jBZdwNGJa6xlaQIXaYgz1O3zm+XUSDOGyt/nLwLNZq0/OA0qxhanY96EwtQ9p
O9LgKTzt/uORhQyP34cWJZSE0CQNacPn/PW2CgyNwlCntC3d1GE5mwhPifK8JYpusRgn+dKxib7J
ishbjUadrAsl4RkHxrcuUz70BAp3WgRXInfd4VxrIrhoXaa1NHDvLBcgbQWyYNOp3tiZpv3YZPqS
qPD0aOVWfWpGDele2dULM0iaK9fTlq7l5GzwzkMQB+e53XfNghRvhSEUqa+ofj2a844uoq3TNYTj
NR1/51NOGVSWMAuZ8dHOET90Vt8SO6VbR0umtM1zw6AznD/RNqdS7eTHNggK1P1cj6FlqCuREM9r
Am/cBD2crtHAup2OzSMZburcxyGJ2uOrT2+TkviktfWzGuuL0EV9a2hnIb5Tvuh2Wk63PI8IXOvH
K8UKl5mk73fAQ9Cf2NGqZ0Be9x2v4guwmDoM1J1p++cmi5DcsAWjNTdewL2wVq8+eEvtTZuyXuIV
ZFdRsVkkdu8+YKM9xmMJnUJeZxOaKxbe5mVgudgBG1XusM8HOBNccy2xYS+mMjNPccbSHGHSAR3m
0tAKFhsYvaoEZUyPNWlvZ76+QcY+i9pmJQTiavQu1l2E84bKl0OIHeliyyjOp53rxOUV8bfLCWzF
WvqY8VBJEkyZPrsxwgA3EkS6e2IvFF7F1yv2/ziTn3AmXcNkxf0/U35wIzVV+Nz8R/7zP5Z50qbf
w19YP3///T+oH/J8wCDiR3Ow+jiGYLL9F+pHqb8MQzmu0rkf2fHp/w4IgizpuhInIMoqx0HO+Ab1
4/zl6DB8+aVtUcDgV+8gkx9BJ+eX/3W9o+uWDjrIEpIEI3M+8rdzPVWg2JjNzoitmTkKruWf1kRM
LuoU0FwG5Usd8F/kQLIwflg15rPuttXnQvgLhjuCIuiWgcSnDbzr+3Nf7PTw1JRfDElbLDy/Oc3n
v1dhb4sMwvnTuyU3CdcRp0e4xrshNLdACTqOz7sd9EuD9f8snj3rih2Bh97WLQ41llLCE5n6qHXo
NwqqbDFdjU63K7XmuyBwq5OCRFOiMPt4LRPvGBJ805v2BYoQtOHpYk7WbUEaumAefrBEWMQDE4J3
4mlKhuCYEdvPivP8dKgxl5SxXx8RV/1Glvnz/Jguhk5XROAca0JxibmjUKCj+Z1fqqHmUZgHDL6v
P5ofMj9lWRjb+R04Rb+Zn6q3wI077VovniWv/8+bKmW2mt/T/AZf3zBRC7lO5xABzvyYkKfzS0Ro
vb3yCh6bI4xiny9CIIV8X/J93Xv0sORCoE6tfaZKRz/NjwlSm7RFYtH4U34t0Z0h5VmU80NJG/Qi
QZlwTnI7yXigbJIuy47/qnY9/7UM3R2j7DeAMsl6fo4QF0pJ6dFDaoxvaom+D/vRtuRd0ZM7zk8n
on3b1Ttpdpv5EXEIAYBH5w32y/ll+0b/KUjN8+N2acqTVe8lebn8RYx/0eM1Xt8XL17CaPnnUOfX
q0lqRAO9bSCgZ91u/pU0g9f/D+jAv9cRjaqyXb8eAM8jqU17Woicq1rMxz6/+HwMUkPhm8XYpHkt
TiEB4pv5d3WOJi/HYXVHyvVyNLMHiWRLVAGEjkQqzpe+TeFktshUfdgvNt93+TkSd56drmDsLPXm
ElLRwgYiPv9zfnBtDDgSnd2oVwudSaNMUIeBE2mxl7Zttp9/7qHn6Dq8XdM3gn238/NiBKfwmbKM
QL/IUwi+dxtc+y3iMd4VK9nlP3/qiGZZRnIR99E6DJFh8P38OzYni44U6ZnRSFikDJtFaDS3etJt
Uv58fgfzn/Xog92vhknype3tunLcdKT9LKIuf0ojY4H8eylttUxL+iDFAaTqEnPG6olwZ0yE8c2g
eXeuD2GF6MZvcZ2uE8NeuKN5JmL8oS+YtUMLs7ljsQ5WsPbUsawALcDRbKIYP6Q4tuCnV5mDmopk
zL6BpCAc5y7Ovog6ITU59PCHRg6yO71/zqS/SgP2rQhL0IgZwTkxTLL5fK4zGjh9cw2Efa5gISic
OIMgLlLqPv83h5Ks3IyfzKFoZ0y2zv/zJLohWC98+WXe/Nff/GvidPS/qH1R2DctaiZvpk1H/cVM
altzTJ7BTKiYJP5hNRt/6TriqLluxsaVRfb/J+QJ+RfOR+ZhR7eVLWyC8v430+Zch/2lTGCTpmdK
wyLYzzZ/KxOgTNInp8jbnUUgPBvNKjxpUc4OqChPDZyzlZ2wzQlTbEH4trmDRIkjFYpHVJxlMQWk
05AA3CDDcwo4A8qqsoMFSLZM8He7bVZfNEZ3rC385AD1cTAGFA7enO8/zKbvtiOUTinXgxMUpJ1w
gt9X7MvSnyCc4urU+ahmt/Am1lKx0DwY0ZkQBMigsmld9aJyLfnktY15WfHm/P394q5jUVqSko/k
3URemVFnGKnVbCkzbJwu35aJOaEECNbwkCFVeP6psJl8Yjaqnhm2n5R5/vj6fGwuUgauMco9vy57
JmOIC+bPZps69dmUPTaJnsyaOrMX1CmAW+EfCxHSMZ+uHSsLP6lfG++un9fjp3qtSy5vghmdd8c/
QCKME3pGW4zwqC6r7savmNLN0TJYcAUOZNgGEo8TPldQa6AwjRLY8tbR1xncVFhtlfbJKfnzO6Lq
Nd9cBjrfX88IfRHPM4umge8HDdWIhmCdsYo7fHzRGe9WcBy4JbhdSKWUtjBBrv/6MrXvmHVXejC+
JwMqOdyzdTXYEfWBfhnbjX+p+5l3hRtrif4KSUqv9WdVEQBMXL2AiyeDbTLY9p46sbP9+L3N5/zX
a9ISrLZ1wRaXS1LOZ+hNT8EqO2y+RtNu6/JFeTixbC14lpitkJXd0T8BZeNFxSdXwu+n3cLn7QqL
6rU0GLV+fVEPFUjvmHm7BUlrAcZFrFToqHk+PrQ/nXVac+wZlO6y0J9//+bQ0PEDk4tjDs2f85Id
DqPK7ZqJ2PisfPins/j2pd59wJBNfSThNIKdceY2JsQDtdFLEcUFRRaJVZEVAd3L48cHaL5j579e
V2Sd2hZNE9AN7+u2YxDbTt9zQwsFdCPQmmznpvq+CRVuokLMtJBTEI3tsSj6u0ZJBJhlt2NoIF5a
UzFhylSO+kjbar0tdvh0Pd632HQ2467TdshAh/hQojTGiOZ2eMrCn5VvTlvNE0cgKt0yq/yftWFP
OxqzlZOPOPUROBmjCA9Uq/3m2mi1b7K0wt0nRz6f0HeXralLpVPHdRTtsHeXrUMSuMgbbtxENPHG
GKjjNJmJzYOj0oLuupnXd303azXcOwiRmN3leO6zTq2GwaJxlt0mNTxxXXPhhCljUTh5v6IjXq/8
kOVYx8Uiuk5f1BXU+8TKrxw17dAJLMoS8NokzAObS5Bb9XOYAtbxKSLuPMyPdbQQUXvQRPT48SEb
xu9zl2XiQjDnwcriv3fHHLmJHU8WFNa8RErYIr/py+jHkGNOqfv7iURx/I6OtiS5a9hlI6dDs36O
bg3YI9wgCdIOfv6CBkA76PpXQaDfqiqMr4E3Getwhk65Fvrp1oKr39gb30zUndt6O1f/HmlOQDew
6Ra9Yp7UyhnHx2jW0NFYSk8n2qdJ96mLVrHV+B3m1Ouhc67dvLhv2oOBZFKS+7hwTHUUjQ7OGx/E
sI8mBO6AJzBc9zg/2+7aL/p7p9vHA7ZqFG+gLeUtW/l7x0puq8iydjiRyPnL2nWDPAm1yiV8fBJQ
JZCoSRVItsVMfJLhA3hPx0BtPSM2HP/ejMJzq7oTcQSwdvEYOGP/PMKcWWpgd9aGX1Jsovql4kvh
nBU5ZyntpqK9k+iUl73WnPw+3Mc1TFiowGWIdHGk57zIu+RS6iUazanB0WJVYpGg6DRyBXDBfQ4q
6zlX1dmSd/A4cE2XFuA++05O8guogtmNOlxg+ISHpUx70Tg8SdW197YPOiuy4CaR8Ior3ihDaF9A
X4Lxk6vq94HLsWj9CIZi6dq/tZSHmvaOxZ5i2xLmSRuQsieUS3oVd95ALoUf6EsvybJPxv8/vqrF
rGvpczXHZdH8dmR2K64O4FFMu/pDbfbXbZ78bCv7aoCKUsn4MXbtL5/cPb+vvRzSTCjbu4br2vK1
/fxmMqh9t0N51bL2kl2DEiZlbItuK62p19WTpTpYgvpeb9iBFtb0SQnn9xsXerWYl+euO5e93t24
fkv0Qt/lHK7KvxQVjg8AshcSacOmaMQlUHmlvWgQLj45zYb52yjJC0vbYZ1rwsJ9385MCcGG4s55
lq2CiEVx2ExTwBgAUS7iLHxK2TOgvKHQnQTTVc3gSb8zebK7h8hiu/nJR/D7rM+7QRLlCGturVrv
PnVELdBuCjQqw8AqSJ+HDR9oLaa6EK0q/fGkr42rWulYgWV+okAEbooOBTAYYM4i21qJvvr4Pb1v
TzCDOhbrYcNyDAs/53vVQVni7g87VW+RpeDaTiBczulOREk+FP74E72gvahL6EKGLXzmveQRvO/N
qDz9UCfGV+zP/mJXy5lSq1E0aw25UDa5HXyuq0b374xIHJtQpwEQGd0W3rTXeOmxpLUTSG9YY2j2
PjnN73vYfx+SIoDddUy8fe/XtL6EDuMFdJbQwrhb0pL99spQXopVo2VSnpvWXYTCtTNxqEbJgJYK
IsYiseYbH6PxqtbtJzGxdLHJqwE9teqLoqFhQKttSs2V6gEn6lamwxz3TLQ3zp0u4MHSH8VUJsEN
Ve7BHTCgWTkH7MsLPCGEVpGU63OO8pBI9o8/RflOGPP3IeONNHGpSYaz+fdvbm7PqNx0dPp6i8Vr
2QTBLlDkl8Ij38HZPHS0XnwL9HfQIwFDvUHFKYBVq62sgAV/10osk9R12AUO9ooNIOpVU6J56kbE
lhF+vaEE1jJvZpvA3jTJd83p76sgcS4TItDXbT+vfxBrpEVlIrHo4oUlCpxYXYzFGTRk4eEJDMLx
aapTCzG2JG3IA78mcPUjXXz5+Gy8rvp+XRtxTb85G+/us75JetQyI1owwMOksYx4CdCoknMHIgOA
a7pmXCiWPWIG2+iipSsABCtl3XdRc/r4vVh/GulZgDNJMwqh7Xs39DljJ/vRamuU2qrbwt8Z91LE
j61H2xKKwCG0gKMhlZmj9fw5ItA4pdB0TsqFWS4h0vPGD15O3BGev4at6rhXbkpy0qRNSKVZ40TI
IUgd+m4JniQs86fGaLsL1ycpwittZ8XJuONp7yqnhSms8OtiHycLxYkz9I7hzyRrxqWnxKkhnGWD
Y/NLWtCBhio9LszJG7YxziTSmC4CwRDlmHSqLN1xMWS0VKj1R1N6T4bK7+02Ym4vAMg35WPb1JgO
g/AQllQHK//FMaLk8pNz+/vgDgHBwLKJcEGnpPHrRU84l5ojSOqtI+Mn0khzfMD0KPKJNf3Hr/SH
+QuFNXJHNso8qz5/yG9urzqJ7azKAcIVfvYzKrDKwyti6Dw75AvTNgZFmspgiRf47uMX/sOSl1qY
IOHBldRQ9fcb59Lz20J5FsNzZq3bLqoXrTPIi7ipoVMpBOOOt1KibRZ2FtsLy9eRSGMMI15Pw56V
5KtCOS/SgqE6FYO9HIMqWufhxrNpYH78Vv9woeNqJN7CNFlcsLH99RwBTS+FF+n1Ngv8OT0Hj0z0
1OnJedCsZRqGP2uVf1bMeq+Zm8c9Kn7CpcNGac5+P6O6nVYPIY7jrdG1V7qpU7rXVkqFq8lWBwAJ
zVLY9Qz1M3dUGW7gwmLhzrA6uLG3MHN5HswK31TQdJvKY6E5heNdaPR7MnQ+WQL9vl+b3ylTJwI6
JfX3y6+wbTor6BiTege4jF7ANU1iFaDsh8xoBdHPjz+NP16xbJEg3FFuo9L366dhwwT003aoyZI6
9o04ItxuViKzrxiczUXC9QvIcCDl4LML9vcduUOjjsW0nD8Qokx+feGoNvzckEUNc7h57Ed5bYBg
xJBC3z4YqhPblSWBsN06HnCr2z6RopFVr4JOYx/u0fGG42gvTXz+uhNfThMZYh+fmD+UoniDis2j
zs3sWO9HjX5scRTUMXeUJp8YVWZTOOHhcVEf2Tf+CEJWx510NjPo1lEjkDR4qXIq1gqBIhUy7Hsj
p/DjdyX/9HmxQuaTYnfryPcXckOShDAzvdqOrR9t9JQsJdKQLpJ6Aow5sngFWQgOn+7Pxu90f8XC
EQYnRcQ2clJQkttMWOGtOQw/2ijob1vDvw68ur7ys72rmRPo+eBqYqQ5lG7ZruzZZY/YR7/KmBfc
yDg2Dh7z0A3c41QwTWQdS7hQB+Ab2G73WJfHDC00PV8qPBd10zyhoPgytSiPNSRbD6L0X2ZfcdwZ
wbYHyXNMDKY1s5qKAxFddcka4OMT9ofz5aBUsxmM0Suq92K1QCMTwcrsctv5uNsn/MutnJB+ZNCg
8ta6C4P22taqnzisVh+/svGHtZbLrKNc9JG6Qwzjr1c4LlHK/WjytvaQqF2ktxjwNc/bCs+MEeTb
xkVfVZcdWJvLxKO++Wo5DOh3ffw+/nAG2EtZ6AfmbsRvM0ORFVNTOLLcxuGIyi3tFmWs68jSMvIh
AuNpcBDpjnl2iCCzfnK5/qGQTlKlSTWXTYyilv/uLgcM60dYD8pto9B1QqfdCif/jjcDlJpfinWo
uUArpwl3kr8pgjL45C7+wyjj6pT8kFXZWBDcd8MbK6UMALhVbpN2SpeFe2F6y8ipoYVFqVhV+qdH
zFboD3tJ1pS6SxQPKv3fpLFOLMH7YP3eJl3qfs+FiuABNvZ5oGizCZvqNsm6ZGUMpXunkeXEZei9
mCoI9nC30fgNnnuOtCewP8G6xeO26MMwICvJ9M8IYQ+1UUrMRa22bFQQkrlI2ITj1ctirKwF6+T4
oMWDepjtsKgvilsRJI9YjselqqvoqRlcst7q5LpO0G6YZm4xA+pse7MhvM+aAicXuvYdxCzzMQYD
2tnwSHuBmHzeEx19Y34iaXhPMUI1nAeo1/UbqjkQeDyWkaq3HpBiRReUv7yjBxUBFbLUzpbeVdeT
8BLYmOY1jY3yvvlpgsdfhENnPzrmQzsZ0Y+Oun7Vi0UFUFqxg7jOe0s79hW42gIwZrxAlefeRMqF
4uCP+6ANz9M0Gg9oApEVj6b7xasjYhFVTonoVa/pwoOtovYCSsl0NQidAEpAjk3jfmMTBFzaGKID
7GB9wQyZPQxjdKdXPlycnmw/12jGrwHrNuRnw5PM0cu3LMmBaWshWBSAvOPYQuQP1bMIiulZj43r
zEm+NikhPpmQIfavNqQp3bwgC+uXQdsn08JJ83adQs1gvwcpChkEO7AmmapVGEPtiIwUZNzs+8a9
UeMGLFjVt8ljo0Xt1pj/9fojFUwO4aYyXZm6Cq+Y2cOrBsH35UiZ5PVHhlMgR3WIkAC9fIjmL7ku
u7+/e/2ZR/Zf3VV41gdnE8WmdaD0aB9ev/v3lz71af331OQcLA+bkXDOBSmW4dHrx/Doy4Fapz+W
a5/MoX0wwJYADdnk+1JV3wY7Z/cyeYgZ/B6T4/wdPMFknSQ4buLOn05aXk2nNl4ICBugJ/kJnb/x
FCaR3DlTvMsr+9BknoUy758vZdYuQ9YqVyqtg5VVx8M2o/wOoifDlS0KeT/EqDkalaIBaCcs4B6k
RexpzqXbAXriE9gESvnoCyzvVjr5xhgz41ELMBTWcN5NjWWyXhTaTVMY2s2Ql9ddohpiATPtbFTU
jsk52HoDlmL8IN4dABUixevaX77+M2WJfxynZNXWw0XVaYgeB/j6Z5YJVT8m2qKJwvZcxysF3QxO
kHddJq41a1KSi64ovSURZPkm0u3oGnBndE2BCTD5SDgiVmvK73YX7E1AeXuit6NlYypkiGOUbIu8
UMjthfdgRwS2Z7KBeow6uLaH6WGUBiUMv5uOmeZND4hALqHFuNcp8WUP6bdk/qGsg+RiaDNuhkJt
S7Yv9wDKxlu7yZCWG+V9OcLorcnLoEYOvMLO5+BgtsTQd0Pz9PodS9eZ17hQZLVD62tYI0UwtA6q
nMhvKeNvsCWsS+U0ICYDDOsTnFrZePkVIhC4REZTbS0jWKUcy/1co0Su4pBqYhEUFmWmcasDlFpo
3blFBb12AU1u3c5z77sgs1doqdXWjHlhAsgTnE99cdRGMe2Hot7UYm9UfezTPfeum65rv/mD/NK1
/d6Ysuxk98K8ymuuk1w4A7SktDnWfb6QdhG8BCg/YQz5JPfCodvkPpLUrkb/FmVA4Ke0vQaQaX9N
I0IA6q4YCHXQ6i/WAO5MpQ8mlhWzmPnfWdQRRFw6X1v08WK0v9H/hVdQTc2u1vz4i2XTaJ9/bpMc
tU6Awi0hHtAYc/L63pa4dkUlxl0LKbKopoh0rfAbA0nyLUP7nhTxbSRQOjtGbD8E0cb0Q6Bwbd9e
m054DGDgydK4cyo3h/g43Ptt5d0DuomvokZ7fv0XyvbwmNUJEGEvJ/A50/g0qL1eM8ng1bK9W3f+
MjaS0OFgkvuEFuiqiEQFlqZtVhPFpV0hDMCZHtSgMCxM+m35eJ9AsVonSv8+9Gh9yjyqb9shMI4u
jvYKwdZtM38xBuoHQ+6QyOTHzTLvLMrOhPpBPxH0qOZ/Rm0T3YZZsbJ7/ZubVt22dAa16233y2Bm
Mfu1mfkr8KVpUu0Qnoff6x980P2uw4LB5OPIs2cr9uOoxkkTvaItR+DNEBMkVDa0KfqqxDrc2QdL
w6hsNaAtBnhYJ98px9Prd13AQiZHgGuRXrQZB5N+3lDHkH6L4GQnDy7YB3J+8f93pi8IDDINElip
2KhSTViLbHFpz7pJl1TCnTumCIupr8UFjqpR5XvfiIu9LBAg1nXkbnuiH9rYysCGiPpahMT/moNU
+1I4xT61JVepmoK/zQm55LdB1LPR9/Tp6vWLRd8Ak5++1evKP0i3XDu+IS6AbD9NpKfZQZMSsfEj
17pnG+SeSqizzdwKt4MLlwTVhh21u8rVsA4lieCGDq3SygwytPL0UozTrmIbsbDg/cLp25pm8RLG
8U0ce8T+JCPa/fCHNlbbqoA7hx1undWSd8G6rxuwEypnN4mJ5qsXHeqgfmwIJ4f9+4LjSTKPs4FZ
Do382oX2ja4RtUf565rlPEATJCkK/y/gWAvELGtILZUHp20exdicIcjSnS2Qz4MtC1o6S55ESaJQ
fcaPjvB2crKehSDTrw63g7j0OpdhTftJouwVsQsvUzMQomzmgLfnTDJFNlOV4HLQGxBIDR0m4ecw
xtqpWoLUuWQzFF3iy3xoR/tc2t20MpLiIoakDVbzGuuuBMsdEoF8AS8sW0Sk/ECS3dahth47sSWP
cmUltBzV+IMd53UBOBl+fSWXaSGpQKajyWljyWpxWEXGWlmP913T9Qe7uI/jslvi7ryJJFFFbS31
hdF5rAos6rVeqsN7c54dAwZFGALVnpLmmiQkfN5TudKG0djWESsTTU/nIqNa9lTjytw5JVHrrKcJ
s3/mphdNnV2mpo2fKdNO4TA8hZNNMCJ5DDpRW4vINL5lhX5FqaRbOs4208VKkRUG5GF6CfoQ/HEn
yJjg+mJOmnNNpmRRVZUDo7I8ihh2G4qQHI2redYrzVzUMCCXnYH2XeDOd65GyBPrzuJSjdOkWIs4
qpGQlle90rKNPhjVhlZVh0KzA/GViytLYx+RVUWIGFSQ62szJEj1Q2u6gig986eWmfrSsXITfLh7
FXfTNTwbdsiooMmtAbIvtHwZZ9hs4d2CtBhifekHYHC6UIOLARawsKejCjog7YTTLaf/x96ZLLfN
bNn6VW7UHBXom0FNCBLsqcaSJXuCkG0ZPZBIAInm6esDXSfOKQ/OjTu/EX8wSP62RJNgZu691/qW
hUJ/bC6mkb32y9LjpHdOdAJ/17SSwS3D/6jIr8h/E7qFR3mpQXhwsth4Skak61Q7W3VfXWV9bw2B
wECCE362HwC+Z1ESKNa6cdrC2pJwojTeYEHygeZoocj7c+BHTdEJ4A1DeVWkeiym+4GKg6Cm1iki
6TqoawfFtmu4WyMfySiYe2gmdrnN9endMTQNJjzuJ6EsTMDIHYx2PA8N+5JQ3rEyMwmJA1ZUoi/H
rh1+1myAucAN0s/yAYMkYugs9bYk8hB6PM7T+X4PjPQWKNtwVB1bzyRtuN6JOAug4OcMl9qJPiMO
HwGJ0taQgqTnoAZt0+qe3AUZ4RGNTs/Yh/ehqkSefRBNqAy6RIUNbsHw/uSQW+1Z9MnFmkZ/z+ym
PRuapKMo9HarB0V7NqlvkKyPwiSgA2/i+gtbiE5nz/VYPY3J4Vvqb5pJ0hhvQADdX3uKxTOyvPwn
o4Hs/IciRu1OIkw3bBU2VJarRN+WetFhU4Mn0Var7ENO2Mcz/wb36GAmUtt1cfVDJaLeeQlE8EoN
eLvWN4E4GKJgauTO2hpokDrA3xuANinD9gqI97HyoThO7JmbP+xXSRyN5Xba1g+GwyzujPJYDy3P
7M73G+aCkdeZwUFqzg4mbnaUvWMjUasAaOCsRT4u/fqcOdqb1Ei06dZH96cowS9Z7eW7RVZnQhPq
84Im9uxPy3efYDRiGhCW0YgSu8El1aeJFyCc+fout13XbA2x1AB6yZReCJb1+or8EZ+NP9XLc5/I
kkBS7hljul+ctEeWPbz7CmA4j4iIWW8aUC6RXRtf6xIysi4d+JPr89Dz1oCE9e7owLeBKnBo6zk5
z0WRnu/3gnQ5aLD2l3i0I8BfuHuEgr3Q2vjqZPuGGXoirWZ9qK0QJC6pIbQtYsSslCoP9hmmzfx8
v5lBhpyn5o0wMTKX1qd9CLmbGh4sqUyirKMe4iC1RowAcMU9kYb3w6Aw3THM8GHJgCwvEnWzViB/
6nXXFnteTVwpp2kip3z2NcPj8il7SzvgqoXlXGUF6IvYJqKHFPel1LYI7f1rScfqWk6iWCGmImo1
YfIlLxBsdB7M4fRzgb55pskHOKqQEpzDkQQUPXJih+La8k+zhit2LHwf9qU4aC21alnoP8cBJ7rR
s7DOevBrBkRG7u20K2KIZmNfhzIw0iXstBZ7c0XXm3qEu0tmN92ZL3ENe2p9Fn02lgk1L6De1mfv
jHWnNfIdcZmoNOCvLrqewjHjb1tpDUrk/ud0d/Bxj92fvt/cf/z9nj5adpgHeCLuD//8nj+397/a
aAaxGGsKwZ8n739K3F/u/e6fx9JDgj9ihf/na5vuL/7+v/+8Emcu3xxz8f68pH/+wRSvwJpN99bg
R+fMvf7DCs05dM7ENp2InvB1yOr3e+V6758P7/fuz/3155BylBGy/Nf78/ebMZHmqp39x4+CfoBT
d0of7k8tWbnsZNX86FbOuOvjDq0CD07k+vCfN0tOId0sLZ/2/S5rOuCgAJ+aX1onSBbykLZr+tDY
4rlt2ovSNfuKhtLdisXpoqLPwZRXRrwVE7RffZ0FTivVF3Hcbzhl4H0SwwmzCmK7ZNHVWZz3YNKP
pNIvEFoG67HHfhiVkK2vrk8lLhhykzbKMLvDUmELVPcjAiuzGD9LKGHYNgFzuP6alELQPdPeTP/h
U7o8pLQ6qLO/VN43TmzpVrKQb1pw6mFXWTk6V9Yetyg/u6m/Scd8QrCC7HPKyG9O47eGjv1Gcxdi
Bhbve+A9OoZOgmL7I56S8kTY4rDzTIPqP+5fAXfyq8Gt5Mol0anJjqlc3L0eOF/qHnFRvbQHSqvH
ZbaiLFCk6yTY9keaJ5bRX8Bb9MRg6CTjoPazXPCw4BU21sgQGOs5fLZahsqrZFiV7Y/sCxjjp4wM
i40gHakOkkermR7NvPnd4wYm2QZ2+px9KgVcJ10TTH0LeFOHh38BQuxAv44nFBYUdjSL6LHQEZOc
kHqKUk3tjKbxL5Ulvk3Dw6DXz3HRjnuZYMCiGRk8eqr5oeo83RV++0skw4vWE6k3kDcWZvV0TvIU
K0akVdLjk11liQMhcDIFXd0Oe6+pg3Mi0SZknI2MeoQUZn66dWwcUvWaIt96TgyOMyKLLxr6lLMx
HwlGQ41kEcka9GK1yGZhNhCWobdQRYYsA5023XJBNkQygaav88hwMNQWDjGCS4bBQ+nK2weJhMJW
rIyXpAmNrmWzlwVtLaO4aeBdD128fKJxJEnLFs3Jlv65UlOGjkyNTxbCs6wSbxp5M2fPHiZmHQOn
HexWV6gzB0fZ+hG+DLau6qvGSzg7tD42IlaMAWN/2i12aUcNYZmHzhQfVLcKCIbZ7BPPVA+Zu9EH
jny1xlheDH0S1pMnt4rxJoL0loli5VEQNtTutMCqnaQ7wP/IXiho5n3GmIi0a6xJsXpCxwRmOeBs
gNTg7Er3VRHyRljIZtZKJC76Nh8q7bggqIeqBuCvcmtxqTPBTkRS8m0uaNnG6LsXOomootJvXk5Y
TLmQ62nlUl56+kOdjzLLrnxY706COn303ydDlCf/R9EM8gGcdx5LYIuOeRtWWBVJG9kBquhNN1B/
KMdg6U9BKeSzqoiW6II92tdgmxb297HUyQ2z4QCnGed9TGYJZQUxpNmbNSEuzerB2eYNhVPacEiV
CTx6wNqRppVEpPHv2HokD9LGqud9I4ZHx8RUnvJDAvpcxwEMjK13I1dN6e9mIpmG0jdvhLw5YaGT
XJ64OHXjhoW51D9WDZjQJIcR3h3qOjr65fK7ZpRMAjlsMPF7GCcSDKBLbTjJu/vKRa5VLSIC4VLx
NeLvB1Nv7nD+/EyzOJpqp91x5G62aRZ413RMU/TPGfbxGjmnI5lJ0/e7oHMiKhTBNlsn2dkg1uaD
bJqFGLas2Mbm+Csj/uKJFRAhjBqGjWynAU5RDpF/VEUolzUwiWruziupqN0Tt23OhuIAZunmV6hM
cVThazk2BrGUUGqDw6wI4h3ycZsEefqln6xfsXNtxK3LmeNoyrHWTnD+uDRQQ9PGIpGC4BtDQh29
f4ugFI9khhkPHkAOtUbJM6P09q41I8vkoHxt15sxzFOb1tyKx+qJp9prrbzco4r/3Jisjb0V/I5b
AgeoEuydDk2JuBiDXurea9NLUyNTcbI89BgHeowAaQ7CxXWIpDx3COfPFJTT1vSZX1RJTOqCVa9c
O1aq9TRp7h2ZHMmgJCuLyM2t0Gpcksm4qz3v4M61FkkiWft4IEa1/rANMnaBPWWMyVNz+7WDPByV
iLBobRHiDB6YCBiZIHNltdZmDN8u8Ejwlx9zvRDzEit+VhVqcUCIRWCYO54F/QXBSwyAd/0uyELd
68tzZhVEKKRZ5EJQ+DlW6qepk4VQcNipdbIW5FQbnBPnz8a0jrNr7ecCag1dBAL9NHFB5bxXnGAf
DZO4T2qZzYB0cwNUCnWNXN4zM7GjPKvflj6/pjFDjWSs8j2zHI3LDaNHNTSHhK5XhPJKzi9dzCpb
phDIGDd/o9nohBxu0e6YcHimxWSaE8hzXQAANfd1b7JGETsfBfxMi+XxoeXtm6FEB9MYCZzlG9xQ
eVgVq0Eyf6XljfloTSCxHoKFBOPcAaDlmVkZemK8jQkhGDoii91YrTXWinQMSi30tGF6TLtzPwdh
Y/b+Q8EJMCk1+SQt8TMrIKEEtiqupEm+Fy0g5pnmS9RAiCbVBhyg9BPsoAjj5Cz8iJzpa2pThTQJ
KIZmLM4ew/RdyaINRghq1SgVOTMA12c69aGD+vmhC9hcLPVsLECxpxzYIwxR+kr473fzNywd1bNi
gIQjs7aJegSIRjqeihpAhsrvo8uERvyokuLXaBCJaxmuveE7wYCntH4Q5AmmYpSssfS6DkB+4l3v
jQkRHPJIX2Y+OoMszp30QtJ1Y8IQFuyS/vRDQ095bonAvUxBkEQlmkrUWCbDtikgJQHd341WgH4p
oKgbQ5w/tjY1bAxTxgjI6t1oQ5M/PukZ4ZAF49VD4uQqZbXVycd0J/OAc4uA6PhZSav6QoTHluQM
8xGNQv0FbXwR+XUP2Xf4JklffHHyfLhOafaNr1v70vsDx3onJUch/m2qvHrPBtUSuKCBSl4fooyr
tr1rFidLNdMxLekxtF4SjdNo/Nay8uwLED5EYKrW8d6ruUtWESBdEvIJrBnArY8nD3sDmXUarSQn
zvODabbj1jPG5cHibd44uV0dS9yagHGCaR9oZTS36XdnUscy99WTcNPkxsz01k+iesnKAUCDMpCj
lb97p1ehNcgksiv9d9E/5Ij4L+34g4ZEdy1ybFog3i5BWgegDQc7dAayIPJsIqCiG/h2kYWRaIM6
5wyzRhQwpHwKIlczjp1zq5eskSNDEoqXOomzgyVclnaOKQ4X7kk3f2Y4r50Z2IJeJkS2ZzEFbtx/
N63m5ppVc3MM2oUxPM6jQ7oq2NJoyjArFfMSaSJ1H1Xu7O0ZUzlD2wNY8GfHdoBp5VJnBzFUJJrZ
xDPP7ho73hHtXrq3dGDrJLgApqjfAbVh5KV5iaoyOFTC/OH1BAvDbL5OFm0Ea7J27jjIvT4P6lQy
b9pYXUoR79uXako+sdbREPW8cVfki7srwaCUcPOPfZrVUVL2AxJ/uFkQedhwYyg4sp/sg9VEngJH
xBwlf1CsukZmOE9Z5jgbPYaQWQmiZEwo81uNERhCk3nnZrYV6mM3HBZZxgTEcbpJYfaWRK1vgNw8
jIRLWLSqtk6ji6MsnHnjxiAPW8OBzYflrTKRMqdTFUS1L8uVIi++GCUpRy4t5QZ1yx5sL7i5OMg2
CXrHB9IrMVi33UzA9GYygF+yIk1IP0i96yD3PvtEL+jIqjsn+DTsWB0V3GynsxyQTBmHvjEXW5Mq
OxSgi6LEZxvVK1vbmfZwNQptjqqhBa5MuQzmlP0tN2OGBE723aTFerT94HsyxuoqnZ2R5uljMmEW
KQcyjRi0VxwuPDoqguqOihZwFmJta2rryzifEE5T+OUdXLzUkXsrI7wmJnSzdKdjXBAP2HbeTF5b
sIa9r0El3k3CBkZ8Mr3qZBXmUnszJqYynnzK5zaONGv6OXNWvBCHh19c9y5+Hi+7AjnOng8mPkj7
LW6ceIczWvvujr9ir3bfjPwnXJh4FzjTfLF95ROXuzCHS2I29SK9grDPQsOuX6t66q5xXxjPanwR
BczRGFnCNc394lb1rCS08vcFghMScgbaQ2XmXlV5c3xqOZKnkIhWScfJtuufSGaPf4Pa825aNtPB
dhCvuhaqUV/j+iX1mvZvTOhCteAmWm86O+kj6S3ehmNjcAv0J8ZeBMrrJEo1xUEuC1zTPr8wopif
pU1w0aJRa9yd6o793nYE3N5vaNsd8sL8FI3F8E4vPUSoXhZydscMlMwvS5xPV/YD9QzM65Sa6feR
NjFda8WEJkWV5mlBd10Gcr/qiUQB1EC8rVb91FiFEWreMNIaHpixL6UFLQTtMwgH/8iJQdCVi+Wj
uWwHJwrQLu5gzc47b8XOg5DOLxa5U33hL+eaRvEuM3WLxAV6nrqmGOdANXZaJ90bczw+FehGRoaU
bT4ROD0U0ylIEG9nYvzM2rFlZrTYO9AK08mhYG2yrNuqtMVWWyXGdkjNJDJ8QMjGuSgT8aV2shAu
tIVp6TITxgvAII2kQwCSmQEIXGKI/r0WJ8Qu149FSnZ0yoCBDuhMnrF4Z/jOKmLXWUSIewUCr58f
LOJ7QuYjeWSW8bCrh1yCyWUYZDg/0KJqRycV/n4yshN6A3m+32hrdJSYeGNEk5EbMTc7OCnGi+Ib
f8oVscTFoKvTnPnf6jj51DBvPkJ/QipZE6Nj0U+eYwvYLsCv3VJU1XYewUI10mRy3LrJseqTKZRV
C3huGWA7ijGj/U/nbp7JbdTSdcYPYd5xop7g5T2hDWLXZv770i3XEijAZrFGeZ68TDAUqd8xxvZc
EkG2SzXjx2zrnH9nWKw9NfE+Nwivz93qyVwGeasUcVXk3J6hDZrbubKcqGYV2tdjoW+Vm29QD6Vv
QDhJ7ujhbpIenYaxn3MUykePDGlZPjjJR0Aqlqest6AZ0fW55TeyeFki7Sn/Rl9dhDGX2Gi7Rwpr
l9Ubw9+YWi2SAUtGaTW+VEYurw1HCqfK9oPbuxufdfSIBYbuwL7oVXbAY/9CfJTYxoFphaM3cvbo
fdC+RT8ciZNGukII2G04wyz/9AcT8SaZ0lvTmV9st7KPQ09m+wpUi01EyBXB4qHoe+oOH53AAGMf
qU3vbDLNBQScLL9cGxVuw3Cc6lEAGe8AOTRaHzKfQPiOGaRPmjWJByrn0npI1qmKih56dY8Ij74W
GST0K0jdkEO9LTLjoyXayjA56WuM/XoR7EsBcCMOmoMgPB6hQUoGDzpTcu2Xg6qF2E4C0XshtqOf
MP0Uexee6e9RP+IfgeSib5w4sx41w1CnuNUOjV7uwESRyTDR/3Hj4Sor7dtUTT8Tk14IaSMkVC0z
CM7FNo4k7j4syguuQivkxWiISkZNVTHQZIjaGkZUW2a2Y79fv7p1CFpGRtb0njcmxxTv1PYV671N
ULLbtmz1HtGLQS4OFscp4tl2zVhPUCBxyLuxieSSlgxnCfR1Ygx7MnyiqgEUW+TpeztodGrp8VOk
oucRAK9QAd1KiGsnoRf7grisc+JEhgE9dNEgeHo1zS/TCXpQQBn4QgDYpHmQAqLYo06N0/+iH67v
fasFckIe8m5kyFYWzQdjMnc/JxZtLQ1rDaegXWKSzJC5+rlao7wmaK3PLc2leWJeO+BeOGuqTynz
+ue2SKEMFAlyiEGzv/T1h2faJZg95n3kmhsrQsY5wMpGu01jDSKfdZix94YacPSdQyscz21OG73l
5Fh5b6kW+LQXRb0HjjptW0HKRBVPXsRqeObDmvA1kD+EzMN6UJDmsN+R9GiDrGOd5TLEJLXBCGWH
adpZFxtVzrEaq8fA65tLXed0fjoSITyPM6dLjDuLMMnucRE8lBl9kIzeWpa3zmbq+hdOUJKL1UIs
k3ZHyzfzrY2Xn+Fnskt6GewX0nIw0m78tvG2WtVKgjGWF4NJ2dqR8kDDl9XWHpqZmpo3bhQz5b+r
wRuNjZe2WPoTK9zJnt0C0834Maw07jxvtLCzaO+lO5s4zJ3ZcnxLGuMH3LeSKUf9q6No30+ijkOt
+ayLLr0gsSPHysl/jc7a6jKT8pBjuXf8sdlCYQoi249/mGb9QBbQ2relkT2bzMm6FPPvwFVNVrB7
NOrUCSdCrwhKKrsw6YV27pycgyzWQjAu5KPRm/5kzkuRVXF8iZecfVvRLPK1nMaCmK5W/50eRphz
EHnzxuPcS+9UGL0RGk7Op+O3TEVT4jEw8J+CxfqQXq5HmZ4Wp0m4PUJ+Y2dmaji2dT5QoLOUcI58
qmNg27J50m1nRg3hyx2UvXzvJnwzvQBUkM26EVBtiADbSEK6FyLJADrc+K0vJSEu/fxEICpxGq24
lDgLwtxtmBCSP0AnARnWCLcmaTgPZCXNoLmwf8YGLRq76PmUAZU23qg2rjMRsKoC6+T42o8SI7GO
pzWi5ch+oGb/PFn882yCs/GPtP22im25TRg5PgRzerA8JF10aJOt3cbW3mPYQqrGKal80i1nozn6
mgvGkbZfpOxv+qz553bqAwysY3b07FtDk8WCWj5pGkElDkwJEyqVZnZ8kUv5ZnnxeMLY1+zForth
w/hpsl0G+lYrUJEQKJLafXC+38Dj/iXordH7y8j4HvrsyLzoMfaFfUml9YMzpf6zlPaTE5Npn86t
Hxmk0HsK6hBhW8aOlpCK6pj6B8cZH3AXl9SaLuywMnvLg+a2jMO0KWmCkQvBeKxPIHpXIwemMj+R
h3hsCSw8JXoij/XkEIvpTXuzZdFaipbxXsiWkSaKiJF++tlzXBuk/xYT07VNR6vYT4VdhFWgTZwD
rNfcqw/V0H2YTVe8CFpCe8ZlKDyU1d6qQb5wqJqPsJ+REtRwRzkjEedjHVUgYSJO/S72Cso0kZLm
mI12qAoaprOPwb6Nye3rzfQkdXbRAXRppLUOBvOuoBRYcGEYSX5qARpckMxFq5B9V0+J/9SljQq1
iTTceQ6+ewjXQt1NMI5PeA+wbg1El/eH1mys8zQnziagFutz2m8FWAQaDaMRSYuaZmn0a7AY7IOe
2FcJs5i50PINrTHvSiDgvgOWXQ34y/mM4+dbCao2yoMBVm/Lt7wTJh2atI6vlT4d9MkmpZOz9FGR
fIR3nKhKzyxvqSq1w5REvA7qci1/nhuPpCg1p7cAyyCIbj8yE6PcA1Km2WNP3XERNqWyds2Jzglh
05EcZyzi2NeAkX0sXltfjzfYQRQtTfe95LvyWBmz5KiQHmsUVA+V0G7VLNVxcIsOJGUC+kCk5XXk
e5lak3FyqgaxyRQDQkALlxa3tLeHsCud7FLEgo9H9eZe1iWrVa3nZFez8PuAOTnqE1PS9KZ5ZO+4
ZTNHRejhj02SP1gmTd/FVttSy9WZDxPMFdclxFWhH0QxXOnKt6FspfsldhlOpNL80tScUeIR8ZEq
mAypzPhR56IGntztVNPa33waLSFWIF4S/o5d3VbWV10devXZi95+aS29f/Tz/qXu0E9RD4NIs5Ly
q1Omn5Da1WfT0N9z5oAEJvSwoHKPZrbMF6W51rEzp+IKr3+/BJP4xjZYo0E0gZy6TXoaLEl3fJi9
W1qgKYmJBA0nNWwToy2PGqP0ODNfuix4TquFi0inOp8bS4QYpGcki5V16yX7R5z3zoMSCymugAga
WnkP7Xoz61WJW1ZOj/Y0mvQHdPt1QTW+Scev+OSCtcYFqzGWj7OwpkM3id+VKIiiz73WpehHUGTP
0+MYGMlN6nrFuOGZLBP7TOvGOzv0Obc+Zgba92kemnqd7rRk8LaU1s6x7WSGCQBv2yI490u0tDmH
WnRwpELaPUWdOWr4eJPiu+EYBPOa2h7bJoHlAIJ3LPffPWNxOJE3/TFrxmTbZ7LYLWbh4qBKgdXh
dfpSVMtvwfWd+ap+sUnAILYAoHnBd3nRlf4wTiw/uVegWV1G/I9Z0RA+sQpbbH9gtLrE50oKpixL
dsHQWNxM45JIhtsQvSsEJMFTXybNw+g2pNuRYr7FMUReghvrV2WTmwPu7Ki3zRfL0Wg/48whlENy
oOmd0PQ4cRlBYr1Oc/BMs78/KT/d2msq2dwk8Rc0wl/t0QfsWLTFuXXj8sns+MI3VpBtPSujQ0Y3
7xrkDc0/E4PulJrVhRktNZZQB0I/SXrLe/Opme6mYGfbDqV7mdykuw26fjVYM7ZkZ5u7ct1FtJLW
rZtkKO/QNo0MsJxyaegLDv1zojX6U5CeOhdUb1/+JCKdmPFJ7x479dj0ZXkpMRdQeBbGO8JEDNyG
RGDOmOGNelGN15hcr29W3jdMf9gUjTW4aU49pkuw5+hZDh/1lCNddIV9qozuOxWBfjYle0KQWTvi
J27eODfnHj05nwqLU1Gq9HGcrJfG56xng8a83G98BlQgN4annP37ERvEk0FUnAsj5GTnHSqi3MjO
aiaTqG/xG3XOuKFkHblquUl66m1tGccDSWJ7pQrj2AZO/kz69dbV253HuggBUC1nlwYG1P9kpCVT
nUYNW6AIrOSrzGi7JlVHFnrb1DgYWxrQdlF/J0imYajqZU9VPZj7junoV2bbyPSe6Oy5dvFgVgju
qv4kfE98rYa1eoYuINVBwzZ0tRP9NWag+buxWrZAz3l0Bzp9qtP5qbFv3ZgKPRXwGo9+H8+7GUrU
thmqW7OojPMTJXpTCP2q0+tfKY1fegTKvK919pa2tHdaH7/YOMvINmaLitYIHQ6hqlLiKohN3Vao
MplDBSzCuRM/ysr98BO32aeu+mJqyYNMEdwORU2as9tRtMX8GmmXT87s+2fm9A2T4JFI6baMD3UJ
+EfZs3oacZeM+A7eXUnjsyiyJwO3IYMSk1jVwsXlER9x/0VuZ7q/yB0BZkgsN72p+02+QortxNav
0Ji2yVZjHvRe2q08uyUXvAHe972X4DtVlfpna0TeN3Spty81VV1JF0e77TjDa8rFTbO3+IqYKt/T
PqSkWhLvKLoEUuIYiB8zI6I5M8ihyEEfCD9wTqZFglrfwIi0Okb1VmX99JEKvXa0cDgNOG3oefAw
dTFOz/PsNmetjz8n2kHPWZwvkagRKgT3flWNxrQWqcXshvaVK7vq4s+/PU+bpq1loewEKkOmt20M
+7ZfXQdZbr06y5iGZDZYpy5W1mtr6P/z0BXsd9Di5kiWajjoDbLwsp6qI2mCmAWq5Ps8WNlrKZ4D
ETRflRknz6M1ornI8ydy5rQHwAd7kcYvdHXmS2cFKfK8wHsq6jj9atxnEcMkTiquwwDf5wuBN5c+
cDzaKcX8Qth4qGEyO8sSEQZljnUePSxRSSDb9yVmhIW5QJzwZqq9lPQcAtRsgAWGICoGSmgHEXa9
yssXR077rhp9/CVlfXNmfJC1xSR3Rmq+U4AFI6a7KCqdrrmZTfWbVoO/b00dBYM5WkdO5HwlOGxs
pooBfzxrLDOcdEO9n5aIQEi6+oYzA8b2RhK4RsX5TjMOgWH3D2qh5BVFYn4lZ/0rkRHDMy/s9yxl
sF2Qh+yGIh0PNTK0jeyL+ILsu98x1WTAGksXqvSy9wmIVkN8VgkH3qobfvNx0iBMuo4LabCiuirW
rdiwHql07UfKygHLj3OuyAHe9VMD8PZtdqripU00+cL5LdkAGk33juB8NNbU2CMRjTdnolHWz97b
YOnDKxJbSlyvmp8Y7ZD2ETfbofDyKxYOhwnk/F26vXG932jKYNiDB5L+Bc8xJjvINlB7P1vOfFbl
CbWe8Rw7p2wYiifRxdY5ribWNIOyxvWsl8X40gea+Wb8LLvh5k9B8jXVTGJYtPltcgOxLR2vwd+W
jg+D7MaHyl8uOGDj4ATyBkDpQt8gqtdwzgXjK2PiWo+6VnZ3osFZLxZ2ZavrQ0dk5uNglx95gPZy
yoX1hk4qRWT3pVdUJLlrJFFjKXlNu/rBs5X2QMGACChV9HiWXJ6NRDt1gk8eaMqbuxjDwVYeCEVP
faOyIA1y4HhOy24FtxtVFEx4ZmS51LsAHSiNk8J2J0rV1NuZSdxuG7xzuM3k15SueMiw+6MEKP66
DI8u6aI7jP9gzbvhU4n+eRaGv53sZrxCqiDs0XKAxyWvSUDg81D1NnkD2rJln/D3o2mrP4bL/08F
/78RTQPIQf9izN1+9B//5/POQr19VJ//9R+XZsi67KP+30zTP3/rH0xT2N0MeWBXW/6KfHIBVfwP
DDyw/1OHx8l/Aakjf4Cn/6CaWv8J3cCEIg7X1AMAgQe2a4Y+/a//MPmBBAnowYqO0nUgN/8vVFND
5/f/K0vOwOtqmyz6tHnwNTt/c9WyWY5ouwzKakcRf54iDvIRJbRLERUzEy7XdLVdnRYBI1b6Q1NF
onnp04VWWz1tl2tasE3hOQYFXFx8VsJ9TRuzH5wnGomvTPnRRY/sPbav7YKy77Z9j58gFi2cuSmF
/1Ugber37dAwKDPlN7ZdYjokMNJMaO12kNUQyjf/oUvbAiVwR4RR1W9E805ANGl6ubUK3giiUzAv
Jmcggy72Lgu4p4j5SOiLimz5dliJfjQy64Z8HcmLaKuPtrSHg2vLF9niq0Vul4WNTveE87rgGGhi
VXGAqMABM2pt+Ow9pR+HRBzKNEswigBSEAwO84pxcwo2SlT8ACnm09TOWCoJqAjnqZ3OBpu3S4gA
ATkPcu4OjClxwAQAlTM1HnJ3+tX531JDEgLjsbXYucuZGeFJRBI6EvMsd8PRsBK6QlBiSdqLqtVd
X5PMsUG3S7owJxk/8boNKu3vc+FYh3+5oh//kHP+lcD+N1CHCwScA6h4rhKuObgO/9vyns++VI0S
IAes4EXvDcXOx03pd3XoANiA8D0EiJ2HB51ZwcbGeLtkjNvub+a/fy1/2d7vLyWwYDdgfMco+DeK
xdQYiyZFIY6jBmsoE/U3i3aVPDTa8JiY1SvG888Mbs6//61/k1vXX4sY3fB8A7SQYVp/vQPMzY2l
41h67LSMnQttHxc28XH0OuSu75mIzlqebak5kYFKdOFaN9b7eOxP/DPcY4uN6N+/IvMvDMH9Fdmk
CAC/Yf3Q9b/gnrlOD4/AOgSDNN+wLGp22N0jRcZ+PzV0glHGQsG2S3fnMmEaCT2NtLI4pWtc72S5
2PHG4FNNIghddrJ90JT7+49y42I3AcwL/5uw81puXMmy6BchAt7MIwmCXt6/ZMiU4H3Cfv0ssHrm
3qvu6HpRlCQWRYIA8uQ5e69N++H+v7/on2iuy4tG0GOTheLCs/kJwA25AggZSXjRXgN9u512EnD3
RvaKs2pYfn0AGQhyhvrV1hAl1iHXISRlm3mIWm4a/atGMrY1PKkwZy9v7VyAlaofM2GQ2MZ0qYyW
4tujRZl8yBKGRaa3KfVljXxImT68rr1CYs2B0OOvURllIKxyia3R79CvyU2XeX/goVxOjL+xqJZ3
7DkW79QxYLCi/vvnpTOmYYZQWo33NLr2hpKZKAfjnLHuY+TO+slAdYVphPY6MM2DZs4qIy1N0MS0
2VEMSHNolYBERLTp2OifsFIE1Hx+jKOE2ZT30Nd2vE7EVSdSoJ4VNwGv6iq/yMS7V2lkr3Z1erBS
RNSF1b3XJXPxRmloOajFphbOOiZHyOzFn66XH4AG3ralQpiGdAMtwWHV++fbzjQ0DWw7kz0Tjwdy
vAYO+XzdCNBhHeDM+rtgSlfomoKxZQI5WlrNptk4bTgHHpZGf7SPEsTpOtcs8+oPJ+F/em28Pp2h
DgQLYEX/fG3UppkhGzvZ19NObVLnMGflS+k2LAnsQeDCwgHCcXNZDvRetVb0EVZFCDjXyMj7Gnr0
pMtl3ulvrRN9mPOUbpCi3nJatj56K3dNKj1727n5Bt+ByFd/mL3pYGHAca0bMuyanaIP6qZM6E27
WX5DUB/iGmRxlVblB/aSb+jM7T+wcv/DLQxcgA1VFZymh9zgB7MjDZMhDkHz7WebYh4v3o3Zzh5N
ZvTBzhzfFrVBLC6NcGkcPcE389TEKEKjuwQz266Iu+RPGJEfhYcJb1ol70RD5ETpof7EiJixMmg9
o/U9/AeuVXW+ViMbCVNekNHswKuTbroLe5o3QMV96TRXsTMw6Mr/iGZcLsO/XaaXV2JpOqcDRBnz
38LPklxCi1G4TCWxDJb51Uajss8JAw3iZBjW2HLRc0fhYdajdVipfllG1U7mhCFOQwawSDqPqJrF
JuoWDyUyYniNfzhal1CWf3uNhr1wby53k+Vo/o1C1tlZ29jlyK0Eh7MnNe/QKKlvsvNW0Ju/GbU/
h2p+dOJa7KroA6RnhUpXV6+sOL+ioPzCYBlDnv9KLS+5HzV7raI76xeAkK6gM6T7GzICMouNO+eI
6HTlseuieo1qrcW7RLXn4lhQnOqPR39Zq368Mw1YI21+G5bxv8GxelK74hpX9h5zyBI9ApKr7qdj
TOiLj0sVn6LEuatjQZGQYJd0HuKajSk/sGFHdessXvKdA9j3D9eM9aPaWE4L3YELa5M6Si3+k2bV
h3Zf0mkgPRTTtiMnBiTw/lnrpwdLpQU1JqhJ43S+c4WhLQeQOHK+oh8PRqJSKEJDFjaHMLN2FKhh
6LWWleHsTX3SdnPWBnOhrW2Aktdqn9fo8OzQZ/SnrRjr7RiLdQ/GqMJnhl38ztRwbxl9u84m+cU0
q9qYbEDJt+xOA13xobTy264uI3r28cAgH5plvQRkIyNpTpErv0Sfz8e0664KPdWuQTxpK5nuaquS
7+4MyVk/cKg3pYyynZcxu/JCb6ukAKhoTZG0E4v8wOxWuf3vt+MLg/XHh2+p7G/g6ngs4z9Z6JSr
YpgdRdmZlB+7oY9ZvRdP88wbzzrLvjGQmgnPFmtX9EVQ124WzHldBTZe21IL6X82WPy9FN+nYwLv
QGR1M7mqj4cF7WFZ/CoNsw5sM2Qa6LU7rmd36SEhZ6HMXA0ek1JsgeFapMILarW6rvrGfK3EAzTw
lp3TCURMFjSz95KEJMIkjR6jcRcCk4xRHmCHUnbAPckAOVA7LfeH8YjiZ111w/fQOtK3BkuChcH1
ZaueChsPPSXX8jtqtOs5GyYm3OwXwNusSPMjBDg18HUjVMJ50jACruVOc9ElVbYCCSHz3qxQ0W+L
crrmFctV3eC8VMqERth4cCvL+731/xz/J/xV/qfq/8d6yUXgwnpayNswLG375wekeoUs24yjpMRI
SGXRQqYtGH+NHZB8bdoSobspByWl78tMWx2LBzsD1eC45W1kEb6SOTpDQoxBRgoJHs+7/AMM7EL7
+ucp5Kqs49QbKAC4gf8osmJF5yRS2vh3LVwP/X0uwnBTqqztoP8Xb7aGpQWVpSD0JWuof8K6fEMX
CgBjovVWViH0APybzswG7L+f4D/BUZfjR4NWZ+tAIh8s0H/etye3tVrEW5xlDYO5OFa9ddgNbxmT
okDoVbiuxmE6KqacjkUeMx1Ndvmc6Kvfix4G9T8QzIzfO/ofB4zQLwcnHFspXtqPA5Y1laL38Bp3
o4Fs1zLa9C4fKbs0JIxgol/4VbCohk9McKJtXv3yMixURvmKL1FlZmQ0nx2IK0WJ8t0wuxEJTb8o
Z7ojMxJSp4WdBRFyKpHP42aIUALg+OW67rkqem021n32FJLljN5fbvp0DG8QZ7Kl4qre81Gek7H9
KqsyOdtJWe1aOd+ge+I6h5J3cDiSQRSGcJK83tjaTfzRJFFEribBJbTy+42XUAXDDDuAprthLt4f
Io/X2Tc+ykT3UwX6stAbGlrHxujhPw6PBBYYWyQIbWCZTr2isXbn2bO7LyMW/xyi00oXeXwgpBGe
WzmPdPPabz5usApJbwT65H4ZDZ7wLGt4Uzn8HleFWB7N/Q4q5VrPXWvxPWi+E5nJg+6+crCjs1EM
TIOwGzkD5OAQvdvaZgPNIudqDH5xg4gsHJ7odAdd25p7r4AmxfxFZzBYYZ83zDcF6d6tga7RdGhJ
WPOUrfMhsg7Z0rkIJySKWpm9OpoyHpHaR6shBsDLtgkPMHqRHLs6tV7sp54DGFexz/PojsfcBXKP
JNLd0VFnxeqyceXhpt2WjbBfZtgWJpN0aJZ4bfTvaU71uy5L3p15GugDTTj/W3NajSRBdnS3tjZO
YP+Fm+BVrinemZnPvh2kuMpmPMeSyOt1Mg58kqhDdJINd4bIK7+JhNxUjjdsRjnW9FuV6KbSSSY1
zGIndFPbsrvRt1Lnqp6LDgG6icDbUASy8tJ5Cgnd8KequGqHUQli20jWtTq2axCdr66cyVkMi/JA
VgUwxMH9jMysCgpnSIGGYl5iHt6s8mRsHtg2Y5ej883/hImhKWS5iZ5zGbm03NvN8DU4fbcNFUQz
rlU1VNBTSP5adU3z4mxaLRYYBz//mOZQYYZHcya5lKKKxvcMdqDWwLmxmdr0ukPGb2UfTa+lLTS0
tt+0zpZB7FmFxnBOkW6Qq5AGnV0ovqbJFKIz2HyQMuMOOf6tbvQycIqROrUbp9WMZNtPxhjaMoKb
w5jXN3O3/Am4qE7G/JXu+zHq2TbilftddDPaX4Qg9JCJ/F25sPJXaQFJhASufZlVuS8abRMqcDCq
xqJGJNV70zjGiJo9dQN6Ls9CKxz4NiJdo3eKb7IMCejcsnwZ7lPZ1/FtoyFjIwJHC0Sp9mdmytqT
IbggI/2Rwd/4BHWKVmCbI0ynYCLIgtHK2Id6QGwJ4sVQnDqM73bFxCYzava14z1CMvtMDVQlOVkN
ijXDZTSvPZSnZzX/7FX45bOJdnVMvZDWOS86br1rLXNc9AUaKkBHowRjlxykxhzR6w9r34uQ2Vbj
tjbwqujTp51r/lTX2hmoCJlyCbqJxgQYoxBTe1Jh5rAZ1ELE4P2Dmeu7qEySUz8aeOkUlnLUZTvZ
AlcvbPXUa+NZ2ARl60Wk3ipj52vLGy+bfNhqPRo1M+nGJ2w46YbZ3mOq6SfqR2UX5UVz7eq8uDSM
xXMk5ydlVr1Fp87Ixa27daSijUHJvYVyZzxVThKh9Iv6Y2+wy2U1jCM8eFxWQdVaxck2mnCN3s58
LpY4PcNIiJrTQ8TsSqu+1sKE8JXaN603YxnUIbu0Lv0JzWx3cUp4mqbpcAdG97McjN4vYK5zMMgl
pulz14Sad28rJq2OKYHPZSVvVSbDLZWapJS8mpx4Q6HB1r+eX8yGWw8oE0j3Gq0J8Svv6Rqwa/zS
y7oNEEp1e6NVMOzOcBey3LsFcW5z9iGtZZvNDqcId503an4xmTWX5c5yood8gDWrAs7zzdjAFSaN
apsyORHXfJTZHknrBwpAiwalVu1xccA+UHrjijbJC5nHKyKqWjJ44+icF9kxi/XtnNW3VsQ1WDaG
4huYKLjXtz158217yIYRw3y3NZrhvSjNJzmoBXalSocr4tQBgK7FKbqq6IxfXZ51bIFHqjFhyek4
MDl3jYhZ+Zs5NtyrBqtYR5m61SfM032hVue51RG+Y1iRizdeRyZf6eiyTE5oFeDSytUGxrHRkVjw
5rYmXWnlElc7a4IoxK6/Z76eBFmIRDz38OVMpDz5c2nf4VJaYqA5h5hKrplSZIdlELiKjUbd41XD
dBH2pA+rw0YZMspvG+lgZmfHKa7WnUXTVZSmBwujns5D2TxmQIVFavQvWfcuc5o37FgwKmIbGREK
rZKGDzjO1fWQW/aaHlQTcL8YmI8hqCag97psQBXadnJCLAQUJx70QBgmTwOAHOJ2FtR5adxH35SR
2lHxJgIr6mafKCXY19wlA3THDNTZ4Q/H0TBn+yzSX2bP0U4RCfTrNDog86s3Wk4JaOCcXDOzRshn
dHLnFemxch+8iN2DNyGwVVqNaEuWWxX86ipJIFqyBYUwUfX62kAgeFRxaNsxnm8R6ThFUTTtyDqG
6pk6CGNn95EMly+HUSQ0tAg6Ik2uLqm6dcecOUSGfUQhRCRxn2zUNELBkFg2+5huXdrheJ2ZBcpU
JER5/91KNblJZ+UuM4n1bnNmKFMa1X6WTuvKgbDftPCN8nHGoJvMezPzyq3DDGfFNCUKgCKmKw1O
AC6y5smNh7dBeR5zG5IQDnilm9a1K6z7dBl4cB/fcxW4cICpDC04cujLGw3bF1bd1uCxuFq1k55v
XDe+Z5hb+VxyLYtuvConOC+MdeatMaCtT+W7GpeHkZV4nPJrhf73ip0fbacmwAaPadotbLrQDEha
+ykc5nJTt8KiZyZuHRLP09xCsSKR9glk1iSVhEEnqyvDAeHYUDsFjQZcxLTuKal9PbaHU1coqzDO
gU/1c0cbJvuYNqLoPqpwMXDSjJla4zV0QCuOItuhonmASApvX+leugE+Us8ysB8ydxGbE3dqGZjc
28lG3yko2/T02KhV7EOxgLc7V4S4JnAfp8JbjWmHF0GJrZ2hq/Ha0TbqOEerXoXq9Tz0Vcp6msZ+
BfxlFYf6wzADv5Iwr0LifUyj7FdaipuOUTtz/3r6qgZjpH1rf0HRfkqGJmLg1gqip5JAIfXJF50M
prTcZK76GkcGvlq0vFnTbpMYeS8d1mo1RFj1dSbs3qis50F5McH7xPb0zt5eY+fjbqOW7XY27t1C
71dRmkK1LJCtAyF4jNjAUVYQZ0HZ3vfIWcKo+tBsA+tWTpAXixwNmOjcF7TsEnubGCaxBDXj6ibx
DoVnHxuErPEcQgYZFQQM8BwrZ60szlonj9epg81OBX63HnNxMwhCQ3uZrBOsqX46g6VP6PyvWL2u
wW+NzkpMTboa2Th1kXPKlmaQV+nvcVeda/AKa5mWp0bJPnWCEbzwNNnwhdCLLic9+X1UblcQi9CQ
m426jsRH6mZ3pObeV3azs/vqUdJvWM20NaDNsUk3i6smRQ1a5GjFQm58uOrrlci4XIia+kwJNckH
3PszSh9Zxit6iZpvCFS1oeLt7RTb1Vtb5sVt7nq7iFuBb4NnWCVLN1DtdXQqVXRfEXiIh8lqzowA
uSTqUfGnuXmjOGLJ7q3UtyPv0Y5Vlk6t2F5INxeuzoVg4xZigotB6tPl27+AO5dvf39ZOD4AXf8P
6RNjXNxI13q/PNXfGDw/sT9TrcbLXeh4eZrfD9Q8FWbuqJ5+f3t5ir/+CkSicF7XpAjuNKXnnjMg
+KlzPop/AoV0Wen/Ygb962mnVvdpxBeozuDy/EXt+f0/fz/ob88Sevp9ARg0+A3zubwM1YpVCnni
W//67z9e3+XJ//Y0l+8vj/lx4C4/+/1X/3rM5WlDaD9eSzNqCs+hxXYdOWmOA7jtr5kK74iSeS8G
Z3z3sDJTq5JxqITmunKj+aA0Drbkns7+rJINZ3FHC5LWzNah1g835CRudahhL/gogyiN3/u0OGcN
bdC2stR1jhPShBDVyOhpkKPNqY7lWpUpKb11KDfa2D+HWKHPTp75tToIwOw49AwmxARC1/AvYdqv
ANzfqHOKJIcopH0jkF26VXEqmb1DSzvZbp7fGN5+tN0UgxJbMDYgIBMioa3Ic/rG+BbeJepHM0Am
0tPY3RUNnAjhmWPg7ueC+hw+wXsTZ7cQ/UnXhh2tYm6xY7TYdPt8w+VummQQ4a1k2GdaiQVsUI9J
Y9w20zKHECV0h/FEaA1qtEzdlT2isxp5FbYZUhltp9lGpv1ARKJxVif4yVZSblqzj7CP3HR6V/u8
a78wevhEFcpJoh5CS1Huwk3Djm0dliacNMVxmHZx0FqhMN3sJirV7CZT72Na3X4zO59uT24bIIw1
jmrSNIa9zWmA2P0ro2bTDY6GjAYgN1W9SZwsZOQmzwgnUNrpJEiPRdecaUxQ9xDTXOZI1cfau1Zc
YG3Dmb4GSQP9FlSZH6YuhrmWfVA04Ip25GNiCPcUeXkQNxw9w5teK827gfkut02C50vmStBDPPYp
FZuN6FC2lhIdlYHZ2Ak9ZzeK6cbMuKGaWXiM9JL4wuZqKKxsX4iBORYqpx54jN1TiNROWvJqaacb
SXtq2FFfk/sXhPWVo4oY5xN+aY3bxwJsraHamuMhhGk8zhOmBcfbw+3NAiw7Ym1M6mOqk3/nws2G
wQN8uaiZ5Nhmd0gz3L70HoQGwg9iIx7pqdm7HS2PiEnmBAnQKZILcy32Jxz7mAnxKFzqRVCqC9pD
a4FflMK35jDeVVr8lY5FAUEFSMqURNtxGrSdJm33KoK6r/W8YnQms687MVaNrrrhrbXnnGlCwVz5
SkmIBI+dX22GwAVWHudyjBCSRL1u10XJJoNHAv3Fh9zHkanrPQFwxwLQgO/WYXLvjF+m2qro7Gmh
yDFPffgdm6m03/oermLjfCTzPebkbFfPLg18oz1PoJ76uNnMIZhlU5/fyS22gA0O11khHtLQ/GKK
ZGJ1XkfOtE8t5SCiJbc8R9PaO4QYRiYYkioEJOQJUDDF7FXYhssXSM6c+kbsUjPb8A5kfW0kerd0
jlZMmtOT0MpN1DARIHqOhRgCHPCD5qibuKSS+cNVaZ0V2sbIETE0egpqM3Oe9bbFC0CqA+um+dC2
6e0yHpiA7bBq23FgxO1D2oYny/pQjQh79KTcNDO6ligPo7VjFBWMJ0LBVRXFeBwSNJi1E6DPvOCj
rbRdXVtvRedw0zDBRMGKyldOjGZEH3JSuSv5osH/k442bjtj/lKxj1Ey3+vVsI2/iQWG0jrah74D
60K07zcnIMa4cbFyJOaT5gyBoM7fCrmochXc9J6hdwhvp50w4KXQXGRHla3hKXsB22QyLCeN9hxG
u032QY0xkl5zLDPzMNtwT2Lp+eQC2utQb+68IilX3DCeSArNgzR+IhdhhUmmOoDhT7akQZzB6G77
WT/opkcX1ez31hQ/KPFCtoNx5Tu1UJjnmPm2+bLiAb62SxFq0WgpADtDuDWcTZf3DwltC6NOvnPF
vXUljjQpEIjPs7mJ79q8roOsbrlGYM/maX6eLF3dMCwwHO0L56++aaVcsheeYQ/DcgxRA3RD/oCt
CzIUCGtfGeiBe0KCxFsUnw5cDgf9oZ8b0G5Mmgma3Ngafyad2vIGxVp4VtSrWE2eqqplOmEM7wLZ
BEn3S6ZWNzG6nsOnJDV/6fUkgnZpPc2zfUgKyo420507Q0aBg4tpHOqNVTu4+7kCokb5aBPuD4Pz
okAg2Jsguc69lPXKsp4crTuo9dukqvXaWBg/mEH3YavcqHjOtq6mHuYUYABleE1kFbOzSDTdFqTQ
UxSO8bFW81ebQq+Wqh7onUMJL2iXDaP9gHtgpwkyJkEEUGfWqF6UZF3GJZ5PD4xalzMnLRM8Twlo
VkyTbOjFO8AahOKG7HfAFc5xZ711NHADT6aMPlAHR+Kl1yTBmB5AtZHHorRfz3Bx17Hw1m2V1NTf
9IXdmDMz8vAhujo+TwR5FWEMgV2w33DjSQ2Gri2C3jlIQfQ1TnzUtjKo3Yp2HlCi0yBmrKpDGW5E
Le90m55GbWYPbRcoNkJ/g7snW1UCs7O+AbOia8cmWrZ48JcOspQPmG+hzqEYx4dL+I5h9yqoCCp+
lqqDCmZnlcQT+8EmjpESYUtV+2xnyfBbOPMeoYqzpRThtjww2Z7bhk3E4q1S6Saulg7VYArEriUL
pxpNxzHJd2XY76sCtPAIJlfd2xnmqCJFiGel8aOgkbmGjuiChAKhZ04PBTrtfWvEAxZdunncvgcb
N1wNWcsJjYMCwn7Vj+WusT25sXIYqilkwX65SFUPGyF/cRIQEJm3xvTb8HC4UH6TKOfAJsW60xRq
mgkPtkr40CbHnurTrCASAsMGY7pTHf4q4swEdY6LJNGrGKZKepd0iGk7rZp8Z7yfIUl80RfPaiJB
kVlUUDTxLYZp+NyZeOyTpKU40uqjMjJGB1UgwHXBgsi2lvDm6wwZeG0rzpGL6MsqQ5e5SGocpkId
V7WhXylDDtk5rLk19PpLqMWBewjnHPtJxdM5bfWWtyPaYfhgMS6Sq9qxl/SLHg6uB/rVUYu9XRuB
m+xk1ScHn42b7bu56hw9PTlP2K92kzrdjWKLeg6KbdNsoaD2bGciFgkgJ4NY5aSETBweratWpcJI
SIIpboyuWmeV+VR7Az6/9qmOGGfXkf3cYU0LlPm6MwXIHF2e1YiSxASxD3D4qIbGjdI2HIHBWQ0S
iDqXPxG79lVi9TkXOyBLd+l3tu2z6GyoL5Pjm6OpAdxgaazZj3GOaOMajf0G3g7cGq3oD1p4Kkf5
wJwgWbuKl/v0/e9m7UY2+SLZRPFUSw/x/yT8PllwLJWzm5XmhD7Q3PQjEEjHm5dSvL4SahWdrXy4
67Se3mdJP5LJu6ZcY6C9x44AEDROugOtW5rSRWyHm6Sim/L7h13PeL1BHATimsHSggrIFaViia2M
xxBGQNCFirKC9q4zkRkmVqMScqJZlmxg2czvbETg5eypUD/5Qvr8iPyO0imRw+8vtpiB1jkGaAYw
xwdn+dLq5QEGt7FrC6VYlV33gtIPF0nh6IchUygWybbw5YA3abAfwdwzJ1Cy+RV17iY1Otj5C8m2
GhsUaEZ5EoraHC5fFPiFv//FcmWzdQCbfPkZbEJrrJNDqifNQUYOrczlX0IODFG1ARdmqVl7fGb1
IaQtdRgu7/Cv740uJ004xG4f5o7RHa0uEYAJpEHnR5ZLdkjJYWb/AHhTYoWTbvisp5nY0BKaErhb
l78JOqHld///52O6b20uvF2S28OBljW2La+Ym6CblXuzG4dD+8qguTlEy+8vDxpHFG+jrqAsMAQ3
aNkq7hr5Ro5Z31rbFfuP0FGhsGkNY/QChlaDBwzp3UQuZgRRwcClVixg6CLmZCzUXq6ngrKCM6Cv
6C3yJW3z7DBfucubyk1wFqsZJFhciXjvCWfa0g4i/WT55bJ/54NkUDh+zK5RMQMjCvVQS5yeLHq8
E4bdt+Oykb98AQjp+iNtq5XeKDWDq64+5Enio/a9gj+CBrWSiU8Vp636EPvguHxJlRbJDONyuWuS
2c/lpB9i0FGrQXH119Sa5d4FV4yWG0BgGr7Xdq1sjILzV8o86KZUHi5f6GcDHHMolYfawfkiXDoa
8l+/vPwLa7I8NG7FJIVcJtTYDD0jIPprjFIeQPTxqc0qRjk1Rpmlg0OwDsXlY2kbE600+coa98od
8LOAhGm7iGiAU1J46sgFUodgEPU7LPnx3A+3mXtMhfoE25NpJnbhLFKfZva1RP3oN0u+kaZrT1Yf
k4OKIc7L7TsR98E0jxGt825PTfwLP6QfvoVW91LnjEMNTPmMEXB8KMMtCkyogwN0B+VxXJiwTv+u
9h5/W8Ocr9QfpGG9I768HRubzWYFNRDNEnDv4gibgnvSQMtc1/FzGhIBO6XZzECLUV9OychdqTyU
znRKIwC3lx/99aWlH8XQoVv8zrA7lsdnTl1vlYQ9+/K7Hw+Ns+Xkuzzl5ddqJ51NM5rPPx7Xez36
+ssPL4+bW8sN1No8l2nOVKjIi124mNIYNXzX1nA2M9QutRe/kJ8Q+w3dpryalEeHCgBSk4exFJ6Z
qxzzRLjHpgNea2fqeRS5vWYueKu07rVo7BUiC1ARtQGJLeQDyTEXxb24w+jEGMdSgjD12MMu0DuD
X7Uuo40+JoN2lJVzzyWnqd8dkdHXFVjGYhw2VtmcNW4eJ9s5mAO0YDeN/MnrkzsD/AkVPcVNUabJ
wR6TI7T08Qr20EzCA3VQCEJypVTyo0bmuS2RfNZ6vqORoO+UEmweqndqunprWZADLakGOhplP4+L
eWN32r2W1OPO7EKKbsFa7FJjTCzXW8O+MhpvN0Z1ezPO2bZuVXKQhb5vLNj5lus128QddxFbFkpF
FNcRIvMtnUj2+lLDljdyjZoTIRVMkmBsvFRjSYvGnEEc4zAbnlXN7Q9Omb5rcSYD3bY/28w9O3Z7
K+sMj1D4ZVoFqd2RAkLxVLGUPw6pvgVhb0FsB+yjUvySOSktt9+znX3MGxdcQsmgTsunr7J1n2rd
CIN6GQS0pXPF1fFICiB6Ay0EdGC4gSujj6QdXrjb8xbLvWno7CWiCP/zeONYiJyY98/ZCP4j5TqT
QxVgch+YuczdFsnXL+WLfRZJVa79oGFx3SBCdXy8Ew84TuTBMidgIBLrlh0633jnxBYMk4D46TFp
OzDHxIGFLrghmTad7002K7mla9B5nw3b/IT5GHLpMvtgrjZtFi20ZBo7OrweQ8SLlgrnf8cQqetF
tY2b/IZWL1Uum3Mj2gyKvuta3HLjXAaWApdOwTllqvGNYmhvjoEpOOxvoBLhXmZDOZiR5wsB7XPw
alrXqU8Oy0Yxl53mpk7t41TZ17PB8CpFSaJbMLgdfXwINYbARRN9EcSo011QCFMgAswF3JiPr2ZK
uRoZw01aOreNTa9CWnfq0D9HWf8Co+nsWOMuoWdvJZVH6lL+5jroz+aeACGFy8IkoaIsinc+fTju
ZnhrZ9Entda8topor0/piRs9aXT2l92Wp84efo2a+QukPB676X3MELQtvuUw7m7mAp+lJnHKYQ84
4f37yFv3u0JoXiEk8JpG5erUboz2Cw3MR6/Zb/qD7Fqow8uNcq7Lz0m1OfrRr9FNaZ5hX1uHY3IV
5cZrOi+tAJ2ZRds/TZ4+sidKEAu4IZeopEMBrQ+B+yvnZbxJVIzPFNxXU6g+waWK/ASdMH14NaiX
50Ev0lDUQ8cgIOxouM295uJ6aJkm0jrJ15YAVIFWZ5EBOtR66tpTC53ZLX6BTJ9PpGgzpOeFp61K
yIY5PCS1rLbFXDDqrwmgkxBg1ILR/3PspilOX22VaznNPlKpjs1CZIChLhXrOoLestUKnTYoYRMj
GnL42p4/aOOV0dt0wTI+si7dklxwskcGG2yur6NQZ1W/rhbbkFk/NjR57dA6yYnelbPcs3SrBX0Y
waMAlc5Mitaa+TmoyHD0pPYnlygtPeyofdXuwW2Tu6GFsE7ndSSJOOngXBUKrV+cPNytOAETkEKI
fuqd0rg7rtJFJ7xPhva2M5R34bl3HOGJSoS1vb+5eOjBtyqTDUJOHEhNI8iNSIcQoA0xefmgb8p8
eKLBZDjqN+LnovOYEDjpXVlO972cn6uhohzTskMf56cmYwCi8PH0FvpHjQaWFn8iDEkz49ZIsag4
0vvATdCuIfiAoB6MgJgRFDUW6YCEc2xJ7EHl2iIleQ/R0gHxFG/zoMJM53VkXJURQYSwwVJ1RlDD
vLIzPmhNHGcLixLxhZ9Sjs8mfZ2kasFMTL+qDhlaYwtmV461VWT7FMX2I1MLmmgdHeQ4G37JEnpL
r7lwWsNtV78KVYxrdllXag7DRJs/3dh7GkNGoUwKEcRthLQWJFSB8ZvVtvSqzzBKaAVCjlEwBAW9
K7SgpbG/njy2pybIXKmD509cSOa6viSJ9OjaSHrE1jHtdb3/EgSooeaZbxpblSsREfuDbIZmefGt
0hZlce1vw0ZwUaImmCBRs01+mNtPiDTUZmnD2SIlCGrBSYSgP8jy+7whDaioEbWVUYb5t6cEzvv3
KXTic+w1zyFx7iu7Vb3rkG7qilnyh8ZQYIf7Kd6Ab873EfcSc2G/IkzIyRqqJ39WOJ6JAMo/abRA
Z+hQgAJaX3WmGh4hCUKLjF6txCF0Ley9tnlfT/dGn6LUK5FXaKjxLCET5hTkzeZAXFmOcr9z7E9B
UXOsZyAA5YBXpBPDdu7CemewEduA4FlY3hjrxYLJhY1irVVV1Rg/t98pwSGZh+wpBhGIvkiHUo6W
EWYK0qoCw+whlq5JWgZp3pbmPQg3q+5lktJCMdt+S7kZb7yuowEt0/hYWNNtzTzv5JnSOdlxrQd4
S/6XvTNZbpxJs+wTIQtwOCaztlqQAEeR1DxtYKEIBebRMT99HSgzF129KKt9b8Is81coJBJ0/4Z7
z4WZ2ljVnVFgUY4McSEb4isanOUuxEdxnNiJjZ7T3PXrH26VdMEEtxQMpmOfxOo7mSeYK2vKjb4G
riQmDWKWrZOlNR+lzfGxrzZMUI3GgfnZzU5Rz/384RJ/qInCLxrL22eWM58SZaIJYqwf2aNFac0l
asi+QI4AGFfjKrn+/GHMKPc0D6W5XO5dFvc2UILVlYjoc2N03l2Yh2hF7AlnYVrEhwHVr2gqeTdx
GW7rldItAYBsp17pT9Sqw5NzrGN9eQI5V2LgsMTZhgGyCTu2X0Mxts+dMRU7XBFUiWkq9m7KIxd1
lvZgVmTVVc79z/+AyTXvjHWHXxE0OUhrlHwMkBRIgaI7U2q5xkvMvWpTzdS6yU3X8fLYooQ9NZTf
SnbJ3hSESuYLziqjTQ42G7qtDQx0q8eIf5zQvHrOhGyuD7XABmt6BXtPZjsYjmAZwTcLQbvXAc7d
jEMrKS01lutFx3cDpSeXii3/rDNz6bzrhMfarOcnvosv0u4wc6nfYMEbvhwMcLolOZ/2aPM99+Ga
lRDNXHGK6Iy1Aa15kycNZ15PyxAvx2Xu9QPgBbh+WIxiyok8NdJzTwJn1dqH1GseuwWAB9jDXbz6
LDHRscRYtMvUWr3vxtTudo/yDnnMmizOx93pwoM2gYaw3GZGMBpADsHYq/jLph7tbF4y+LoM4qGB
jMwo4BWOA+oLxAOYKOUpTBBUKlNRKzqnKJf3FSB/g8EfFZSmcC+9ujq9x4+ht4enu9UjtR0Bm29H
s8efxwUaSDcNDBnNR+wHl2hqHAiyU75fuvYGM/FuUQX4ZKf9yAbtjydHiZa02PTRKm+pchqCghcC
vQ6ta5id8xLzMUUg4VETJ8zSf8l5vi5DCW1pyNh5TiQ8qsj1Y2o4s+LaLDG1JI4WWG2UBO6at5sP
8m8Wju2hY5qHxGm6Eg0BeTPkpuD2TWE3hKRjv8WIxFhrxu0IDjsUz6R6zDd31Og+Of9NcgmmOf7Q
8uqxUiuKOAoRsmQovGY4bwllimR3RkoiR7WsJGnE8Bs08PTsjUnlGNzoK0+hL3rwtKE7VsslTX7n
peWtNDUGqLYiCAJi+l6WyDCTEEuxZluXrIQv6LRYsiOPIVibAcijPQZtTUpGyI4H6ho7MvsNl0x6
D2D/fSWRGXHfH8qIhm0Z0zsvVSRcFvI8T/1qmYbz7VEy2UYHjB7GFNUMkD6CCKkiCh07ZBHtRDOG
J9PO+VTqefdoGuKQyj+gDyFQFCiuJ1ar5xAgcm8N2jFkJ92Bk9qy08enFBtnBbqWdDbiP4DsFEHB
jHB9xvWgNxkNg4dqznNn7JqSC2Oe3GPc1+1Rx3yVWpJlDyFuuZHfx01hH0oPHDn7juSutGoNaKdz
4z580af6g4+Qfow1tJ4uaZVHB3Am4k7tJkT1KthC7e2+g8KVjqfeSh5RFa9uk+luTuXF7hOXLpj6
QpXja5u1m8UeUZ2w85hshrN2VPO9AJPbKRuSZflshpbIydq6Uzr2AVnTUYmezzdb5BArZXri+UqY
5dX3Vrtsp4bwDOXUuM9J/ugXpDTRA2HqEv+4BW5d21qIltlKWG85igjTAsfJXBZDdym/jMUgcjhz
maGzkSB+fQW2dl8/1vifV6wgxCLIyNzBmBQqbKHLC9xMXWdqV7vOWfHS+mVbKb+SlIi5URPRQmWF
whz3JwoR5sAMKVxJTqNnPQz9TMW02ol/zH762Flnmwd8G1pTv3EsazlAaZ6utXz8+aq2a1Foenha
wRQg9i6pQYZYoYCKG3DELiFUVocQQbh7B6TJHhsGVUHqXg2TlDGPwIhGlunFgTrUNzbCkQw8N3GD
86XylMnfBS/QEcy6WjP1SPuK5uKZXp+d2RIf2L2cMyOj2MRNU2Vf8RjpB8NmGKwWI8is5KuUiFiR
tMT/9Nobg9yNIwvcskDCBFNoWyeoq+ylK/dxwOkQb4sVJYABHJMmMj1NAnDKP816xOaNbDSo5gwk
OgtOt8Q8FzkfOcO4LR3mcyr5lrlZD9uoCY+5ySuOLupUYLTaKBywvY1mNsmfZUM4D9k+rNqQOsh6
uO9NKi4wcBBcYNVvwrYOlBf2m5+vBFsEPm89UjOrKbaRDD/SgWTibuakY4eEfI1utydCc/S0v+Yw
eNuiKYvtsLChyTBQt1hD0FltFyRGWiP+cJ6uFrbs3qiZxYmxJA/I5d/ImtSPY6QQo6hAmQ53iWX+
cgzOo0xvr1VMRa2DX4sE53zM/hg5I58F60b2J2+SsB4bHpKZn8pV2vOU4ymv0/mj6+nF7Jqtj5bw
ZstaD+I5pTDSUJkp5a+vDMvIdMP7zkqCxJrthMKDAefeQVxoFrnr90b89XOfLI1zzKPyOKf3g7B+
xzWtQ+3xV37Gd61JTCZfOlFLTuXwHi+8d0alaTg1yZUtEaGQ3wJxLb1Jwyz3YPWKc+qlxqHFQKD6
btoVMU2uKyjn3XzUXuy4m06jIQ+Nrl8XZatL2/TdpWLnXrAzPQJcI3eAGtjOxwZANYdmMsuPPhrl
/UAZqU+ixfCXB5ophvusWzc8i8+urfQJfkwPZW9/qDVM7+cPjeTiONYict5qC4RacgfbTg+3TOYG
36AJOZcLmNtRQz5rzeIyT3pyCBec4Jyjjyzbh/0i9Mfa6uwdZ4l1Br57RoxCPTQpsnyVBauu+fRy
WJGNMh7inke0mzVQQ1yS60Olr0SHuJfvmsMyEcQfrx/jtZM140yT5PpJhqD8lneTd2TZ4+3Xnn+e
OoewVtrJzj04BF7vGfLbG7QILO4aWKmj3pLRhOPpR3Zr9IO5NQR0hJ53j8KABBHKhHHt1EQrokCx
gOkqVn98EKNjpSfv6YASNHNwM1A/PlhZfXUmIr7J3G1x96jCQW3aJjxLo0bQM09lulA05Xb2JDur
RIbzjcPO9W0TAbZBt75x0A7xs9XztiIUuBnt164mVYkd+bKLUPeUqnltqYy3zcQZ9HMQMV6pgCuY
hEspruMwJ7qIBJGlXLvR3qH3T5Jb1/Dpd9hLsLunuCX8ZgKqhzLiWDhs/ZmsDYFT3AodZMlIjtlB
hxLxQ18ehETRkUDqqzxO414Nb4aG4TqkLJNwYSj1WRkTUgum8ITrBbXtwKX68zrZ9rs2ok2TBp55
gWPo5weuF/jEEdWWPkYvC4WgT+nKXQ8DxSjyDenQ4S7mEUCYYnzPczz5fCb9H9L50COWcMeQonVi
kImrjokCn9VEt7AnlikzAw4sYXDUZMh9OshUVD0sHX5yKJxjlbHGS2r4p078tZr/O5V/FSt6HiEt
Ym9D84H3Yzt3h6fI6EgwXyuJCpLKvx5BvWXpneL5jmT/bMDQ5MQiYYN6ZdeWzTXzZu5H95gY8Tsu
euWXI0Y0qBCUJXxR1Tn7ubBofcPW2zJb+9YxsDMtc0mh5MgPrwXY442yxwuj65nQmMrbJig/SS8j
28OkAl/H3lsXq4tRPNLHX7UIg6BjIJhbz6tBEUOuo9peY9bUTMOX8eWypeTDIMKoUqRfnpovPyN1
bCRQ+OjikUlUjODS2dekTWr6euSu7JqwXikXWXFfO/0l4ZDZaMVXZ/QNNmJ+m5oA34Vom0YuhyJU
sW8xPt+QPkBe3VpjL/140oxs3HljClqYnVJjYpbJDX/FuZ3zFAGFNXrbfOLT7s7EodvxtWELtSmY
274NhAXgFqkIsXGi+a3Ac6iP7jrO6L8Jy8IbPFn6vVvp39P0FHmV+GRQgeKZsOK7RNrpwTIX4tEw
q/saA6pK1/NT1VTHxBL9xZyGI2Fu6AIMKS4DNU6RL+isqznce/DNcPNCSCmRb6Lt53GuQR5sGifn
G465n7QKMKhWfpFKDcCD7E520OFza/S/O29+gUp9gSlwHStwIGFLNgqm96PeSkKUFU1Ob7DWY848
rk+PpTccUlSJ+noSTF7GNcuhYuaayUeKT5yM3M+ln09Ojs8ZeuLbeh7yOUF14AR1nHzFTvhcZc1D
ucj3bo7/5Ll9iKGZrvzCfsNUY4toZuAtdZ4aymtzZEJIPjyT/ZxyV64fombiH1LE3JJ+ulohi/oW
1TFkV06BrKbswHfbbZaZub/OiewBoPZz5/BzYYf0tro4Y5ojESWyyPhl4dGn5+EsWver1t1jJj3c
geIYGwn2rK7+HSr44wYPl95bz5PLnlwWW/zM5D7PmxLcqj1jZlkAYm/cgUdbskjh8ku/bMzUm2jx
DutnV6Rq2RX8OJPmPk8dx12rp4Swax3MT2rFfi0nJpO8tAa3slvdwpoPg17illaMuq0IADU6vM3P
T94OuLRTe741rvbUD0SvDBP2N6qImrhmsXqD54WLwHSwb3Yeh1yM12pyrk3G4/8Dovr5uESpt8Eg
cdHQTjNb5P2NMCH0fQoRsuZYChHHY9h4tdf/m8/DBEnU9DGWcDrgr/ULwB9EqsFdk1etyXkVpNNy
gOnh30QuJXhoedVnpFaUriRwDUiFkAy1YcM7KdmYzhc5hr3/82+tX6s44MAjEQldw8xZ253a0cVW
mHyS+uSCI2qd0nPpxCUZMKRCoqFiHFISVNXZHLZ1z0Ph4mnKbeDSVEtr45V/icI8tZmLfWzlZJEl
dsgdJophtArsbH7txUtBcxZny4VPFa+9faEtl6yyfls1nUpYcD/HjKCdeI1H0HQCsA3zdfDIhWlp
7nj6N3mOZeDHmgvnkwW6WCeFUxmEZAQ3ila8yCkRCKD0HeBHLHcwZGij+dQIK9kgb7O5xdt1XBEj
cKMVWK9NHg4Sn9tlj0VDC5YG91mGa6NsPgEqe0GaeS8KY42RaA+JAqCUFHBAXQmpGd3dNmylvjea
hF9UqSc59q/d2mURIXPuBnPGQcE17ZKJnsbjfYq3Gxx78jUKPvSttPe9t9CxZZS1DS4ODEjtIULi
j8ZyQVKyeIyM1+dx/OEjVYPkp/37c3bjpWPQYKBgnyqim8qZupG3bDLNJ7ep06szy++8+AJjNr2z
BtVn5w4XHUJ88KM+TuajmSXzqTHaDPez9Hy4hERztkl2S5k9bPO0ZghjO6CLCo8deOU+sc7ZliNx
S3yLHUZh5EG47ww+QUdJLtroTS9ZP8c+0XmIcGbFil/vEgJJbWKmITrroxFetIUTSzjzs2uiieLD
j1tjYLXSeKReKHVv8DOShoWQbbbao0zGZtfON8XEa0G3RGzQq1ca7bHGloMOx94PEa5BYiVOI8wI
IyH6EJ5MS0Bgzx0bUQBhbiCsNS6X3dR092CPMLXMWf5omChvKo5vjDQDoj7RpxdFB781GeKVml7e
T3SLjwsCzh49yT+RPv+fTvg/0QmFvmJ8/uM//88/aQ7/D51w/00aYvJ/swn/+Xf+zSbU/+FK3fAk
RxJwKmlCAvgXm9C1/gGOQgodga/JinqFdf2bTQjA5V8sQlP/h2k50vYsC0ez5Yr/DYpQwGv47ygY
h8uf76bbMOeEZf83rJknAFiGlZsfFNSBKmV6sPQbfWn+ohw7TZro8JRnL/gb7nT8QXMcU6vFQ3/K
F+My/2Rs5UOAajrCEsdaIg85blk7RodR4wNXhE5AYSg2hmJYqUbjwe21K/PUNcgBzUrtmn/bmZ2g
KZ3vxW6gt2nemWYk2eUx0+Iq5c7QhsynicC4NRlwXhyNyjRuCAlPVZAXeU0/g79rUXMcmL17LcT7
aCD0gbjE9QCu1K6s+5rba4sJChQ0YnGtmN1dq+Gy5W8OW0L9xHYMzSMTMw17lvhD3kHkp4uJVOAQ
6wm2vExcsZp+GnjQ+IaQfRlc7+ZU/yXz+J4pPoxEVZ4KD1jvMnbbLGVlU1cusHAWbRQqq5oOSSSb
IAc0E2JQ4mfAKDwNwFaasOJA9+hh2sT97bF3EhbmDn0I8fgp4g6HhrgPK7Ue06zhx61f+m4Y75bs
XFEaHuWIrFApKp1ihv5RI30lxUZuWQONPvG2Dxq5mizk7lKMxwwa9uhQCJhb9slk7MYUA1ec1+OR
sQcjpY1A8JzZ5PQsDWYKAxnT7N7r8PTc2EvXQOiT3VOFGlE1BG2HKXvUaZUakvp6NLB0ZDE+g9Vo
2E3TZhLuH1KaMHlpfwVOjU47VToZmgIa7mL9Xn2PeVm+lZHL82Dvo976nTnRiEKhvs38WuHS3jt9
94Yx4q6mhk26ECd/BvYndVet42STwtU/LBojmbRwH8dOfmicndwxe1Peia7/gzF7Q8rSG8mQd7NY
mFQ77sFm2B6YnggKsrMkU5WgwUSD9W2vkSnd5TNyMIbaOPUehVlD8vH2Em79sIJyzHk5VFVx6laM
3DSxCZuFiM4jBlnXNTwfcQVqskEdhyaKoFmrJysEmajPv03re+5D4SNc9gJzAfYVMZgFt80qJ+uS
nWN0F1XL+kiTxk5nzC+1WxH11bPKpKUTO2XZ3sat5sc0TtG0qDC+9Hp6lNncP+V0HF3WHDhYioex
OXdi6s5dMj3jkcoPWjpvsXUjoYuskDFJ+L50rGhdZO2k6CB1jxFGp5o8u2K6DINJdLlW+FaKAXJx
uB7NSKIYTRKU9bE44+IMI/bxpyYEya363gv0nsd3DtWzwnZyjGP2lCXQFWM7h1EZZB2UNlQ9FEd2
dVGZ/llqERP42XhJJ8w+iWPvWhPLy0irk4J8rCqeXZBZyx6vyUc8kDUcD+1d2UmmR6yGbW1kgy7l
rcoYJjjjyIZq6g9hmOAQ5pTa9Y56GNyEEeUfbeaO77LI8g0x2dSIDZ1/TDLfjISk7NZfup7u3TLF
bzQPVNlJc4hIzjlowDRIgWCQatBG6z1KKsHYkza3oZYwzOXZjHlpvPgrIYoYgEHzNM1udrP1FbHg
5fTkVv3gGEPDfzMZUa5cSHZxqPlYD9vOewZM4GrVPZiIlKVKYt21VvRbddmwDyvxSliqfahGXti4
bxhwRL1ECEXJDVsWJgkRyrsClzkGBHfTY4wh59etGEvUHznsiZ3UZH/OSeJqK8FE8rdciuTZmjJ/
Mdo0sEdUwTQEjEUnG8OAy6aa8c7dD+fTJquKPK+MAKjsjIh6aOpiVywkG2KJagx7CKj8L2k3YP+e
mC/9JImNugREwfi3zRjySNNhcBfthjWFjF3cjl1H+1hFxpEOfgr0OmeYM9q5z114Vg32X62Om5vd
GgcVlS/YwkKMS1Rw9lSdq1nBGko+uUALMFzhY4KOFHzoBFcDeNlieiRuTC3CeOXgilit1ohrXjt0
Oo4+wbeR4w1tV7x1vfB3kWr8+1SOLiIhghS+wEoo3J3kvthWazGLMF6ESl+Llo2kKpMzlO8pUGCJ
954+5uxUoI3wGAh7KI8jbivPtNgYJ8Pss+jDGYISbSfm/uxOEcquMOyIpNEp3NhiuYgm59Q9xbMu
d97Q9BtSMRAHq+kjdvrqajjR64AjfvQSZ0MG48ws0cWSbLiJ3wnt0VpolNpIJ9u2eYxHHAgsMcd3
KdjY4m56HCoLBWvHj2qslkIT0g2QoXaB6cCuotIYLzTFdJ4ylyDwqSn2tbf4VbrEBHAM03tcA1HJ
yd8QrZmc5vq+rJYc/7s0DloTKpbNvCIinojpIcrPHWBTxdVRhGXGScrKsAyra55ifBV9gkaTDADI
jx/WSFJ6XBq4ExFjBOWMfTxS8Y2c5quI6iXoLFJRlFV9cdfYb4sjX2bxnHfDdKYtL4NSeGBHCJAW
bvuWLfnvAWPRibRxB3ufd1jcZfdTpANGIqbH2re680dVLT4wxnVpLLyNQUsxejp6z5PdLcM+xva3
maUGf0bJbVXPy7nGFzVqw2M5rFlauXdz43qAPDGle88g78jlMs4L/M0uS6y4wDTPUS2oROarvuas
kEOqPet8oGl0u4/UATYlG73ct1XGyN6dTV7YiFgphsX4cB09iJaYzOfMJMu6JunbqkvPL+yW2Jg0
Js2+Y/JuCXbO496utD2CHBJEF+5AvIXJ1c7xvuE9oceizOA6Ea5jn6ckpDr5+EnjyyoGMHhkr2L9
Y9abXy6tnEFCe13V/iCyOrCI/6uJvd3aoA4YCGvGVg9Rac3gUHZtVfDKIByjPynyfW6kn5mGjnux
q/VeylnFur0N1MHJAjOLW2judqCFC6clopA9v0P8FrWvfQxR4XP26JR0j6k5gI7nyBHeY9qdvdgk
/6p1in1VUUiI2MBEmi2sttnfH1iYZzdcXDNc2yO6Qwq5iRUMRLFXXScEZUgH9iKTdiIqGPHFquNy
uvaMrO9XHKX91ojX9zjL63OTPiUM/kNWNExgiYEV6OMDxOdGYNf5N+WQRxReI309c8NN1vJiLKnB
pbmIt1aUeLlNdmOmpvW7ruOjsi6Z2w5Je20dydQ86WUz/BWy9A2HLrCM32UxoYopErmpWQ3txgq4
bBgOGtUX3SJ1ZXhg9NEzNEW+2cOW8rNS/UZBir+stuqD6K3dWMyHBCsH+8zxko9X17DnMwHB7sP6
yJDrYT1Mw+PYEAYIOLz1NRuykF0uTUDU8MnjYdvKPrFPnmi5mIf8sTftLohXdjh0msvkrItC7Clj
beeschyNyHUc9rHr7Oq5LO/bMvUzVz0A8VD3hWirW4fRDAKiBS3NpAHunxmpRkAZamLnMLKxyXSm
g5EjLIR3uWyqvPMCAuEY+vGz7W27MreqpydvnfqL/MnsTNYAqWqMIQILlkMg4yyokfbdPPuziDvH
D2uRHxw2bNtYTe8kVt7Nhfiw1ij5bozLbTrgkcq6YvvjscTDqvlDvwCGCksZ1DVXwaQXJ8OdbiAC
SASdnc+BLDmgr9l+WdJb1OX+YJCwZ7W9ufXK40TpohVpUCbeY1YOv+xKHbU4TLf9TO9fl986BqGm
eW0M78tBnemU/b4X4piN7lc4Vt+ssDZW8uG5/Q0Rw2EZaDdeWw9lXfVrSKyjhn1jikwGtt6F2vSm
6fIYhvZ2CLvbNI2HNtZ9mBn8epl2MSkiMGcywYJ+NKsdcQz7Dhtqo6m9hmGh07p9Zy+v4Co24AiF
j1G03Oie5xvLcpCm9WiqsNnga/hazY9u1N1Nqn7iC8E4DPGuFvWDW9jPPwbsJPkeKLwxleIOUuau
7Rkwxuy0smbci851eMUZUoF9v9R+bTWv6xcJMlPY3h6muTp16fjYyPDOLQBKl9J4qoz2rNi0bBLD
I5m04aY1vXM+2w/V7J54sv/2lhdEUcIwl3i+Ne1jIJ510PtdjR6lWSRqLCRiVfQ2tg+RR8xUUzx3
0b1FFqFmuIxUonNjym9b3isThdL6DzamOhgDfYe3nCf+uzUQaZbK/LWR2WH9d2mocdCpy+hwx2ug
wyr51LIDBJNX7kYtFgF6OWJbV0Wlg9NHgxlUjHaLiE9fPyBEuhVrfqtvzwnk1+RYsc9w46jcznVy
mOFV0HocI3OCE6mTp8IWb8+OcLOI5FJI1f2u5AbQG87kzHsdJhF0pfExKfU+tupuAqBvNL+I137R
WEtlj05oiGut1bvZmn5D4Dku7qd0nLcwZsxNmnvZJ49ES36CO2S0OoEhWIgGRMoyxYdaVV/mrLO8
FQTTULCgJUN3mq7jq6dycp/Z4Zh7LRLvTpRd7Nk8pEbPBuEJ20rQU+JQ0AduZZmbEdNIbTiBVebP
Fj7F+Fa3XK5LSFhoYbJiIeRto5VHOjJICxrGciiCGTYcnPfkSe5IZ0Y8d6+wD021oDzUkUV0jtVs
1OTdgMpSUzoVCUF0emcJzGprbysLAZD2ONTrB1LcN704QSjfRBwRfZVd4nkJarS+ehPh1cVKV3fT
U+Eyl1uKO0clJzvrd2mHarC3sOZ3J0Jrbnoz31rhFNu80g6d2+DpY89HG2YniW9rFowu9TZY7P+g
h0ALQPcszVOhkg8ErA9puXHmNckSnxpamUcbko3KwPbimRwG9a2b8iw18EPsmtJVtCHiO6wdh4nV
h24Un7NjXrXZvVqy+c4mNivFPfZZpgYC3+FLp6t9SywQ9R1eSvdPDXjMNI17z45eNEcdEyf1GWWe
qp4nbUBtMDXkIIS8AtypOUyJdnIPEdy/CPkKjNr5Y4jTnyOzzOVO5epDafojVp9feufbYXFgkfIb
QmKg2+ZTUanzPFY4za0ddAC/HdSzK/bwy24eYmjdYRKvaLeK4ujK5KEqs7VhJMdI/TWs8MHuw0+d
ubk7fSIge4044JbMBppgP7dwdbpYj3j+3ReUUC+6of5Ak/9CUnEqHbLi4AdWnneXkiRvj79JFNjr
aUfDwMMSWelHlda/OpfiLZaEoZN1VcTvVkhUn4FBTG/37SCPUxNdZFWf6wFW9TR6KIosPvZzoUgP
x/BrzH/FyEeOBflbOTGfyqy1Aq7YGxjvMJReiswKlIbMkGKirK33EbQzZxpgWYB9mRnU+Uevpb9K
3pPQy576Kg5ST7+bZTVA5liJMRPULnp0q3/iwMD/okFxqqfAq8uTZk/3dkaoMQYWZbKG7iC40liY
qYGMJ3xK0/iYgleMxHzpLR5tEmus/n4ikahc+BEX2Dy0REJbj8WDMzRBnDXMEDQFwvTTgSMh4NRR
jTAcG7h9Rlg3yWvSoJurcxYBWR//YdW/awZ5SzLEijS80MgnVKtUS00+HAzYUBvZZ48Np2vBPmRr
eWI7a9OfIseNHrfpPnJRvGUpWeikpM8le5Mm055brs1NWNSXuRWnRjd3leG8LjVP9VyTpJ3oDL/j
Y2XY1w7vUdo8wB5mOUWGBNG5O4ckh8xe7hfAdWAuNuOsP+LzODZmA0CyffOm6qExW+TCOIpVAeHS
hKO6kTNrfo2Ut0g7MJFDBI0JoWc6gZF82Ew1cQxIzD+Nyn7AOA+I9orT+FZ0xdHWWHV0IyRmcoas
YgvzIjAyWqOpwSb9grHjpbTr8+wMd5D0/RkhVqrKd29entPCeJL15GJ7utSLhs43xMzNLjEBW0lL
VFmEtvV+sRZ6TbjsK9pAaR86DhM7DX1B2BrjHExDuOydO1Su77G5x75ADyYfLcwoMAffY8BdSXlO
JTcu3R80KWDn2aElO7Q33428p0yWZ8UzYur2rrHCUxq37/qQPqOYa+U+4owYJufC6PGKV5qPPe7h
jvIcvcanC5+RAphKa8wIR/bLwX4AOdYF6/cq9RlZb7MF7Yj/l02RsP3Cqf5g2A5S8+fBd8boQOHE
uwIpZrTkt05HG4X9XyWcU4kULsNAKrz5DSH4w8Bv13NRGOWZNWzg6s13BMVwMwsD6fny1jYlsdtL
kC/gKQHm2OzlNo1Wz5T4BasmbBTTdLe+X2TUfAz28OqJ7rNQ+bVrrH2d53twIDKpH0WNEZUkU8F9
3F7K+U8uo78JK9NOz3+FSBeRdsrM98z+McxoheVCaEioYClSI7JNNhGw8tUIJAL0wSuQJrxFmvNU
juGDIbqTm6YO7pcG+XdVPXXt0wKtvkPQkGsaFynBo2JSh0yW+QEHOaKPeoNHnhVpPxKUUzOebPOG
R4Dp5gKYMMqQuVj9BU4LMIlytHwa9KdUfuIIutG5UjAh/HSd+SFfjo6H2lah9QCC+d6Cvt44Vb0n
oDGw7PKma/YHMYCgurrBn83iT6bIwem/o6ZcD/DXfLClz8pd8MjmqKc9PhsGc9OmX3JfSwl5C5kr
9CjrNi1dvQ/ZxieT5trjyDO6AZC1Gi4Vz/Ipt2jQM5iwTjK4J6TiaCYSnaXsQFVXzcHY2AdnYbpd
VdRYKfWR6bp/c3Z6azDvAaIlaAw4sXcL56dtUBlZpdpJM/buO6kzt/M46tQCBrbxxLLL6ojVqBWS
Vz6XEafafKQD2IB56SBXennnskxQT1Ml2oBs+RivOkBKG0OqiqNnOoKvJZbZDnZHe+wHRuZRjo+o
RWFsusQjQ2iHVdbI59T27kOjEftRmvf2KG+qXa3ipvaKwhJxahQ9LxrRqlhMQgt4Ab4E5ZsTwig0
kvKQ1tm0z3Nki7kwqJsh0yUpkieHMHDbAJ2ZjeoV9Krns7t8g6xj7rBVHlvuLRan79YKKlW0egm1
HCrESAtk84i9jeSlOu180Q8tDm6ihyIdypyin4JkUaEjaSHmud6+aVCL92jpGLN3VxwZjud7cYOC
aDBfqvw3S4Zf7XiVPTo96by0NTKmcsVJ4ea0ijDQBbtlUrDpkPdmYtl3JEZQCa07HCLO+FqEBQwN
kJXF0XiMqvRXzKqcSxVLr4F3tHNqSY6nYaHkao5m3rh+hDkPC818hwPL4d1A7+QpElDDNPy0RsrT
KMEcCKPA2segQvqJR8kEbbxBgEak8wBEzsI8KgabJXuVPeV9/p0Oy6GGIr/z7HUFbrOwz+37uJ3+
Fq7LdfdGCDEdQLUgEHvRgNOsaHgERtqTWp/ktmUt0rn4UGYDjFZeuQLSRLeZIpvhRokbtiWzPuNh
awkQX3l8m6KPfTrVeCrWxO77NDWfJ6N6jecgkiB46rNTl7e6dIPM4JG1BjhdKhw/yHb/A7rVdosD
hsAGXwVG3kUelyr/hiTA2hwJieHxCloRLqOpfK1HC82rNQORlee6a7644i76iCDT0OlwZTtiSlPt
pTIIGzB/Y2kV8n5x669CIL9wCepisMxjEaWQetUj/XVBB0WQp7OODmvsQR72ycgw/+Q1+zBSfEm4
0cwAkTDwxNytgxJUAF7WvYxMoIByC7vy8F/snUl3pEqabf9KrRwXdxmdAYOaeN+qDylCE5aiowej
b37926DI1M2ofLcq5zUIFuAuycPdMcy+75x9Ms84DjQdLE3b94Pz1FndF7/G0RMVq0klR6hKR9wj
n/xIUo/TYDh6COX5xtz0bqsjnWsOBoIEvx++s6yiddWmbwgENknR0ypK0QmJJP+ie93RnfoNUrqH
Po6+ix617Vg+BrH51ajGa4xmd+Pnwzcx2IfE7Z9N3KYtUDGqQ59Ez93Hq75pxYuJihgRPMXDBnSk
xZVMSVpDbk2gGd/GsAmoy9KoJ4mMGUt8srkrxqjOVrGhfXUCcapj9WBX+ZoiCCb44YYm14ukWogo
ffgRhtV9RNWvdx/oocB883cCZAu3i+oRtd+TkbW3uu8z8wjvgXaf7cZXl74RRyrM5NYQDMJNPMvJ
HmzWSpOnsUDrkcjqSHH6u8QzAomdxFjYKBH0A69vuBKMa9mlbwHze7x09n2f9PuhI/5d9PwyHW5c
/wOx5Rf8W5/JqLpttAr6ZpY+wrxLZPx9zH8EyMrsnHmjBapKOvbZyfQrXpetYWor7PHBahjbm0r3
MD5BbCJu/E23EN7XoyOQNLQbBQF7LTv3sY5mvw4c+oGllofdz6BcTz9mmL+c16DvsKpX9dkTYKQy
pX5oUYXHilz0ybixivA+apwvXud9Ak+/n2yUP1kRoaHumYxUNRqn7M7VLOhCVfMclLQU425ffiJB
/TZ2cC15ZDHICdsLEpEfaQ4jbMjvoE9v8THTlbXgWzZII6kqmnQpAOlYEsWeDxjitGwQcvTve8sh
PsH+9Nu53w5/+7HlJ95/H7bIZDRpPWUuU1H5GMWFvhMTb2FVEg3n61l+8oouP+X0CmgxTw957GM7
RCN4AveQn5a9j83/4txA8yTFhQhQoo+SYwNm4jSGE5AZh09Dz8EVLGiLZbMcEgzVHJ3pUyXarjnH
AeySVOA7xMPjBHNMB3JDnHvTOnJN1iXzy7UGsj23y67K4NEyzeHs1Oi3vuUOO8wwDMpeNmSnZaPN
mSTvezUGICydBzOFmydUeXTtdkZpzC/zfTeZ/8pyrOArULCbzbYV2aql/YuX0ep9dVo2y7llbwFp
YPkHL/jxcD0/0UnhaXO/wEtpoZGkZslJlT9bQ9fQ0YzUiQ6aOjWWwY1N9CgMZj4K7dRfpJTl8ONc
ppXa0Wu/uqq787UejaFQR1mBgPFdUhUDynHEdH+daN/AwQX+azchSrCefGzrgCqWpSjFtxQvRefW
1KqM/kfSuD2rVDYu6560Lsqz0sdx42GpHyeGSdMmtDsbqmqdJLp/DNz8FsfqeKqs8aBXgsF17G4w
kqotEWfgFbh+Bltt9ICbIKvlVTHYL6IbMfqyCIjhHd1gGiebve5G+C1esg8kufLJTwE2xoRecvLa
fsQBSl5O3CcA0/zmHBbBSYzlHOJQHrrcT1hbryAOgO4vVXvTWKXHiCrPdBkAsVVAc+zu6JQdrqta
588YBX6QhA+zyLJ4F9C5ZE6KgjBAkXZT4COFWptR+TDEEaX0vdnr9U0He1UvUI2AwT4CJi2OzMNX
nwhFT68CplKQN+ZNZ5gY0JuAq98cYOPM1n710wFzsOVH2psMUCsBCldoAnLPF/suavAvObrpXxLD
ZwZkghMcXnWCkMmgNH7URpNd84L5+0TzBR9KQ/TIFUCET7Vg5F1NPMq/YcVI7dVv/YC2rscSeqvV
U347RT+L1raRMk7EMFFdRCFN6pjkU7FrnymuaKZtkmT5Teg42Y3QnuguDVdswtUmVCktFcpt+aQP
u04n9In1uXNNqUhfqZEegyh/gCwPhq4ox4s8EGHyE2v2eqLFhinfww9kTMGGSl6zGbkxMVXFypCU
LCWoA2RbHcsChKnxRh9oCOfeeMF0m9/Qe9LozjG90Wc/v++4sFHnvPiiHZq1p6DWGIGX3iQAr7jf
iQNluicmIFu4YvGejhJKExoqGT05nhXmfLOSUprb5dz7w8sjduaEm6EteGPOU3TI1QyJ6AFEeO73
Vk6XIiuZu8bFo4UlOraqGz8EU6f5nwYs3drwJkvzh2jjpzELrkk2oqgoz/2gP0UNlMLG0p8LMylX
mqdeHQOKsT5RlS2nh37q2nOWEpqmiYvdMFPUZX8htiQ6aBBMy/SkzOhS58zz4nLXhimlZ7OqVg7Y
gkhgtyyc7sUCQYLEHdilMCAK+PXWC4nvlj7zVND+D2WQDlDqQmudux0dFL178rhXaYN7D0iDflI/
3pV6DXrPOLG8XZkDpG23sZ97v7+6Y/Klx0ZZSRaeGAvv9AzpjF6d0gOtbaYlg7f17RKOTkyIkW2q
28y5NrRRO3PTeQa9lCR6VJG/SVvKVp1TNuQegZ+l+P2tL5mEOZl4bZXC9JF5257k5I2mE3KHFdif
zJ82a7tVqVvZzg4GKDyM/CPqytjGRCSZO+jyzifTGiZYRDpgMZz7ZHJxK3WfW2k+WNPDFPK1Cavg
rtWM9IIRFnIM5FGDiFHVkYIeRQMzSCz5zcBAaFFdKSGuddqLD32X9l1ObzcBGmdPb77P5ZR01YOr
W9s+frDtGwhJT16TUx128k8jUXzaaF7Q8IOQtOU9jIUjSKVvln7XdyHCUzzXWNqa1xzFR1LIcTc6
LP3a4UeuCu9Y0SG50wawL6qlpSYMcg+IrMY8eJiCGRTCOg8NSHxLrJUFQ4G3IR33g21cRMyMsjaO
LY2wIUdFWaN97jEtzfEKfKAsckzMDiuQG0gzUL6GUX8tgjOImAZLr8jRkifllgLFTKYvfziB9dUB
vbFq6VWK1qQmGXuPYx0Nh9A2slWV2/q5DN66UDdeWpuCi12fMscJjlE7mAClNNwnNyXzMwJ4+p1V
ld/TOSuk6E6FCn/qOuO+I2BMVOkd6SmqgyDejgFaMS3SYX6IVVWwgNbCZJ1W3IHDejrNU8naFOfR
pmUHorXYygr8ajVQiYjG+i124S0G5NgjzGdZRljYKviOJDo/A3hBqsbiB2O7WdwOlBNWpO0cHDmV
B1a7+UNVq08opr52Vvwjbr+jg7V3nQH+TU7BgXHXust4szKboh6IczydOoNAMXxyVTRuUm8ETuc3
ze5N2HkLcTFAlA2AZwnvxU9/i2eohStD87GEF4d127Qv9lsIyoVMo5aabXurAt3+4tv6jzKcbmWU
GcdcVmAEiZshPaZdVaEnsJgLru2GWqE0mDZT9AhHFdDRbLVVBulzE5rgXXAuA7Tw6wHSPN8uJOz3
KUvPrWYQvJz79Gcqh9wDrf5mYOEOQLs9aROJjqERngKdaPsCH3wg9MfQZs4MfXVYo+3Bl9SWh7Ah
xshP8x+DlmD6jrEfe4xslHTlNbaR6BT+hQS8GytQKN+8lMpYjQ8+n7VfdujibKleASdj/FLVPWVZ
72C6+m1EUwrc0UOa4PY06VSQyhA80LM+UBlybwICjflGK3gj0Jgw8rTk4CgmLq4NkrhIC2LPobWZ
ZvtTltMzcPWO3y1P5PJdWki/z2QKh1b9PRi6pxLtAWCzatP1wt8CvtiDg7qjyuLuygDuIgFaa0Yb
a98xN14Bjf1aaTOWT59XC6X8UVABXjEpnV34zW4Q3neBV3rdtVrP/Ed880uCDExHHazcclcRQI91
llKe8FlSR7KEPZMfE/5n66rxqi0UFv+swY2sHeR1LgwXGmPGOeK+u0sG+k1JqLnXkLyy65gS2dNb
ZAhNvgW0BOYabN6RVrGpHYQDHSxwsYE0uehPTk6tRvEhOvXVmGF9MB5vqL6AkWzR6Yi+8rdlmXxN
21Y7WTWemdpCytVNKgWPDNJx4zS8+kSLYqQHQXbqi5dBs0GULmfmzVTNq4DwyTT5H+aiha6COOws
q5JbVaDqYddW5cv7IZqTfWXB0hh9fLYssmkuzpO/MaBjAbJ32ZMUkQ+dHW8XcEWUEiH5zrCYKgrO
pGhmGzPXn3EwEl0wsy2WDSydYhfn7WeOmoPoQzQa4pcdMpz3IpelS5OZx5F6Kpdgflw4GarGPAxd
11vl/sTSvpESK6sj1dZoR5gBNn1h+E+vYxbmDFsluTZVdg5zJ97yAV0U//tzNW9KQNC70NZellNJ
6PprlCWQVRvbSo59nUXHkhxYWRvewQ0AOsGjOy+brvcJ8FY2Bj6vPRiy1jZOJRm98ljAYUSKD7Qn
3qRw4o4Bxpp8tPcBnzh6QA0ZFqlb4EKzfkOMrDqnXVuc0ZaQC8UQyPc6+4q/n8D1JDngTb9pKwCY
xDyhFZnpgwkOpzNyR7FpK6QCGVSHjS1Q4kUBBFwzKCJeY/yNZSvfB1Sk557lyTofaFzgm8MDTkwi
9W3aU9aoztQW1LkRLYoOZex10yyYSsym/E6JckN1Acl/0JZnY8aUFE1waWJmR4ABKpgotbHWyWRj
dAlohCwnnRgWuwA8Ah8nZ+XuVJilS+4YY3hOXIvazvIHIypupX0qSAA5d/ObEAw0DNo6upaB1x6r
SMA24bXHlJ/Oyx4sS4cEFSZR9Vjd5qSx3VcdV5pefTMCMR09er6pEUF365xjU4hhJyBzh5blrUpY
X/Ay2tsm4wVEYvhs0ILflG51UXntribRyfm2/VpKKmB1aScoUpjOjYZ8443eTX2bXmlrq43r7gp0
QjjoUUq5VJPkQGaeHxA31/cDUoke45qIdta99QBpgp6fV+6jUL6aXf0cZwihNVHvMoXkEmI539qa
grkTxz8Xjf//2SH+JzuEhO34V3aI81tev9V/+48feRM14/H7f/1Nf/+RX24Iz/oDLSSCd+HiyPIM
nTzYX24IXRh/CBs3BNnlzBEt2/yHG8ISf6AgE8KRBh5gHuE1/N0dIf/wPOHqrjDgVurS0v8de4S+
uDv+nJQr+AOmcFyT1HfTNf5bFmeJJziNA5bD1PmOZpwKJKatuDhNP0CUm9aBYDFKGtFeH9uyO0dt
WnKXGOgkOLarTq3jhvp2YiVdywgP+3wumZ+z7HUzVfTjsDAgCTSVfVgezP1XnE3q2M9MUn2uIS17
uO/zU9W2JvJyxFZ/P/3x2HIunUaKOR8PNzSS9sokVccxKACFbtnvIotOUomcVYu+dBn1rBS3KPfk
IwrF7MSwN2PpKsRVKHGTFWMF1S2ji7CC0f/Gq6HoTIqU3AzxlAcDyi8L+GGohWeGhWFLrunPrmkh
C+hdaF2qrD64LdObKbOBis+bGqD4anTTFz0TLGPNQc60h8Y9Mk1b3kfHz3da42p7fSA70qA+c+Lv
qdNvh4MyX6c6ENt6Gm6JiqD7FjaAqiYG2Rqxhl77JyX1el+qfDgtm9SeU2vczJ0dhpfUdxAHeLa3
jg1Qu8tmxrOz8J6PGewVU9+QiURQb/wu6lYfL2N5LdP8+pa9ZcPraHa16O89JUHMGsOfN8s5aGek
S6BxhODhH0pY4XakCmQlNECLlFraWqI731qaadG1cvGpQLKuT8tGmP1GL+LuMDRTtSISO9jOUv4d
jrbHwYsGBnk7Ok1iF+mAdWVEKQgFygir8oQ6vloZJcTidjJTuPRz0dTukr3r1ayL+vYUZeaud8zi
MNAG7byTV9K2MCnMbkHMOqyJSBBBcbLA305ousAM0GwgK0GcLIUOvCg95Lp+ZEFysNu1KvWvXuEC
o6QU6M+lxWVjtMT9YEhfL0dRQcYjpoErcDKWKwGF09OyWRKQl71ipAalpw/+ZL044wibgKsqmkKX
2ExdukdTHlOv3bmEntLg4pvpxe3WI+mE0kk6zokXxMsRPwYnEryVJsz6FLrIDxrD++mVcAbjKCDy
bJr0Exlb87NVBkMKUQfPtOofQ/3FR11VC5P4mZnNINp7q/Wtne4g5EVB+E2rzZGvaDVs0EAQQBRD
lS6lDv8G//tGcd+jdRerTeZTDQrnt0OOLtdSOddLl7fBTnS1E0o9/PZ/xwLJ++E74b7xK2Bdve4i
4SgZBObNsrdcmxBfcRgvuz73O9Hm9qF11pnZYXCMtO9VV4botS6ypumOos9b9zVSmTJEMFiXA0uV
EWDzRGt6Ddga7EhH+UG2oU0ClnoC8kru50xSc1CnpTiKdknrhXMGyT5JokNVDLuBzFbCY3umZA59
Y4r+tSjl0ZhL1ZMDUFfi5ALfHGBHcMeaHgOUz3U/WFiZ5zmLP/pz3spsB0HYsCk7mxKsIC5mLvRi
XtNIdGSkaJa6LwpbzLjBW4bN5VQFqjkZlZfutCEAW8MXtOg89AWNjA7kex+SLpIIzGmzaF1t75t0
2Ou8fydz3kSm8WtvOef2OowfGX9brn63hGrNAoDRYGJ6v+3kzDpS0PB9WxD8UwNAKU292grdQulQ
sa54f0lJOqDQbjbLGLSccjzgvJams6BK3/QZmm3OGxJeuhPLFyvOWB4g2wPsYW/sKefjXL4L77sW
KOiild3Bm5sNelK8enlkQhn3m1Pi3Y1jQE3DmCBPDl5PdKE9KWQ1vxY0lCS1nSHw3M+RWZHp3nm6
Qny4vLOEMY6Wce7JEJu7k5+kcT9lhKKClmB8oYco0ooM338MvQRpngdwBO/jshviKvIz1mwOWv2D
0JW2T4L+XqM7CiJ1zjZT16jQ8ZNELT1GP0rWTAmwI6GM34gpCjYVYmS8RtVFMyRqd2hoJw16xGnZ
QycFNkJrDlnrof4p+Dh0D4x6KBibl0PfaL8jtqQPFiq1Huc/xeyVYc8xf4yJiQc5ytJzHwpCB3dF
ywVnM8U+DXFaYgCcd5eN87GH+2PrS4bNKijIPJFUiMIxIqfMMkHEpFZxNA2I05NIs/Oot9m57VkO
gdLLqS3YRI7kDVrZkcEDHFV89DPwY8E8oDR+iMlJrIHWeichGGEDvkU7K8kectYVZWMSzOe69znY
tGpKjT2IueZEdFBxdPD6esZ8L1jOjZK4Sy9Fdwf1bzjViEb2uiCRnYCDk112+BAarvi976nbPO2d
YyTTazeI4cDMeTqBkUZwFZfc8S0fIu1I4LxpB1s30Y+u4RCJYQWIbzT0jcrozh4YinLYEruxAXrq
72SAlYSqKZ9URrvp/ZNaDkMmQnvTGU4kVWbN1JPU1j4M4zwSWzd4TNBqlFZInbcx05NHHbbkElg2
uaswQdHQaS3I7NE87Unn+c2yyec9V8ESABw+V71IDX1/wJMMC2gT0x/V0FNQVf3F0KGR0/tdJ4aB
tKTSH+Kix+cGWtwI0V+0lEJU2r1EQfE21kzezJ6+VK+hZhOj2JOJgFPTecyUB/i4N8WG1ugp8tXW
H3pyaUIAmLKlON6/YC+oUev5ROKpboVUbut68yVNuIAeUmyo7PIl6+RT4g8JGLZ62rvh+NXGs1oj
MEZRrYOgiK4NJY+9EeK1deFFpnCy1ja80wz0WtPTo5WmiSjfRGslabFM9hEX4XboMHs1ejShMA/m
vPtuZ04xgd1V+SxRm+OVf3YayvkZczxzTmaKaMHacQgiZXJuMOFdyIzsdlEQvjoFeTATuACT+dO2
m4BiAio/xA7dDwnIf54xHtLSzCCXNM2mGNJNURfzfeBNwQHEulXarAKNubu31Q9D0qDZDeWnLB8h
LOH6A78BjoZ1WzPffTxuLVNH7IE/wFe1PJy0ftICGAVKh5cvXA1W9hQZHsWyCCHVMA36c809yQVM
Ly3Sir1U+9YIU+66tMSLQbSVP4FemHxmf4P8ruOrJ1WzeaIUVa6atiMMF39nk3ezb5dJhjeAPs1g
rBZFsw+6motOp8JCiEhcZas0oLYQiewVItHnccS13IUZOE4ENwMGfGmQ+zUOr7BIw7NhV0dvxCHs
OXWxsh3n1qhhEFmoGcmD9N9QUJ+sJg6h6yM0oxaF4e1OZm38kESUmg2TIGwiG46mS5Q4+BegpRRp
pY16c4ivg8ww1zFx2Gk22bt0xz4ZKH+g6hKpXZP/hbglPnJX3eUW3pwil+YuHShuTk7EQjj/0hUk
3EYxt7w43OYOSTKVA9Ako95DH6V7ddsGH1oonnvbI0BSPvS2yg5W4X5JkPqwiLFu8pCGVH2VRteu
LUzXlL6L/trKEoNnR6wLajhhus1On7wvqdsjNeCVdk9tgI04OoeyKaDEdjZl2QoN1hh+siCl0wsT
B/iL0Qpw411jItUsaKqurJ6nDwN1FxvRosO/Pla4Viv8UdjOptj5RIQFFoQpvuDwZkpaq5BKYEzy
gYkv1+juxxkE7IyotyvDXg229x3iFwOh1ccAIp1kLztKmZqYvcM9YW7ytosLLChti4wrm3M4Ep9e
YRntVYu1Avs7/X17n46YtAWpEpsw8O+Cni4TzakewXyR2d81Te3JG0bdULs7M4234HtegiH/GoQk
nE1oY9blpHmrlg+G4ln4lRArBO9d+0UXVvpVb+RbV3bbfrYOunr7mRQx1lCOjY89j3eYdp2N7qWU
sLOjXjDRXprwqpSsmcZ5udYNMZodbhsssWzl+7vlCR+b5UkfhxBp+EkYv7/a+b89vDzx3z+XRURs
aiqC14mSktkRgq+CSQ53XH3wS1bL8/Gyif6xtxz2dPx+PSyZM+6gcF0rPwfXPzH3W/YaSX8+QEqO
uxQDP2uG5fSyyeZnfTz149yyJ2XN7O3/+/DHr4kLlAnLIajZjvfm4xcJzQ6OI4FTy6mPJy6H739g
2V02XeLP00VLIqZbXtpytmDmvPfTht53520nVb7E8z0umqfxrV9HmwQWC2jCebW9nFw2H8/5OFeM
8+r+4/i351DoRb+nNV9o64I8nX//x+bjucmyYPg4Xp6DsSI/fZzLWxVP6/dn/stX1nomwiOXvsef
fh1Ruc0u6eN7ZcEJ3Ba9c6e7Qb/LdSbaXU3542Mj51nXcliOYzn3hqZNtMy1OtIZWPj+4/H343/9
mPWPZy3PT6owg69esJa1Nj5zcl6dFKuomy05y1I4RfbbgxhgVQyOiEXFUOIdqBvmhnNezLL3sSFH
+M/nREl8OoPp4eMZyx6e9mQt6a+sk3/+geXn/9U5rhiSeD5+/cdz8HHdK0V0tiAagVidjk2V/9Bk
hhBOae7+/0qYS9HxfyphmtKWf1XCPLz1b1H0TyXM9x/5VcLUbesPF3iKbZiW6UBP+Xv9Uoo/DIsC
pKW7lu2IuUj5i+ZiGH8Ypo7H1RaOhabaper5q36pu38Q72vP5Uvh6Dzy79UvTeA0fypfWp5rUliF
1GJI4bqW5f5GdxHSQ3dqB8ajULF2SEcicwEpj2TO6VeC7rSXlAyGlerzsw4s+ZM7EYNoeBXLRCa/
+06fnusaL0vq5z16e6GzXiOhtGFRDmpCOwuoD1yherXvvBqBUEMzXzXNsW9x6gBQDh56mHIXM6mf
cIPt4CkdHAtsBIHq/kn4JFBrknUK9wy6nXgRiJjQQHPTuQ36+jDqg3x10WfQRHGcdeoxhXPd3jxE
DTr7kRDgg5n75F1j3b+jBof5UULkLsIh2dHnvS9pBa0ngQus7Zn5NnXsXpuWclktP5U5kQ5e/VgW
JM1IpvaTBnw3wAg0tMFhiplLeLOqKXeYh9E00WFEIS+wq7WIfFIBKyfZ+E4nCJSYpeNd/62mJQNp
wqL9r1rkkH277zX5tbHHFxpQ1U0fOPeGVSmIMHNbaCwQzifZ/Wg3Kc45KpBI560V/WT7oVfxhuV+
81K7/k9EWR2ILfJqB1NS17FYPEQYr2GzbBJw8wfDa5Hw6HV+IBB3F3d9i8csuGYDYU0xC2s9ldap
KIafRdEnt32rfdYicVcXxvQAuHGEilMHj0SC7RoH90dYWuraVSxMDJVax5iQIrxX/TkKxTdQ7PKm
clJqHwO1rEA0DQGsE41iJ1grYoH3qnBK+v/YHP50zd0V6RgU+X+QAnBXRHlT/9ffpPHfv8hSug4X
hxAe9X2uJvXt7SHKA56t/2eGSQgFUS0f83kwF34LC7G1t+GQEjtvdyBNdNVAZgYcnMavaAuYBZHL
6aYWot/QqG87D9e7RnEOm1mx77m93ztQfjb11Jl3lIukFzzphYIeMbrByVHdfQTQdz+FQN9SjJk4
V6J93+o3xHGqo7KI1tOajFiRAX5i6exhLBT4CpwIn7iaLp3X61xlWwEY5KbI6n2InwoIcRutZYM6
XyVvcLvqlxr9gDc5z13a2g8hhvRu6l/REQSbruar6gUk6WCWuqUI8lAT0AxqESYETl0Dbx1gkNyk
AkDT1nv86zecPsvv77glnHkQgukmaL9YMzjqT++4cqUboMDIH50yaRFPNIRlIoJHnGNegYytScmF
2xMGt+llSBR1AhJqB9W9NgIIcEJi7KYczWCl2uqb3ebIsNIuP5h6Vl3GqMWEa1wjPYp3MRBEurds
ghINsx7g7KxVr5/InLHXld+utTY27/S4OLZhjXF4+BrkVnJKVfdSJ5qLridiqYmzX0TI0iY3e65g
X/Y0Zz8ZqtDPvEs5hSVz77aBc0qrHkRaOdzZrv8M1sPY40XCLqooeyY55DonmliTO+oL+pFLmqp8
n5Fxt7fcS60m5HhF1WxLoBDrzlVfImb7s3fk5M26fzGZ33PZXvrK0A8OgxsFoGjPnbtcl6TaPo9B
fyG6cWNnwtk2ltbg8CQw0R3ULoyVszZj2ClWUHjncczWbS9g24UzjC8LLboSFGaEJERh5gaNtrcx
G3wUNLypwBPIXADQUR1g89j77Mzeziki9QxtpLI+ZXURPdoE5SJ8A9FVE+AemMk+LMIH2isu7n3W
jlrP8l+0gcAC0O6hQqGpzyHuiLraxKl2A2gcKxKi0zPNlE+ABsihBG8n6mQAJA+ZPq2JE/VCNzlE
UY0dNHSolk4wC6YKOmMEQ1Wp8gAA0rppSemtxp44Bpc7ScclTbzSeC7Ri5iKqRbigg2ElfZoQe3y
yV9Ydykd5tLR3FMO+Q+in2pxeVr2o+u2BwVI/UQBFHCRne250L83MKJWldFpq9bAyIKi91se1vUh
S3Eq0uxOm0Zc+V6tydHYGMaUXBAlb8JYqDPBVUeDfJBr34/5btT1nQ/HCT/RlNwO470ZZtad387Z
hL69HyLMUe1oA0X2HHVdNg7ZzKpkVjvyP0PamqhDnmEm9myCOlOf/JbefTWNCGNtWyU7XZE54Rpo
D/Js4412vdfAF6zy3iCGShCQ3hEufDJre90bAWlmkwW4f3K4PSXBJey5OxquusP+8A3+Vn/462EA
584/DQO2EK7h4azGa0wn1KDh+s/DgBF0BHDhqXgglcumoKtLdF1UAz0n9jadTZyGZ1X3Semi/If2
WjlwMYlrDDUnOnKx1FvBsh4wyUSeUM7lleXdc4CGDNi1Phy7YPhOOJL9GGXkcTNYtAOcR0Kj7JJM
SE3utQqtK96C5qQ17ToLzeaGlN7Pg4err5yG9tiDg9hrwQi3vRmNixekEevmfXgrGuwiRlChijP0
C5QwulM1rM/MgBpsmfkP6ROPGQatuwoNHeuF8rvzZBik6hmAJoP8UoaYrAsC7VYWjSUaFQRo2cLY
5P4acNnXIQPXQesyO1e1tWmpiR1QwNKidGYPB2M/NJmItAF7vKBRbSl9aQYRmxbzIYXHvSH/HdQz
C8VCpta+0RwieAZyIBtqLOg+NftcjuK5y8LXTkVfJbysvYEk1RMyOGc6CJAu0JFOjrgGidIIQUHs
ciSbW8eyjbUX5f0JKOw6pnhE2STVztIjNSvoTCp+pImCZWisK0B6tXLHTGwzb2RehpbnHAV8vM0Q
wzgY0pgBICEJhE+UyNpD7ank2gwSAEpB1bUI+lkqn3wvHF3uy/Eh0ugJWQ5yDWFq9YMRi/aSlvKJ
/GTfKrKLTsBvUarsQh0Emem8OQxd+67HeGcu/qvZwvylfJ9EzBqD+UtrMnl2hCulYcNJdP75S9uj
0NWCqfIfQIVhi+sC7+xL5Z2nxqgPwjKeVZUdNG0aHjr7Wzx5IGbtnY4mForwVL4J3yTjOkUGKCCs
d1g84TsXBkYxY7hkMI6hSz1oIGshLUm6HZV7r9np+MXN8U67nggfMFMAq/MEuRTNbJMkBwTyBIBp
G0q255IDbOXZcC0LxjKTlJHdFA3phYwxD1cBmXy8jK8y6vVzQwrfdqhxYNYm5fv7HFX3hZoVil7i
3VcaDsoH2wfi3OBFaWQlnslpANk26QfqYTi5rUBe6Eg0XDl3MUYOHPeps3dsUL1Rq+3+eriw5vXE
b2+8Na9tdGkI0zFm0cafJw35lFBtDwPnAbIzlcyYWLZSMXp+xofo3+WDN+2FFULdcAHcNM3KQy5Q
1FF7UbZurUdLix+ygoqjrW3LmcI3gk7ctIl6Fr6woZAF2rqyOo/MPiptE8EZhavbN3klNOha6Vln
ZnD0C3q5LkPG2ihqh5JgyprA7hB+jWbyRI/kNk3cL1UeFid65iGhx35+kRjQocXVj03g1+S8pcGO
WfJRQ/F3+uv3iGbUv3iTHMvRdcNw8Oz9/ib1WRVVk9XbD8wRuWPGiXEb6fc1TeVTFRIUzt/8LOfI
btkNxLO308ByBdhR2ekWgA6GOkqsRFSQosDcl2rD6GPkk1YZoC2difqJRyZxrCNy8yaw3Xm7Mn1C
EmnEyiMyXLqNTXR1yvgF6IZ1KOoL5YWLgDuzo5iKo89AB+2SIdbIzNt7tfMVs4F9YFScnhwcjNVg
ekeFvHhy6+jSddlGV+44o6qnnWLGuDHcbNjobjzepBaDHCE94qxFNY489IKFV1inssndSyaKaPZO
tscRJNjKTW7iIIIyr9v2IY9eOkILLrQMd+T5kcoozWADn9d6Evqo8AFN8pzV4N6ZSDCQnADJkGIQ
0WcAbQWIuetx0Q/YGEWzJoBBW3uA1Fb4jD7LnsuyZ62zHfqcsrQL6JE+IsTSTNIeyKV+BmmmE7AS
eFI7aEya7nQSULcaiYwbsjOza1+NkADDaFMX8oLzr32IEFxojQ+uqSnlDeFVziaORHhBa/+5NWuG
jXpYm8SmGNh139yEwPrGRa1v+y6keXNDl+n/sXdeu81z2ZZ9IjaYwy2zcrIsWzeEIynmTFFPf4Zc
1V3VBZxu9H2jCoY//w4Sw+baa805poE6X/keOwcLRmn3c5S7ZfGkDCObId6GJ5CalHtEA826Epvt
rRZ2OWKAXdsICGKTHEe87D7KvNuq2rRoRAyHFVPAyqikJTCoSkNtK6eGsKwTfSGWbfyqZKTxArKZ
D0g5luTrPtXh4qXoTek8ETuR5QTBlHdhZtcJG4w8984bYb75vYCcMzWNfV+fC7Jbd8wktpXcJ76s
WQinO1aeuAj+oPjdnaFog3VjUm9kGJD1Z0gDvtNKj30GXSKyvyJ7gTaX3IRkjSC88usOANDfP5GB
BkaRfilgkBdkT36V3FJse2V4faYF3CjjsOM1WlMtMfie+pOizOSfzSBhjD7G4XiPxQ0H17T/z3cx
i9l/3sWWorIdlUxN+2vY/MeOFON8AaJnbI4ac09cFFYKF2kwlh0dlS0PpeNDZ+nHW6rujEw4yQkW
AbnpCLye7k0wR0/xTKpTUTxl9orWrpRUHbxbtBeK8qDKafny9GPL/eMgymkS3kDn0WxI5LOF3QwL
n65AkocvV8n1S5+aWiB2PLf/1lml7QtSFbtpkUQzZyIepp2ZRd+jOR7FXLFe4rj0K07zlk41QCAp
bf2IBorDM9Nk0FLVjjyad2h+mujSnSFPspJynwlc5hqCHoWRBEr/nsDCtoSotxkv+y1sm5XwMM1t
1FQMeQvwYrXelPzhuNxpg7KCrIqU2mLMpJXx8E7w5gIg5uNFlxh85LGYeDD7yaCvD2NJsMZDqJKz
8mgaEjT5uzn5ai9FdNKt53eLzzQ2IgQXltrli+GGZL6JWN1EIz7QuBc30dOuWojKOo1AckxmS+dD
Uy6dLuVOMsvZWsfRtkCZVrjxTLwEsSJfxdPeQAqM7nQJATCG8hwTV8RgKdNKepYzcQqEJAdKiQvj
3tgaJdOxlx4OREEl6CzIBjeNJ9etHMCTs6G7E+EWCPTV/Twfg5Jiz8a5E21J+LPQFumag4gB/0/C
zLHvBRx494y+xiS83kbouiX4/aCdJdY4fWCbQdFRVbK2KuUXkcQnPPJM1aIIh39UpZo3ENt6U7Ce
PwBW4bu2Yj/C8c+YWUdVnDSEIJlEcZLSGOPyidNLkuK3au6igt+oQ90doyyqcos9bBetx1SfDxwH
V+uyr0nLpVOl91mgVUq8vCFn2mEIA0jRM6CamuJLUnc8caMPoepml+mHvI6lKV9AlFNoKEarSC2y
7c28LStc/WewAZ80bKRN8/xX31grK34csXAp0CZ00I9ln5EHoqq+fnstOkHedWKn7KNEMRwspLlv
4sOxI7EwOYVWdkSxAJKyYvutZr8orD71xtQP6SuO53iZdM8RcoiQujqgg7r1ien0CNJXSY78ODag
YM2jZrqSWJln9ZEXAV3ExhPSvAqAOGjwEPRXAdcv4AeelVms6FjTYVk+E0HuHfkO8hOsms8yiTH3
Ml3EWnmu4wo0nFiKy1p8GZWWkqdSbu/mWIRNu0GHXoHDIBe8r/pvSUnN1VxgljF6nLKP7ObHUnID
K9nfDlOMuVUYdT8GLsXyWs+vWcRlR3GUJP3jrbnjRAUYW7qFJsGGYhVfI6rPMFW8k7lkOKpuGKGc
autRras9s1tYJuM93zObOQ09/pvcagS/0qx88xgg41oR7cnxdqcmE0CKxEN6KW+y9kSBgcYl2SIo
yknkaoGgr8mkwhSS0TjTNBr7VKvpObTf9CnkbRLXlnsHaQ/qLHn4FmEfgTpCqO/JVbzFvfkSltRG
8MushYBTcm2qyTmNesGr4zBP+zZs5gmgTacVKx1Apjuwf7IHQY3CQjA7X2pxpiipNB7RzRWk5Xhi
j/87L5PbA0t5tL9rNE7VscwXRYwOa0C7s0Ro03KgwBYaEjyCsrthLbwDmu6b6RRX2FFlc74Hyjgv
i+IpHXiWzbP20ec1OP88gv8yZwA+rTQohVneAg7D0sSgOP3K0yn3RUZfa7kR7YdAAg4yOBDmVefE
+hythal5bKcRt8RfwsSoqhSzJI6HD0l5N0ojBGvybkgPORRxXC4siSKBOBXdyW7GtCUT/fqgWeyJ
SvG0HE9HZggWB83ac7OgWhWHaZvXeKCaUvnNmxh7KuyUizqXO8bfMjKshjVNzVrMQrpvWa/AKMo3
ONUPiNUaobbJ0IU6tfs/npT/Xxz/f5ssUeGz/fnvswIW3x9J9b8Nlv7xE/9zsCRJ/0NUGSoxQmJW
ziTpX7MlyWCCpDB6ojdjPodO/5wsqdZTGW8hWLcM6596+n9OllQJZbxm6VwVz4KFgdT/izKeWdR/
1j/PXyHyupgxMeNSzOcu59/6w/jXm0EzIn0rzYiRMxK7iISP/ylBrG85puA8AaH096G+9SOisQRq
HjrmHH0WrNL/JWlOO7TFXQpee6ANt/z78BAS1HPPD3//rOhH5HaZJ34+ybfwT7f59wFxQftvCs5/
fE0oQSpHWGYy7mkIaEyc/xTlf5/Jf/J8tTVrJzKiBtsn6u06NXie/X0aNejwWc5YOqvLo9FbhFst
kNVndpyhwY6vAP6rIKytvtmitaSBnxAywvwNgLYBnIpwHzgEDBQmvzeLTdIV2IHQf0kWhnmlH3AS
lUyjIecuujn7tHjesmw14zKBQQXyi5m0MNJ3bORuL2h8qe3LYakKCHdoktfHOaaHIxi8pjg1z8NM
/qaMEhUJJLJEutcZQleXCrRe3h8WsUp/n3Ztx6d/Ik5FutOgF9rw73UKT5H632cocYwFsOomjx/L
vw/SAwWhON129xFZ6q2dwz9BaoZs+IkuaWL01ncAX3mtj77E5rL/SG/ZKmEDxmJs0EedCDGe0G3E
7O9U475QY/VUFLfGBdv6b+JlVHZkw9BAhPGG0O9fH2INLeC//jk/5QluibTgjkrG/xuX/30QnyLj
v8+M5/z+7zMZQ0fIDpRodBSzf6/874PxR+t4fiDOBQZuocKDYQDzD1l1n6ajH2eBzLz0hCRKsgE8
GjB7CM5qDspaInIeDtxZ1k5G5ty/yXoFPgdWturhqPnU/KPgk6NGWexHQeIITlEjd/54zsqEU4Mg
cRiOfEaT3VKc4hX98EN2OyRw4q4fJ3vq/EinpUfYJuWRXb5lv5ILp+hSbZKbR52ngNHNqHtQ4ZF/
9Ngpd9B035Xm03lv4a22jGvmGTGiK/XLBJmn06xoEnSEfkL8daRwHhePT/GcYCEjJBchyREKl8GT
305KCADGShcXTNLQpSL3FFqX7rihruFeAHBQS0//Sfc0m0DLEpNHzCReCyrf8lSelNTXX/UBJtrz
sMEm0rCIq4CeXAwB+RSk7GtpCyVWCAwqRysI9O9uo2tu421tfdbfDAw4fLvx5Xag5KLJHHv9uj/B
5OdIAPsm4mII1MaRwb3Lm/kJurRvq+pQg7Q78vX6nYQB7yNbEFW5EggjdGAL1u/A4hi05Hj6R1go
Ljz6VHUIXkBxxM267HT7PgbzbQ/ImDjj+Wcgkrr9SgvHwBcNkSFbVI3z+BKBevVw5GyObi/j6LEL
cvU+mERY8BBzr9veE8ybzp02q7xE2jYclfuq3Mtn5VKAt9FYQ2z22GnsdgcFmClD0xNmgsWIerz0
FFykZEVzbx5rMwQCDIUIcQizdmBx+UlfI3ztL+WncS5fLS/fpSQJT54xrKz23brZRgixElWvNSDe
Dajy2GSbrEjjl0E7GFBvcNvksyPuCYkvehfYuPmirIU3Ha0WOC9KpQ/15/4CLYnQimW9IHnr4Yx0
PWR3lN38u+r8mNshCtKvokHxh0jfLTaywkoRqq8EG4BsiO3hkFWncd283vfylZlY+wYviUQ8LrZx
bRLuhwTuV8/hsTr42kkn4oLScl+GUoaXg9Ap2tFEvV7blXdbEKFVvbB9u3EmHHK+BiZf0C+8/qAy
6fu1lnCMkVCyG/AMJ1vqv9YXLttV96N+K0vt4/ZtHVh3ZmKNTzE8aMpVlK/nCCbraMsTLYhVve/g
MPaOdAG60DgW6ZseKCpSNtRdGbJB3M2lV/M40GEl2d2H/FFUXpWHJtdDQfvCS76bzp9oxrvf4waM
3rgB+6lf1DU5OTCoxo3lAl4qXNJG2Dtjsni7RXbq5ZupduAME9Phti8NGwKMzKwZkDdD85e0p/lV
fHglsID+rVPeWTuimWH2U9vKjjU3jhruIJwRuHYW8sf8cBBMc0vxyOXX3SterNeiLLSB+n73caA7
ACmA8x0l8q06r/uAaOlLn9WPxRIK4zicdR8/5cgSRTLn23zW1oSVsyxOQeypiwkXPwhxRzvf3h/U
+n4VsFpO1zH1H4t6TyC7NCKMI0HbS3BIRVvCoeuXaClFQdmH+V74gg7O+Z0Igs+X3Hvlyz1x+YPy
jeaEfV8Pr9FjAQ1TfAI2XEvwTd5HZYstOcy2cF9hJWJAVvKgY92hm/WSclECzxS8mF4aURs2Boyk
shVQRGmYRZ5+4PY+FJv0M0kd6ys+9tFS2xlE3j2UH4ZtbKRsQgbt+1s1ntNmk0FXO0FUuws+vyaq
Hfjxs7A2hGuHkBSKCxu/9ks69W/RxoK6MO/xRoyxG79OIhr9Vw01Zd2GVYuNg85K0EuvNClF8dBh
SRN/k4G378YJWXlczF6kEgtD1ttPkYYiGQNoLQ73t5rgJODIeHdPj1M0XuXu58nv5u4lS0U2kMbb
BEnm7NRTJox6sed3qLS4RHT5MLPxRjNAY4zeM/y2yezrLM4M0p1rAvaEhCDCe4hw+c0X/A8YpB/d
Pd4Y678YUJstk68YO7/9wnDsEOdvmboh8YiX2zuPzbRword2SfjNjUffSqShIdgVgpP4a9TXkA+y
YlFCxxgIz/blIqQZKleelOyrlsavJ/WbcQp4eYDWaA/cnhrWTYbUAgI77c1F7z692DZdbtBz/jNv
2lW7g5HdbaleZe/WUlmmR301h+pW2T120dlcckUXtrQS3sjUblhiMnB3xEm98RLgpLQdJFUSm/1S
2dJMdNHjShFGoG0pn2Q4l9qSrXJ0JPXtpfKBcPpYw/IFBPAbUDzguf02u2P03EDAmVcg2/xXfO+c
Qe1bSr7UxI/k8P5kqdlV5aqtY7aUX3QcY/Z9t5VOXx9f0ArLegPnHlhtiT6eIhIUtAMeJU2DBoMB
oMMmmNKXR+UP2kYaw1F1zXyjRw7fL9denB9I1YhJe2WbyNV1ZCE6P38VhIVdAsub6tamD/+Dl7A9
C3u1CQjJZljJjpGzBH0s/bllBznFnGMjnS7ngKYKxAR6pxN5L4ObMV7F304ob+OlysrKXo0plJ8q
cubr9u1LvdQb6x2TZHngq2QjRatkdSe+i0rDMS8NMc8eCFYM5fa8vgfmp3rBHbjOjzMT6udy2v8K
httuCfpBnBD0gzsGeFYCxSuv/UEIxsPDi/eCtBwW3W5aKe9NeNDxzfy01/sWvJK5q/kdDy9ZqSEJ
0pC5BjedNoWbvYlwM19ahOXA/lccIyglM3JqpkCnkehgiLuUqxZ7hQWgxjF7ReJDYHzsDDLTEXcC
phKIn9a7eBkgfk9eeyZiDBCGn5M0dppX1Eq8ioCaXZuDQQ9QxeVLPOm6kx7UVX6YL9OlPXP8+WO3
YVWTsGWj8MK+e/ecatG9TC84CLhia/dRQ+h0Hvm2XBqv0vnxk9w95RYW5QZQ25JtwFSjpbNF2Yu/
hn39ofptx6OVzi/XEFHfNmJ0A9zdcVjEJ+HF+ObCaQPpLPYXhA3aq6Rgw6LaRnfq6uLFfJxIdRR5
JR9QOKRXQnZA7jV92I5HiA9aFWgOQAFD8RlBZ5lPbtmavm9qi4RLQ7Mur+mhJyc+8rvBy8NBxDDF
CP94071hRDlvdwXJFEyGfOUjj0mutaUPr2t21TfPaQvgUOErr4yakqD6BiwXEFzaL0gskqMzu6pm
15/Fz8J9WG+mDx46K314qDC1um4DEz4i/HSiut2Px/bYyhuJ+MWjUgVWtsjeb5MNw8tcNftZdgbL
b07ZF2++UbwJcZdDggpjP+u2bPbMWQEUdaSRPOMbt7JIHPqSMX+3A67Ot1agdqSwPKr9IjdAxsAn
BpNpp9e5I68420UXXtHAROpxc8p4N1YB3TU49mybrF+N8vwZOeLU6gE2Y3s7GTVSgBALGj316Y1R
LGgSRlq0vJaatJsWHPMC49p6esANAXRGzZmQPGQjjVZdtmWEEjxJI8pEtFo9LCALmsu/D0ZSWssn
Tt8022uk4BKk2QlDbRj++dnf1/4+xCr/1RJVKgwTQGxOo5JAG91R+ih1206e7Pufwl59avGTp/b+
77NJwpv891khCLyu9PlfcrWDKJqPqzvza1I5nj9y15S+DP/bn1ZrMqw0HY9Vj3s9JaMiE96aNh49
uaRS1Lo/7R37zOH5B2WT7TEcm21mwVUsJEjwI15oFaNs99T8W2XDY//vU6XGnznnxeTIewYeqDt7
bBU/1c9NhrbiiBu2aB3Lo3OL6ekGWhsUTLpGF1Py0AEDx+trUzazS5l+CJFZtaGiLkYDJ5ldfuqS
bSJvsFPm+VuMpTfVFt81nhQOjG7G/V2KCMlmM7kZRbu6O0IKhTbgl6r6dtiMtuHIJ/2kbGYJSsVK
MH3gK5g6ZMMrfsrLvBe8nlrUQglLre/VFxhZ0Tpx4s3wLr+zQXqsePfbFFSGLTh9qNvWgfzRwSfU
ftNc2XXGkweSJUEQDzrTBChu16U9XhpSRd6B+O2lq37qP4XZjX+YpXOg1fcqMCZfzlzOPWr6XPNg
d8k/43e6Z5Na50ft03S1A2xbuLpZctS2AD7un6VfLig8mI3U637NkOPBXfgrwMN+y8L5J/Gla0rd
924cIMRw6Ex73qbfFMXs9Cbdid67n+raYAPrnJTYECOQVhw8cg7Y7/BjMb0PpD+WLb+2J1IAoUsl
tVuxuq6VT5nn36ELOCNE2zcbqLvMWNzE53TXvT2TlmWXoXbolzGKLFvZYjfCnYkuF1YviGnxe3pm
M9uYZdVdn4Z3RLxP4DaxYFbloeDih/hVTBfc7i3y68ghiQgan01oYZU76WxPfrzmqqxTp/zEp8We
arxgxRMnDrXgfd2dO+vYbR29GA5Wh4W+eIh2tolg23udf1sqYct8nV190H/KnIJvfmujOI/ZKUMi
jjrH+oSxLZz6xCv4+ZAvHIVjg+F3o9aIP3i+H9k/Kyv6KNJKYmE5kUyj2qNEGIRbTR5jaxVgvm0c
RYIRiQOAK/oNkeDSRuzwqanIQkRO6ec8yM/Ei0iuuoxXqhcjFnGRiE5Bc0QlVt98LiOTATyCUUSQ
ASlCLLbWRlwgvryHwzndaZVrXJolTDnY1rvqmpyg5CiVO3+jTjxEo2ekTnzu8cAiOuCYe+MnDWdU
nsllntha6jdP/iYVEe0FE3d2+LwPZlsIcaOTvMAvceFsNIHl4wakIfRO/nF2RvRabNi9DM8iMLxd
1dq32AhkrMGVLygL6UhxfqgLjyzCpxybFGqa3JoDPheU8TNJJVQl+l0IvP07AAX1SN//+eAsHBpm
gnQYAC6dnpkNH8aG7UBh/t5VRxE2OPcYbVpfFH9sT/WgXjybZZKtPRFinsYOBSI+HQN6BLCwX8Vf
gtrGNftIMXam62MdjR9gMBOGsTwnOl5EoDdEIHOts+f0hw/tswiNgggC+4G/PPUN2YtQWucv2sUX
X++LmjwGNAoUMeE9sRPRJVOOJGXm5SN9sEv5riQkgwcDLkjRJdfp/ilBrVyhoXj2Wzqnuz6voqv5
QxcBweCJCyPLbG7Dp143YStOV0B4Y/OtfXKRJCQ+2nfBaa7Kw9U+u/lQAHlM/ZyGxNvwwxKXvNcA
2jO3yqnVVuO+2zJwMchUutRymLYskrwumhML/TDpLl2udD9dURjQytBjhz7WrF2I8hEAQjSe+JO3
XnedcTdy0KYN8SkPHt+xQzyK+dvR/8p9rHDFFcUcqtciEGj7xLfltLHYTBtu9xlhGOBS3yiDXbw+
XDSpO6NHMWc/LsXVOs7atsi8aSAx2cnzQ569RKxMl7hyIOGNbRBPm+7+bLOwhOrp9k4We09zKF5H
OOFPoubg1GeeCl7Sxk3AQs96eWvWj8u4r5ZjGJ1mhkJMb+zHgbYW3gaPs9t+Zwduklg5Gdg6h81D
AcrmF3NQJEsLDpFuExl7JgLwYNBJC3FqzufiAE2w2dTTK10vnkSRtk8sSgWPR077aXjGlg4aJKkL
926PHGJT7/T9vGdErBNnx6q07igW8FksCQ1B4GE/f92B8APOYzMt5vNzpSBf78SZ55YTLnBPzMMT
Rs8Ka3IzfvLU6OYgRQiooOIYWHlX1TnbTHvjinDRcogwFX/uajhwy2Ur4XPQ3EzxxSSck2VR+yad
0Jt/N+yKMgJoPlWMwTiJenFRCT9/x5sTo3riYWQRMN9dUUSOGBR2pWGPtaOg3nW1r0nODbQmwmCD
ufEyqUKSrVsZeoavI2lt5qU4B7SwzB8etSh+b3Mg5G96uuIJxSrKhQWH0ZDYatr9y3SUf3pOM95L
W9edYvJoidO7SwXUvH6kufLk8QdV1ZUMG8UBbnEEwSz2yRb2LHt/MG4Dt7VdfuBFhxoQvaFuLt7m
67ThTmPBBg0PQ0RBvCdt8vSM+owYgXzRLuDOzYwPuZyqBTtUjpUAcF/GauY9Qu5awYnSQCW66LnQ
K+xvee0cb/XUTSH3hV6tcyD2K+Wq3T2jJFLQQwjRDJjogubum8Vu4Gr8vnlsj33IWETiZQWJAi/6
7OE4m4EIdx5yTJF41EV9er5nVpbGo9fJ5cg4n0m/V4TaJ8GfND854dG4SeowNvbZDUkylwK7Sh7b
zGWhYUTOrXJAKucyIffO80Ih9dby+/xAbjGJxvYwbXhstI13Y58coTr0rS3Lrw3k4JUJMF54U17l
ls99N/1I3cky/W5kd7kVzzwUaQoO7JK+q0MXL6og9W/anpOiXNRzfIjP6rdG+b8dV2NPaxMEOWYH
Ow4t0i3p/brSV7qPVwinxmpBZBv3qMoDtrYJU2mw4NviueLGRDzOJXGZfqi9Gka2DIccZAnWUY2d
did9zqNHY/LxeedQUM4d+hcNY8grHPHJhbIbHToWkmc7OmO3WC0wtvjTsTvry+IjO4qefm2IJkog
sNuoZGjoD9NCuiBf/LXaMH44kp84jHXKhXD/Qi3SBVAwP1h+VS7LMw9JcszEEwc2Gp73bvdDLY4t
CT4EwaFE5wgfPNKzJfD6pbmp3ySinX5Ji55b/2Gee3S6KSJ1MaBjk3EOnWgJpa7kS+qzsSrSsiQG
/rfYsue/GgYTN6o9mQCQ2m0GdzpPXvxacAdQ4E08+EgRDklsKJCQ2Ppvwgps2UitROIuPPrA9DEh
icrL+1r+ZdVFAQehRtjFK66y/lR+q0hS7LJ171wJNmF8h5507x9iBVjB9dqp6QOlywfDj+kHsOky
3TfHOORq/eJFEnjb9WuapTXJYp3dLKOFSukWALKW2bZfzddmq3r31S3Ayw6U9WErMpcnTZ3hl8ey
lTvw9s+UXtoqY1OyzNfSTnuAPYEZyTcpLsX5kTWqVUIZlBUDMpJwtWeZEUmr2FwnNfsevyfhslqz
tRs/rU9uTpJ8xgsXi/wt9y7HD5/79Botyx13b3e+X+bU5YZyOXzf1/zlsW5P3ZlFMaV/Qv/m5UaZ
4MkL9f3xaV3Q+sznLHaKK88lTd2RupnMXzxoKP+jtXKNGjfRV+YX1YmA6pRk0HSRHAnZvL1oh5qG
zimTecmEVLj6Wn4BvJ5fxnD4ydn3LPNdtiHs9k1r7WqRI3BYlyvV8KDzst1DRomMvG+Zt9jyovas
TbyHp5OEd4+A5JIKXPMQw/gkWdnV+uYpoeWXe2t1D+/H6U0KzHXLksRmCfz2s3IgjJAqPrUTn7PR
2pFMIeVRXSREr3ziZBhPrJHdc92wsa63BJKFlO8x5rRnz9mEUs1ujJWParL22oa0QltFDr3WAmCm
jANexBsYEffJOjBdxXTJb8UfLw8OTOIZJRmckQBpT4XO5zQMdrkyFVsviZazM6Jc8N5arrx7OGaI
3G5WzjULa0Yvim7DcqBElsNc8igQCYb/kpbtsr9OL2Pna5Mrv5Ec7XLSqZgHwuHYHO7Y9VGYHon8
kK7AJxfVmR3fioHAgo2FcX5aHTb5lhw6UGf0+R7cI5ndvYt0Wln04xChFteO8BGF09v9V+TtVbaw
ad6E3h+++leiRawpzA9N7wwljFJbezVX4ieNK2301IuwbKUgOd5fJwgHvU/rovpOqZB4VXTzSeas
xbBXlmj7SYCRbwwAaG5ywr2aIOvEi8kbYoyHhfPuyOue4HOYDferljjimr7PfJofa8XDnXZq3mI6
SoygKMZB2hY0Y2iTHNXsOvKObovp7TbhEfKtGYIO/UJXXtNJ/wo7gZ5Xf+S0NZGNDYfGmz1Etim5
My1ylhHMkrbw3TvGr/LK0ANzZBEHGiM2KbztlcdGyt2Oy8KJISCY524I6s4HoZuwDc5RQIZQdUCz
CpmLySqcMkckDL0Ei+zQUfyqbcmJ3zBvEi39oDMtP4//jbhU0PRHCRRDRKVhcxewh38c5x0BUfqz
KVXtzS8QOnwz+4J8xnzmZRtWbXDzTDPi79kHtOszW9w3W1Qx2NQ82a+XBTcPpTIPknijecCCPoZX
7bNfp6NdIBT8AJpBZC7Lb/ZbzXbx27+bT7IP2clsH7pltyKPHXLyr/JCaPALzDFnZMM/X9XfO9rb
m/O4PWejPEKSEO0XdxqWrGMk7MmUHTCJwQyIlq24fzy2/MZkWN7fomeCls1AUuK00fkfcActzWxJ
4I2mQtm3GdIpNzsfHelB5rR9ez6zztIn3OrSDCUrYGipxAFy5Angthk8ujck8s2DoZvDmKi170NQ
xoH8rCOYiYIDH0DP2M1RpShHe8yM7k0Zl0xNifKu7m4nQIu34SWbHxTH0RboSovKdTEtKQiYF7Lx
c0dugK/yHe1ZKbislqV10LQAGo0WtifJ8meTAsZOvxJAPjyyXEJnPnq6562di27GNDjfMeCYLJrS
TD9DNi5k2nIvblMsbra4ia8y6xjVvSfD6g45e1TAGX5Ngs2fr+Bh2sWB/DX6n+Q44ptdE/qzSXap
tumIMgDpTA1KAqoTByzZW94ulXH6RrVc1OsS5MejCqnRrA/jDBqufM2+Y93jUi/WkKs8851OgGFD
tcmutJmKw30dbxmf9i9I9E0SqnCMvLCHZ6BovbeIzGiYpJcG9SNNqIp34Ak/05f5zkNO1tznAwmk
F8XGFTAOj2+ecCgNWVzHE+lNP8WhocRZGF+VbjdelvizTGLsGiCVHmhvxHah2+QJy52U+cz67zMp
U17fuuWMExihLUOqgNFh8uI2rc80mXkZfG/J7r94gMK9+57Plekh7qZMqzYFQK5XcM07geVIZjL1
oLZpJlKxvBSKj+JW7MO407iuBTs53/zuhG9ClDwQuWYZJte8dpp9fa5gmKGch0KWeVJKz46o84WU
7ufp1YKsVVE7s1BQbPBS/OEzo88T6LR3XMaCXOuq123mTbnQbCGkdcS1QGVHZvWZvux8g/1iZydj
D55L28lLHo/qK4G1fnchVLAW8DM441mGdp7St8VAkCCIISrY66nFTvHr44SgdlCuN8SXvEDGEIyy
QpM+eeEZvZPCTYKyx6TK0Bdx4j9IGUOQklz1re51y4wjlTrt2w2xQXpunq/19nHPnciJ+L8SztCw
5z0DcwZG0+DrhkvLknJDZeirrhmektfrRB5jrLeBMeVZ2guLYte85Ece6uD4yN1w00D5ZmAEnOtG
xuCCgQOJomF2EtVdupx2eo/o18l/oot4mdn7UngvmvcySJfI/z26OsoHze7+Sv+/XlYEyUqOvGqv
pRd5wqI/3068HagYkseUQ1kkCxKOaLnxvpNNvLtvykBGFUxT6TmhIwCIi4baLn9pX7g17y9cZCx4
cuNrJ+UN14ewuw+2tLBwJsvrsXoXaWG86jRj+mDCYVGCI2Im6xi9y7i7/imVVZt5iJIRMT54RHPs
KXfABs4hMQx5z8wFFpSnsbxMLhHqVbZMCfmoNxJ5GMZiqAEZe4MaPO7MMgi78ApgZBlXv43RhPkD
hl5zAAjmWdklrylljNUobKUNDxaoBoy+OHpYs56HV3OByWQG82hbeW9/bqfi846r84eB8IFfzxXz
/K5lB7qJyBk2Spdu1f60IpcIj3TbWKfnWrXNoyk+352CXpvJEq2txmYECIR6pOv3wtnhPXbsPyjD
LvJqcI2NvkMm5Igr88js8N56xjcobzeiD9E6BoNCoiHSlb4aP+avTOIetNNf5hyLftve7b6xCaSf
ptd42EqKp1CkZV55iN+eyEM6u8bGCACnn0RqW5VBZ/AYXGVwKTcKZnYI1CV7/rxd2FRERdAS48FE
h+GJNyw17lMkPZ/mqo6d5FCfczwEvrBgdRAJKyXHfm1VsJlD8iskj9ugcRu03S/qPv6RjpgTui8z
d3oHWcQ5/xHo3la0JVz5wt8bfd47PatNdxFD5cxIUXCrk/CuH+/vcRpKCxlAlSN/dZQo32SlvdK4
085CvCC2JGC2eAZux5LRncD+4ca8xCcWBV1cIkTTSPrGI76Lt+ZmCpkz1LpjPT0NDimieymYvrJ9
z/BN2A+izRVfn5V3lSHP7ZSrbn02P1FcazR/VsMLw5NH8zyebWDe7PmF39Ef2oP4qa6yHQwsuXUg
oVPhoUe5vz6ubaDEz1FrR6OBvuiJIbNma5GH+k1+k93ilFy57OKTSLPZMXeMfOrZLdYfH2yrMzoM
4T3IqMF+jMnuzw1NIQdmN0p3hpgqC94pPT9OaANILx5YwSvCtxfEiiH3bj4tfsZa/+YcUGv9X3Sd
13LjQJBlf2grAt68kgBBJ5EyLfeCkOmG96YAfP0csGe3ZydmXhh0kigQqMq8eU0eoOdm4YS7wGz0
qQg9xsoMbuFN+fnv+cnaxQ/daa2QJzZeiAAbKCS/ACxP/X1xse6Fx1eaftRcWKdk1z7WD+7BvKKv
vU6B8aUzMJQbaCEnbW9eHdfv35JXLt34SM73Q34vcS3c4xquoLt9NYDlKTsfPPVQBgiytB3iodne
w8MDZgGYf0TFBU+ef2J47T/Ge4v/lvHtzwrZRnzVTCkXLz4J0mk5zrTr8ab8ZezzRyvyz+afBgd8
4GsMysDqDnzPP2AxceQTiT6YG+gdEN04fSHegDowRLSPy4OuHawLJWbWPLtH5VSwfLL1NGfOy/qY
/6oSz/60vnhuUDf6b5YIThT1PYVOQ2X/2t5heUjFllAReY12lb2fMqmZMb2FT0dI2Yb/EK9Enc62
2QI7kzLKKaI8tw/wPgUEOzpqsmbTT6r3Wn8eKZIWX9UCnd7d3CjfzZnfBFkWU7Q1/PFFPhGsx+9J
ynUS7JyMUxh75ufwXDwTJQDwUm4qBDkg25g0P/V34pg9DwdYVNZtyk/X+Kid49mTByr1mqWPj8iO
SYMY751XRthkOpZ36ju47u+JquocvZTnlSIWeQQ4h/PBvTSf8YFLawFPfYMTwtyGfPRhk58F2z30
Ob92LyGMWPhwL+0bydBY62Pwzro9vTVMd0GnjtELjA5xth5ABVBuhx/sdM9ZdnQeIJY9QHN96N+b
V8XDWbTId/UnKzaJqtgq6Jw++oUdhJ3GOsIaMhpoaADhWwpNtbmLmu38QJVtX/EFneDXUx63D/Nz
92Re5akN8uyQGFubyvalDVhgLigIxcl9zqODda9AIGFnBv5YvgWhDx6kmFNK5i3ktR2cR2AWql7s
y3QnmAPXYyV4a21vemHW3b6kLy7RmpB6Qfw37i9ySh3KLx9d4vEtD++wlLGpa0GMedbFhXrDSHX+
g+rNfUufaRh6vsgoyGma/Oba3qfUHLQ1zZYUokqjUvaLn/6TTjUZg/Te/QifWkptQtvaQ194sbLH
7o96MpSnsr5Plb31bX1n2oZFJ+Ygnm3bM7M9Y/TkjZ5qeCM3Z5p9i8GVcrEpdottdpVEcOyrp3Rf
3utcmMPW/hRXdrpCvxTRewOHRefkMuin5F6ZMZ/cu+Vjkj9guhPGeCBAT9qOvxvmf6/UEMRqUmZU
wFiIiXf9r+h7ynwtBObYcvmwUueOX1R7WfuNup2yYGhf8YNlm2RraoDTVNiye86ytgJdZu4KeMWs
iVwnCFF31akPtvkHv4to+pnnWVpGbMWP9nuh+nUgv5Ly0OEJubdOprWNCeYafXTmBpnqKs3iWtHg
14vC0SXDAKHP07zvf08BkSFcQeM6WzCfu9cMimq0j6szaRQm6IdB+Oe+yu+wooBGxcqH6qaCxGfT
tG3V7/kYE2KwTZa1hKW7AbeMth2Z3OxVuLE8oNSjyJ36i31wGJuOezLNiunMPs1Yehex4KAznR+j
xdPxIocEYR21YUdFwgcu8jc1hDKKjxCWuul4IO5GZVNhGEFtra2Hv9H87FLj+SFOiMH76jHJLlpx
V9R7vYLIjizWW8SLkAc5XrHedJh2MYOsGEwcp/FOz79m62g4kMVeZge4psSCcaUhUgtRJKDNaQFD
KNkpuzXfSXaslXwdSwpX7+yKIIRUh/CVWA1cQZFDAR6+GY/uFXrS0MONRQqGTAhh/YbCqKx3avUZ
GQfEr+YEh+OFhTmxDuMv62u83gb7wzrt/zfnvz3EhgLyS6GKv1yA2/tiJ1rRkRY+HD9ApNnqq9eG
MjC1+HB7bg4tA/WUfR3Dwj1gaeMXA8BY2nEl1AJQDtPI/phEWJzf7tk1jHo5q+ahac+OMOgVb0/d
XtQWnDi6Hmj79py6lLxMlPuALRA3bkvaX9O4QW9AsS9SDY+LKflR5cq1vz3Xri80GVb1txusrpu/
9/69cHvf3x9xjIEsDZGMvTcajLdubypyR2fFW3/R7a39akScpFp2HM28vUTjYcJhpzOwb5qHcK/z
YVUrcYJWdtUujPpghgOkpX2/naQ1e1bpJ7+yYb5ro/lhCrueBBy+tarQzYtVJpc8jz9dvXjUDfGp
KWO/M3LD2LqMN5JsPiQi9Vuu1yG8TOWkYxxDnmydv4UCNbid5tMuh0+XReMULH0X7Yq0oskDQXBJ
sDdzaLEz3jZIR1VaGsemTR7gieZ6ei+S7K0YK3kYE+pTFCdsfRb7pjUkDK66YdoXFpPtRH5WSqWd
jBBaFErt2TF8vhXcqThGpjLuOmS6nINAo/Ja9Jp6ck2mDygm0KIxi3ewz13DBkhwdtr5A1VIRz4A
BccwWsUmhJImIgqjPGFkmcDvNGFb4HIf+fMArbGTbIQZHmOzVKYDSQBvY6odK9ipq0EhcldmaHVN
xBAmIkk67Dgg5dZETArlG6fAwm0w/0ggeS1GCpluHO8iS/vdKdCZrRiGf6fuloV5eR1LZast9k9a
mJ/kLyN6TcwQ4TZxZjbMhMmB+0Kc+QHR29awGe2Nuqp62Jmw4AmlJr9KyJKO9VLEkO0gBM7ljzOV
qY91bjIlj/in9R1ssXakDUjnyJuMRXom8vitWBOJkvglacfyMawI7E1j7YEcwfivg4kdV2VQFgtI
XJcXx878mua9WYrjIlgD54pYdQ65301Q3NUkX/ykGN5CJa4PdfFHSWE+EAhH0zTlEoGjeXSZBYyI
HhIVzKElpus+7QmC69e1Ji8/kwa1hXqf1g0khcqBtLD0dOSZ/UHcYh9oofXlxsvdrOWAUo4K81gx
d+iLGfPxH0UG2KYWWxOZkQ2slircE6hF0culdrD1wa9G8ir6eYHNjb25KJgp6lb10nAm+qpUwSFJ
m9U0yJEZi1nq5H9aGbcnXA7IkwMTcRJk1WnJ9RFiKw5PA6WqklO72h8sgfUfo4h+UiLXgjJnb8tU
ICqNU7YHQ9MaMZ4XZz7aC17fYUo1YKTduyDqJqlB0JqeAVFrWIJ0JYvFQMs/zaYA6mrTNzvRKORC
uM52/aRktASjKMGVR6aqCrhhlLK1pbr7NBgRsF+dmV7LUpbWhUlOMUx+eQ05kciwAIzQIsfDmwN2
bg77u/wjRTac8TbDDEHTPXeVgipJkazGRuZxoKRJw2gKwqXKtg2k20rD4FtBfz71uRIgQTbZUKsx
r0icsk4WB2BsQA8LouoIywIFj7CR2yPUPRFbkZ6HhEKl6Kj6yjpD5PqZdNNRRcwNEdEBCDGivWE6
OIIwhkgy+VPkuA9nSfQWo4DeVHaubnCbDnDYGrZJmy2BNhjlrnNIk5xgqkYj9jvf7WIkNMDZa7ss
L0Z2nUi+kD0zxCmbIT8PnMHx6sUnALEqBp+JK7wim5UH2yj6S6XRwmTTt2Ir79PEd41GdvbFnPnQ
sr+6it4ezyJSG7VZvzgGkKMwXnCPYK++UYBmBi6pAtm2KOHgmu3jVAjjPQNu1HRmlTjFaVE87nJD
HCVFhEZS3sbuHNz8x+SDBMjUR0R30rvYhhWJz5I5MiCdImQJISyRZG4eXLXfOGQ0nSqdMXHaUDn0
KnblY1O1O/SpF62ffc0i/DdzkOmHrb5mqq8qYjBDlMD4hmHMtBuWFvmNHV9KNdLuFQ33YW34VREs
XQ1L5feTQhtPogONVhffFzUNqMnQfjFJyFIywHa6OVvWNb+X9U0T4aMII+YUjciOcBGJ9zrFuPV5
qcuQ3D2HLJGV80a+TOuFRcoAH4WCms79HudUX1j5L3da5QrW8NGT6IGmn3JYWl+5Vfyee8sNsDwZ
CbQEgy/82LI1LwuhlmhaEXvI39TLUEE1d1XSBRyDfmmQQFpaZAVLNECb6GIiP90Xo1JykGZwCi4z
mHId3pKGs3gRZzlMv20Xoe9h4izLlHARZzdG8A0xQyP+MZEvyvA4y+6lqzBQw8qSdA5OqhgvIH0O
N2qqm5wn+Uvi6mtChqkesT+Dc4zLCWMcOB6qCzLiYMntYcbZ79yBYrpk8DFaYoACrWxJ2hXbBaPp
HZZmF6L+IDebRuW77XIY1Lj2rS4nt6+YMUoBHnVwyTC0hTD3BWLDIskIKEhkJPYAjNGezV2RdQhE
+CUTHc6QetjwXbBWJL0t7UZvXmHqjkLcSPhOXaXHy26EuyJqdWO1gMv1Qh63mMG+tFBhCNGbryQP
xJASz0svFt9oYE9UsuthLpFWV48pKTT1MTSj3K/IrsOuGmlfGoHy12Y4EDqA7jykC8vIFGWCRgsD
8URCWYgcUEN9xhfNbh90siT8mPAoimUa+9QA9egser+RHXZjM3iKbXdGgZgzwxRwsWGONPM4bhqr
q4OIeD+cE8z7eQIzro4uKv9tOTDfT2xjq7H07+IWoUyGZwFRYma6Txi0q1OOPxYEeTTTr6oDuiw4
v/0eQK1K54QmUfxy887xQgeL4V6awB9G8aSV6Ytooj0Z5RhuDB3xSiXNiFJq3hAheim7FN0Sm0nR
2vgWmtpLYdzPemuykdd7MQBgzkqGYquvfjjitOyO+2o5pnybB+c7zIsnMhSX+2IYu5OMDsTOQr60
EnkyNdwcMMWADFOAQrWuc3bL4tMMkZ6PClP8Kr1OsWMf9WX4tfrscLJS1lDd1RJXSlSg3cykMSXn
nCQnfKVGarYWG1LGEMYbEc+BizPZNrVDGt8EDEtX8hw2mvqjZ+ZL1TaqN9UKVjqEEIeQPkf6F88c
+9yrVSMoM6gLcfe42GsABV6kCaQGTW0Cp4mACkmh8/SIuLZONnRfvZ8nEyAWThg1uaRWuyAYY3hQ
F9rOFaq4DHx+kk2ilhQEYoVF/D5PTry3JGiMN6eF8WD0yj6aQZMKDa+pxh79sYX/o3RMtg0lD6ap
I48jWUj1kdcmr5Kg1OMgTkCv1BgWf5U2yJCSAbHi2gKJNvdjaoFuZJtO3PtIqvPBXvMj2rTyMiKS
dkrNkD7Hcp5oaksU6daKGK+aFkJGRf1jyv4bN2zeFl2hQc8n6jsOWP0rLBbn0JwxDTGeFs1Cd6tu
ahyRTgvFSbC8xGli7FCA40OrHuuEYY4Rctaqi3mWsckwpREb1YYrREzoITFB6adOa+hzrnVUILid
kZLiXWE7/Qy3lvSCZbHhXcm7yWWXkMx+OvKJtu4MG1IOL7qup4c8L64QESatRXAJob5R+apJ2dax
MW39ErXvGkpsH2a7ORmTET3WaeZFWrztWqiKjm6QZNL0H7Zby3PhYmPp0q6QBhCM00dp3mk18cxI
hX1hk1xRzngoJvZrrJpP5PFgeMln5TClsAmLMKOAzJ7nyPlKzNHc67Pu7rqyf1QJlD8XBktZSdiy
mQlC1zmgZMThrzgeYrN+b3F2oabr3gotYa6hVPdJ2OBzRMMtuXK9wiInsO85ColJjqTIkTTpT0qh
EDYxXnCtmDdq0ESOsnOqcev2VE5NuZylGf/YsghROX6FGchOmM2mTzG2K/t6JiJevS9iwp9FD0th
Z6g1lOMaUG2g62Xxd5sHxWWi0idVF9QrszdthoNrN2Ib6fC/EGyaywiIEVF7dihEGnN+MaYCsaKT
kO6Rdqrvms2pUQq/6px3bH9wdslxnyMPwKvKDKZQB/hGOta1RVrwrDA0k0n3XkwpYSi6hDcpMzsw
IeZnJ2vUaKEJdrF09o8+Jj/dLgvuzXDnlEgn1TSBn2bqrZ8kUDXahLTn8VtZlnQr+pL/9KFv0EBL
JGUkvkS+ZSIOlWMCTXGO0l0Y0uotevZE9DcWGQOzWr6NajuYmY+VZ+erBRMjumjwfAebU9qOA2G2
V6xEwLu6XabMRwFvYioYDzkMKXS6VCjMBeawENRo5A9cye5jV5/bHLunYUXc4Apy8cBxqjHSjOVB
r7QgDlvGynPcP4Ap/BK5im6jEHs95AskiQkMZBo+sqHEbM1wfKp5se165RzOTGsVkzQ0Bbhxhixt
Wg8W3dBRNR+kwkAsnV/SaNi7WQp0EOOOVEQY/Jpc7BpRxPLVVIWxjUMVWq276mW7F8Td0wlT5WRz
McrSxb5nwQ3VGGDEmnGgW9PDOKp03i3FTKinQKGNc69bYK+RiO6WcC2WVU5O6lIIOd0d53nhObhC
hrP75bRDCxqVnlQxXtNIu+MfJ5gc09INYV5o2Mfm3lbSj0zPsHPEG9kbChY/Yq89w84ecc9q/FHv
oZbMHF9l/d6xPd3qZO5qoZu/Khb2VbHoT2m/6hSLkQnkTGRx0Yggx4hWTgpzl4lE5YGv0sCQZmtm
bX43rThfR2h4G38Nk3ls5z474WDF2eEYjHXaCJUPlFaHtiKadYbWC2pbqduHOH2s8HlistF/xwqc
ihZwoOlpelzm6oSGeYqNtr+UHN0aXGaHyxWZvgkDb1HRXFgNqq15nvCRAXFws1aHpwsf0WoseRdX
9q52TblCGWi8NUhxiRYOvoUTFzIkrTwMLfy6wVhKum1jK3XY5EpYO8EAx6VdrW8qw0JU1f6ZWXpN
N57PxUCyYooBDyRG2EfSNUPPCENJ0k68H8flblG07FQ68P6mpT65Q995dRvCHQwT30zDB3xZgEYX
7aSv4x3TYGEyiu7Fym1GcIpnydclipQjhiAvo6FD5ho7m0QSmEB8n/HeEDhQ4y7HPBDLHL0cEEr1
cKdnHLJlIXa6ia5hftFzCymqspBUXcOswtFzE3HWy6VSyEPHPJIu+BVqRq202vfSPOH7qfrrqk/Q
L2UJlXFyryUJ2mA9eaggdtQaDMN6bvZdRsirKsInpUUhgjkrM1k/V/PXnFSacTnoHdoKoScnykKy
EXHJLicZlIr2h4XyJ8bqa2uXdHflIElY0gsv7AyxaXud8ZqWb83SqXwrcWloHfeZiF8uQosT1WZY
KOnhLxqLDeIs+5tcQzghEN8HbKJ2miXfUVD1fIkt5tMm/2wMo7qpy2knmpQ5h+jjh9n6cqJHJA41
mBTOf4Pr21L7UHqGKXKdHs1vtqRzya3uQ1No6+pdFxpvYYW2FAnWUenheeRD/NkrgEIpngFplWIb
KimrUoaUXdO8cckBMIVkzuuK8d7qg9yoOsRTxSo1aO7Kl27Jp6VlptFb91lbQQXoHOh8xEHnMvuJ
7aS8LlD1tYpRGUmGhNvQwqnUcLWMzgLhhCOBQKZcPYdL4jyZLQMRyfBqBvyK9ES9xwvQqwgt97oR
qmZWT+XToitfTq3GX/Q2P2bIJa1az6Vrgmrq3Q/723thgb2YfUSVdamaoSUI6mhO0bSLmuTdwBoQ
ifgg2VATAzEvtuXBwNJwLmC4zCW6/V7Dl6xoAjOiiLHxamh1uWPrYjRh4PUsc+KS1fEr1FJ852CK
VyHVCVmAIarrcR8bubqbyA6lYlA/89D9VS4p+pX8tlgxfAqne8xT3x21k8FiFd25mQjk7nOhelai
VBByms9RGsHaZmyrFsPmmcT5k+tiZ5VSt1RLW+5GNbxjoUtP2CEbm6guATcc9bl2G3rDYhJQPRHF
mcMbm1fykE39vCWq58mxI9cPFwwcu6b75ZSlZ82N4U1Vgyy10p+MnvWvVI3Wy6M6sIUiAjiqWo38
Cfe6gn0OjGdi7SsnpcV1BJ+vojWOLUFOexvmgZ7bQxAKilAHJacelqxChYIegSqJ8C508rR6Y8yK
4vQGbqXYy4uoxsk8dfc6tcUxqozvpBDuJUnr66Ig6pSaPpEORLe3OCheipJC3rB8KzUxulZ249wz
s3TL/l7/khBPChb+LR1hA7c38wq7Y+oQvupl6TuLDkmfQDcZp58tzv9XBziarmHeWKP94kK+K5D6
oXkxZkwFxZ/SIBLBciw6N3Gxh/YnAnjzqxauhKz1JXBhYiw1YH0TUnavqH2lFNUusvVsIzGm2stw
vnemiax5mxmpGc4Ucg3FgS1gFIcCDsKssWKo4Fc4GWpQWSdyo4fhPYrES1rZppdbdMlxXb5p81Ls
NTM7hSGW6LNEfqgPK8my770C32p2TRZSogSjvd5dW+FgxRAV4BxRbO66j4FY8bbDKUxbJKIOq8Wv
oBsw+iLjzRtVtDxKuXRkWJXM9hfgiIkdbpsS4bRPNdzfG42jKibl28L2X+8K890VcKyctP5IrelT
6cW91lpn9tqr5Jt9qUPziFEf3oVlB2Ol4xoscoM09zeisux92OIjI2AzlOdMIuRPob4XksW/R5bF
RjJt6EfYn63mO49KClLVgV6M8S7JQP/j3XhuH/DnRVC1hktNrlmll9vbo8Z2ZgbVaxMxytmj8S9R
h65vWm/+PSxuCVO3x3/v3n78f3z9348vY8vn+vfYdpgwykAV8g9/MkYjQXBqst7c7t1uxBor264x
qv8e3u7dnru9+u/N/+25//bw9r4Qt5l6/Fbb0J8zpMK3LKwwq3F4uCVi/b37LyFr0dfgYoHf5U5z
qyf6k+p4u+HsItPq32OxrBFYt8fGqrNFR5O82cVi7rMFe1qSyrWtAZR5zLN+4b8U/cEICaOrZ2cf
TjpuOQ7T02Ikxz1WYvO4xKHj4Y0PZWV92DfLf76QrW+xLYPJg9D3/37g9rbbQwEoFFgyPt2eSkzD
OE4aPrhQHzID/TK+Pbf33V653VRFyx+n6XxMEx3htlUi6CKvwDzeXu6x4T5U2jc5oiaEYXdE3Yql
spfgInaicMBla3UrshuG+bhVY8lbM/010v6pTxnQjO3cbi0MJo+3G23qIUTEVbvAb1xgiOA6g9Xk
zyTgWpSOCfqZqskpYwM3WiZmcdcxLhQCd9lY299yrG4RVtj7/dfoq+JvQq7dkq0Z4QmtrmHWt3eP
UakufliXv3MJKv/v5/5mXs2DdQzxwQ7+S8ZVHYnVeUSMJ/6dJPj39/7+lduv/fue20tTzyRFlRjL
//vl2f+fzHV74fbmvz/3v7787zfUTtoF7tAd/r33v/zNiuDbJGtPpOeMWzyzWP6cAiMFE6vaOHKf
pAFxUVPR2dlzf86AnrGTwj1jdEqGYSIBuvzMDLUhjzZcLZLjg53N5QGbYJJaB8lUKWOO30f7MR79
lBgbEcFbaSqsvLBY8UJXfI7tGtgYk0/XMIhvc0r9lsqFjtOky8apQFgWmBgzSy2k83RLfcIBBg8i
8oSCkNkHbrPg7X0L8OY+U4BV95lkSXMbjGlVRfGjPgu9OhobxEoM68eyhfiJ/+TWmDA16PDwKIvf
Y5QIv63hQFELYCeOYTQQnYdcHnaRVT2TFgFWFOMMosKkGEHJPIpu5t3YY8J/NKJDM6lPml1eKG+7
7ZQrEBGSdJ+zBe9HSyWGG2/srUpfhqk/dCoHPVc1XHO1YjNLwuF+UhksDUwwVZ0x3bCywfPIPY7V
hFtqhmgrFXCJzaVeuLQwxbHhKuP7MUOUdGrRXitmi2F6iUNiH4vFhUKj9j9mlDn+kja2p7l4Vsdy
gH4aQkbHszxyEIAotvtKBggeGkbiYZCNgmiA0YOBs7WIz2HASLUtuy/F3mV53jNoNJnoZ9m1IxIF
TgABwUaMXjeEDaoxXDsZ5odt6p9aNiCe7QDTjFndmxbc8Zis4G11GTPohnbevKIyKDaug89J20fR
pnHASdWMTNJUxct+JH0HemI1HRqb3iFiBosjeXuypbhnTtCO/XOjUBerdKZ9iYfJ3CVbhsH3MlPP
ksgr+GND6vdOdSd6vdlJM7wIzfgqmxW35eNgvon2LNfERqQDloElwpgsLP/YeXLKQ4lwPGrEXVyC
obGd4SmUCI5Jrt1HuIzoythuW8J2/AYKzFxH2rbM1Del139bmdiTebNV+NE74AAumHi5FsJ6Gq12
uoI9ahHFWmbCALNM293b+NE0gCFHYSgzqqksO6gOXVDpipMdPmXGaD5glvvH1FDxJ/mviAIFRX0J
b9d4HzvCJtx+eY33IiIgU1m0dG9kK6/X6r8ZBq6NnxS+09Dr9RUiPn3I/TplVdMLdWG4Qs2ql4y0
ocB2pa14jLE0v8rs72hs45cKeCskH9iLZbJrJMZtIbjuLizI5sqSA2DmL60xwkPDERKuLoA6K/OX
WvXnvHDhwDksokYhkdUZ5n7UY2ff1+EdnsHt0TBK1pGKdMkJgTkirKkb35u8/VBqPkFRQ4Itwgfi
ea5dPNH6cbxH4Y8mpaA+zD9qZom7NkEnoHVAeAJTekySbVwLoYGnZvgWJ5Cql1LBUycuKDrRAPdx
eFctWFIrXB+4R4hv2jUYFcqhdBH4RsPJgGEnEfZ0LZZKLOc7XeLGV4siglNbNF+FBWzQEXPt6Rbm
ewb8NhVoD/JL1u1sHPufir6FZZhClOHYQmDuY3FPTY+Bnwrpdi5PvZ1EV3tgT44YCxkGIS+Trn44
qavAhinhX2rZr9lIhqDLaMPV2DYJ1gm/eyC0QTWxxNCgd00Dn6sZ0mvS19gHLjrq2XDg6p7GEVrM
vHFHkCkzgjQ1ynBnLpPm13Yvn4dKMraUz03XKXBL49+aPujbBrBg15twfidVU6nh+aVMieG4DKsS
UbrutkUznXdFj99JqvlivPARNU/ryGRrB6APY+qaoMSjkjE+TNhprk5lJHus82CTQuQIFiFMX6aI
KnADKjKYxhbGvQdNx1jIFPGFEAkySqbVCYHp3S5Mnf7QR8qFDJcsYFj1a1gIbiF1S3aElmgO2Mdc
q8gLlcg4kp76neKUCtBW/kwploSyjUuqNOVFKE3HUW/RIJk4ZTb9fFJMB2HbYO/GdADCr3QAHt1e
bUBLxBbN9DT1GnxwIwEtFt5C1s+ph1yDGXRxt5LMOHPtaiQ9qV4Kvy2KMzjpRSg3Anpi+FVqNbQd
dhsMWP1jYLhkx7nli3YXnPejBHMacpiAEaZ3G+tzHJmmSwZuf5Q1g5UC039tSnVEw5V7UKbsXUJ4
taeJsE6G6YqV3hE3BT96RmphaUiYlFbfRiZU+Hmcz0Ob5sdmN8viIa9V1tTS/cSMGzC/R+JrtS+Z
oyRwZuoni6FWuWC13FjszIWwf6z1UrU0RjhZcW4lFxCYHdXeMn2F5AlIZSaV2uK/T1G8qwqSbKdA
gtzEzzgFmypUXbc5wMspGogIYXHk1xVHaWFux5gZGdT63O2FxcEbr7GN56rro5Mbm28ET0e7tCXg
YlgdbOR6o8oMMUVU/opFHBNw2brH2ZjeYvJjQfr1+ahS7UEv4aYlfNU3C+gEKTyoU9aU6qFxF09b
0cOw04Jp7QEUm76goY90ukoNlNXf83aj/b97t4d/P+L6A12SMJjzb0+MvUY5N62f3JHqs8hyTH5s
qXgO2nJ4ka/F1J/qci4Dykcy2OWc9UfnFsfOIL3aVFapk9ArMCBp3aDEE7Fo3/UI7r/qwvO8lfS3
G8PhVNDWm9vDWDgg6DRsntGTeJ+FH5ExTMvfD6V3WJf7/dw9xOsZnhnsBz2W+Rvs4DEjW5uIRsO6
pFpvbvf+23NkJLBvWgiMWo0c13TtnEgqBiOK9AH2ZWbeR8NAQ1eu3+W/m24tnIfEjLYKE+et0TDs
3KurM2u/1qwkT9GzlCSlr4Gp43qT2iZUptvjZM0+XRrQGDfX95YgnXqz2GMN4wVn1qJ9HMmXOFg2
jkXOerPkEHlF3+RbqcjVqQqz2ONQozprK/MutisWCEvTjvNQ6cfbvVYR2rGWFhGKGlBstHrENmSp
UYuZtBw8un2G2z2L/pZsFChccULKTKMe+85Rj/DYx9giNrDBzUTLIP1GdYwIPleN+RDrj4xFqmOp
Ok0Qpw6mbN37Iqnz6PWKLWODhq+wUrwwEkh27E4/1pqqHzs9bb2BPZQkHtgHNmlam9U6Ga9L1y5x
C8DxJg9xU8AZ3aqZ1s2doW31kV6GOeaV2OYkUAub08ml5fX7RPyRq+Ht7WZY76kyhEy/6ABD/9cm
18bj32tzABE87csTEefIlwhLKHD1ql2IuGkCw5kb8NVD1S9qMDEfPS7rze343x7qQIp5AZjD4Y4w
0Fu/Ayq3/7xxJzxUHLgC28UlVsTOaYi0WIdUKoNqgPHSUPC6q5HwvxPw9nBO0ZQTVh56Q+eQzSHf
6xpN3bisXMl0SbtdrExfOvJ41n37IKf69H8KY+xioxfTvYYZ4eIeAHcw34zYecGsMZ/MgirzM5/0
o73ysfzENBApMCEZRx5+jr773HyJ5+rEaEqBpApTe60F8VxOKYi3KJrsc/xrecde7Ge6MLEIf8XP
BVyPwJ5xON0WfzBRXC/KKQD2ZIJYo0tiFDBvdIO4HQp3huVgrLv+rVwNx7Ag2bGoL0/4SbcSo9fd
oAS4OsbjXnlcLv13xcMZ2uDGgAyBxREzwHeNy1clxtHr3/hTFrM46F/tRnlEjMaQsEANDvHGOidf
Kl0M8lTCnTgDgZ/2lTihnepTn8q5nQIUIZqxi81vyDCY1dQYjT6r7w8YWPnJdU1n3SAzhmjxLEBK
xQ7ZeboaTTnn+Tu6amfYaRgX+OhjcSTIGb3+1Gxn+dZ6sn7Me+1JfOjH8Ak8nlqvQ46l4727CeMz
NQPLivaevs6X8GdCG/4q8cDug+isJgcDAf+wlSzaFo3kzmg8wRQLOvkZ89mlpuneVG+cByjgF6YT
TI3O+Sn9QnFZE6vnq8YOb38DH6UcvgXCXgweBrFpEkZYW+hxGEXJK5UY6waUePfhDNsimL4iIjke
f7v9rp+hyp9ndN5Ow2a4N5q9az+J/G9m8v8aM6b9B3vnseW8mWXZJ0IueDMlHD2DDM8JVlg4wns8
fW1QmSmVurqqet4D/WI4GpjP3HvOPubfc8ZMkawxzdQMssbAsWtLhuZfGOgl0QHJTZEwapLzICBZ
cdNfYVes089uG16gnN7QLXhi8BAbzpT5lBWNvXmYv7hCWNei0bstbBeyDSTCzFk2bYTbwklNQj8y
N0H+ALNzKGGoOorgC5ZMj511gy8j+XuDaIIy8GX+he7nZV72DoXjgAd0Xb70Z1K0nsqXloqDTVLb
T7KFWPt2+1AxuPj98bZl7keHKXLBYqxfK/5ER8I3zgxmaA3WyGawUyOfxrevYGyafHmwVYe7wwbz
hrJ0VnFHtS/GAQzzSDV7r/cEqHg/df+tP2V7cLzRL8YEDA3GLw4obbb1Hbs0B2Dae/KJGFL8pm6N
/HV4pLHwVHHSsdrAKuYn3NXwGgRk/UjJNhhmg7125pJtaT9eEJtVr0gszGPhHTFK4NWlNnzj+G2R
RL0bMYvs9e0Trb4nnJUXKJie5YY/ZKlh7Fb8+Om2cBrlN1Nx4323EdeRrx7xhapXAgmxT7lY79sz
GEAEz9lrAVkE1wvKJhe5M+ZI7lMDN8Bn4trxhugoqpPcYdNpQQA8KaL9A5gsNlxWB05rx84amCWw
TzrYEQbCXbcYL3b4FMCpu9KFZqUUsdLZUyKHLr7QG7hskfEdJ4dVhiNUa4gMGz5i6CkP0neWbar1
+MEWnLfKBO5r2+p92lnv7Ct9Vm4ea/O1gGPIWUALx3ftipIQhai7TXzT/UtQwcP/Gccr/z3C7H7h
67IoqbqhW5a85E7/5cIHZN+g6JKHo2z2RzxLkbOMMVxez4b1Ji8KU0LNnfyKbQZlE0ajZxxJzUL8
XrTK/8ObWZKW/ho6t7wZSVVRPIskMhl/vwu1hEDC2uqHYyxTK+S/VtxEuTtxiEC04bBh/nDw2SXQ
MeiDncr2FNLAxWb5jH8kPt3fzv/Pu/gf8y5Mk4yI/ybvIv+OP/KP/5x4cf+bfyZemOo/SK1QNNZF
FqdSN4kc/meaumn+Y4m1UFVxydv640f/yryQ/mFoliGKhqFxOaom1+I/My8U4x8GP7AsneBNS2aY
/n/JvFAs9T/HqWuszRXJ5OmQssu6Kct/y0TuZIobM02lDVa3mW4WjW3GK1LnTsEU4W60SNeNOuPY
JCNuyGSsV+pkcl9LbNfoYSNjJMntlg+YuehQI6TRAZbcSBjWaavXH22TUUtI5U/doOyg5tK51mV1
26fxR2VEkTeQsGEXqtnuioII3VvWUTgktcoe9EjcN5CW5wJCcJU3zaYd31rUNnuR0mbZKf1uGghu
MmXYGRkkD/IpGfMzPL0E5iCg6fc9ai1PLFivkWFzIEkE9r+MLqaqkk+EBJUtUASwmxHJRdDgfm+7
i8CkVZPAtTLinkwkAohoNbNSURTI/DIrpgg5waQZ10IYIRdkkhOWhGhUqKT4lconPpToVtAOXQ8Q
WoJjUC8cRpU+tK69Jzew75lYwukvf/tXS5Q8DYH4risSxjg1tRw50lwryQx/EpDL6AJmAZqNHOIR
mBHd3vVQS+7NGpQlIpw9WpltRJh9nfVDbWRVyQZJSSmQAOkkhjfZr5DfU+WpXrQqd8qSRN5bGx0C
aWyP+HL2dYcEPY6jBzq0N1cu1M9QjdpTpOJVNFK9Wheh+Cg8ZpEUenED8EZBUHWP7jAjCX5Ebh2t
YBTPVfebtCfCWMPXAUuHk7ERdhRD/upUw2BD3QHoXTIVrHg+qhlR8rNxmeISAjNBFafqdk4xoBs9
XAWdND23WUJUm1trbLJWuAgKRQ5iRb/1CllEP3c1LlOrshNhCP3YyC5FX+CYlaR5HcWJQkeHNpRk
KOfGRJ51o6/s9OXtKygsQO0GscY5i0JpGEioMIQGhazwHLNCs/JaOUcRFPiuz2BOTGG+63XedA5a
pHkpkKdu5Nt0adncOArK4E1gEJwh6+VewvFuNQElDgVfzNjAatOIgp7EITzmCJzcLpg69Lb645AW
5StG34n4N/OGQae8FaoXiMx+fUiAQN6S7DnT/J4N2Nw0n7GJdMO6FeKXtCweETTnBNUjFZMbsidv
RmPLoqavdQuAsJTm+MMjNF74BXNF6KhAqDcvieajzhRLa+Sp69EtB4D35lCeNgmaT7MTRGeSBb9B
pIezsToZptrbY77U9DPQ+bJh7NGdexTHaZpnRIAPYhbtyRX9iGcd2PQkwu+GhmB1VznpT8kESMtc
UH1pW14EM9RIyz3T5jCPaRLhJU1A32g9+vveAKYaJ5sh66nS9rIvqeA4hDb8FMjESZsp8q05+xLS
9BgpAm55dE8y5xsXScRIQ99M0VgxA3iJwVanaQnXEuUIAq9Ed8dJpdg0UNTTOtCDOeS/Qi1owqBD
8YYlWdlAz1O1b8lU7ZIOxe2tWYLL568cSw3Yd/3AXhMiHsJWkEjtudO6n1QMae/IrcruicR6TRiJ
20G73aoGKzZDvVQHhcOlIiegbdMhw1Ho2LR7WW6OoSQ6eTgd2wrGfp5qmDXB1Rr0O6NiZudXMgCp
Wmi6EnLzvk0OgoIKVdHLyMUnsqUxROyHBPtCIGodYNte4urY4F1bJyHyNSHUB4I+q3OUG5PdI8RY
CLJjpykEdDO0o9sX2GFFTi8pF7E03qm+wqfJst0gvN7kDmMkphJBBV+qxRGWfJLC7TlVz4KF/alV
pvAthUNkjWUDmTtnjKDJFInWWzSMmovWBSy43Jv+WFcfYSUf+zgCOpsWL+ZUGuumpywZpfkaVf6P
VBTD2bJyaDyz+ZT1QuARHG8+FnjjwzgbfDbuD8HcXUa0kXRSRLD7dTtsLcZxqcvJ2UEgQM4LOBvz
N5TigGJR91y2SKW1+Mdsx9anLrgqBw0GvDBqfqJ2bzNCh2bW34hMPWCTuCBUuLRi9a2aLHfjPms9
YzD3wY0pL566luTvE/VCz5RwPIbliJdFKHvXNEfYkJ0fzmLqJWgySvE4NDH4N4kIk0iaD0h2QA2X
EbYJACaiSqFCEvZKyp4pLeaPsUpKf5aiH2Uuxn1i/EpziBfD2mBtqRxTVzaUiN08kbqzoQDaqMjC
CZL5gktwyYsI3I5COkchmdb1jCEb8UHhx4N2SohZX2kGRUu07PQRanYsjbZSKL3Z42g8hsO0kZHc
gVrBED1qUBVuHYvxTqCKJJK/2pjzR6Dmi4IqfdENcThapbYJywwgbTmWl2yM12lq3nxVZTTQSQIw
41BDsZmfB3xpdtawx0JDgRO9pl/UiOVPaeXivk6BoCkoEdH2dx96rddEcrPdyeTkUAVQjQNT7nyt
Y494Q8aRtAFtK03Box9YxU4Rh89Z0Y4ibfoXRa/dTrU+eyMc3bYyNd9IZPoImARWeZE/CJq+lULm
29iav9O++0wwBfgNXjRElvm0Y1DaJiGYEGw1iBa1xymxRkcI6I6gMkLJO0sDgtPqSUxZ4ggZW0BN
md1Sonk7RkblyPnMzi4VMPURNpgxF5KYrZMLIQbQ1p8iGkGozxnO2nJMDjUEpUQXdFJAMARGSTTZ
Zbqs3bEFOqP0K491iY5dPxiLwL8zdGfJxYxmVGcppdkjO/xZmtapApk4L+EQ64po+DhVKA9GaQRZ
BgAHMYPEzr81dZg59HzBnYcpjcwISXgk7iYDB90ETEuee3aF/Q2lfy9/BBXbUt3ojEPYoyhVG0Hy
KcejD1PbbynUxn2VDeRt3UjH0PgkOP0ri3j7ov4eDQjGhVQ862p1balortOGaSRUFd1tKXcX7e0x
bmsoTurFlAbToRf1GsUVVuYe0NV0K2E65eB+6ROsEOvhCRTmz7iJ8Hon+ZHyKJoeDYSUFKsvcivJ
HhJ71m9eb9Uv5YMYCH5hUtoi8pJJHj+GZ7Y0Rsm6crtw4c0U81c0JDKeLTZGt6LbYTBeQqRRk95K
6o5lWvklvhRicwBGIFhlEVczsKVoAZGescWXCaSPJ6g6BKmRCguBi55IQbWn6HrxdBtJCikUE8aH
3m16LR4AiMqMtCKUNIE1SDEnL6ZSiaeEnDTBeozTVtgohMU5ujRhK8LJNDe7LDHnbTvFvTPP+GlH
yArW9DIz0I+gPEerGBDCYdGSJADKQiJ7dZGQIVOwCjRGwDl1JW/aANFvVh4pol/vAPyJVT5GX1Si
iarHE5QNrfJHAaiMkT/KBiypMTfR9hKmi0hxonRtySJOF7TGjTtm0XcmSMVWx+AJMy14itXoKQ4Q
o0096e43SuRUn9SaKl4B580MYpznyz/aonIhCZti//3r+z+ssSWIGxfl7iH/i0u8iBIXaxIdbYJU
F+TbSFrBMNJRTxlr87gVPa2ji9ap5ZZZBJv58ui/+vK/+t7YU3SxiJck75O/veE7skuaR/b/9Vnu
vxdUEnlN+gi/jxURVpF/v6aWZljZ//y6ZQ3vIF1cksD+/ZO/PPzzTYU6nKPKREf3518LAg38MCxQ
VZgspv543v/tp5RCaJW0x3WbW+A6VTpIyH8fpT8+wf2p0hLyWaYI1h8vfP9eUec6GsPUtBuVZoKl
sadqwUJo90uhXhIc7j8olivg/giHP3zAgOnszx/UNcMN1RMAhOi4aCVjxtelmUuKyFpcA/XStbn/
EyT5rmAx70s0n7fLUPeXf+7fsxTIaGFOUQ0z6ey33W0tLx2AbmnHpLcRDAUtcdboMhp0Ma/QPGS3
Z3k5oXTWCrtdGjp3zZq4yPTuj/72PVU112LSd/5ksG7ZyRUR8+hAt+qECnTQyukP6Zq+NEb+kLbR
mTSIjCOzOQLl3MeAfFAmo7XPxn++xJ8quWJpMP35g0InnMWYNT9YmnN3kV44QxQPhnR/1/f9+f2+
H0EGFsiwExqMnVGy4854zfsfWZF+iaS88CxNBcsZhhW9rftPFAPwldzX6/sbLpdjfX/0ty/laeq8
Wd1xRe81CyDQ8g5uDYouoWrqbSon9fb+yOSW/ePLqMQMZuLPcvSGyI6ayW5bk666vX/5x/e47hx8
jn66eZi8efsAofUhAbiQtShBvFfRWvm3gUVWdAEv56V73IyH13FLdWozeSQVOBoYObdB8tqBG/Me
5u3r4Pn446jnA3WBajEle4tK+bwJHv0+3WZ7VNQ+xBhXO1Na9fbU/W3kD3Y7rfx5SzbMqnbflxfb
MzijDXpIa+c1Me39SKbBa244r6bg6afpi290Di+IwekRmNVcfJO5JqRw61d+tn8NMGtRPgDO1NkE
KSNU3LAKPvPeJJ8lwNnnubm2f+k+r/D7bWebYihifBhTTlE7pfUIRMCOOBaTYvPp4I5WBzU/cVjm
zAeyUGhfHJ4pFd153ljaG+iN8TpOp9wa3DluAaGgMnXbwC0mTxQ8+gx95loTSoIHnfjK0B3njSjr
LHKOvHZwuLWhe2OlPjwMHqcEN9eAJCLZ39J1X6/63xyXuQUgFDEGJH4SP155H+m+M33eBo2MelpI
rIOnMylskoGPhbCZjjuWIzN0ecCXluoB8SbyAR4RaCBIBuopops/7MCpAlzlJLAk0K2DyYb5C4uJ
TCcGHK2+lq5oBfguZoZyoJ/o1Onj0JKriOkByy6E5vzI4n95sfEISpWzULyBlGb8SDubVy8aLNMO
ap0QICttQUc8zcxrhy50obpyWaB8sXM4QBXjEz6yxjUfzVMFI+V0oy9BCBj/I7jJlX3GO/lMs1ar
nACLZ+unL9Nkxy/KCQ4niHSIhyv1kh9kKJuHaIt1dwVMZjU8scOUiAcxP8UvsVtTWB1MHz/BAxBN
Dlj/Q9R9TnixnU0vwYVRcWXJ5I58dO7sRU+EtZCo/LlunkTPHRlZ98Umrg+tgPL2h7AHGUCirVzQ
p3zmBLoNKOTTF1x3dTiC9DqIFyIcnNjBt/yLjiZzNM7XbB/LQyTDN8ufb+Ve2Pyq3DjV8N5vRsjm
8togpG2jMWKQBwLVkCu6B3lbIXfJFMVhiaPdtsrv+KvwzmlOJR9Lv0KjlWNsVJRVids99sfsu8QL
9CIl5J76dLNKMHpgEl708mwBMkjLJ4kY2urc5O/8OQV+CLwcD/VEhBv9Lc46vmcu3nG8CthlpxPX
I6ess1/nrfjlL6boN2olVyC5vd2zeYev3bhcSLd5nf9aN4dcqeYigRHPT7x2MnFBOrdfTn+Jfm9B
1uCrOKvlgYsLPlyEu5gLjTNrPubzIXrhw/GU3BARJ9ZoLsACKowq0G2xXwgeF/48H3IVDBfeQWw5
tdcMO1XwGAwm+Vfo2ct3H1zJTb1BVmQJe5i+XJQ3w1FKG5Qw3+wmLEOLy2h7ux+lPEWl/VyVT1b5
1SnfUWX7FiCxelPUGxF0MYWt2uMp42Qv1J/oGFWeQKNzXHsZeEkW9z0+iFzypWFaS92HEjz02MK4
5bPqnE4g1cZrlb+L5GHdige5PJiPs4QqCNkRZ2SgCcv9LREbkySbnr14JPk8RVR8v+LQLF6axg1r
FmKgkBi4+Mw192TqgTgFPUnb2la/TACKXlpvuvnBuponzjAiHY5rb3+AbT61q2NMrI4/fXEH60TV
LCVDNkSw1dctVdd1Zp0G1f1QzjRtVjRaGcrTPUIjyecRp8Pw+y2mZcZgxth3LiVew5e23Rfj6sim
aHL5o3mb/2p84fJW9vkLdabJwyGFX4xPGiIJiogmEn6QsHP1cNri1fQleiX4b5wDasqa/AgB+REs
3gHBK9cJgjTAoQz0ypaLkHcybqe3lrQEjgF1N6oY/qy+dThqQjc4Td4Az+OJkTPec+LgFnC0jO6Z
twBTkZ21DW2Vi9ccvcmDvjx9MfowlI7ca8TOmUyLwVragm1h5lDhg7ixjZ+ABvYLg2XnsLmHcMf+
LGLWChZ8dbzXT2bKTMpVLzyrrZ//CteCyV3w+i0nizKOfNJJvoE+jamWdSmagOu7+igcfsbAFb84
dJ3Du5jAE7Mgw/zJ0yevVFIYdrV4Mwfc+TY/Zai+v7xCIolhF3u6bR/G1eXoC8/GuV0Nb+BJrsaZ
6Y/zaPgcoOhj+OKBD3imXmYRWtYoa8FdMg8zsYuc6GUmXKI26K8Kz4jkQPXQLMsfSpkr8pQYDpPZ
fJ45o1xavNd8FdvZno09lwNaAE6HwuFiKUn+EB/ZFr8+uPKYLkgEWLXbas/8ZZ44SxbGOntmJgay
bZPbe854PuYD/9W4sg3bY9KyIzqx6A9KMoDEk3AQnknUZNCcVq/Jy2h/cRD0x9HmvHCYtANHnId8
fj4WF/9Cb9gu96m2K10kP3g3z0wvNPq14uX2Ij9yGos903PwaBxIq7/ZCmMU3h6GLI6VcWD2087c
Zdmep00+opxAwi2dYSCO05pXnH2mMhNDIW8aScGyPOFz4nM/MFRSZ/UYRZu3d/6YNQrhGbAldgyV
4Saf1/GeE8/gc3thGJS23Hn0S/Z8MsaANyZ37fDOp1BIdKB4tmIO5ciCqnUbweOljOt73exjJtQr
/1DxnGwG1PCJyz7bINA0ziA2J24jzkuOGsSLPnJt1zBPblqXkBnWChAQEQmVnDaOcAbc4Mz4z1+N
y0Wqjx6X2e2Xt8Xkz0uwFZ/X+OnK4KH54rYOsGczZs8bpmy8J7wxXto6AKKFz+60wp6/nHQM4Y/L
VaoiVgJ7A/lPEQnE2FA0HlksqN7wcPulFm+y2gsv+Glmf5rHR+oHEYXX7pl5s2VMra7ImMCjDw8c
AlIBHpLJRrPV9Xa2IWwidPNd0CH2X8GZW7UWDV7O5OL/zAwkC91BuBDgG69HDjGAk9Jq9hQ/emol
uDH4vZocs14nvCVezwpb+E2L4xa/ECGd+KlI6NCfStoHt8UtDQv/8GE+skkHD7JiaBiXQU7G0m8P
4zE0nsksfiPSfQliug6ceJFqAK5oBX4IAYykarbtBkDNfjn4Un5fonng7F9vGZVFj2VTCQ/ONvsd
8Z/SXs9ODFEGZYnha9wiIrHipQhQ2nRE3plOB55miBNcp/2qZlYbwY/DADyU5LwedGtbchJpiEh+
EKCnOZIEr/bLZYAcvcSowCs9h1iuZ/MY1d40PbAyFwdfJr+by5UVsbpTHVEhRpjNNpxi9C3Q5omo
znZR9oOmQHhhajWeE3aUXMChq3Cfhg6tH9Y0ywW2rxhHWOt/cc0ynbPO5trN1qPloIpRvea9R+rD
yh+BDPQNzatgiGzETYCZi+zxdaJ6o+oxB+b5LjKPLV+Spn6URAJQ8F04uuL6vs8g19YX4bmuPa60
4o3xiitgBHZFTXv0OuuAsIe3FZcHzAUIQXwE6DOjAMPKZKPxkeQNTUF2GKxWRlv8NmNfETEyPw39
jjfMjoNrC/81zkn2rRuyEkgnJ/rmCVoSdUcW6cwYTbeWjtBQWBuAsolYCA9MULZygD4mh062b77G
5jcDYiic6e6hyZgvrbaVn6Rr5XBTGj5QyRTbXL0Dy2CyNGZAVuFfz8QwCc5NHB8qKtJtoK6NT6uW
2PBH75WskxW2mFXZysTW4y3Zau1LCmJnG7JF9eLsMtc7DoW5ya5lsRmNrao5CQnEWJGgmmAZ2c0Q
hs+Cy9rS1bi41ixsa5cLsAXpmcV7kQWJcmjeCaHjumYiZdXaXnTEXfTg7E6wARUfIQt/ccsVictN
nBiAeXhuDX3uAp3E4EqMppPnC5wI9e0r9aaJejyefapDX+0v05Sxs4DBM9cdGEw4uZFKBOwBW3KI
BhEi9GE4UHyk2dmcRcIJsivN3WpLp4XuSeSJFBBZumSAiNDloCLTXbIMalenJTZQrtU3MPCxMAsw
rGnUHk3lQXzHUcElNHIro//vvk3Ymw8gAiLVywTKsd9mhEsCCs/LQKdb2ybCW8plAwZbOQjVju9M
7LxfCuzvR7L78NWqjPxwUse3UZNtlE/Ydjq3sX50nVHovdNsqfSTYrt4l+geJYRseCKqy+7cRidL
/KChzkfRY7/M1yGrZ90xMJFjYLPNpwviWC863hcmwHnZHF2tIzeOcbE0P/sJn6cHJjzoMWa8U8Vd
QmWXxHu0rz2FAGZdLFJEb+wThWWIj1nnO6RIf+mgxu1ypsFV/ip0OG1XwRPCHCy6nddFhOkV4IDE
xKjo/w80e87aBZczTqqk8sllh68Mp7q6krRH0biH39CG7Jwih+U96h6rtrVLAMxipXwTSJW9BFdV
YMhAsglg6TE8UN/VLhbs3RJXN421TUnKMM3IR3LOlN5hGJOuwd66tCBZi9Yk2sntiSQemBU5zWq/
iX1T3gct48u4ZfzhUjDwIC15B6h5K2OvwSGn0V7vpv5MmlM4PM1QQHu3iCY/it4V3gAVXfDMq0yt
4HYgOthLkEVPt6+ZYNRz/j5cqxtbeYcZmFFyh/4RydIEPnhlbRvSpFHpEOOwqj/5f3S6neTn9oFG
TENgbbaiGK33J6s/InsIUE0PSwBUmLjCIcNmThg0lTaEBx+MGA06NhSNA5Y0G+lCLruNre2Jr/Mn
UgNstMar4DoTD6HtI0Y3t92HEiNhD9p1yUnwD+F6fkJpCkjFQk8UckT6TWM4C7DIhH5OJpaxXScl
a2X2e+C6PhrBfBAN7qlyo9rF1fIkjzGTydytXsDtISR+psjiypSGxYOqscPYkr3YvrY4IgirptNO
4Y4+Krgg8Jfsr9YwZFmjBI4OCAEoLWI3L92FLOitk7DbTdmGNoZ+DneVHz7L3Zpo0NRPE0ejMHdi
NIU3dyA+fQmCJ5RIWStOdrEAV0b7iOEMuuxK2GknyaHizaiQ8mvjviDkKfzAYyly+RB1kG9ymj9O
8F75Ipl5GOmxCWxLX0VBhxepengMjpoT7Y2TQElhZZwKt9gR4Dg+xusOfherUHmf/Y5s707V6IxP
QCE8fbDD+Y0Y02v33OKWJlPJqZ6h/jH6HDhZybwX0SNgFIW7dyhfpQuBS8VhSo+Y6EisqJtHTjT0
X0aPFXgqsMLE72EkF9Z1gRKDxZZfHPDhLGNiYVuM+ceyRVFouM1b8sooKr7TIQt9YsRbZRMnjN+E
tKHDWFW921XXMn6CXMNdLF0q9WEqgS3B78R397vAxmpk/iux3qAXzFl1ZyhyqYaKq3e2Tkx/rBCE
ftnEZAWijxqgHC3h5f+Lj09gUeQke9PNt+RfZ3azwW6WMmaiDSQBZCvwXsJNpits53HRgtTv9sOb
gQSBNa35mu1jPwON2BGQV7+iUShCok5gfS0Zs8KOZha7Klo6tNpMhEFEUa66s2o600G2bNgAGPNU
otOAwbebvFvL4EANH4EvjcFnlpvs0Kc3gqgWXW63Kl3DepilM6V+fFTLnh0liRvzIqAdCYAcHOEw
eR9cBYR1sezNfNo2U3Il6AzstxsdozXsRgh1bwwLqUHfZBU+E86lPhouAdY6fEBrFb9g1oFrqB7I
CX1fRm8yRmkNrRRvfEt/41cSQqjCUH53pC+N6oljrdMJbKsNrVxs9ul0bX5vJemGKCYYx62DwMeB
hXUmSg1BJHRiSnSrfC9VGIdWNKDkBhAVfb51HrnwHTa0mdAHUT5AAcQKgVEeRUcJfuOtfMQZ1fgD
HYy1uWGRT/TVtrGzS8yVAeeo/CjONQkRJWKcHfonikPWMTqpkD3y9e3VZK4abAyLlrEKvpOcpJRN
Znb7RtGAJxAs1jnjNn7v4FX5obLsXqKXXvI72UE0m1zICevZPlvVe/lCSfWrTc6stAQ/Ux86EL7q
0Sq2EpzCsaTNNK8ZOtKtRYo3/MJ+MxylV/Md3bRf+Wzv99ySYFge21f9PWIUpSXuFaGGVLbTxnWY
PKQd6jUCI9i5/3AE2AWSKycXPxrEylbdK6Sr7axnA3xFf0g/ZPa9oTtziRCh6UGLwxnm0iQoaC+/
Ejn5WXxZB3g/7Oypa5yQC6AWUKrHGzc0OZNE1bgsVX4Sa6mPDPGDdVR2XB3xmmAi09dOY3lGHx1v
W0w8vwTefMbP5WvpLquyU/CUK+sQFScpgASQj6mjBz8VYKjF/ofvYXgirzKXn03AWT9E66LjXYc7
SgMGKmMXXAmD24oVAAPwOvb7TxJtVj23D88awVsmF60lR5htyXIc14wk4Znl7cE6AgN5gk9yTI23
mTKaJ6pk+vVkIfaPF+BwV/pVkUFf9V18pMb28kEDSF9G25folSUUSc8YXW2jYKQzH8hMBNtKMiHD
fv9qHIkVpS5+UhjJU5J1WTckxIG5jZ8dtNfxG9tBcVUuxXOw6cA2vsbb8Ykr8adKHvqc7KjkRQ23
xuVJJUxv9VXZ8TM00SPOyxk18zHdCseOGZlLIXi4OS3JoT4gyMIOrxmSxdVpQRTJriy+zTvd1rcs
zqhupPK5HYjZHTYt5utC2LdC+BAuDaAwG9n73x+CRgJrUGNSQqJJDuSAR0BsSa8elk7T1AnYk7We
1sew2MXu3acq3pXoeAgZp4UVLb4WJBIUZGQwcoz8w4SR/18/AYS9dLj+9aUa9ugexKdWBIXSLt25
+9/f/7n/aqsmPNOUEt+rjDhx/vb3qVxLG2wtsUhjpxX06o9/wuXL+/eCcmCJHpnah4VmyNXZDhtd
9Jdf/dtf3p9DK+gV/flsRR0U3i1tHjXN3GJcjVwateugolt0/yeslte4P9Ro2Evu/SFIDhhvhohF
oxmj3Z+/3v/7bf75PSsUqn8+xf2b99/JbnW8ZqoB5PKvl7p//88v/3gUYV61//aTVI0Q1zdMTX/+
wFRwZa3uXxcYHVZSiXHp/hR/efn7x0YRSkCCMHFbNSELSO7prLR6F2UUxa+lhhuTSNWX2IbrKtsk
fbXWNCOCFA5yU1aqQ5gttJSE2tWMfyUVWI8Oj41krbuS7V9KarvQtxoZJ+yjdG0Bb0LyisxLHAqf
ZtoeGlW+WpChpxwdZQunvhbIEOyU10ipgQXRsrCwMLMDov4zCcDs0PKC57SSmVqz6feZtCQp9Sq8
VWkt1sgK0gD/tqIhk42IEhoIicDRummnGg2e+ISNCa1P2uMTUsdnBdosWWnJI2bOXRawPBMJke0n
hxA8ObFcaGX7sEofkuwNG76nUuUY2LxBENoIzchSEbdWNNxqzwI6VkbxKWoyEIIGY5cSPswfoqlu
jQ6vi5YIWzWrn8tY+BD1+YyxHdr759DjAAU3GqIR0C2yEWvSCdCoAG0tNNnVu/ZgdBIF0JmiTmBc
R+SiIIPyB6RmUHbqUmNzhDqSHQDdV2YRzYKZg1ivVCnoFEOPWZ6kl8AAwDvC2y3lb5QkBzE03sIU
CavczQQ3fUnSNhxuX/lQgybMZxYBEXl/Wfcb5eYnbeR814lK7xfivCA34yWsa66QJmoa2+lWRqbb
5q/GBPm7lbY1icCISSAU0WeZg/0Yy5em7kn8JBtlqFFH5dsppSNUk20ttl5GHnA96KzFGO6DGlWj
Kj93lt+bT+CeCEMmfrvTZl/SQTNR82y1K4fps0H0B5bnJMnJp8pq67aQnmdwyjLUt5KqR8YxUxLp
p0y6zyYUsX7NKqs95vgakQtHbNKNfWtgDhRqDaLKjOuklXDIIJ2F+qjoTjmeq7BUv2YCRupAu2Tt
9JaVNXVQq6OaqtzQGeU/Uoj1NuqEHQR/Z1SLfJ1Whj9mlME0+JGgy+lTs7BMEgGHYpV8F9iyZUz9
YTY8lyaz69RqgOr7ZtwA99qP6IGcRlsi++qSuK1beYwb8X0uQXNUskn8i8J+MpNfxk4qNk02X1N9
ZkiRJbQyDTBBYxQctIHv7PXpPoW2dEN5GdfkrCrqD1eSK0nEWw7mRzvpp4Cu9Gwg1ZjF8Xkc+12P
nbvWK5S7fUaSr4i1OnzEv73NJHJXK8g0B+z3F0JaMgo6N6uXAaY1bim3sh3G6rPSmYCVNPmj+hIV
67dKM7ISCw7XCJg8MgCpalLgDRVPbk0Tk1cf7FotJlu1wj4Llwac63EWAw+Fb3BE/LqzkvZHGizZ
Cdg8gCF9Rk1eI8REfTtVABZ77UPPkS+MBetoOmIz4H5XqEW6FhOhnECAp0DpTqlYmJimj4ifT1KF
I0mqJ8tTw+A3UIZkP3RvmsQwV4njVrvpuispdLejSTJRoxN4d8t+ayOwW2tgFjfNcw00d8lOF/P+
V23mR9TOMToGtoW4QfE7FkSB6c1r3LG7yOQB4DeKXjrWNDtuZpW65ctNykjP0uZjKQgvEfcmRxfL
tW4RwCFQkYnFjRlO9CoBi3Rdcp0G6RXmAD502By+KLBjjiMNcwKYyzYl+yZoYGc2+kEzpZ0ey3is
JhHi542V6hA+FD99XX4HLX0ejQZktlWiWXQqNTbsyAhtQw7sDkss8YHgIQ1NXpaEdFwgam4ts7sW
/8HeeSw3rmVr+olwA95MYWlEkRJFUdIEIUPBe8+n7w86UV331qA7et4RVXkylUqRBDb2Xutfv7kz
/dQEYE+BvWfT5iGI2Zyc4rz50Oru0pTTI9f8Ef8u3DFDdx5SpqaCeI1MQC9MYPBmPhX3eyDU9SlR
8W/DAh+fewOfoLBIftX5rFQzFm4YapLFE59kVcmgBucg8mKGNZGEcTIMU0fQRhhdOoHCKskl4ph/
C5WJcune/6o68FaTN9tIzb4yNm+nV2IsNokthRo849xBy8/+nTdIdWvc0yCFk3LVn7sh+e0TeTlJ
Pav/HsFWV60JCIJTENpD5RfmmAAPYl6Sds1bNtcTyv3yqJwUkBCBgKyouGmFLDs/usq4oInf8/5L
j+886iLCx2oRCZXABBWi/k4unoSwfYzmpnuEXb2ySgHUpWqhswnbTTjhkR/2xasQD1+arNTokddR
14rV4Uc3FjmC66pEVrlMl0THrUxgNgntUyZaO6aFzcDrIbBjB5HXO2E2jECsVMbAmUAkA4h53QOC
mHB757o6KSWzL6i4JTbF01Wc8SlNVHPbVuHqbUdESmJpV7EVqdjFklU79AAhbfaCp8l3NcZe1Q07
DL7mCLC2JtmPQBKTcMgMBsGiaw8Iq/2lp/uMQcS8ioARZwzzcVuqleRMnaMoO2F4MJSQcZPImCEK
Lbgmc76RMi08RECOVgHp01CWb0Tpqx0rkFFRANGOAPqZibF2RW7ROFi8W+YkZTljzNNIAO11+Tx0
5FaPKpHwegcEYMo7MbyzISbz7CahYOsteSgJ5DCvG+pvzEs2/19SVvZJv/zfJWUiEqv/g6Qsp2io
ku4/NGXrP/qXpsz4LxX5l2KYlqjL2v8WlFnSf2mirul82dQtSRWR7v5LUCavf8XXVQkZAkI049+C
Mv2/LN1gW9aRP/39xP8XQRn75X8IiBGUwSS1EBFbKs5JuAD8Tx0lW7Ka5lIX79Th0lWWhbCMs2Dp
sFl+W9S2g9ukythYLsBSRquSwqMzmWxE06eQ/dHn+hdZhrDGWKDPWoiviULRmRLrtHRjscMz0sKl
BPqVANu4VpHmyoCiRcKAIY/2tZRqryJ1oPQdKZNxnhvt4S7MZABrxv156qhkqgLNsCyhYNYG5mSz
HAdFk/e+3nBqtu2CMekd8FLp2Gvyt6mqGzT8SOZH+WHOoXCVLaTGKb1aC+duxjHETLnGGUFTGy8S
sfdq6Wsl/JzZzjXtoUtzNBDRfS8qW6MsZX+ONlMvp16Jq/TbRF+6FsFLWbYnmaHPoikWsWeQP0IU
zRiJ0j0qCIKjmTjifJAJxO6UU1+aIfndCuHKRARoy1gGEeqJzEpbNqoW0dCMVAobeDFQanWB56Ng
DUNU9t1IPZOsj8e/X3pd3ppNs3iZSJEOMcrK5clfKJ42GXZI9FOp4hUpSm1zNSFTE+FZJebhUeP1
ura+B5o07WtIoXayYCkiMQq2dMZ+Rh11NkTLGlr0gP0syO9S3iUmAsutRYggWsrk5UyoDTOvAr2a
j+rqPppDwcW5eT61+WhAK2IKg1yHUG+BViAlIDVjPIrRjLW7YxnEFLGVyYuv6+6lmAzmpjP58eXE
9BZHGT/WS4uGqwp3d+toElfRlsrlzy20qKjjVFRTaVVwJvZ3kzuI4YKWFtckjo5mHjNUiOr9LBhv
Yijts6lDBzOBouHhsHpAhcpJl9EDl4b5EWrx5KO2Ius9r/eJZSQQK8BOiyQddoo10WPpde7Ki9Ax
sgIZx/4ajExxe6p/2xh6Yu9nPf/nFz6atsT5eUxyvHrwWOnayq2j+hjJ5Tu2nm41Q7vV5OZuCyYt
6BTWm6Ixk42Z4LWpxMjpS3moThWNJTMmUiY0gtw7gqfmDGJZJErPho6mC5EB3BNyiBU5OWR4u3eR
IqGrwqquF6aXxliix4KmFu0VdY5SmaCVpN2W6UNR693z0nEe4QEeMS1wFZjo5OKkN92MD2Uofalx
hYl8uALxBEMdm5aYxPXYwStqYc5NeHGPZRYVVRK6VEXRxHFVcm5J6wE2D3pjj730ba6Hm9CJjrge
dxXnnmBxAOKLijjcIq70TvZwtAdXR9fFgbkenfV6iCbrcXpfD1aVEzZbj1pzPXSL9fhtOIeX9UCO
seS2xt00IjDlvNY4t6v1ALfWo/y+HupLbV7TERlNsx74MSe/iZTOVps7Kvq1KFjLg4U6QZzoH0ql
wSKXEqKilpDWoiJaKC/ILdjhZEU9Qk5E4Ydz4uhqwX3PBBRUFCjUI5dxLVnubZ07QsdH1Kln0KFj
lbQWONL0JSvVq4w3EgBwv9FIMLAxGR5sfS2QmOSjLRPaR6V4mpt8F0PnVzWUmlP2NyVS6MLNrzZ+
N9bi66avhdgk/5SYS1OG2Oqpp1bL16Ito3pbzHvq5WtBl6+lHebHtR1WYPhjBwkjpsbTStzhxDL/
baLpjC6iWUvFYi0aGxxRTKrIRBlm/IzwwRioMPO11ASi+GrX2rNGTCD30y+GdtAbs+q7z+vewTEc
R/V2xkkJhb2CL709NuAZ96QMBsug2irSU1RhfpLGdKEMrYoo/x1H2odWXbDHkRi736v2VK41NLV0
br3Ea2kda/erpYKc11Tdy1p9s96WbnjUqcoTqvOSKr1by/VIp3DX1xK+Xov5kKq+WMv7mjrfXAt+
ZS39x7UJMOkGErqCZC4NR10bhXLc9SsVFOx2oI8obzE9Rb42FzJdht5DL8hnZZ8W5kE25m1cIOxT
6UzStUUx85FUu5rgNkPEf003lasc5h95HiaO8dfjiNt6Wt6XGsu0ZlRAJ2iH+ia5zqL0GMeDFkhv
tThlUA4jumOVbqdIRPrRxKARWPss+i3EfhPmJWAGjYhaUKErA+X9pQlHLJs6Shg+aRIKQ+QJTiz/
Vnf0OLiomZu6T6uj1UWGp+d3vHpiwyboSKZYf6gMbBB51i1/jiuFeeJ0FK1HsydLVJeJnRCW0hvr
9gdX/NkpU8gENOFsgIOXyHjpj4n5mSTJYZTwW5NCYlPYWy4Cjaz819HS2qq0uGab4qBowDeyomOk
gTbSC9clO3dKktw+Fu6bqWxJ4JXN0M9HcY/1OX/H81H/9dcLbzL5TTrtU13b75g+vFkb8ozOvFhb
9G5t1q23VFSfl6hRD0MMRjUu1W4REtjiBxNtldutbT/e0VAP5n1p3S/LCgxYIAQdSIEFYqAJ4+sq
VQxBEswVUpDBFiYwBuwEMeJfSCJVBLfOlhYNurTNV2Ciw0ePMqLaDunVSOBANC2nWtkYGVCF/F6E
Y/3I24OrqCyuZXBw4DtLS0BkXyIxwGbWjY30sFxUHgyXvJk+Kn54VO9bIZ44i8FXdG7xsgIuOciL
1U7lZgaLoVraa8jMbROUZgKtsRqY1kMCjzDUxbcORAe7RKddIZ5mfgpXyOe+gj9DoZEpRhUVdQBD
wwoR3cGK6hU00lpHio/LCiVhgxdybrB1gTINBUfpCjvRiShS7NUJBE11oLduii8ZnKoHr8Jf/0sG
v4q61xnYA4P+oATdIiwGKb35EmYb/FUvCNh0CMmpU+oGHjKZw0KHuQp/HdTMAD1LQdHudK5dM5+s
XH2WQEGwtfqRQd060DcUZTsTNG7QmL8ueKboLDFxBewaYcNq9OsVyBtXSA/zvpJcVfOrHH4Rmw1B
1cl4Fa9AYJRX33MIVPeNwXYQr3ChBG7YlVhFRtoP+V2yO4MsJvljvQKN/X2daabMgnJQSCzLQldZ
gUnmcPUKVE4rZLmAXS4riCmAZiZlvS8V7CspEA5RDeBprtAnVwkQFDQ0BhXtKP1YsI48ft2t3GdQ
9GS00Vc09hcdTNVc60qxUXbljwriqq3QawIG24DFkr+CuqbDnt3gIE3BBaVO2Fbs4JWgIa2OIQS9
0buf7vcB03tGv+amAvuVgIBXKHgGE0YQfsbTFZA4Ei+9tNrlFWwtM0gyFOltY+rbbIWY+xn1QTus
xWm4MXEHsA1D3swxFk93nfFi0luBtILWsjUhSsos7uoKadcV4+K7KeJBW05OGEvXfAXAwxHVk6US
yzsG/YqQg5SnIOYGyLkm3QmslXSHcAjMfu64A4OyI/5H3VCZm3t2lv9geF17kdoSVlzaY+vSHeQu
lYI+5/bjebop1XLbZmx06grwJ5CzdVK7AP9TnAlEvHNS5gEsmcQOy/WQWecswzrPiP9mIH+/1cwB
eiFRN9A1+Gvzb7Tx9zd/f04apCPmQBLX39f+/Rcy116ELMVP+/cvf//k33805BhqxZJs/uPr/+3l
/7757439x/dkWbpX5KEMcI7sJe/v+zhhGdL8/ZZ9nyHyv1+q0aSNqUxI0OGta9VwrowMAef6kf5+
kSBe/PO7f38Nl8b//rWBAdgOiiTpXQuOSuZn8fcaf9+l/s9v/edr6k6kTiW4ifnYn/JsWEdi92Ig
uC1Zc8P/5mp/X/z7nr9f/mRsWOZAPdBfqhgk4z/+/b//OGbQI4ce7+omp46AOP2vF5IQrAUNV6ha
pWV/lu1xM1Mlr3Z0f18zxpkhYE58RzYnod8xIZz/ZoV/8sv4b4L499uBqWKJcgOvi2aKHwSGOY+c
VncN7w1YVxcYojoUTxsed2/vyDSe36cn5Yy30RHRN5KAPZULzq0XmHSIVK73KxUpAGr1DcGW2CqH
SnqXvEgreaU4mw+wtVJM7OiCHPiVt/QI6wu49zoc5tp4yl/MkzLf7W/GxnKFCuJBoh520Acxp63d
evKHG88vvQrCQZnw6w/szJM9eWyCsUk+JzaewhOLgEkEXoOYMBdB/13CUSWje4Fm6lYjPDuS4e2Y
o8VVvrpDWDk4qwQMqxikl5MPjIfLtB2+1i/ZfiT1PHYnFMurabQrnBs7HTjSDnlAXpb0oqo7VAwz
IU2qp+PGVETOKT+asDYcOFgZWkFflBo7opmNj8Wueo56v3oWsAskz50UhYeSSB1CTbey/MbIZsa6
2IS8Ixz4Fc6LKdjdjUjOu47NHT9mnLf0PbC6Avi4MNWEDU5wtKzE88F4b7Md+2hv0mBuFJloSMq6
QYR76CSO+gK3Tn2Zn1PxInye8PzuQ/e+0UDv9vm5+GCDzk+JLW3g/ZzLM+4MjmATSgF9wHQxJrQZ
LiQ25niflv9mWEfUViRKhxDThHBH/tLgwicB6Uswd8pkzMvtkQhjYjYJO0o/CaTetN7yph5rb6Wa
Rg/WoUc38Qb5UvhYRRjwyrWn64yQIIcoj1xnxlQM2oqquCsFMQ+dU0M068Z0T2Rh8WUbbiK/wqcU
HPUU/pjwpk2XJIn38MXcwlcK9FNy0Lf6T/nFfyfWWnvFwAAqAwl44Q/swP6qkq0J1n+CSwELgfKL
C6BsLCgmH4g4wh38JN29iafySiryiVMRbqS+FbyVFoVvTPIRvn9b0AkgniG/w7efuReE+Z0FnQCi
i3YCRDJgZflx7aLgg+yI/1rkVZfmln30guOLmM+4H9XjMXp+Q7ovueQ97g3ipI/wu/OqcTUYEA4C
Rnw6VISPEJ+d2Vl5+tLzQjjrBYO2x5vy/JyMW8G59bXXfsG0guWQHhMPu3QDV6DLS+oO2NXu74w3
7bUWeZrjICcDBzk3s0IkTJDPHcgt8HAa4RY9lccFQl5N4IwNJewyQU3eJ+w4wX2fMKDj06N/2mNS
v60uPWDSB8ybf30VQMOPdmQ4wyJcgG8rngC/UVIXIqkd7e6wHy783PTYBM2N+CjWstNv4JFDy5+d
+rV7oEORyQgNwFnAepz7N4vt+8BQzQc59+G+JI/DoT0SX6CwhSxH8zDDRExe4cNvGyf2b+q23TSK
nSNN613D+2el3DLkTujYeDCMxW2v31nQbrC6ewHz4fwusa1OeSuFY/buAo30IDwSISXYMCRB7dbH
mZvJKtvDS4l268XsbluJv54u0BRDKE7HujyE0dYA44CjsRd32jeck1VDcYcfDbV+0HmSN4jik8f4
FNkgkk51mGG+ApIwN73iRbdSDD8SL9vB1El29DnVEwUTV64KYEWNxRNTN9v4SqlSPPFw38bx3q90
n7yV4vGjqk/y0/BbIntajq3gD8692TBO0LFShun1WFlO89k9Js84eg48vRCyPuQfuMmi9EqlC5QF
/Q4KMD316ljg8CDXejDfHwQm+Orn+KMhLO0PDTlps2vZH2Se3h3zN8FBQLG/ED/p2GG6wqPW+NmF
6dG1GVwz4Ssj7gzllgxEkCiETUfU4biT1G5xq4JWQMLgkHdzK7XtnTEx3quIZbzEbg4sFkxDvMiL
IIHbyyV+G56mYFypjHBXG6dyYEu3X6YL74feCMqqYvrwFvn5rHRiwdTxHW8rbhGkxrcMcikUK3sd
5u14Chm+w/m7P/CMJJ5YPiubLhguksuRqpoPPbOXZ2hIk+TjIYDIm+8vAiJ5Z279dCNeCo4QJ8ZZ
+eKw5AhsnHlPuBebAxmh1QeUYCKgI4Tv0H2iJ7jhuT9/LVSqWMHXLvAPGzQUoHXnUavPYne35w3j
ZvFHIfmahXKI/XEDl61AtOEIw2sRjOF62xNKvFR+BrjMXz46TsHP6Ck/33minnmL4q0984HXD31g
65nDbYKhUGOjULHDbYdDkHt/7Dcj9Nb1/xg03b9QkELQ8rvLLBLPapPm6WWPyJSc8Kk8VZfqEkUg
Iwy1bK5EiaFrhULGm/UgR3I62Obtrh41it0ghdTGeDawejSpXlc5JAkSW8nkTwgYZU6X4sbJwDZy
hQ8lEbpOFBW+lkfWOcdbuGM25BErsWFZpT8m/EEfMiXWTsreZwl1PCv4lnEdOUn5gLNdPElfBE+r
XBXpS75hgc12nlvfRuEQeBKCz+Ewk557y79rx2S3VTmIfH9V2XbQmuyd3gRuwZTLYSCrG49pBP87
ssOn+za54cbkpF2Na+xjbUDEEV/jFwtTWtbAY/ZC4/3VX8ULD+otdiGSRTtl33zAo3XYPNkzCIYh
KPDL2MNezCLbj/Z4yuzqLY/BW/QZfgh7gif3kS+4AACmM/ocsbuqOzHsApXPT/JntIebN4OAIE3y
/jYml83JnQ2fkLL89cQ0mqH0Sv7Ef3Elm3UXk+xMm0Qlb72JuFvxeVP3ZV2mMM5Ajex6b0K/Sz12
xzVeyO7xxv0kcePOXgcZzu8CM3V58vFD3mN+79A0CBJgBeXQvfrAxJeCZ7XyLTZLcVLHHDENRlgZ
lDFYgA9j78iKLxUbYzgbZlBPZ6KM7CSGrStuI26tnm41dZ/iFIqk2HBugak7wmbvigGExgfhbFn2
0qIOxqAFXiNRjJ2CGa09fLTH2E+tU70xvCD0QbPc0Mfl3mGVPytugs2xNz3Nx3CClviVk/r23Qgv
bR45849CNykr0FJxEBd3ONcLSYf570kaaoyyUde/pvfqEe7JN5/K/CTrE39hrH03vfGZmyyOYVu7
vUTG1f1FrXNP3CJg47gCpsKtCIhTCx9K7JFXaqhQfssvLWYNOhNnX8ax39SJlAgP4cYaP1QEgzxA
0Y5tR9rkfnlM3bu6Ub7Y2zhPKKQlg3jvGYcwe+DOFU8k+bWWT7nSXEiObGaAsS2FKg/ekZ0nJphr
N9zgH15gyBKuWbNxuJSgFNT1yObx3Kmu9twQ9ca+jbpDoYL0vu/7MWQcA6nFxttNwuygczKgZPmi
8GhzXHk6z5jbl0/4y6AdON/rTe2rN/Um1JvO0W/4XpmUEe/1kefcuGZeDxHYHrcgJrCeIfIC+oOu
2MWzBHt1cuLeAyRue+KuggyaFXUuEDSiKqiGdzT0GPZBB8ZdGjWLfsbsmnpHJlyZWQRIEP6v5Vbm
aZXn3awegVTuOfEUvvAcpszfHYYVH8YbagRTfZxHn8s3/pA+98/1YO/DV3zIPJX3HHAmoBjiaudH
gcZjTxpxjTTDBX4Up22jQrnnwjlYTa/OSUiBstdsl6Y+zzNzfQZPnL0v6rTRogcNg1xHPyw70RsH
jzTFKjvNe1LG4vWO9c2uyMl3ugnqQ5p4Rel+JJjPSZ5IWSR7IQQsOyNq0bm/QT4bHtvTcqkmDNXx
gHweG6/JggFe7eCKlw5SIaRg3oFOkbZV9IPSnRfhNZzfTfSVsDKoGVK7+EC5QkV47UGYKcFjAsYc
GQts0m4sH2ooEaMUGEsQDUcKVIhyQcWah+oLnwcfzC0MjipIoZY7zSFcrx5LqbrkZyF7YaizWxrE
21sNEhZcuVOOJwjzA9aPLeNzUbvSZqw3bfGkx7u5JuD1JU9J5qWFc0p3ZuhmVwq7GcTmHl5a9bXG
WIg5kTN+rpwG6Ug5w/nY1zs2u+lm3iaIU0CyrZsuvmUEeDJl8OFyfNzI244Fv9aIqXNwp1S5NEeG
tBEp9QZ7G6QKPIP8Veneboxi3yBTS6Gx/NInEMJrnsFCyC0FasSplhmdQlQoMhBMf1NXrIMcQp/l
LcLD6jKEGt/ACC84rstvYx1JEy+tgHFMhs/Bdx0/p9vS2Ei+jgAzfVgWPGVcbOBwwWfSs6A99fP4
ATi6tOhbHzKsZ0i7Q+n7XGDzhHSLlCoIyiM2eauCKM3J9qPW5gbcv6gGMcrTdxlyExbDqchwiXah
Co9khWb7mH1Q/TSNU0vwibjjyJZkp1a/pg8VbOurJtCMXubGqYRVy00ON8RqLcNGPGmezvAL7S9n
OUXsXO9Avpcbm41I8k/qT4rPMc3oWMQ9Ldks1MvCRfP7wo+tjQ6/7QpfFvclaBfU7lCHoEhtk/mF
N82eQ2yIggcdWAhHEQUTe909f4LINr5wPHA+2f2R58bcKYyw/aPEX8OlAw/3qTv6c7EBv3Jw33iM
PrPP/uGj3lb2R/2DLOb6jQm5Tkyf0//UKjs4BPmIfj9hY1oO3AQo3P2GJfoKLNDZ7YledpMciqcU
4zMwdpBZ2rtP4ZxG7nyGm2R9Ku54nJEaflN2GY7CMWY8QC9Hd0D2ERTxbfs1XtlLS7d5Slh7Eot4
boNupDVimsQUmSqVX8tjcch2fCC7P2ubFTwI2slfD15Q9y+csNhu6PSyXXks6830PP/gCkpJk8iQ
3sUNUa4aYASrGk/L7mNmVdYeBGZLBvcwsVNxQ1Zmt15QUAn+NCEH2KLqypjnnmK3mQ7rQTKfebZ4
JTr3oLmwjVVPQ8ADRxztkSRhkz3roTzz8PJEYrRJ2iFqX6p49iBbpnyaNrEDUXHeSjj9rKtsuREI
80M4D6QswzNCl3jBbG1kneZXvEhPPO68SkHTcOoJ9fpB41jckqfiydhXgYGGx4bCtr6fCKPNb+xk
HmDcr20zRX5db/JjOBzL9P1u7DoZ4yF6b1REBZHKKdoyzsgPpGkdrSsKSce6pm/05IYvjQhB5BsA
k/CVeWHxjfJjeJI9Kh02yNInzJr7UM4nllZ/pFOVrpSXiHjeFdElRE3xj+KWO24E7RGsJLNNkCfE
Co2H3Gnh4qD7TxzpG+Ao6VDaeoDVTPTzkMaFOFDTX8PTcLn+0N+72uepQSyA6iA7UDRp1svNGH2o
q5cZvxpEFoiMS5es8EByiTeotrQZIjKw7Njqx6T4Rdx45cX7ybdY0RzHzUoLSVHtE18QeeKL4FdY
nnNUaw/9KTLs4XnCuMWXtyGaF6pZVTlV4QYlFdiHfjJ5vm4soG0Y8Blkh9AutiysGO/b0c0+24dW
tusXsq6F75DsXtSLEBdGL/Kt08gQR3VCkBdsah700r8238j/H/CW2YfX9jJxYNJ0TsREOJFpx09O
1Dvn1rgSwiFVzue8S/G949QpfLda3JESwoVrmbkc9g388c/wdzxX1gORY1K9AebKkvOU2Y3u8iRW
+ktiuQaSo/GhHt+mT84zXuajCJCJNf37tf4teoYf4E30bKrwWyM+o8n4yM8vFXLbh+6JamT40Dmu
K0eW9wRR8C/LagPjApixp44FHehuSLFiLNBtwtDuoy3elH1gPVOb7wuPDpO5qDuAYcrv8nuKAyDI
zGP0uEzbQfYXeY/TPqI4qCKyTzPB8VyeqQWKD3kJXgymYazUBi0cDR1F2LpP2wnos7+CHbe0DXI/
dzv0cwFfFeW9wBqatwIDje4g3sGavfShyzoWd2FcYBlP6gkBVn0F860N2DBE41Dso+N/Nfvj3D5z
1w+IiOphnyFWL48Q150q/6o4CBowOGxWiaLYFwaqozcQOoyuReMhLMmq+uJ/IDIWFJz1P49KuC/w
hJjqi2U8zd1eX+tQPTmR+b6pq80L2ZFm/IOP3CjseQ1ESkMQ/pZHVv032IilBjMq2q1peG3osqE9
0OOv+Agy0Q1abZ2NlYTAatM9G+EeyQ/yaERD4Ts4HSU8vq1XKl66JQBLaI6hQ0wL4x67uYQ98LmD
OPPKf1bEbaNdreemfIZ7uA81R38fhA2N1yPrHg9GjKSJM0LVNrL93GuPMoxd40inYZaf4jTaHFVm
yQdw5/zAjsrLAF/TtfEwx+zqlL+J325SP63JsHGt6ZUf9kVziWs+FJ7hGNGvA+jKexxBEXPSfF6F
R44hFPTsMDBOGPxQRNWeHG3QAFaBnD0mGWl6/rxZL8gH76ib2EgZhBEmuHbRnIiww9BHEiT4twMW
B7bbM716fS7oavT0cf7iao1Xai22NUwlUtzrWH1setSl4ftwib9pXaiLwXLZIMluqn0D0cOexmJ/
y8k5fk/UMyVmCujHTKhj/vjF7ja/FRiG8T065kJ7ZHndoV5olAE1eLQeqdrzbRcdCC/H0hmbs/gq
EdP2JTHEdpQaaAbBbBZsae3tOYErEqDFGq8iQRV0YfvMsOz0hXi4JMM849iZnoAZQ5BghA1WqJKv
4w2H6aJ6y65pbOpqn4dM+erPcMkeADwa0BoKUPOd6h6bS34L+k8rREkhgVlRI0C3zV4h/7ewOjyK
EUnZSOlxgDVl4+v2i7qLiirTHSB3AswmjzD4JqAsgRmBrcQIqnSbtCs+TTCtol26fRPOYKJsGUEW
74CUeFvcIDUYp1sEnPOrcig2JHFgKHon49me0oArCjElo0XKkCS24fsyHZRrecw8zrZ3LpuYXkPq
LPpvE4QGW1U8bMWv2Tbfk48s2rI18G6Ky/zFT2Jb0WjYReQNlKnHHPbUCxL7yjErnDQflC9V3sts
cB/xmaCFeV2B2WuY0iR44SHNjoYW8MPy7syuJXNl6C3OymY8F69MkrXlAX+w15hFyPfX0QMh4P0X
Ac/Wed7zIANWwwR7NA8scJAmk8OnqkEUPS4Ie1dBiZV5NOprOwJ3Y/Is004tRkqBmL1q7bVYAkZt
DEPpX7MXvhdgp6G4yDxZ87nv3I1RY7jkYeXBxAK8ODFOhDTzG/7dNLgU6BtChegkJi5TG/CjrHIb
AY5qV6YzJhmC75Xw28OOQaYOwpTswNpn/QOpth5tanVL5dwp+0K7Cmz9vGcBGXcbLNEmb4MZ6SWL
J1k7D7ZsWmvIL1AkWJUls1+P+6CimTveR9o2LxZcgZOApXKmMCHJWQGsqDa8e94rP5nfKBLrGTyd
u9sAkDbrteHz9sqFF2Qn43rUbCkoBGXyxB081hG/gybye1qu6oKmQZVeUqSWKgHrmVPxeMc/9fzD
RR2md/45r7O2K+QL2z3tOXY3ey4rn4jPVVPujNwRl3Rh3pLEvJ4RGH+Nn6O0znOM8cRZyBXneqkk
Zlp+SpAa0iT6K5s3Y2BUNQD20BfX3EUgyg9WJz9Tn58490jIqsQ3PnUO2Nhkr8D+/IG3D7Ler+WI
xl/J4NbslJx8tNQYz2pMMzUs8EA1WSXcMz4r3SDpsVSO3FTOea4q2hcBQAPvJZ54Jt5QW2qfu47E
hU/F2mopmVHb6w7vkVvErsBSCjV2uCcB1YjLiPLDKhw+0Xfsw08Yq40o/KrA9gcz2khgaKMPTgJU
OZjeumhNT5feWCv8EchV1taf/c8r8woEufIWVNpqmG42n4w1SXtSK6jkPPZq3iifdYER1NMMB3O9
5fLz8hz8aPLvOy4r/57J+HpDI4d/xGfHmJLbyMdh0Sse74qHiL/hW7gdUzDHjIbXj82nlWeHt5Z3
6ITWS8B7xL2Zz3/H5Bl+OzYkKyPTYRGsN6mGtumWMNsQrtgEB9I0IgTHRHvpHsIdzUZELAJ4Vw3Q
ggMXivPpgxcez0wJ0Fsk2HA4fBz+d+/O/EAdmEd75PaAC2d0zap6NrQjT4WmbnnkCwVBz3ZgKqCJ
NmmsfFj4b9xEftj6YGBkxcOAJrBhWPdi7HGb6E2fG8sDwmvwjdx2PiEfc82Vd0c9aJ4ieSOwN9y9
e/FESB/fBKuf3F6u67g+yg6SwwIVImY5THUtV3rR8z3giZABJpxZ87x4COtZgMrpLcYpxWhOdCvj
xOeZWErUgxvj/sBt4HuJKFzXIsQU4GfSr2lOob6CuFPusFahdV6mm9YG8Ea5yrwLvo/bIJmEapMp
6lJxtzi0rYqrC/+AjI/JItDDZX1wK2cCfxD0SgGvxMw9zim4MVThUWcIaO2n9ekzaPt4V7zt+wOD
DR6LrHb6Yc8i60/DMwPSqMVnx43IAX0hiw/Uo0a231C2wNIJGLGZgNmI810FS40y4N3xHGuxR+WI
nwl5RyJCkEIiF2n7jCKG7cQansb+PYUmRkZARfSkeoDSJsq+qdudfOj58XefHMVK3DIatxQPxlgm
eREm/9qVe8zbHMMXnj2jO/NHPu7K4KodOBzU5aG0MVZXJlcaWbeMudYLG+0tKDrIlxMo4Sze7d/l
twsPBKdUbNakibfEvP3nCrOXChhrYO4g2Vnp0gtnrTOVnvk6b+G68ckWgQjf9Vnk+mgEbBeEdjN1
ctqT+gqGx9UgxLjKNgjsWIVwCgyyUgWPC1Z2m7jwuXVcKKbWSuzB1ckhfHJh2YH4c6th6Az6g9IN
2xJo4k5W7rimEjkJGNz8PZDYZ9W2DyaHaZLDfWVZhszt1BWfnPK99dU8hXwmGicWY7LjwtLm8Zb4
/CshCKcgiKy6h9c/4VEYS4UEHMMT2rXF5X7f8/LrIhiBMp2R+4k7BRldYaCCctKVYSXFFMubLZIu
gdQI+FjsyWqcgN3TaVbFIFyg50R/42G09vE3LFXcEFivgsNPHs3tovtpic7LZpHR4NIDq3Rt1fSS
WeTIPoj48TXCVYTj+ffYmaqvj+uVJjacnQyUj7CcNqC0wDaMvaRmjZXbRAtIoC0kb73gOrHDTm05
2mtM78BeDr2LCSPsKXfhoVj2o/IEpb95AWeDyWGZe4lYHKkEIXoy8jDgMVifH9VpTPiFbg397oQf
dzU88AVuddPs24amwrUYnMNheQxfuaKifIDZlYLc486AYok9RLatbqNr6B82rfm1rmvliXsJ0Coy
EGXs2ZAnBlCPQF7IfZ6sofMhXILksgOVwKTQuQpcOQz0BOaOfViWLXZ/Wvzm0YDfT/wzJhfMyEdc
VVd3IGzZ2J4r3EzM9VOMUUADLVCo84C2XkpT8kG726RbK37scQcU/Ejk4fH6NEBKwZMGI9NMt9X0
KXzDWGEbU2/NTrDwlHsukC9xTSlvrDejfao7/AqRTRHhsIVZjtBOo0g5WAKGXfv2vleiRyZ7UbMf
4/1Sutr4Rmz3OvUCSoi9OKFGcPJ2x14lAzn160HDs5iJjvoJjGAxpgnqZsPC5FawZGH8A0mVSbA8
8gT+L/bOpDduJuvSf6VR62YhgsFxURsp50zNsixrQ8iWzXkITkHy138P862v3kYDDXTve5OQUraG
TDLixr3nPMel10eR5d9wi1QxXBjKUBzc6xDPBGe+xNK+1hzJsXuyfvJ5kBz5VnHy6vEnNATV37KT
V4Ld/mTlzwUzs3n9K/iXNXhAPsWWC68PYSSWXcTWPhh5iGK3631vof38QUeEH+93G+48vjMTJ/Zt
4Ot8A5urkaH/vC4g655d0Ek7spIgUIZqVFU7LpvBfeK2RJwedW+ahb7bNePJ5luR55oSaP+LC54Z
SKSeuHX7lMVuwwWVZM8TfxBiB+4Kq9sseuOJvQQazX25jLxhaGCGs8KubTD67wStc9iIZN0xiCH6
ezw7y4FGDi+3VT1FVFwsLNfFiJu1eSx+cM1wS/GbsRIt4/pm84+4mFmMWDl4i2KxF8WRN42Vp0S0
4pE6zngJKfCm+0QQwgLFfme5R/75sDecm6mXyaRHs1be1vKBZWxI71rMruCP800sVuQMP4yfyt5H
s4xPeQ0pzrhbxMQZ9ZEJjhvStl+HDLyt/K8yxpiDZvwulGx2WHKyydxUzhth78wz13qPb0UJku9Z
Qoqlw9+BQDjL6Q6PXP2xuRXDkXuGflqhPp/RBDCSoRLjr/d/scg/0hvlsM55dd2+UZ7Q/kRZVECH
QmbQd6j+jigtaCazObd0mCIqcpCFlgx2wRSWyEkdB2CsYPG4QsNjTfSp0v3Ei7lCxK22Ylo0usR6
FRULrNZLdxpabaMSzqiQPHO/BAW5fFXvn7AhY9zPCDbIVziBEcDKPOcpbSZ1kgOZt6GGLiAyRFSV
Ux4xrH1kPTYKbOT2Kbe4poTOj8IkDLotTC0pznh8y7k5RcIfT/EQxdjxbZs7ySi4D4JFnMwEAeZY
mtPc5g9Yg62dXHhHOuN8M54pbmHZ+xgrJlau3lHbMXnVTsBBas32DdYcX39xv9oy/jQRm0yj2J1x
qe4HHwwxC1ocEHeLaPrG9GGxzX35MgUkKnjr/7z+98jz5l0Eke/6VJurkiIHaso1IrjM58NE56Za
bUGVPYFa60hNMDrlJRvGS7pS2fP/PNjxghDz+nm/wtgHuyG5nbwUHA+NJq04+e8H1e1dt2YrMbOm
3BDPf/+DzMt+BbM3bFVVMQRaH9pxhkf69+fXj8aOy6+sAIKuscfpNfb4+mEhapAoVt1kBKUv5ys0
3srbGS//BHTI97lHUvT+G2CD//5tr0z5Vucg+v7Gy//1HzW6UJSdfOX6d12fbPLoOLacwfqOXk/r
o4S8/uTrQ7a+M/n117l+eH3SbTS5aUwSJ4VbKS6F5lzJTtesL+z1wayf/m/PXb9wfQ6r+UFl0POU
by6lX8AoG2ON1EU3W5NxkEti3K+5fmuF3ZElBmK6Z75hx53ZiNF1b20PlXl4GbLA27qFX+87q/lm
6MwsiMXcYG1vZ3QGqulPV4iWk1/0kzRn8GCjPtVR2G+NdhmMLGjaMlpomT8iIBirmCwXhDIrxlHC
htiGSUfPswkySvIOZ5OPjl8LXrt5CIidMY8NeWK7UUA7qgo4Ud7Mkai4b6fVTRg4+aYbCZIKp+Bn
2b20Lg1Bt5XVq2AUknJcFwQt7eJAZ3vXbhiE0CRxWu9ptuWjFnO9Vw7CV20g8U6UJzOaw73bEshM
bPIaeEN/DryvSgrSQR22tHocnjt0lQ1dqyAvorumHI7ueBSpJJCtaMGvT8T7lQFnrdAdD11h6EM1
zjbE3LctJ17peCY5tO83LZn2eN8veQzmec711zRYbNAxZZBHty1uGKbDw2FazyaE99C/ZaqQwH3j
VGgxlVmKptuR886LOgYbM66kKqF2jUERUkpOGGWdvtWiP6KnTz1AeASrIJzy/fQoFzRINV3mgAah
Z/KIMdHwMda8aK02Dp3XNxVydqgmqk0BEQGzIq5zHG3gzo1LXrQ/oviHyaKSdz2TTZwQVQZGunb2
RU0YMB0gF/v2YVIWm1dB8Uhc1444p/wWXFDHAYkjQ7oYNG1ZjKVpqO5Kbb/Y66kLK8QxoIWI1AsH
Ldz+ICTq2XDXjBY+9sT8qAd+Y8uClQe07zL0E7lJ7F0r66ea4oXCHrFnk+Q//J5qVLg/wyx0L/HA
Ble6GE2bNP4uPU6G6JiHo2XP5yEZQciD7zmHasQoAfhp9KE6FXIt72UdbWNTFXfYwQxEFYJ/R3VX
2c3TYgYUUgx6saAsZ+m779pWSAlGi+DGtOYGCjY62Bd2HD+Z6qFTXvgdzsW4EH5oVHAup+qYpXV/
HMDK5FFDipvV3vm+ayCI9B9e7MqdMRqtCjfvrbbAGMuUfS+d000RB+l6EXHOSX0olI3/VTWLgf6E
ty1znC+yGuk2lmrXe9Qj1lhVRFn5iBnKrjoOqTgnvnSPBiVttkDIqH2DeS8bwCxbTIGWnuQvyf47
O19+7BsQGBj7sH3cqzG3TypfTnFdUP3P0aerPOwcubnrxjjez6+l9vHcy/DSNvqCn6aHqVqei0j+
UXOHgaahccYWwKwBQVLvnl1XZnsrG21u121fSn0SsGA9zLNd19qnCnEENr9jMAKpG+2ZQ1KTFbdt
4XUnHFLDrYjcL1HW5b6sPWJJCnaCtvtm2urDeFAFxkHuF1Xcr1c6Tt1QbF2rsC9+MsMfatKNnSbb
IMHyZrCoaNntJ+pvJzxYSh5M2mBp9rDaEHC4bNrFkHTGPhL2Y7pZIszehlPxKlpEBuJrHLDa9Y/W
QL3l2rXY2bF/KpuRjcWP5k0+JMRvxt1RCms5GlXNT06SwKF0z1wi5c8isqGAIl7v6+mbLDnHDdjc
PMNkzXS0DZP2h9NNByforfOSItOwVoNkMy3kDAfdt1kU01EJddG8NbQcUX/HSXg7D+q3azjf4Lgy
9ASoiqSc7yfmuyaGGRGm7vLgOup7GxL0GC5LemxTRU1Y04hq554zISYsr8nRm7XjdKwlHI46YYpM
FEYk1aZW2HSE9l5m/K+nOXbMPo1AQhCcCSiRQsYr6suQNupp0NlrJENN2lWXH+3smxfX4r6PmksY
L+oMxmjr5an92s8jQx2kWF1LprQBezSHX6TdpwcCu/7MCQxVWyXf6k2M5fRYBx9WuoyXsKnvYFwV
+wzTMe4B8VmsEgkRMc8KmvYimia95DJ5q7yRcx6TjLmQd9JaWDaD0ZCO4CdbWTZvXKW3jbaaO6/s
OZ6Phro5dItt2oH162P3xbHabbG43hZL6e9sii5ZZyvktCUs0YayszZpfyk47RY5YxftMAYKcumd
h2h87TO7O8Y4dBg8rC0SvMNxm6UQQvXO8cs/nS/xB8hfESZ1TKDGHDuV5mDa7e99GZtt4rjT3owN
aRr+eNTuzFbrwIx0DccjH4o0wKA3OSo0Gt38ZBEihxl7XLZlUG7CugbMaof9xZ6IUtEsLYMz2jsj
7OFiN+UjFKwfU90/tGVHjyCf1GER48VJm3jfr3mJtWdeHLqGgO9vefHqvWVD0yr72N/4HmFLeT4j
cbEUzmg7OtrTWHC0sNpT78IF6zyaCrq3i1fsPw9mni7WmN9bmRdu/aXEBUFBrxut2VHRzksInUlm
VV9VVm+LzN1SvzufkcD7zMX+XDmSVrkfHFMq9EMZI+vwkuFizeGzxIYcV23IyCSoEHBvrLrLDs3Y
fYO9w9Ju0VWUHoetJQ5+pQvVZh0QuqI9+lStHR89QUszr3yYYWYLISifOBzKEalJn6A0rXt6cwGR
hWRbD3vHr1GZZ+Mdrscpr/5g3L8h5M79bJZ33Y4BSKQIxOnI3+/heFmWML2bk4fALdE2DD9mZ0LM
OnMasM/zkp173U6XlthGdMNfsetRmMdt/5ZYz8ZFj56Hnd5F2fiVzk70EjJZEjV5BgRsB3dxPP6K
Oz/ak8PmNgfdMLq1+4k2wFIfdUlJn0tA5e0aIJl3v2Q/7lubckMHNMHbYHlPI4QYGpdwM8/cxh8+
oRpOvPRbV46Mm2XEFrTk93K6m1WaXIaGEWqQqZ2RoCCNzyGHY3hfuxx480RBY6qJsU/8H20aHo09
/GDDefYCO7+pV6JEszfcp9smiiD7hsV5kkuP23ztMYn6hQzd+pihg5uLiT/SxuDr0qAn+ZnxYKfw
P3t62+qLm9rLg58O+g4wAW39mYKFDkGQjN1WTs2Dkr13yUNGrxNGnDwhSdxkS8TalP8M6ii7tNGA
OijL957n0nKdXAgPRtQH428Se8MZyT3Lyep2/iy/Ky9/WAbj3cmifcO2zj4ZoN7MMKTbNkvONNPc
m6vwER5XdgYUgarJVjewDphzCgNpVD7RMeuLkvDyntyxRVTEtHQZHXByAYzXuNsi7k7ZOOq3Dtni
rmG+Dt3hGWY27Qun4S0rKOhGwZRey4rWcOtUmPfqlz4bOA67GO5wdB3TwbaPThg+dlqkh4HM97X4
pnPmd+MrR9Nm32HDRg7Mp2VQEE+Vux8z4fCbxGnPBpMxTUv50Tr6oaxViAJqWSPQWo4M85bDIy+u
6zmrJpeS1Cp3lTfNO6eHjKZTygiLlakY2o2p6YNEmfNRU/uCyRe/yxZW2iQMmHzTJudUH/yQm7Sx
Y5YxxQUeMa4tzCCP0VgGt6ouT5PHMlkZnBYqwCsbda9KFMGdHuns1jbI4HS1Iaw4fenK8xQt90KA
ArSBQxw4TyuzrFUB0vU8FvDzF+SMCMI4UJ9k3uZPQxpme6K/o9t8tUXWtZ+in5+hrkY5jGFI+J1O
I9Iap6NnsB8FRBYDgTbZqSjAH3l5Tk+K7DLShRTlyT5QxYz1e47fAndEb5pXeMdq+R6/Fz4WfCBw
jLT8Jb90Ie0UDW1v69kiup/9fPULMD6J3OKbEPRFPEfKxybADOtQ2gDXhR81dQFOeQULwvFJq7Y4
2jTRUh2Svj7jY/ytZx9c11KndE66j8FrjotVdbQcCrNbanmKWpTbod9Vp5Y2WgUnfBFB/NAr3twO
ZrkWCwdDl5RTEwhkZDPaDCsT7q6uunfLSkHR2mNIzZK1x3ZGjs4pgpZTiuq/X/rTgv+l6+8te4zv
ApE92I6xXjnuKvbOX0u7pv925E2ndGwCZo2D9VxXZH9VHBT8gammiNi+i54peuXfcxiCaqx+mTzx
0DWDtc6csmLssKDf6t/HaHqj7eByfApY5dzuUPutxkARNpdoUIaBRHEE+pac/KZlbdHJqWPSDxgu
2uc6H/FE8nZiad5bS1nd9MZdT6FiPM2dQjgZMzMcKJ2rlTguFe4TacqjX/bq0THjcaQ9MsZRSg6P
hbQ91Pqe65PlNFPETLmCtTPoKbc968vGWXAOZPo+pWyrAkTkerVwQ1PCYh+aql0r612H7LWTLKOz
F3s3TewE/IP2R61IQQde+SGMu9I4U27RpqH1t7zLVHxLMkaFy8hYPghNhPyfUX80zwsDak1cppZb
NcUMKdGadw3y/0Qz/UiSkWNXmd9PqXqxfDOSmDb7zD0g5v80MfLrOWmQaljeythui22bPBULwZ3L
jIUspAE81OU9YfXflqQ6WEUcvxTu924cf01ZiIg24SjZ0OYAWpY2AK1Rx3Xi1E0l7hAUJLKe0CsE
pzHI75L2oqT4aBeQDKUKzz60gZvQ9QK0t+NzF5bjUy7Mb2WwkQQurpARHtlN5+f5i5sW7555a+ra
/VqclyrNn8qp1cehWhgDZdM6dGYS1IW0W3PnbmJDgn/e/xl1OB76kFke3BoCU6ol3ENQIptcomiE
3/JpLUwWpAcdeMZ7ZqHh28r8OwvWuBsysthoE2XnZkx/pXXx1fixpqurH1sZDZcKLeXIruovwVfY
Cbn1VjRI2i9vn0Mgp3sBWD0seZHgVtR7rSJ0ANu2SO1H2Y4HPy8505h+V7GC3w5yuoxjrI52rCj4
k7ulrEd6CT6ji4ZsDugat9M8YztYg2pSiJv22nNZjYmGqIdw7hsa4oPeJGahmLKbBzy+jC40926i
nfcqDH+r0qp32dD9rDzecTuNGjJnvAdVSDrSmb/rLKoin7NdE2ClcUCcD4RTY9FHMD45kEBCfFu8
69w+TrLpJh+tBwhfZpyJzYKNVcDK5+h+DJuvlDFl35d/3MjEKOTxoLYImFlpIuIerBI5kYyBl88F
c+SUYZwF7Tzs2p+VxAUVBbu50/WxdWqWV4ejXDQm5LJ379O4LA+F+xiWOI1zOLN7mB8V2kWgSpZF
xdzRSw/5HlbRPfV5m+wS0w03/x/09n8DelNKrGy2/zPo7fV3Vf3uut+//1fS27//13+T3uQ/Pdf3
hW9LR7mu44X/+B/md9f/6x9WKP6ppKtgfgSSWB8e/wN7U94/PXLJvcCxhSMF9cbfsDfnn2FAMyWk
dnADBe75/wX2ZgubX6Cpizmuq+PXv/7hOoEdcjQIHSGVJ8IwgFLX/Pp8Tqu4+9c/5P/051aBGsGF
mEhq/2WNeZXrg3FUf+zF26Dd9lQr+Da37Kbm1tJEBHXrk9evXB+sch7JEpTm309OVsJk4T//5vqF
63PVgOdtGtZABjQybgq0m8ZKDS8gpk19/fyvDwPVHu0iJFLNi7wDUbU40CF1+2sw6/Wj6wOtHh/d
ElnqO0urB7Ac1Ul2nQUYaf2QCjdcttcP9fpTcidjSiIV9J2abtTO00QfJ8Y6amddxsE8sq8h3Soq
xPZlM8HeYUVBB6gw9QHAOEnhY/laOLjeTDbYfN+DL0K49E0JmWSThrh3ndDe5Un8KSd0VfPUfGul
Qs+Y+7+sB+UIVExecj/bhPckE4HyzhIdEouUp3JwmMY1oFTE+Mhyg1xuXu2ErLugoVtM+UiJh3hl
TWIYG9psL+wYLr0DITye0nNPklVIz24jquS9aRFGTXG2cwKF2Kle7vy4SM+WGp6motunTu/eolDV
C14sXLrJmOxKl6G6YdWjlt/ZpfNdeMVrZ3oqOCy8acqMr6wwBMiyfAIGS/yAzyTZAZC3C8KXIEZk
lC02xh0ZvFeMoJumJWQoytRmFuFlHtk1ZRlYBzrTNJy7bs3iDmkBUnADx822fU9gjli+Wcmz6bMf
xYRIIqWZ6wDv0JGQm1yNchdyRNn4TEHheFENBRZIGoYANn2L0pfOQeB4s4P0IY8G4solTLiYk2Uh
1yF2gL8qS4I7h1oBla38Y1VklFapHZ500TyqvNVPdn5yx9ZnnaZomzF2xMInnxxkDDAwLLyVlMNt
Yy3PPov3LkHJYc2BtU+L8Bz3TF0nOok3MNh+2LQVABSlcjdJgKRV5P0063fx5jt27/cq0v2hSaEo
sI18pJGNmI5+7PVGWV66oi6Bt05Quho8Qm7sbJLUQENLnF9x7+EtUH6+KXwumyjDOZlW9p4I9H03
QBrtmW5IhpBtSXOaHWhNVpkwlkXdzmiaXVU8Y6hQEJ+IT/PyID/EqyCr99qTGNFBtah1GeQ0rTdd
UovGSvQU2vmRknZTBSgzvNZ9gQ31sxjYL+elfuqh3pMwgZJtsLl/JJGOnL2P8G02EseMjBp9qyxU
IH5Ka6NFvjdPSKanHDa1S0IVB1CPV6PyKkYIQyGRV8KlaLQ8W3H+2gpVUazJs1gOmtZvag8amWeJ
/78WQDDwPXWOYE9OUYQwzfvJ1UFg8WBwLqfY11kICbTQOMCsELsjobpcxZs0bd9Hd4jPTgHjkTEp
Z5ObKK+IXGbPHvrZ7GQ/yJsaa0bgLmTV2k7ClZVvOyvep0t4KLDY03tp955gnMAF9FQTTUp34b0j
Lp0Zn7K38/qL6aqmg6/ifrMktEdL57WU3kfuR2gUd6krNkaXH14XSmJRE4PODawFfYc76KG/Bxf9
vxewxwNYqzaO7dRE8XZgdFK8pAp/YoyLtl84tVmVONOYpCKgadWQp+SQ7DCXN+HY4+ohNTsTnIyT
MKRfTk2zgqQKzqnyS8/HuGzf8/iaWqWyAwvIvnC4Nej53eikevDWH1Jr/L2jITTLR9UdobPnbHyr
ptZ9HITzVbisqTGpHen0OI1pfz8Xznw7tm187MKXCPLXW+czsW/mdDosEjwP15gYUOUsBRjixCb1
b07jeT9mWHTBQRGDS3LcKH7ZKxyqFPFnbN22KZqLKU+BZdPxL+nRRwnIrwgTdcLKOQoPTC9sjb7Y
xh1aQ9IDwEIhlAgd5j4TwoQptXBZxnEBYBTfWkziQQBSHmECJ06/IoZrMfro9TZ+zQjKAvMWCGU2
Bkjj39Bp9rajCX47E8vL6M0FTjDu8+Y4zCPGC49cq4idKmjLd9f5Y5U0nCRE51vARMeoRkJeN3+C
umJAHo0Hq5UDtXXxOpXo3ierbfdVPhabrEi8RzdZ44OQQOZWdFwk6+bw1eh4OUSLeuM8M26mXOKw
6Uy1qavQ3nJVg4BgmWocZGvFfPT95yzAvGRFZAxKQomMS14NiHVzrNaDSsn5/7JkP5dG8X0Us4oI
Bb9nf9Cg+VAtrT5HDqiOBkXfKU+QQ2fVT6ZVn3RDiBnAnWlND5DNgMWI8JQlGoFC+CB8VAEzOoMj
yO0fbY19NEgGdpmErkeZMOi2nVunZ+RXqAWlYzFHtH0S+FkONOR4KR+thlmecB0EBDbxp37dHRMm
4Jukb0/hdO44YN2oyYs2bZI9zVM23nZv0Npp4FODbBrAr/Q/5j3A/OkUuRrZO7IdlRENVGtstap9
qJJ1ZJgjHijZixbbRDBjaFvlFYuGyf+48VhtS5hqDLI5OWZiADH3fXQavMrzXTM0LDTzvAf/9h3Z
g0s7HQuigxWeOIk/VejhMnTbdlslq26LTYVe9cOcL6+t14E687L5Mq4NWqn1LbNV5zmW6TazFvec
J7AbIjgUXhPvXMUAO2yIBRMejeTd2K3m604Aw8bm3o9otVTNPdFVXbqHy/1sWe4hdDGj0TnareXL
qZ4RDQPcyKS49yv3hTvnXQQF7oKmmfYAsk4h9cxfDzmFRN5lwda3nxsXBZqTA1lJDOXD6IIXSOqO
LDgbgKWpj+USilO9PgAs/SjZ0jeCLu00VD60Fxb1JS+eOGVz5SXhx5iUREzm9WGKXUU8rJhY6xyN
Dq90XwXDu5skmn+IYMzo9tPZDhJkco0o7S2Cjc+/5/4jzXeqzLKEbJch9YZ6GGdejJLMPWiMQJD+
aSCHXxGHKfq6EVyVUKa3kwmQi07VwVjWT9b8DoGifoj70d1dFTKe5RCKbBjq5EQybIhdwLGqUXY5
M5OAAtKUjT04c7snTuGbqLSKIzFwwh0ZDK3rdwZgGIvrVJ/satQ7NBLP0E0poNFIEKs4jjCiUl9t
jKKqztWzl7nxxvJ85NSrEEQkoFEqfmYnsOGXfU3/0OLO23uueUgFwj7Oq4d8rWeZ4r6qTGJPbtM7
E6bTyadhtZ+67BR7ibszU/IwqRr5jGND8pt7ugRZYUO5QFm5alCcoWA+VQTPVdcvR5W+zMnbOqDZ
iAES3fXX8cJ+XWGTox+WCNrHiBY++WjJFOGsWdVrns3Ykq7vbWlhri1DGytg37xmYc5fO1NJ7wYw
TUuYu4SG24Z1D9fPWrvHDb5XMa8mIZCC2rX6bV56yVF7jEZ8MuI8LdE8RrRA+nTUG7FOn5NoIOWP
HvgpUTbmcYIFu+hbtlAsdw4pC9wkQqESpJNzMIl4U3TTdyDdOKHXJwMYdDPMNMFz3+kPmSTbfeyT
Xd9670G8dm0q32yS0EG7W8TLCZWAt/WD8qNM2w56IBM+ayAGmDqqL7mk4upD4x3J8GGnrBeJqO+r
TFr72i6QQ6lvE51rmm+vqbbs27FR42noAD+jVfkMU9Bai5tExA3wzos50pvUQGqquZ1kXLwt4SD5
xZE+l+E7dWCC0xVAZ+Wlu5xha2GPv8c8srbEEkUxoqtZJH/6qThftVgN0S90449xr+YTLIaH3qlR
Lnidi1ysaTEA0rXh2/i3Vbg6pqpX12EqVAlqMCaHuLmn/MnSrsZbCK8pEPpgibA9RQVmeYq+5rap
uvlYhs8tuSKnZn0w8a/CD2YyqpcSokP1ppRUBNgtEi84cZSppWqG9AkkXI1cWXFwc0yidn7R/KCi
IG4BG69P3F/fO8jjoDbetCUg53iqvmkW252nsAbN8JVS/TKapNjXgw9kCOHavATyiG/bXwrr1KX9
J9XDG7EHKbdVBxVzug0H8mTLfHfVn9lg1WEXNsiMEtc5DbOL5arAn+cO07byhzXUsLBPVl77R7/+
Tmdw2has5X/d1I4pn2wNQSecQuR861Vot5Y+eU6N96Hw55soruXOHz/8THO5NyUWUmG1t/FQXAqg
2GDdLCT7oU1+Y8mkBrcasOCelyjqGYOGcxoc2hBlzVCme05Wd2lk0tP8iKCDNO+eb+er+LWeY2/X
Z31yHsrFO/a00K0qE6fIyxCpJf5b7CtJ1gXNsGnNrnL12aOTd9LVbUUHjgDzBgHvMGfHOOLMXHfh
m07pi8dSkSq/XuZzIojNHrD8hd4PP7U/kryhJTk3l8wmckOpVXuwnAt6i65xkcc2CxyChbTIVlBS
+y6CMvz8OgfjnDgfZRWuDJ5y3OjgT0m3+XR9ECKhAotc9WTKhWt0Pbs6cf3vh6IZ3sa6m3bGcv/9
lPYEI/FkJOB6fYg8H91aEQ8XgXp/LdK3i5JPbKTdCVRoj3yDp6xeI91YQgQAKPYmi1aoWNx+U1Z6
PKWeM5yKJQmQYnlMw2hJeKXT7wj7QEdqafxO31MWo1O0COeU6hJk7fpRbrzbONes1uxDmHXdDrJ9
BZmusgYawxMWqT42w6EjmrgnVuWkHf0YVnGyF572CRUi5lWH4Wlcv/b3w/W5IkPUF1tTsw3XfwJ/
PDp5WfYMCtPfTXOdn1T6ZDvlzE+M5l8OzRXEDwFZtXXOBlp7xMBZKFQST7Azh9hXek2gZ9X2/clp
UZlCYHw3QLTZG1YBZI2/ihb7bwgmkfrRDPQKyjzAbl+0CRczETAcxfSJFlTz10O07pIyodrN4K2f
rg8iGwkrHAhp6SBpuUFNGUvg9en6YC1PWlkwW9dt7e+nbVRT0M9Pc+mKk1gflqF5rXoHylpAO3dO
GYR36DFkBOpk8bmosoXFd+EaPcRljT8wN2dUDmW9G6qM8dpUaI7qBfiU8Rhjo4nskGHpRNpWyWhF
JcQSXh9KXIZiqF/c3u9IupHfdKgGNs5om7bgdfIMXGKLTW60aS23nX2aKEr3wP/3vqUXQq5RAjnk
IW1ULp0LWblwprK3fFbxj6l6Zk5SDT25p1Udb5gGp5/OOEAiLNzuHC3RU1K1/kvTUBqI4LZJGm71
ClBBFKasq0nx1bfWPgpHTDYNQYTaWWqsGRlRb3mOL4Aq4pWY3rPrx9FN7nAwmOw6Prf2xyIQ3+bh
8KPqsvEG5RtST/W9axC/ODZQ7kml9TkXmhcrxjSQwbMbArwrruP+7ofiNRFleHAHMe8m5e8Tw/Es
SurpeUnT41JVn1FZyl+VBt/pme+zXapnxEnxxs0qB0WlnZxMsFL04+m+SfWXCINlg/qNWMDeQTil
s/Fs6hC0jO3fjaLHWl0CjSkD5Jdp81OaQp2bh6konWdOIPamrdE0MlPfOAkrYj0vzTGzOfnGjWRK
H5NEEMfUE6RY2bvW+MOe0+2m1ZU+5FHbXkyEXiV2smfXfM5Tkn/YkBx60YOzmBQifO8z+F7EMrxn
V4yR6rvyNXHJDehD+zg12F6bpJovPeLt3YIqZu/PXXhJaoyvWYeZui3VJoxLfz8mUBgbV0J4yee9
r/60CcRmz83MfqEc4QASWCtw9bWGZEykBAVG5jvTne66eat65uRJYH4WAJce3Kr7ntSBc5vIdcO1
BC3UEMkJXUvqwHUTvqps5zQvD7HoCJ8e5G0USrCE6/LPXHc5Be0APdPKXq9PUQvNp0ddhAN9LR7m
eRiR65EvQzqD2Axrl3Zce7P9+kC80CbsXG6+sNupecF2KbkACykYnRB5mq8rdzuG5hCrZGfVYwXE
kYfZbh851aMsWj+zr03Xxva+9ZOOd7Y/NqfrA1pvFhCoJjWhfYRqsuPo5LFL6/l4/bpipz91HM/I
ukioFUoxNbDHO4rrqwb7Ku2+PthTRxgzly8TcMJjPcQeNy4dhNO16Ik6/ujrR4UkOiKv5Nv1pFNz
rPHLFUU6EX06caF4Un5JHST7Ji2R43uI4bwmRKSGG6hGyBuHtFUiadNumSukNTFv3jgVHlVuOBz4
82iKDHtuGIzqUcL6YT1OMlf4JnqJ0wJ9pjN5v8d5kufZCc5BkBFfGy3kjZphW9TPSZydEmmYxFbQ
fbIof/UWBW7Dp3uc2oDUVbT6C2rcbpqfBUZf8uA+xnYc4UHzsIDPgLO4WhEXzzVLJJITrG852U7B
f7F3Jstx81ibvpWO3rOC4MxFb5SjZlmybFkbhizZnOeZV98PkK6P+tSq6qr9v2EAJEhmcgCBc95h
AX3T7aqxwM/OREUNc46NR5Cd8NG49SvZ1YR3vQlDcICG3KO3k9WgKdzEvU/D5DdBLQSWtIt0mvZV
pEsgWAzWrRoe0yRHVbkOd7OHkgxpDZyfuQVnuCsivIe/IZ4kYt43yWMWm796zFCYHAG5GUMYekZw
24fTAV1oIj1t0O0bxKoMgot0j+gA1Hyi3RaXd+5SCmPd18BDEF0cdqYdwNPqp/HCF9BUTA9KTxVz
scF645vUpqTmzLjfgySxRkB7GOps+8VFncA/B+J/lQOhI6XB3/eX7/boXiTwtI0pva190uMwDext
1UYow2HRQZB3y5kZ3KQOe/eyD4OX1s8iBau4PEwCIASDVxCoMdHrFsWGrDarKyNFVsTVEnFbzmKb
k+rVdS++Mrk4joBjWDsYspDOQBPFr68dYqWZlvyaEAaIILBdTeQDNmaTP8ejj4YLlgUIQGXbpVtu
RKtdzia6dHWnPRDof9jVqBNplXgaWsK+chhbjC86s2s0dfT2Pl/ip5BR0T3eHgh71AnR8y4n4Mxw
MM7CByYCiXndzTnYuzh6aBf0kKyAL94CJr6o8q+OEeLIOO2GtouuJ3mj69mqrzB9n0rS9pZjvLq1
t+zd7lvhZ/B+UOUg9fPNtlCfjnrLOgBLvh5dQiG+E2Do51U3dQiGoh81pKESAQQncM/bSBhH0JXX
WcLXrNBSvNn0vddM3/skBmEq5q+el+2FMyMQRZ/FV625qgd7C0oS9LA5dQTzBTozItpEGpLkme3c
GwYJgXjwkWMmLboI59ohFNe2JHMzbA3hakDWybPgSxpc97OGvIOBZJNO1kQPxmE7O1axnaXw1Dja
Ow0PzY0uOujLpHpy3/S3hvlL87s304hujAK2VqiVGQPjH2F0F/VhcD6HqEYaeGPrDA/OCJwQwLIR
KrYRc+PcVyI3DSTaUboA5okU11JzsXQ6leDC05pnu7F+T68FWcKzLCyutVm3r/Iw+l7A/wjbiOAd
eIsO6vfSZVs8pZiyVXdzbIJH84laWeTI87b62qLoornLQ23rHvMlE8K0hb9l/IwzCm/a6ASbxXlK
BJhzMQOfbpG+S9Kw2fYZGoyps9UrSAHDSEjAigTu8roptkhzJGBPgPUl28Z4KhNYQUlqPlqd8TM2
i0qCylC5WcpvRU6oXPSSXymiy6ZvUFOekDlLiSYWs/iKcGHdzPsw4J2reqSXYx9LOHe4ysv0a2r1
KCMnS7F1BgY/ue/towSMsBEXL6FAva6yHSJSzYLSRgwfub6H+nEcGfW0nYmyUJEBPOCDZUmSnJTT
KYet52r3uh50D5FlfC9n/0eRVnC4ROQfOrr0NnJujCD+HSYWrJUxhGAG6poJWkLOqOBrFDGCSkJ4
PK2XD7z9jD3aGagNhrTFzki1834kbuzPCVgIE1wSxqZY+ghUxviwIfwVaz9bOCEop28rzHH2SQwQ
wZ2EtfMaC3LXcGD88crLjrwDAHEggvjB6AaTawRFXOPWzC8HwZtWJ48187Mzp6lKOMokK9pQfHOz
DpHgxTtfvOoqREDKiicZwEvLrVU2QAOX7jAiO1zMt63hgcRoIM6ZEbic5nphdseFSB/qyvxtNMuR
zBq/38VZ0+3csyDyIavV2XX0FdFFesNLILBkgGqHywCxhQBLhR6eRL5q2bOeStp93H0niQCv1DRu
E4KDWGdq4LZQCLcWwKImVPgsQ6cnQtqbDzxg2rx091iB2DGGhZah4aSyb5oIQQa3MHcTxEytrsv9
gHBpFyARES2Vcx0mCDfJF6olRhRoTXXmNxKeznTAhlKa8p1oHUK9ADbRZDBCcdZOzEHnHtBSqruI
UkApKQKkhRxyDlUBf9J9Jrr5WpdFA38fsa8RSSpf/xqXLumgzGUOwSAxNF/jubtMZyji9DXbZcpB
05Ij8t1w5725B1HApcqgVCH0I0NGaEbnI8I0un6bGckLGbZ6D9VqxpORvgy0yUNTpqicuen9MPOI
6RMJu4JXGiNs1OeyqkBGpUjxx0UyAyjuRZ6jROfV2PtNERlIfIK2QJnRkUoiOlUXSRR7Rs7Dg4xp
uxdh4+5B5TVn1sy4Ume4Xk/5kdHvU53ZPJoG+uj1IK5jEpxjVrxYryhvmDdGNfzQeiQdcRu2zsFc
bpbRdXZAEhzU2NpyZ0+ec9Z77W/6GHdT666HOeFw2YVkFyb6jIMYiLxGS7/zcv8nrk+X7kIqGFsP
oj3eDblcB/UKQof4GpeZB3nfitDxhFm2Llw5DE4kle7DurWqLZKGxnQMnGHRIlRsYzFQdGaITLos
xifim424DikciPq5dArgywYlUtoFvGvfBNgx5Hn2WKndVZt3xdPh5DFLGUxwDF4PIQ/hmf2tWARe
zeqEcqH2XaunH7Ge792hVaO1+el884j3UyhQXJmCBINoeZZRRnOgnxHOtBOQDerU2CWJY77o8KFC
41FfzPjghnqBLkv3SlBsPvZdhS5q6ZXHgtH1rkqcV2dOj8PwPa5Lvoaw06M5Km9ct7nI6uKH9Dd/
jmC6F5HrYsjX20cNlBHhIWYg/ugzGvpYLOq8vag9Jjhd3z8HcqrC+OnPAmodiBBVB3WAsJEqAs/H
R0IVW91NLnJpwTpY52V++XG7Op5bELE+HSWTZ1ON1MIxkn8e6bTSWhhbOiUjZ77Ba7v1Z52OtdY/
a/PZOkvrvHO3PdQygG63WJiPhBrPXABqW1WN5HPa/rVVldQ6tVVV1UIdYK1+tu9nh8IDFBcDk3vR
yOQIiTbiSpJAyr8lBijrn6408aV5vx2EdX0RrzuputrTqZn99B6kHVIHTc8jTb6aYlACDD8V1Sa1
sKFnaTVOM/Jw69lVaV1n6lDo/geF9p+g0AzC5sa/Q6Hd/Br/1/WvKX4t38PQ/uz2B4YmdPMfum45
WE+auuMwD/oLhiZ0/x86MDSLwJNluYazeo6artwJq1H2Am7G4HOFoYl/mAauxOCHfFcH3Ob9NzA0
z/+AQgN4plvC9og62cLxSfb+HYVWJ1a2jCHuhADSUYJzAgKqWFId0my6eteXnDoQx28haCIbqWm5
FAEg3VdH9quVRxpTxqtybCZeSGc8LUxGRReB4VnIw8zPuSD4aFYE8P2i5qurioXnD4CJ5do+KJrT
dlUFp4GHaYp2gsKplTLNV5n1XZ33414hy9RCrKCzykd1Js7fPBUqkXg1Xy4Uck2V1KLPTebSQovI
DQZI3Nt2fsK1lcIjPK/QbR3O6sxZMGXotLogb8GHoJe+NmtVlWQwiAzqglcEXwn1qVBfjnVh93xj
e4sMs+RjT/IjqBaxrBJq1/ZL3F6pVVVgk2CBgLmpFdF8KCIi0w5sJr6eZXmPLyyM6MHEScySsZtT
0ZWZvnS6t1WnY8peUnVSaqGqSUysVsTa70bzGE2GMSTYpQXHMNtagnk1BlxZFKBtwFB5qYY3Jq53
mgS64+kOxMfPr7uov20SPSTxOxw8qPDoCDHmaPq4O2TT8DWIkoMIGv0ovJxgKVKnVdTcEPO2D7OL
0lSVhHcwDuuuuVyKtJG8lIZkSlgikSheApS+XVMjiDJacHFSOGxausAdHXERMzH7ztryPEy4V+re
JE79iMlsHSywZa1v6v6F0Av3aYsiAVoO5ehshYO9G2GfBECvhZJoqTu/OrgGQOoAHvKt7C9UCYTW
n9K6zqxGCPlrXbVZq+t+ap3uBybyLdmwa+a+Inn3zwP+fw7zcbM6LFFdEvCqeNqeoqzCN249p61+
3Fpfz/ffr2sqH7hXAZha7asWeaP/uSAf1g1Zgj8kfoVMHD6c6nQJPlymD9WpQKtI71tkKeUdiEYh
I/349KgRoXy/Yrko/qqmbUTUZ62rzU2RIM+u9lFbTo3WPa14Ocwd7lSR0RGT+OSwH9atpwc/xvk+
bFbVtc36a4oOkiNorm6rmqgNn7Vbj6eFvb9vUoLvf/2qddd13frf1nVpayDQiz7G6e8ajvtYNkW4
jyR8TitZVG3ZAE0VdJGNofWLxPj/rQgyExWSOYQcKMTecOoWQW0Rio1D6oq5M8dYj/ahqo6VuhJk
oLZILi9BB3nyGRbWsQP6qNp8tp9ad9pZtVE/5HSEtb7u/WEdBC/jPG308nwco+GiAoOwG3OkOAjk
Vxexn5FrUvU4c9Ba+Vi0Z+RFcI6nG/24qeqPjMQPnezUY1d2FnOBCFEcF8QZZJ8/yC2N+iS8axSq
pmqbLj8ca1NV7eFWwRuyb1QKL/t7Hq8VMcNCeKv9fsH7TCX41lSf3U4MKte62nmtrunAUUIyVDXS
bdKsBYLqi7w6KsOqSmphl75kYS7wyGTq9bShQ5YuZiJ91suEpMpKrovP1nUp/W4TEhTmmqj0tiqB
ZOGLKNeli3xv1BZCRcfKGogldykJe5XsnT3P28MPufnY+LSfWqupV71bvH1iAEhLcsYPatEP6PHm
VQiMTw7yHflxUwsl+KJKaoNItRrcUvkdvC2yGRICrxaGqzN7KhIiMLYfPk3yUuHeilhDa2rIqUgB
UK8lSCIAK7ojnRPpuB78PX34ulDrotL+qReT1Bsz/qRZB5lwLWAVH4qhRZu26oBxIUujSkkXnDHL
JlYsU8WjXIBLB7rWO3j+5aO+CQYDC0lruW8kTmcmYrNR91zdX4W7yVTuQq1EoYFnx5YfwexyyUIU
xQITpFEKv2aD2TlgSnUl1IUJLO9oicI9qNy53/vWKYseEeo8lUD1lbu0x9Qiz4uZsJ5ETRmLxUhD
AbOwQacelfrZKMGs3ly3R5kFsiE6jg9cqPKCPIR91lSuu7HtxkQxusGqJs5BGKSR3u0mmZhvl9i/
yHK4STHgR3CfrnZmFLDBJg0tS8kLsNToTUGsVL1bV6q62qIW0KmYglcGaHgTI++zU33d/q6ROoiq
Y02O4IrRgTyX1ISFkSEabtipLJr54EG8209at4Amk7myVdhnInQRIEVyxDfGEaF9SpitWTNVOqXO
VBZN7alWqkWn6STVPjRf2zQOth7kAwMkWUgQqcXSg/NHh5M6TxmEjEoOdz/dDo8PDGUpTXH+3ka1
/g/WqSans6hdgnh8C/2w2a2nUyX119S/GMjHE8xCmU5V1dVSpc+q6o9iPGMvXzr5FVoXQn6E1moo
vyAEF4GAd8HebCYIterTUqqv2dpQlSY347u27rNuPh02zszi+GGl28qr+uG0qs2/XOcwkCf6gx2E
HqJu1vCkq0UXNhzqY1HVC038afRxc2vb3Mp/vf3dQT82fVc/Fd8dezJgg9ha75wO/f9sV02XuCzP
W/H27hyfFz8/0/qjU7IHYK0TIM5cjHfHWJu8O4Rq9LGuVr7b/bT93aFMvD1agIpE2Yx3i+yvqoQL
W9jGHlWLdf26g2vpAaY32fO6KiBNcmHYGTguVVRb+swTp1OUM5NDgF8zQ9ULtUAPpLlY5CJNZPhL
FdVKtTnrKiJra0tVirJIbGfJW0rWzU4vo21q+7vDGQWBNGOs4HOpotp+OpOqJ83ydUG0YN/2Mm63
7q5K7465/iR1dLWZ232viQIH0HzSdkNjfFPvyvpGqKoVOiTjT++FMyQy5infQtWK3Ia7DeCenvE5
JfoJGyc9i9QIaJRjnXWBTF0ECKLHC2KqQY8DiuiAQwF4UgttgCKNizj1fEltFHlk0f/V9HZ8Mfly
PpvJd8aSw7NJDufWaj7tExhanlccSBW2F60XPTPYIYIwmxqZbrxWe+st4EOelTVJayA/tngAnQRT
rh+eXBwfLuN2BtAprOcIxBXUdh5bAFbPpX/pd2a+A0L4ZyKv5vDrlH6JmwhpCj4UGvimS8DnUD5C
BrhRal6QZEJHtnM3KTxXZoeIHVrOY8Z/sW2w8YDYwNeB6G4uBPwfch0QsjQ4NsjprXNXFYpQs9h8
kpIQjkXEdBzExf8E7P6jgJ1wPcJb/5o2el0W3Uvx8rdo3Wmfv6J11j90A2UpSJnCMAnArdE64RCt
E8LVTQvMA8G7v0ijFnE8XfdJ8DueZJpKJmdLXjf6P//bsv5hOpbtAwdnBkD8T/w30TpCifyA96RR
3XZ0B76oME2bqKAFCfVvpNFqKVMDN+jo1mEOEYgGRHNaFseihgYGzu6c5Ku7TwB35T3yd9kQP3ut
BzZzcoRkXmzIK132ejGg7xjCui5+exUpqaqzfxhed29VTYJcOwqU82BLrfNs43Z+cexr91trl1/y
0b71IwOLL3Qb9a/p3P1clgyZr2QhxIQ0d9qYP6KUfLpRQI3Iu9ssnfUvESqxRYupj5aSZQ8Q4bOd
5SgyC8RDZ5mYfQiwfXewIr8hl//dnLX4UP4ORyz0ZhQ3vRmNxR5JkqjByREAcY8eZXYI2e1MRA5a
KTE6GNmAyag7v03SGoGrtyHRGx7Jf57pFuHG2QemNLxMiw6hvyt3vc+0pl2a5Mo13Ev8QJFoXwID
queMH+VokdL247e69y6LIQM9ZwOGHbYCyYGD7pEKnpDijfFJya0W+9+snA4G9H4I/1ibRGSHI9S8
mFlgd+fxz+Et9fiuIcBgO3tHy/B3qXJv24+okdvw5BJjvouwTcom+7Yu8q1R4dTZWSEye6b/oDEv
hZul33UDIPJeQ3saMZwS+ayHlmdgpwkcmwwrexJNO4GzyV5ED/EdPR3EPHwbk8wKJlvAVMxM2h8+
zIQzoE/lji78wvDL8aqqo72gl00EbsB5BnoA1dD+EHIFoGL1zJPcZ5EN985iWXsjId1aWCFkHBCb
YMKZUZXefItZd3MZe9nvJNUwqc09CyDXOWRH6zgPHGNJm2+uzPLnbu6jEoufZGlPR9MedlMSoe2S
RsVWz3AQymy4D5Ez3WhmPWzIkG1xDAfOX6AYUkxYSsZuvudNuYYO81MgVHBwUve5WPDCLCNQ0sNM
cla/iWrkgkezesk71Au0Ds6o3iY3tWgQS6kWB+DlFbSFCw1dRHLZRKi8jCB4Zvz29ag6j/L+SY+z
ZYcuZAgIg8R4CTzDbDDC6pzwsnOObfmawlC4SAoEiJyoLA5w0WcA0sSg4sj44oMRBmAwFPdR9I3M
Pu6UNSlTNKBHfg9KR0kOj7YFY4EibTLFyP1udCfCDdN6hRNQRB0OF82tq43FPhSVdwYWEg2DJHOx
E0TwE/GlYRM1Vno+e+V338wJvdoI5sZY1DR+gbuB5b7kTfDW0YEh3YtQbjMb+xgMewsXlEG9/cst
pmtTx4+iS8YUllHfw9UDmCMGNGiGFplsSQTaC7yz0FsgxFmX25lRQghrFIo1kLrkqba96dytzOWu
gVoBGwkpygHMmgXTAFCpANVQNjAoMOXuM9Kn8DSRDQkPet20KPHqzzFk4VLKdHrwFHQGbK79xhUH
Fd0BgU/Hu65DpUF43NsOup2GkPBcWOcTz2wT4u7noKWnl8ZlGo/osxn7su3x5+lj4H1Oi1O2bhLz
iHPMDYZyBNkKUxtJbL30GgCh6KsMJY9cnJLYtzLAO16xIGtmRZsMmbC5Az+igxA5VMhfa30wwmMC
Yl9mT2EpeMKKyTzUfXBb64hFJ1DE2/l8wlMisyx8YoZub1jaC6jS+zSLXuwivi1wOLrV3IYQdUDU
oQ5nQN/zdfQYx7ssE/NWJB1kIB1jibA71CPe6LoTe3AtxVk398GxgeI5VtNW68/Rt8GKNIE/3Tkd
HNt+YORaxFIWgMQOHHWAMRcZwBEGcE128EP9cl2lWuAjqpOaOe1z2iZ3fFc3AIjCOIaXn3jaQMyH
HKUqidG8WzTnzUyDQxKZ4mBk+h8VA1sC2FVVLdJGAtVD63c3ICYJ7aidDmB8EYgGwdTBkAEsArWh
98bwtl3ac8dASmcIiMnVkXW10FFvncg10CB2se6JOlgFqPAhBIMOuMzyeEDAUnx8KKpFWzXYv3AZ
NipDsKZ5WhnYW9eJbgIlGiFzp02L+0WyqQEWtVs0GTCAW2CUxcRX8wAfNWP5Wno4n6Sld7PYyzFq
Y2ioVn+rI+pIxIlFZYfGhRVG532bO4eiEelFbeNTXqUXke3cOWH4vQvyL+0EKZlwmQZz99rrPP/c
VKGqpgrzY5OS15dQ4dgW9b7pwofJKQv9RFFX8g9Zgz7h2D3m2RReeDi6pe0MQj8+OgZh4WnyXjom
q10CDjUb7d/lPAOs8xwcglxgz1JS+TQoljko3b0hobOcW6aGQRnaihWOxa/+4ARHdy73oYP2ad1F
9gmEECpQAkmHix5o3R+AgOjoHpuw7Ha1Obuwa7Nd3TkoV6IqDasTV7cKxg58SI07tKbRyPSkF9YX
2CuI/+XEL4lBO+5E3BDGEYJdV2HqSB+v4VmXkOi8c85jGNt7HexZXgww4MYW2KclwSUBjhGnJ8DU
wVB31oBpnoxRrkN8VfqwjuR7s21RkQMv1OX6LpZXJG+TCcHFEuylnDo0EjiWx/UvdW3WBRKUPN/y
er1bJHmzd9GRHmQIUS2WbgY9HTfg0JdSmzcgeTHwxcilskZnqg65P56wMSt2xQxie+cK46lIp0w9
DosMaYYWPle1bvw2ZmMgUdgDLQoOozfH0U9moa/aFHnzppaP9yTna55Mb67VPB2K/Ki2THA7lp3a
lNcOzIlFzfXcOS3/tFDbGs3aW+hbJ5t2to7rkYZiyLeOgYK0Opop3zlVOh3mdAr5C1Tp3WlUvc/7
R28Eqv6hnTrM6eesp1rbqHVlYO+sWfPCQ54g3/n3c/zLqtrw4Zinn3o6ndp+WqGu2bu/8a6oWgVe
vzACmdLpKms0eLXyJ6yHftf803/y+fZPm344sqq6uSW9dvq9lTEwr802upysJLoE/jyF+1oXh6BZ
mqPaEMyick5t8lDiwUvZXG2y80deEl75yH5wW3ip4YKkuoeqIB/1T4ttxRAPSgkkVIFQFUTdcQsY
mMSnWxLx1ozMRdhf7qrqaiGiYjg2gdhOYhDNscK4Gsj31KOYdlmM8k9I4FDVGni68BndWcMADj9z
cmyBCIPOKgxKuLnZhnF16+bwUGX4WxFaPfnIqeqkdGjWulqpySdflT7sUo4ZHvOAeRV1Qi1UmPnE
pEAeZGsljAP8fMov1EHKvET8URWHgEz/Rp0+V2tV8d3a0TOfChmqUImJ2cfKxivrH45Q6TIkivtE
EpiHKsFY2vMRYU+Nx3iIXkID2qPKKamFSjclDIbJyPvJzpiznwXK/n6CJr6+4GVnoaLTwoiIJOhA
TMZFN2C641XdNirDXSCvjdm95SC/gWvSG6jUlCphut15yF+jBf62jD5YCvL+6n8EqfMQ1COuRqpD
UOvUZaDvRUmvRfCMI6kF6p/Qb2ZMbNariMQ643MVc0cRFiMyG2i8YmYzUnoaAMkQm5MBfNUEqCf9
qpk9VZOwd3qTtctJuV7Xpvowe+75HJj3E0o7DAkm7DAw10ugjaosEyokBZYqgvBshvYT9lfcLD/t
bhozNffq+Op3BU4s/XtuF5OgmG6ZX04N/7q1qlr0/WuCWcEZKm6kAEuZXl6zXINM1Z6yUypRdcpZ
kRSoynQGsdeOiKzkkKhnuyvG6153Lex2/0neU4kcnoXflWThr3fiQ85QbYg981eGjIpF8BGkNewK
q3ZNBBCkh4AHFRyudLmruGTqzqjHOtQH7C+YXsj8kfo3aptazLJfWqtq6+mBlnzwz6qqsWry7w/V
FYg1j921euXUs6Z+jKrmoEoJGcrXdH0jTysRloZeEbrZ6X6FRK+P8EJPjdVpmWsSb1TFSb1qp6J6
v9WPY+T3zxcwVSdaf3JYFd5mYpyo+f1XS373E/luRFqgYaIii4RN8EkMZ0RDmwL9umhIj2UbRfpO
NT8VA3nVYuzdesYUp1SUfFJVaV2op1dV5yW39rPAtQ6xg/UfqwugFt0g+OSroq/Gp6p4+vXVMt3a
yTW6yNl+oNzCucPwTrqJ1BLx4lg/PfVD4FEZnqGfq4utGGCqtF77dZ0r7VCLEMz02lidcq2u+6rS
ehvXDevxPuwbF499qrX0YaTuVMfZu1FD2kVJfEmdBK542l2q+unHLxWqJLGG1rU6lrqn757LBW0Z
PA/V4xobujvzKnEPor5nKKMexM+L6hCnrmoqZ3y/0EhXXLXV60JVZzmCU+vWqlqnKG6qtG749+1U
4zF4HUVTYJj0z9doUA/o+s4EUg4fKptcqrW+UfS4g/21gyqdWqnix7ra6XTUd60+nuDjXprAcLdz
vopFTzaqw1efEVVS+362bm2ithpqFKiK60Ldj7WqSmq/f3nUSqUM1l1Uww+n+mzdh6N+OFMoO3zg
Hk0f9czR5dCeSIKJGAsCIbzg62LxzAosiLrzf9+yrlsUJl3VawU9P+2uult18LXpuy2qGFjwjQCO
0iXLjg6QnP+nz1Nv0Lv6qfhxraqrXdV79ucV893NhHxtny6CkB6D4/oVrVckfK27bIEd5ITd3i4q
yDM1wTcf6ThIGhu97fVHuhN0pqbK/UJcGHj00tePVdqeWzXurdCx5h+FVRyd2tQeDRH4d4NR4nAf
DA9pUsX7spn8HWZC0XmMfoHu2PfFBINZmAFBvTarrpY5LrZu2CUIaOWYKceEG4mTbCKpZ+8NeX0Y
XaJ1wyR5mnIO/vEPn7qTpZgRQmBSJTXZYfxx0dTnVX1Y14WvsCBr/R1M5LPmH9apT7dadzqDOs6H
NqczjCCxnPZAzoapH++yWnjq3V3rvhxHToTOCYup91fWVRrstPLT7R92d+xuRsXerc60TnZqavfc
c4vkVrUc0rrdG1P9RW2Y1Sv4eTEOs3BjZ+WriGETiRIjvRa2YTZ2PZ9N5LmSMXp1i6seSx1DlN/G
xHKPcfGU5hnuK21zJGCHeIiOuhLzqIvB66xvbRWjEOtcoYJ/YxbDS+wl1bOHq4zR5vYPu7fvg0l/
rQzsrWX3vIsZ+h9HgURPu5Brs6BBni3FgjWcQPhbCxE2rtu+3dR2niG1iwBaTZzx0Gn9ZYPzCEo5
RsjIsNbgyhrtXZjpaHGMEOzg0zZn8YKFzRiV8DrwcvQDDNqEnV4KvrNHPvFPqWPAcS9dG6OW4JvT
93AAJ2wGsxzfLdOAmY8BeA8V8awgEH6GMhER+ABLZt/FfcedJpyrg/lmiEKiFA76MIWOlkGA73AV
ELSYMaPY2D3yW8iuHcK2RYC5DbJdYZVvmvBvLSkdi4zNwam037k2oeaHuN4OrOtZnNnfMgdnMsgJ
uA3g/zlEyUs0DyFSKSbp3mLXlsH33qm/eHD5vASESeZwVYcs3hg/Tb/obvq5Q1G21vd2Yu/dJsAH
Ii/eZq86tzV8F8sIajCT5B4b2eKuLnVf0l5foYRpF3rpeke3LDeLQfwabr91jop4tXFBvrVFtSdJ
S6rDIYcfFPkGbnILUQNz1gwev4PxCAQspD5BB0H9xQFiwnppLPEo1Uki+F6W7wW6CVt02IoBzcU0
JGwhrGZrdkQ8tcJ8GMvau7Tn2tq6RYEqAJ4IS2BuXTf00SX0HxKgT5tUb+Mvid0/RcCFU7LUX0vk
rQHliK8aQmqQ7nwcFJjyXPYiuC6Qotv3iCthJobmThTrl0Vj45I4CFybRuvg+fULUhbwh5cUz8bJ
8hAnyNsrF6rnwdGKH713UyAjtjGyDnnDVCNQLtzHfBYvzD6ZVVrSvqodjlPQBPxdrCuCgjBTr+EV
LIafuJ55qNfBLAJEdFXDczRd9LBl7x+Zstcj3rSd4BSj7twBALhqekRAUG7D3wFbYxPPFEvbaVX8
w5rCaZ8SYK375pjfWl2IYYpDrsIXzY/FbN9y3253mXDwpyTN0xZvbiWin7Op/0yqqXhohjQBaFaC
nS0FGoKxuOlmYuXkWzZWM176S+w9jJm4ckcmYQECPuUYXk0N5qOjzXelJMPWI1pxmPtfoRsXd+mY
voF+Osathy99U5Kc65ybGXEzwxkfjF7/ib+OcU1PkRJB6MczPkM/UjjAZ0ZF99/U9RPWGdYu9huU
JpqYyWFybktzNLxoXpYO9U7fRJipxOGqCaynEtMrLD9Tp312RlIJyfwUjsj3LJ1x5YzGM7h0f1dq
kFf9YQedeq7QvbCjL4meI2xTFdM+bBuCTTAzB7Nprlxw3huEtH8YyMBiUI0bTRxL7pH7KoIIYy8t
T28dkNTIUMJ9KwWWg7r7FQ+ZfCtao9yVwZRttBmTw5Yew9B5ZhMdsr/MJWZVjp1O5b/lhNpQDUII
f16usqj44tbAsbtwgk13njrMNUX23Y/5Gg5nXtHw+GmNhh4r54BbWxrEPQvbPlhm+sXwYJI28Q2f
PwBG0NNr9zzkPu7m+qHUG+MVLc1qKL+PRRRsLS/S4QUGmzbjQmoiu4RpO20aTrcN52+GPXz3x1zb
Z/O8mww6fwaYSBbllyO4y52pwVeyqjw6elbnoCDGW9tbpsmPtr8Ndqlf1MH3ZSF9lLl4J7TfLMY7
Z4bvIpi9GJdeg5GAlQRfIOfuyiaA9th37XZcqssmk0FyXeMilOLawzbHaqrpxprwSo4tBK/ime9S
HmIRiIzxfMV4Bppj89sqLedYD+j5Il22BJV3GMw0ZwZvEaddivOugfOYjz3W5xYzQsewehKavOVh
KXzYkjPOxdzUuR7H66AC1+2RZN5XJG1iv2qOcY+DdQKbQPb8vIE9zE+8sfp9Uyb0Li4CxvVkdVvP
/1F15EyNhlRQqIe/NRh74YLcRWd+GUbTPTdLDEmsxsDOIU030YSIjx2F1+ZiPNp6hXjXnKaXvWZe
mPNL3VbajWTIZ1UE8V7TsEtBWv6cpBwKxwPKRwm2ZTWdJV0DFrpDsBkG9EG7Bteg0LXPeqCp3+kf
Lx0/D7HZ5EEtZpTPTTorQ2hoLsFOJbq87bBcO0Btx2fExFPCTKPnRJQ3iVdiV9ySsesavHWhl1wb
2nC3dMkl4uzQytG9ZcZ8aGuCtbjDkBQ3NnYiJWyRLdppQXhtOEa16WvvJtC1GCUEOOL9IMhWYW5u
xzY6HZnF3yqXI5g+//JCVOSCEWuZLnXtMRNc3VD6aviBg1lv/F1vserOXoKArL624JsyJUyj47A/
xvM3BEKrzaDhsZ3GYLKcL9NsHkjMIdhsYjmEZZxnzFf+yCtee/6uxYYS+QjIjaLhBQ04UGnl2jHI
BMai4jGdo+5LiPAMOleYY0TjeZ9xhdD1QOFiSiAP1/6ZFuya6mqcWv8+jMMRkfezMsbswnDQm3ER
phrzstwGCKwkOl45ZJSzArpJaN/NTjzQjZtYdteIjuUo840Z4/HBxvPeiMtN1eXTLogFXd8SP/TG
jIZqjmBcWQOAxatlBufdhjsDQbOztq4fA3GHZNpNOuLd4T6bPmIvs4k9XGfUiGst0053Jhn4QcCx
iJIKPctZPraaTFrizj0Y+qZKLy3taR5T9xCaI299htLZELc/FjQ1ayC4X6dZu4ORxWUo0vGMh8TY
8u06FEaFMYln/5hBakx5dTlqSP1m2M+cmVOeHeNh/Oa10VG4RX3eJQ0W726KA6p5Hri1RmYfPzvf
mbdAqBkwxxHWuBrKC1hbMG6qEAsy8Vy8x7GHyHAWaXirh4heasF0E4z13k9JPhloFJ418wuRNmDR
dvRWYTIzmW6wI1/LlUCsOTov3RDBiXi4Xf4ve2e2HLfSZtdX8QugA4khAfiy5mINLBZH8QYhiRKA
xAwkxqfvBZ6wu/+2w2Hf+4Yh6Ug8xSoA+Q1775VDdrefUUkQU5K4Bjg3DtRMLkEeDQVmNT9wKrEJ
7mpuQdghYd5+9KgvNpFb/YCPcgw6T6zMlnydIP6bT+kPlCbmymQucW4KfbcmO9jFbg9LMALTnKcv
LqyVLYIYc6U9X+8I/KRMEu5z7L3n9D+so3FJNVkltwLaV+5ePOPTi+J6n3T0DpNxMoZ5OA/LrmpC
ctyW1C2RphTjaVoWaXxP+vbklTMxd2HE1j7WRLfwUK6tOttMwmPrOxCs0K3SLL9Ztq0wPHRv/uT/
bWopIKpLex30MCDi6dIjAyAxG0OVj6C8cddDPCNfSLvqmBi3wJLfoVyMDS2C3D1CHGPVYaIf5dFq
QRbSXNAzkKnghg8w3sxD5pfAhT+KwaJQL4PyZCUs03P/yGnoPCc8HTz/yBP9dckIlIypTmZzS0cT
4k0+/J47529YhHAfkQARkEqSrXPRWaw2eMmQa/ZENCtCJSAo8GAMpuMQhlez7S2U5kdv2RUm7Dvn
pBv2haqbDSF1kpAUIhlye3kC8fCz2+HWkSmLclBRVUFiaCe94Y3kug8GivDU3BtjR6K3Ng+jyp0n
iCCIXliExkTaxD+Kqbm2btRcdQHEa4wb4xE3/q6pip0kK/WqaaCFbxbXNBl3DkR6qx3qtZr8zzy3
WBDaKdFp0q+5+v3XWBKVRgUwhtVdedO+FM7e6ckG6WygxnHYkmAhh3MGgSdiLblR0nqbavHlzaBf
KhfxYOKFMJhcO19nudrTNnzUJVENAEY2mUnKENBDWLvDIl2e60MA4JXQYwI6PIIZpgGdfvc6IFp4
KBQB0PZSoRNk4xf5TxyLZy9hAOQGdboOIC/h83D7Ezpxueoj4ElchYNFwA0hPM9j5/92fXf4KP3g
vSaiYtXa2VeiyJ8OsYKsKHcPo831lTnXJnWtt6zx3luUPSxIxVZHMnuYCXKOC7sgpbMdduaILims
o4Mo1Fulnfy51YO7yTMg4DNiJ5UYr4Wakl0LAihEfrslKArfu5jfCTTCJziSmOHzWUpXceUQexvB
AtoCP413BAahXClhVSNMIy7qYRLxBvzpdbDJiantrNqTWEke2kgiEImqg5WJfeQF0wFo1qojhJbQ
IeJIAa5Szo4jHDuCWjZeoxDLRk8W582OCA72MBlHbormS7j41bwYsYpYzbMV7UoXIEASYewY69Zf
RdhSV10M+3JgGppx+j80w3QY0kpz61eAZDXD54xsJLMGwtxp9z2nXVLkFq5LVGlrkoozbAZ89x4C
M1ik/GCTartqWIuNDVE1UoGch4oFGSBvHjUxrSMMhJgnWZa2D643uTvYgCFtImnDQCQRLMezhO9E
l9z77T4nUSPL8+kwteoplyRsxwG4KdcptypcsEfaeyzCPIRhDYtbSuS8VdM/LYHNboh4Kya6dWc2
qNPMwFWEy2luOK7AnUh4+pN6Ih7igGiycMreTAWdz+LQGmIJL92L2Y74ZK425X0c2jc/uceOflN4
MNddhMQ+9Xd9oeSRT6OJWpjVam0EER+eQ4xd2pIdJ7uaG5rEVrs0syXN+C0mMWrL3vtJWJHcoygr
9h7JJq5QpPM0pMTjnxePwsqR04UUM6KxYK1h9vXivxnvJaC5KSB8LP2TDPIX+/v98hKPSnafLlOu
VSiz12YcmIZN+uDqaA+5jEgabMmbofuwiPHvPfx7wY4w5W6T1gR3/61rI30IQzKaOCLuFi3Iyo5U
RRxETnVErI0785FWbr+jr1hFBApdu9IDoT72asNgGA1e03EMdK8gHD5yEVlXMiTjRz03V3NMlo1A
CfqBrDr8Ohko+cZ+Vv6yg5VetBF6mUFMjx3JErtW2OYmqUecy7aItqSrZuCh9P8PA/jzf6ctFgH+
/P+Dtjj5HSfRz+JfxcXf/+h/EGmsf3MEnZRwAol4lwCn/ykuhkjjmL7Afg+Eioj1BVZTlM23gtj/
N+EH0GNkACbGdsV/EGkcEDfoTm3Pd4QXSN9z/1/Exbj9/1VbbBEpYNsOXBzHNx3HtPk//WcgDfXm
SFZgC/4hFM+6qQGfzr0LggZO2xD8GikCHsjxjDfEH5nb0krmx4ZwJAYQ4vr9u06U/gP0i6eJYdJT
HuecbPNw+v6dO2aCbhb1oqgiEgPMP4XVPpWG4ZxJ6LTBl7DDSYuQ9mCQ226K8xMCIKBcNZJXI2cs
N1H5H2wiJ+/j2P+oslSePNnf26aNHq2msF9DNRNcNJq4LDz0iOR5P/Je31ptjPfCozyXpBsw+jKb
GPN6Hp60QiQYW+2jYzEACc19vkCVhdthjp+Y6yRuS02LdfKn1PUhH8G5EoVrgtEQxXNN+s9qCn1r
m4xIEXVM6hk6cOeJcBhy6UJ560PLILTa/Wm7rfk0ogc6Uc7youvfsoyGZ/QcxFaqrNv8E5JvTZ+R
aVZkKDMK8ZTL9DKXJCNZ40lbcACyrJXbSZn9cx5Vh4hG6ewv3W8WpzlkQ2M+8PGxuQRgceWc1BuS
2MHNCBWffad/rEjMp/ydjkIb/bXsSBp0ouLPJDrv3A3AIvxZErluYcvvU2/Vpsp8LK1QbkCU0a/3
+PSjpO3PUstnSXj63uLQozASxWMBmSj1cnlm0MdeNfHPQzs+FLHNrM7t/V3JX78qjxM7am6J9bdA
iQobQjnuxjLsds1PdzT9CIXczMcSu9GTP5jpBRbtfab+JFVU7yfyf67Ip+guyVfYGBSyTwGnfO8q
dYm18ZmBOt1qHdSncGIPkdVvEULvk4DkRbRXdR+oFteuV+oVzAj/NKYeQPrRs449QW8H30JChoyS
8HlT3NqAEoFuzd97BUO1yX7sRDX849P4Pf736E95+wf19N+KLr+VZCosTCf7v95wRHwsGCjP9C34
C//1hvNbsg4Xyc5pkB51CGa4DUrDs61HcHZdcmnNLj66dvKs40hAm2l/OLgXQfUhVRZRHm7/0wPr
f/N6LKIb/5dX5OB88AgDcXzJWPy/2AsMbHQV1s3oFEQ01fTUaue6pBVm1XDv0tw5mj2BY22N5t3v
JJkepvEUQppuekExbjfvDF1ABQIIhEfqL1moaDXyMPocnOEsi3DFEmn44fG5UW2q6CX4TQjBRCZX
MJ36TuUcdT5qeQGivuCc26qWUYnuGfxp/gXs14vM5KZGlbPTHf8wklW/iQKCyCKK9qNduQiMPAOZ
rNuBcJ3Upe/Qa0yTd6x7kPZF9YjtQJ7i3k5wwOtsrRoSdB3zqO0w/4V1yd2YIUx4acSXBlbdS9Tp
M8Wmd/I44dc+ct5tSlbm0SHoMDVEdJHCTNd0n2zvqlhfYJE+W5PxOQTRdPcbe+s25htAAueMAutB
WoZzm5twH4dkKBJb6++CAHirqqwXdmrIxdeOGk2C6Yf7WFnqgHyeVlIx0Xfi8SgMLz/0w988tNEF
q+6V5Q03dwJkhP1ev2kRNU8FMJYODuApitRZKhVs7fxHDk55mwwFAjrgXkyVxM/AbxExF4BMiZp9
95YJxKTT9KhAg1d5kB0NGuaVV9Hnx4tWPW/nLauYk9MWoIqjskGbaPdP5LhvW6s48pLKQ8weZ+uD
c1UKY7VbD+N5nKEThd6S8dvV3UHRmlui//ICIFuJwvasYyaGInK2jEwhnhjeOXZVeeqb7OBDCz7F
qQ8u202PwuUC6XTzw4N1RJuAcjiLpNw7MfHVWs8Grsh02FQd35RcQUpL1wA13fDPw+m9h+TEzlHt
dO/AddYTrW7tBPlmbC3QvWx7sqAKtrqV9Qrek3Oy5umFn+lx9sJnR/bBVjlJf2mFvGYzgJGsG8U1
cxYeC2p4UnxMnGL0/CpwEhYtTbIX1ltfT+5ac3esAQ94rHVMME6aDNYy0CcC6g4lpLmzG3pPMbjg
HWHBKSYERsd1GPjnyE0eGxGQWe+/1u6y1SHwENZS+JNOOsGeEa0bVgV7MSSgTMNnozPCdYZX/uLg
6unyIL2Dz46lLjfgB4J9MPbVprAbsqU6H3yFU2/Lqn1p8f/dfU8R68IJELbGdJkixd5rLI7svPAD
VO6zTXYinOJdJWYbeLj126gZH44zP2eahC+2472VLuYOwy72KEeTLW1/eZ4a4hdH4jfr8ZY5Pr6i
tLhCeTU2oWUG27BI3izBJruXFbdDbKUbpSYm7DHQ2HbqbYCfrDO0CLZxm7Pn7BMsFtCPWYsVa+2H
6S5nvLJuOaXqET4WWCEEkEbL3Cp7oiZpt4Ug8DVIlgDdiVW335avUT/9ciqWMY4d3VQDo4BFVrJP
muk+JkWyr53sMzCcnmuNJ089N58xlp9tHwOXwO3+1hfBa9uhsmHwle/HwnAYkPM+EGJ+MpUxbhZH
lspmi/jJF6/7aALGfq64aRMSliFGbxV1qIBHWzOhkpo8ROvQDWZyLmOWFnFmuPuhcn5XCZ23/Tuf
rZKaId909bBzXPEXBAbXYhuu3Tb+StpEboPlZizC8BbDGqb7Jua0H5J9R4Tw9zOuSh1uBnC/IE7t
czX2+jTp5JCNzPdy4YInGZrPchjUAbKUrMDaNKb+rHKEAo2PE2qusYcoMMTppGDsTK59VMudazkT
cdSSIMlBRasQk4qb393Q9nad2UKTGt2rHgpv931H/kvyXdVSUDWt1xz6pruWc1k99Q1xp87cnKsJ
zk+tp3rLwcHUr9Z/cstvr3mHC8XrmAJb1TVshH8LzCi4+f7UrKtoaEkiRmzU2915Au3Ja2OjkePc
rOUnPoCSTs5O75JhnVNNLTQFStgyiYkrrqa1l2OdqQ1U5ZTNL2FmywO5vDs7m70zfpe6TqyNp+Cu
FRGbsXBSxITMYAcYWMen1Ecc4c9sKNMBbnDn/R0G7r9YpzPbHDaXfWH/QfuvDuno11tHjM5aEjW+
cwf+BlVJuFahWzxkkU9ARRd9kddcPNVpgm+mLH+YocNswe6eSg9xVcHD5NpA/TolHVBlo9LiTPdw
ZMQJWp4UZdHqYFswgtiBM7+WTLXMRC0wgJWdZwSownYanKk8aQcvl7QzuLQdmG1JTDkJztGNpcRl
SkwKsky25x5kwcSSgcMIfNM4bWICTSEL1twm5FqtkFfO6wIQ0ZY123Uw4/pC5IezbqPhZ6cdC/MA
N2GvtbW4Pyb8YfoseabtfLJuVy7v2NrsmSkQTt1ucmbNB7XMamubrAikYcnegY5y9JZZiaFqpkXh
2J8NNTwZZUIU7/K7AU3a2vEI9ueoKZipG85zZsUHd57NQ+32yb4gM6vPI5JsG8KRTZTGWxGNR9VZ
IYyotWuae9v3w/e86mycj5gM9Gg+YplC3aCsYDu7/s/Mq0AzM34g6Im2pIfjg9TOeYWhXIWB3jI5
DfbJ8qgF6VBtJX3/OuBWOopu+rDzOT7DP+93TgV6sbUYf6oWT0TdccQ3MSLB+K61/yfNOLdTyxAv
LbZgojuYJFLSUrc0X0JVa9/3xLWyxQsvRx2KNPkzRqa+9dI9shniExxlvo+i+rWthFxwk/3aGUPC
aOuWodDysSeDlVznYXxLh67a8Cgyk2Eb5W5w1Uu44FQ/srH8m5h2dYjjaW9yrToYPp4Ij732bcph
MIvfDP9ObspEFAoV4W72Azfhhhc6bhnCBfQoigTUwrhzdDlyEtcC76LJY/fgzC3CkBEkTxNn3tEN
8h9eVjcnksif5rgu7th2OAEZeG7LHN5gVlV0YcF4T0yr3QrFw8LOugAnKY4vP2p2VhDZry0Ed7B6
cEBLfYPW3Kx6qZJdXNbF6ftLV5hfpCfz142YBqyJplOMAyftQXR1pGBNfAfYvv2x03WDE8gJeQ7z
kxzGenRJCSqIoJFuef6ngWwSb74X2S5JXGvNWMY5VsmMqmWeu01CNQgJlCDWqbGdbRjn4yGewwTn
lBUdiKp/hPNR7KoBqQt6AjjW1cjMfJL6MOfZnzCUS4BtP/BX2SsjmXGO5BPNKza9IFW66sf3VZlH
0XQDzcNwEUNuVVc3vI75GgsVCFF3/BXTIa0Vm0H0XcBahoDKu3KmirVp/W7R3a2HhBgUqmsYAQnY
976Qzk9eGS9PV8MmoqbfdDLN96pnTT5mU7yb7eGBmaN91D70zahbNqLgKctgQD/EpRSP4NwGIPKn
soBA6RWV3mP7W670mTF8/osE0PbK1rDzJE8w/ziZKduvlNK87eWdBDi19Y3sFBnB77GzzAenSf44
SfmLFtc5jS0gF8FUd9XDVFEVtDUE4tlmSAcJhcdOP4dZwQzD9xuhVOKQ41bmz+W+0RP7B0bazMVY
QtQuYoPIOtp9L859Z/0SE1VO5ARre7KsbVfN5gpZ04yHLkDCkqC9xhvsY/mntnL9ONmUUg4ko1vY
nGL/KXQwijmQJ/dt24dn99PnyXYdCnG3GUQYMEhxPGPLwmt4zNyyfHNRbiE1IR59bjz7cRw/LaiJ
9lOppX+YcqIXy9G6Bg2lBhtPYThAsUVOgnFD+cFZYT/89sRoXrM+ijdOANsGgOfKtrr5iBaVI0NG
P+rcb55TbT1rf9p3XZ2do2nwzjZv1pYG39pYKkKlqgoCnCMl9q3j/OVTSeDTsbLISztm9n50ZjHs
yo40aCgT5dGN86euVm9kREDn7rW7VkR/YzDGW+wIHgBBXv8K09Y+ux2iq9YhxDlV0xXLRVH4l2wg
+b9kYnwwG6M9C9e6lF2YnnhhP8PFe+eGVr4nZp0m0XLBXFJzI5tZnKbOTZdo4hGxxVu35va288R5
o8p9ht7Weyy6WD1cqQHSMwsNm7/4OAkm00i/J1CuIMC9OntAuwLEF27YmmuT/j+7uHnDOhTg5SYH
cOjWjnshtHCRO1DNFVbood2OLoDaEWVJOgejYXigqd23ubkE/y6QEjM1gLv4ApUGX2ZiDB0nfQxj
gVZVWfO204AgvNI8yIKmVlnDV2pxJxGvkTBAQdOKrOU+FF15GhriFdtl7JZUy+BrDjJqBYY3i8yG
hkIcDWhiqC8cHy83Q3RjlPEpGcHnfP+qFiBj+wThDcoPOBaVsYr9sj5TofkHm9F4wm7oznyyeHS7
nA6NBwEB8+VEVpFA4zl2P+1QpTfulfQ2mlg+7Y7msbLSnRdZ1WOdDuE5tLQAyilGalEjzk6U+mxL
fA67xlctdteZoX8mAjYwuvUp0dVvhGfEaRpFfmcAKg5iAhNlaQMm57CG8eTtnCL8EXY6P6Pz4M4q
JBSaTvkPnUsb0XuwoVBlGC9DWrxT6XZ7vAQhLvL6WHJJrrOgDLd1lUyPIp/hQmVQR/u5zk8ps4fI
HtO7UZYT1EvoFUQlj6siECc/tvLHYRl6GaN97WFWsn+TAGa7KHkBhOaSaM1rMRIzfuEpPZ+nMvo6
D07iPZu15z3HNYIf8lbkMZ7cZt142tpzjKunckqRStr9ySwJtbEWbeWkNox1689ytlkEuVBJK3L2
90aSW7fOD597OnZAGoE6ZHFnrKexNI5p6h+/f2hlp7syCvCYNNbF9htx+b5WtBBHuuGngVr4Brx6
Xn0PIStLpqeZUcbGCa2vUPakiQs/O9Qha/VwO5nFcKP7wubFBkmokWUkBkLqZY84KSSkXt6al7h+
nb1mPjdMAy6NIe9gy4Z1jTsXtp25E3XgnOuL1n/UHJfnZOCxRJ6GZrhncfA27DQR6rGBTRLvxNKs
IQgHl3IQXXoEyUwJUxIXsFgCQA7XY8fSNEJKRwXPjySSES1zySfV+i1sKj0emjHVh7aZr9Jr9TrO
wgHXfxeuHaSOVwOrMAo8e8DBrqoNK3+Iz/OQO3Cz2/Xch/e8YxiZOk5zyHigc9qa4z6exZ8iD6oT
FtYMwDNtUoZTYx/i/C5UkJ+Ax4WMXYmdwDDmnb6/OKWl9/MwPKPG8E49OlpKyrE7fBcggCQe5qjJ
N207igdbaP7nsziWlhuBCTWzTS1ZZFOl2DlQmnke/lRBcR+9+jSANFvzRP0Z2W1J9VChGuGE2gXa
79aQ6lqGHiunt/2j4TL7MRXZT/0MLtqx3foQqivYuPYtyOrXpjIvnRiC1yJH2hOz4BcquuaAsy+u
kbCdNbwDR4a1MiaeoHXa+qiFMugLvf/UeQGGd29OzwGLM9dP7FPdVI9N7JYntp0fdgWDyQ+Gi0w8
lpZjREC9Mz84bvkSAvv7biRL+Md7xuof2meg07Y0t0ZeLjK0AngbP367JAWS9/Uzaec/Zew3u6B9
x3WNRV+ivrKTCyv9ejf5lDtYm3HJKTnv59KQ6ynr4sNMtnzUIg7yaVvtsT9WhmmfS6N/0kWcXIBE
fsRYTag8g5/u0uLlGVkOlNJjwc44THI2CggSAdiCtiS679S6AzMFRa/u1BbzppCLNo/kmpaXYR6r
mh0PmnaX8RhncaxhVicugSiuRfKQX1s7XCd0gJmx7aiUX9E+ILpB+CFL23xBikK8CPBGJjSlSdTP
ouIyzQlwwhyspVO9G70u9r410wplvdoJ2VA3229TThE25dm1Zwp6Djyf7j6yznPGemGC0batsta+
TAWxiosM1ggKXLoVg0x29MxMRFudDTKZUs7Kx3jCf00yBe+jfaQSHG9twY1uNBVOUWDSuZz+DghG
Li1PpraDYyCYdO77yICkZg7uQw4M3kGxfGCWBEJm4EHYdAgKC9tfdQ2LUcMtfGYECN56GNirKrFf
5EA7gx2hADAex8AYvRrJsRWurHhPm8C2vsmZ1KUK7d7Ei1vSKM2gf2jDgnchYopJpZM8bG1hRseh
tz/81JyvjSPvRZ42zPOit0UoxUcbEHFiMN3TpY4OSLW/gNNu6Ic5s9iYH4jxCwECk6yBsLeCXMVH
tU6Vx7krGS/5TIb/eoWoz0YWGc8dyx0JqOSfYUoX1h+sPe7VmPagS7MeHcC8wt5tQbwryM9/k+Dt
jhHvEkgZSitHll92k8D8svpdZ9NdFIbhPbi1Rg8aAzCeTboBrzAPcRQqSixxm+oghrbiU/4niAXH
dl55krGNdJjvMH8nW6aOkdYDldoagMuH1n5oS547g+UVSBYx7lbuA5WXs8tCmE1mn8MmW0ZBSjjF
dqgRW5U/Y90Pn4F2X0qeHHPBIkqFF3vqiydzjjadj4nXTuuANlMgnrKg53hBMWyLbBG39WywE+tF
VyI4Ro5OTmPX1gx6ZglGMP4YGWclTEG/J/c21zX7+Ppq6+TeLhSiAKh0qWlzg9IikzcJg7c+8BGT
zPQOYcUDtBmMU1di//yeSHQ2z3CIWCCJFJImKxtAy7L/IjUB8pM8eCYZtL4zMvGeq3llekFy6B0b
smtP4cfjixmXjJ+LSAByr+2INiaqVtLuQC5NDqKQAROlK6rq5C1f3MS7YEDQ+++iJbbGJ5DXxi7I
vOhkcelo4c9Ie0Odk71CbkxDw3vCM7NdZgKIbAOZHl1+awRWfg6WL4U03mRZemgy42gtgsG8lnWw
62Ie1VqLp1SkMXKiv76h7UOBWsyOGp9phkP3VHvzdtDWtMrayDstGv9wcDDWp1V9bkGrmFMVPcxK
fppGVO9LYINMD8bwqR2Sd87/X2Wtg+eUJxf7ktrbOFSUhxRa75qpTQbpjDB1DbJ7VsUyPgqsfcXe
FHE9L7Txevs9nvXvtKX5pioSDxZ4543T5CMZa0T3BOhncp/cplyLlnOcLA+nmeqNGsv8ZTbxwFt+
ftRGUjMp6tj/hqxYgZi6r5RAh95rq+3Q9+F2zszworqG+YyVPPCd7XUHuPClBVWVq4C1QeD1i2rd
v2mVfzbVsCiCrJfa+Wp9EGNe5Jm3WdUoRZNsV1tJDqMX2q0zMAWzZ/0KK2fJkqwYdpBNchJW+Wr6
XM6BPbPR7LA7R+P8kdWyJa/+wwYDw5GKrtkLc3crhpFUCTjJ56DPiRggU8UEOKaYa9rY1GWpWUfW
6FTnwLlFCwQiy8zxfajDv2GKuLJm6nb2+3Fn8ij9KCrrHilmN2lRxcDtOVj4iIx9UiXtrYdtx/jg
zN0hLgijuk0Y6hRgEFUtcv6OGCprHRWxfx+jQKL9I319Tv1qp8ZpWikVfxh6ivYeITsbkaHT/460
7TOvYRjHU5LwqXKPztWHZ1JXYEYz/xSEBCl9/1fOTPaiROgopzhLg3COkuXjuprpJ5wOsaiNpiSn
SVNdua/d6RZ28YL4jK1Ln6G2ltNw4z5Emse+g7WYuXawe76G8U8kNnqNzcw5hj5DE3oiAnaYsF4c
d2JOHVDLdwUQIw+d3Ltbfk1A+di1kR2iQghacUI8WdTFqO9UPp4WZm9p1P4T7RtDWFaAMynrW5nP
zqWQepcNocJWhlaMpZ/pbcYmP09g41jZgNdKZkVBQsLQ45Dn9tkUf60AP8yy1k4VFT6SyZdQJ82z
P7wD9rpJAoIw1nszeR3+7z7TTL+T2V/Fja3JYKmDE8OcmzHNX4jV9T2ytwzwg43rQB7US+RhL9Tf
kQfVpqntn4VlvshIQls2g3S3GRdF0AT/nOSOKVrr0X502mSHUtLcJ4pgbrd7dqz+qGg+tn0HPSjg
MpfS+ApRgG1iA0Uek0S1qV16cqO9aHpb3suWkLYD9GyPTBdun9gUJ/qbhLfNoBBx0h3CwHbvDUQx
9E+EeGskAKiapj7/EiSAs3tYL6sUUgrQdRX+uBG5+akXMhzLd0zVqCBXORJheIMZIMIKPSkNSZJV
n1hbLG4ZShcHq1BFFrUc6rOZg3mLYxlcvn8VRcYZlTpYPzl25oZk1f6AvuNjiPzXIWJK4NohK7E6
jljt8+X7V99fjBlMeG8Zh2JsomtU4GgYdfxV23a6wF3r+FqFw7Et+wmByvJnGO/j69DizyLtC7Gp
DaVeSim2Q+lV5sqmArt+fyEAMNp16HH++bNwJi6y0WxIAIWqqxn56krpPx+jKEfnWqjrf/z5969I
o5HUBI1c+d7OTAzGKV3lk1opy7MT+HRoZf2Hg5xHbO2R2k7Zu9ZGYWywcZg7vr+3jghpOtgMhDd1
aPfMWFLzIQicT2siY1eItAZlmB16IyX21C/KjTXXzVYEFL9mgiTSQPy/Be44PKeMJs89QEphBncp
52g9OYk6WDwRQs28j1n8LeedXRs8BFs/uyZEVKzJy/oc6LzIzE5eS7P6WwzJmz3EBzp/crEZTdYB
sdBRzShHI9RvbLypRuOcBCagTW7rlV8uWR856+nhqyh+SNn/FCz/uqgBDFfvLQHxMPPeMwEqsYnb
XRPJczAxLKa3o2qTXbOKi+jeskdNXa/DMF1jDWVythJ0cV6w6ggWwVETIHh0caKm5s9iJHMr/uzE
L4TUJZ2UQ8LB6G0LMnHWoo/ybaDSq20RBeD0xA8VXYZ1QLmEaClLrMb+4Djl+Og0eBYc+WMW2cPk
+TAYRY6kwveeMpmx4q2aqwsGiraV+PFVYzJbc8KcdXRgHMOwwiOxTKJjt3sKGYmvfR1iLMu6q3EY
szF+t93KQ7dCfaAoGg3tMMfT2dmL+YZoGH4UC6hwKloeu/WWQ2PN6Nhd+S3f08yWrrA9pMZEglf5
K+sRMSvXLjEZEKhmhHKtvC2vw0Vyn44rb4ID+yslMmAVQZWmkEbmCzlGrHHXMrbZsbWiHs4JXbA6
XCXs82hybJI/wlfqPBIDe/c5IPQ1mZOvUawktPNd15jxWiUx2XCV9xuqKqYJUk73YHPvWZVewWM/
sTuu15a2kNSnY72TTXiybI+7ALsfEA5M/IsCoK7dF581UQDVbgfTcFh7sfsnSL/SzmNr2kbLQI+E
N2bHycYt5SGP7GljhwRHVgiJJ1LPtmanH/jbzwMSWZLXwCWpKcDS2CLJzJzneJGqCwnMoAJGyBnt
ME5r3q2FD+8C1ePs+ON65oGyfWelBDhiNT3yhGcYH+8wZfIJFLAW87m+W41b7/LZ3fkhiyTb8J6w
RLFRiLyK+S+S3j6CcVfEX2K0b13D9BGz3sYmoW9ruhrhVfLHcwQfZNJtWFb6O28kXjNoo40OTWTR
XrO33OKxZcBjS1iDWZz7O52anywlf/C+knFjL5aMWHJRldqnnNcs6MlOZ2vNGVMyRqmQAmfRQFVv
8PmEixsFaA6rAdzesW4P9JwFWzaXJUzF0D5FZD8Xw6EEmLkbJnVr5dKTpi6GAlDnGyZoHDhWiYfI
bptnaVE2t/2uUI7e9knJ3tBpie3sys2cI0zKOA4HgJV05WpVjRwVkVefycWG7IrGOrUYNqHUJc1I
bNDUkfnegvrzq8UE8UReuUOwRjaTihtsPTK1VlNnODwIoVjKgvlWIBBzA0ylhZ3rf6fszJrb1tor
/Ve6ct1IA9jYGKqSXJDgPIgaLA83KPnYxjxtzPj1/YBO0ufI33ecLlexSFkSIRDYw/uu9azVYKOg
Hjz9a5stkZY1S/sUr0AO84oc1m/g8sU6ryjaz7ZnrPPgQ+mZ+yynlqIMFfo03J87o0b0vc1L6w8C
6OiuTG8om95SRrSVI0GWRQhqskbZ2yHQv9QTJR8qGLhuxGs3kGHjvOQdbqi52BJhNO4dp72QkR2s
YQ1eBDR0WEilL5f1pjXI9hCTz2jOLOJ1d0h3ffVFIXlZD23kcnqa52nAoSgKlJRlHh5lzIdqk8dn
NemBjd3HJEm/GtGA8prBuFDTxosH0utd72UaoTYFn01GIp8M5BG1tvWkU66PXIrLlsvON04/lXMd
gRQ1/6jK8LXjrks8Ey5qOrJQL+cvuZd/d/oGkXx5Cnr3EFbqc253gE5FT6thPpcKAxrFIYoRavS7
vJW4KPub0Sxiai2IL+Bvv+ZB0vqZRd+8Ssoz9dJvqAO+hGU/HOzW/dHP3vdAMuHWmbYdlKv/lB7/
c7ncr+I0xxH8I/gKehKxWO/0qWUu3CSrgmOXpgSvuB8ru2rJQEB6FREhujNFVFCWMC3GfqxF2TjQ
J7ykbPT9zqEyb+FARSxpR7uQ1dHfa+feg3lNuEmOBGpowvg1yfQiOezP4lkLxbkT0Us4Jo0rDmop
f9le3G6dyAJvGlPPz7wLuffxUtHK1r0bkcAZr3ObxqwG73E9zAFblNw4t5Dddub09JsDRF38Z3Lw
/QBth8PzUBqauv5O2tdHpd01XhgcLbZ54apUrCaKaJvOsbarOfB11Awg3QI6jno2oG+y18IU5fXv
D+MXjTGnydF1g8/REK5HetlfTpNhdY0WIj08oqahSbGknse2X+byS2mz6MyWD7OKEJOUWfYbeePy
q3+KMA/f/v1fJCfA1T2XT8YVOgwS+V7eHHpOhTrYPoqlJd3QLkzi2N3IwcvW8/IXhzZeksYhl/3v
/2Zz+ezfvbMhGT+5cnVo0O67jDV4CUlZZLmkBRXXD8i+ju2gkUTRGPs2hEA/5AxbZI0Ws/sDd4Dy
Xes23Vd7UJypGMYYkbPUn7ye+hu0UXrw3SlLVH+RsnzLbRbxaB1+J08V8tfDFrqru44pLC6Z9/LU
Kafk47EyPopOUV/R5uOwKAhKmg6YUa3+Jow1nQK1R6BnzYLQDHPOzghwFQrQftqiSkwGswTkSM9d
a1tE14AqU1M9Vm3Vnjq9gpWKfs8R2o6+MSLyGWyZ2+2GJqHhQGtilSO4OFdmhFbOwVRbNwnqicSE
95tfWHgbL3//Sf16dbrSZkPm6o5j0mR890GVhVXjQgLh3FE3XjXcwCtdkHHXd58awUowVhSADSf5
qOxU3/79e/86uvHejiE99iTSRBL81zsjC0zCcdk9Hg3d3hTz2GwRaXabygl8Zymb/v27veOILzeD
dDyAudL2PIatd+9mtxBsUEvax9jUvg9l9QGNNwEkVPdTI/8xVsH3v38/cxle3t0D0rOELogadLEs
vDu1aZ3XVD5KeUyDAJCIlpCcp3ZGYxWrsluKHUuLIC4p+4faU1WBlQpMwWwLond/b3nVyrEOIqye
7qLRvCLJHusZBfgAnJ+0tikD1tyG8iFs6iNraO83w4f56wDqYo5yHE6YJXj27pQVMfCQAbseaEEN
7kFJ+T5p1M3o3PA4Ot64Nwztk6ARZnt0cxFUYc3LR2psixxxcFGIVMWuCbp4lVmTRzvDvrha9WrG
VfgyFx8CCcvo70/6P7icPdOjtctpZ75/f849c4j1uZIgaZuYAr+k2yHdutijADwYATAJgqUn1F1A
C/TT37+18Q/GPK5kxxYUoB3Lfj8fOhRvee/cPI6LewBmH55oF+VOryC6CLr5geqni9G61cpKWnpd
i6ZWjTpWTAcv52+OZrm63l19GGQs17Ag6BPGuRztH29PcREuuvz/3etxISLPNo6ZXTNeLeqhedH8
3Lj+ot1cfWBXzg3H+lBztPI3d7bz663t4dKRCOocGja/Div0urCXRvqx0vXP1AThuEZi+iTdXS6y
pzmmBS2wIK/yYGnh6AkW4SykSRLZX5zYxPWuGV+V4eznrpQPvThSuV/Hhqpw/aFmCO2k38Y0Lh9G
y7jNEUuMKrCOoddBzu7J/pLQ4Tuz13etLGwwDLTcKjS1V1zxCy8CHzgHv81rxew32d6GDBDPT6z8
qRftvqu94kRTYhka5GRWq4ARbG9VqGaNKcSFHJlIvxqW6Z4ymMuM4kuih0/m7DbbxKNROBjBPmzX
LheKHzvheA4T094NY12twko7G6KfvoyELZHdvR4gdzwpjYUbi9pz0w8zfTGPZmfDjirp9Hllub17
LpzsmdjrW9cQvtJHhfGby+UfTNikorJl9Zj22EDcB7M/XS5FzO5x0qAkhYPlnggx2aE0+JpEjfvY
tzoEB2QY6YRmIDHYyDSg0YukeOnGQB70WdFcpgQb4vZszQ7ktgGoxUXLSLOkUoeulh/kXGgrHArm
bw5c/nrHe7rDKMvy2HOFe78S/3TgYdYjW2ENeLzLRCUak1mbfnRhKL8SYv7F1SYC8aRzSec5wPqU
0ZOGHgKiP+HDYDpFQpOz/mLMivVzAJyI6rNAPQgVgGanOKRhSV0xeQ3pVm16unw7C3TSqq3oNeB8
zg3vk0gG5PWGllsnADJibSNTPxpjdbuvrGCpe+f8hmOKgdEbzQ0OfmrI9JZPVi4eR41eSKb+IBm8
PPljFtMpZMjc11TwsNd6W+0LeDdMKXksfHRY/H2s7gVn+CEPIHYo3GD7skXnJc3h828GkV/tOiT1
StxxDKjcxOa7KUyvmwjjLlNY5u7JHoyujdPWG+Rs+Is8nMxhm4NuX1SjaQk4KKsJyh0jRBGpV4U7
lf5mdDd+mVJtwdm3DCxEjG3W++Op44bGJRbpIx/vcHAg7LgOJnGIMtfYopLQPqZtUS6uXghjerWN
ZpTqhUPjLY7K5tzFeKh/c4qWcfQv4yyH5GIdJOoY2/kvI507m2iyKR4ezSgWyEztFTV6Gob0G9LI
oDxjIq9zbH26UO+fDnbWrnO9N08EoYj1b47ll/X+cixojaHLLotX+W7Mz3HnVE0A2kOGBr5A3AmH
pgXZQBtwNXRLIIZpIn2l7+m3tmb4TsexaUP1EKYwW6Y6v9HXD/iZzvJrdrtsJuPkNI/zl98cqPHL
7GSzoFg2JZib2CC835plIopHu3KGo6ZMkDcKO1Ie6mfUsR77tNTdU4AdGGKa4CEIvL3mETDPre3F
eXTW4icxY0IZHPkhCpU6qD7uVkq5+Tmbhku0HRH6PlX1mK8Z7q6t11bPjBDkvnsmhqOh2pgdw3CZ
NpU/WSkpDaX3OSja7/qM/LOcRLDV8Kajs6oKUjsKBOEysSguLsLqqA7ybe9KlIXQ9ARKfatx5EHW
wMHVlDub1sTbTjB8eZIRpW2UaVurc51d15BB0oMc2VMsEMiDbG87l0Xsd8k8PXBPF1QlhyO10QB5
o+auS0sWp1HQFr4/VO3UboEQW7v7BqSkoYf6VbTnGbck7pDCfphhZPn9Ju8c84MxsZxP0vBDblaf
s4YtbhhnG81qDVDDQDZ09CC9mN01tZcLmLp2DV3Oe7gPoglFw5Pu9s9T3X3WyxlvhLYZUFqdY0N7
akyyXkKCYHPHCi9h9ZGGf4LnwPOOtpr29510HKgfY4GCPfF6zgYzwbqYQ+NqZDFzXB7sG0uOv1lz
/HrxS4OdPn5jTwK3er/ZjQscMqi5mmOcQsZL1fq+hq6GjYsHeEuGB32R6f//7pcGt73lWDQpHPF+
vdmGutn2Y6SObpq2W620LiAnvFOiFdkBslzsz67YtS1hNosqK8fM81OvIDvbPf/9TWW+2+BYLNMd
12QmxAwmlyz1v674CqwfRq2kRWtae6kdF0CbiJmCJQVbZL877BvWwY6Ci2Z1k7/4NWaHK1GWjvcK
LY6soYFWmTtc4rj4ykKEwrGprSuEjqOWs3byaOXP0aOg/eeXKLPXMx58mTabchzN34307vvyksXf
YgvbFvwtpmCPusxNf5rYrYxOpYVo+xiNdey7WmQc51zqR2Ac1LXvr7EsGsf7s7TI1k01xYdhySiF
ukAf9f7UDZA8rTI3z7aT0F4B2RNmujzErOKRuI8sPJX071+SWknxkNIFpJZ2PppjSkOhbfcCIRxN
kFr4aYqB4qGbDqqeaaYktjjGMtFy4obG/36qo0whYIeuR1eKYxK500bazY/cmzSySeaR+b3p1ipv
oCHmYxmtRNAjW8pEvrdkCgek0o59YhEVjVw7IFMEgCgpHO3ydMIsREPiWCwP92deE7Oh1AviWjBP
JyxWhf5YyBazjEqe2wBKRLYgStiLZvvRtnamqyOzGaPnumPSYhRDMVe/5C1hJXeWU2TOOyf6EOWh
3Dk1djZ6CejFNTuGJBa93J2ZP+1X6AWx3IXdWo74gbqFvgJAq75p8ZvRqmMANPA6WxELcAVmRmDT
AlFUhnvQQ9kaxujBpLnxlEDLfylg3DZoWTYjXHbyrmmwGpOlTmBd4l3GKL2ectc9O7nwqT0H24rY
4fvybBqqm7Vgt6oQwkZmtdG+xSh2P0p64JeC3vuhi2EF604hn9vUjH0PQOiW7QudeSRCvp1p7VkT
JXFViJ/YXEAo6U1rXquWWhP471sQ1PpLEureLkQ7rCwveMbzv05r7iFdqwXzUlNp4EPuaj/rEhZh
9kBqHmS0FAWWPdj24W7XYdoCTDTQutLUElfTFtjbJ+zyuLX2XIPhaiwixKtCK3YRkbQwV9hOezIs
t03zB97ZfSsG42WwUrFK61DDA0pJfiplfkblsqid5FkSl7YixSTatYhcdzi3jFXcsn/ygLj4aWC/
IBgzNwnqml2Z44ckFhe7ZazR/wlfqRE9YLWiDGVYezeLjIOZW/uQzT4a9ZmclkAdJxBWtD7SojY+
Fbl8tYr8k9sA+4m6CF8prviD2amt1jtyL0IDK19YHmwdi38V4epTvfkR4Sxr5yIj3VpZ8R7MycCb
Jp0abxzmqrWxx/+sUOopskNXPZU1KnWMZE93Y+q0yHLH2nsx0XfRhKGWKVn6nYuxeyiNuVsXWlJs
3AF5FcDRjyhh613vchnd3cUBCtub1dNh0mI7/kNFb3o42zuvMbLdEKHvm3RSd4skguPIXbfCZcD1
OpuPM8qYlwGN+CqNswhxEi+zurtg5DEYbXUb3QjVBacbELVEYrzFJLJhTUyabQ5pdt/U+tmTWgHG
Gd9zAuELIBcySEubYM4EZACgF+DtZ/U8wSr1dalvCPHE7GW7BEwy867dlJZnebAmu3qGzACRTNUd
zRMrW4uZDmuRLfojrLd+y52vYzlFQJDtrbD0EA2Fy9Q7hYhtdSSQKjpTLIkOVsIo1OjcEIXotC25
AsQmoBrxexpYF9tsKOY4rJ8GlwnfoUPtlQKFHs6C07Cb0u9VilQUbV911uN4UaZgOMkQVp694pGd
Snum1JvBYzTJNnLgpsHfctaZVoYHtweFk9ph/cK6FvJaYT2yYsKy4jWXou2Mqye0BE/EE8adnBSZ
jjGmaebM71uPgoo1Dif+/ugIvXMd6+54S2RBrpxLS7fActUPTr2VVuTetLAxHipupprtLCgkAKMx
PvilgDsc+1o7JzDGgpAmWad/KquRmlwxvKSmFzBTTpPfVuEDAmL3OU3/YGKgw9oI99jm7HrYSdah
iW0TMa+1azFZ9EGPEOrmjUbzQlne2Or1JCD/FdlxzMJTPh6nNHawlrRv2QTtKs4FRMQq7XyFLOlE
1vFTo4+SU/oWdeHBwydzTD1EcBPi921MW3tlZ0a4kqrPP+Tph64RZE2b4SlGTb7v+4rcPz4bTTLF
KY9ktKio0DU6FsvKiiHlSUvDbaWh/zBKoLqt7mxHpatdkCaPVkGpr6248cuqsHxyP2tEN/NwiPNC
P4RT/oEpn4EKjSpnW6fQ5zUdhiT0bWvWxB4WpLH3M5rBu5DA3jEsh3s3NalQEVluc6rw4ML+8nZa
XXE36/JK0MePNLT9SUT0Y026NIEc5SZGNVWE9LsRzpanKWe5XAe+XVhfgnoyV9AQzG3rkgcRZ+kD
qns+hoQ4M7J2LTrAA84vbRdmGAVwi81XWpIU2vTZ8w3cxNsI2/IGV0xOBHONV8IzoHzqF7PTxZVt
C1o1+DQPgxI4+ZG1ok0yxcalZk/Wu/JLx3TPCOi6TUmWIQGuuQ4+mVPfZhNIxHQ8SFHjOV9+NU1h
sHgLrQXpjsvNMT4PjEIbhyHUZQx6rk1C+0TYjYgnbpYU8rlmqMydprjNEwF7Q98O61lBq1J9isWH
NMl1HejGhjOZbKQj8VJOzWIZic9tPKDKm8fkTfde7fRqxZ3z2Ya30cg6w69FcEYyDj1EJbW+a3/L
NKbNEsm3HGI0JIYsOngauVaBZl3ywppILVc3tpTfzLjeu703HwwS41hKsTEavyHnwH2YN48OEOKV
Xhpyb3XONUvDq0mN+8Fsps+TBacwC7Oz2eje3lTQ3GeB1DbEnggaayDDRw6bLp6XcEEZrBxKl9Ti
2HVEVry2J8oMbdNH7JrtQ57Whl/W1vO9LdO1Ij3YGgxWKym+CB0FR9vb57aoT9Yith5DAcwmPZeJ
BRgw7WgnByFG6761EOYN417wLkZeDSe7KHdxGBln2dun2c2+1W3iXQNkQYICzw421a0egWNm4RLI
EczdMTYCP5pPBUHRV/RlSIqtSjvQeQbyoitvk3I6YiANlIIgCEzJU+m50UVinzAmwz3XyvbdWUhf
BcPb3VnexmiM6jzaqLk5A/ImMdSDIOMRi3dvhrSVAPXdp35dG0QMIW3djDE1opJC9IZ+PppWfThA
uI+AzRuPFdWRpPuD+Eh4XY+WCjyyxPp6FQVVikAPw71VYL23K6zvw2JhxCGKT1gJGnXRV6TF475q
xQ1Fa+FPiaoQAXTBkU0eOnms0WujdtU5wJ65i035FgdCXOTcLEal5GDq2adgHKwt/VBjFeWYFxy8
PrFetCfl2M9eVq1TK9GOQQ4Om6g3dUmr4bkQjX7qrBBwLUzxdrIKisXN3sD2a7I0f6K295JPpn7K
ZvQqkJ8PGRRy2tt9D/FMRFfkJNthxt4MoMQ5G12L8WTo4yP1R9KWWkZfyoIQ/S15s7X4lWFcHQeK
Rw8zk7FA3noQkIj9pk2v3Sy9B0ondoyAMqYjiMCStl/d9F+o/lWP9uMdcBKmzni7r0MRTW8zT0Rn
1vuCYRxJt1a3S1CpKnxNzTrqwhBNYcfFORMTarXdAZEHxD/h9o+aNxz0MdQvbac1KOEllCFpp8Rh
Og+JbqmdlmeYZmaEdzALEKo08VenT+fDOHQ4Vr38SRG8F2MzeNZDq9olovEY7sldmiWYySIODt5Y
V0/FDCjBgDfJzAmHvuK9xj792Ivmuc7HV9sYgieqReihqtR86DFZUx4CMDMlDWK+1M33TcquBW8T
1rx+Jnhanx/MDvCAygftyySyB5xIna05PwIyaRXaqjf2w5qvzPYcK7qj9UwVtE2Ng0oL1jcW10a2
mKpwgDUVzqPebgYiSttsb9cueTBrE+fYqW7pks3BlB/Tsq42xA8LjBvQnX6KgBvgBIhHaadiLlrZ
NcxIOD4famkCAKzgWDdVeYgjF8he1D26InfeBm4wb8YW1GVNcQwRRz6RGIvmUxG6F7rYj8cuwaAe
LHMGW60xj46J9ckG5A9urkGSXDVk+LZI1o5NVceHKJ9ukKDLrWXNwSc7Qm0z2quhTPpb2Fvcc0kj
rs7MrKyQfhNhZ94CYT14csQDMojsPOGl9uLMe3EFHkfkfZeutk4VecCPsqmax75HEdlXswX+FM36
ct0OaMLXg4Lh0nQofztHjE/joIxr0gnvldnH28gJPTxGn+1UASTo0cf6yoGW7A3TYdbY57HDfrW8
wTppuY7BUifGmE/mIzB1SY+O0TZIQPF6qEMLlYePC1KmUojjp3S0ADSJ8TlvgRYMab+3M4zdlA3d
58z9HMwSAIrhPQ/gV35yRbitFTEKMdP60i7o4HLixkO11pcBbcQCcEtjwWcvUrWicIbmqhgPuQ4p
1FVgD60eKDhe403ZsR7IaqjWbkY8Mtls0A2y0joz1UzwIUwESFXxg1IGMH5gq+tG5d1aM8fpoBu4
IoJRim2CSO8iSrFFzJOecppNh9Zpz+YY1ceRJosr1Y1fh/g3mZAwp2m1az2kGqPeajs1Te2uDPRn
kiCS00RB+l7empvoj6Knh+vhfF3lXZCcsVgzNJv2Cy34l6GYrgpc+dFiBTcVMOQtJTGKNhH4dIXX
09hpUJfX7cIyahL5Gsd4cOomazbB4mrCqt88VHXf7IrQw2dluCcGkn6Hv9rdmhS//Lhr3sy2EyDJ
+pluAsodOKjLGFZM2gcd+XIo2RnYk+6TfnelWTZ+ziQWlGmbZ5nN0nbc2MGAvJ34CfZbRXMd2jY9
Gm1wzNusPLl1+jVswXxn4Yijw6ILVgr6YXdEUot+doNsC/J5SlY0JagrTJxtIRv1KBIWkkGivk6R
R2p2gC7LjftVE+R4P036LqSXZT6AlPbUh604kuhLwayU3ZHlcHyG9l4Fc3gZ62jYYgLwVopWCRJw
MCc2TVYZcQ4LVFTw2FH22COAbEfZ+xgqc4jgcj+a5g9HTfKS6+55cvFFEGEv9vWUDPsIWaZPnOkX
C8XxxmZHwaYJTnrP+ds76nVwGRpMwbTeDcPTHQTF2kjnxvdWBGz+xEwgNTeuAVTNvo7URZPdS41q
cd20Kt9Urh2wYY870KtGdqGEHAzlCJl4JMYVWW8FAqxDWbdB8ZtC1bLVyUnMB2Nwmyf251yei0E2
j6+9S9JY6lkP+HJPJZRXRLdWeKN+7/eJV2+cMNT91kFWOWlRfVZ11a0zVT8YVTd97LZoyleVHqoH
cOMgn6DA9HNzdTp5CvuITx48xDaQ5ZdB8Y1366Ec5sIn3vghxSrkGyHqyxpXxSp129e6Ey89NmRs
RhOwE2vtJAGYMBhEa0b+r7kW4UHLzPoy8J4Hb5CvWul9Ya2yqi0322GrZZlLUWOXqQIDTZZc6iZf
3XeZqiANazF2QaAWh8Ixto1B63WWzF36UrX0+uxamxEL3i57DsR3AxgX9vB6Ylkl93pdmh/d4A2K
4tdwxDMDBDfYRGaGP9Jg2z+awt1gszR80ojDLc62fYg7Jp1FQywj7JjIiy44B79ZHQs5h8LAyjZq
uQpaHEEIpnGrmS+poCRmkDv+bV7bxRdtFuGlJNAb8q/x4pF/0IT2Z9HL/sGMs4PSneyU1PlTqNh4
WcKC+xKMj8NEHkPjaOmmTW133cSVe4hb89R04bRpBiHfeoNwVG2SBzstxAN70TOXfGk344E+lelr
MR7j+wquZHQ1YroXMapj/iQPQRsQRqeH5o1fcDfrzo/IoB6FKxOjd4csYJi4VxsUq5HD/rUcGHa8
RnxquNZXUTi1BzHDbGdLWGw8fdowTMTbuB1O0IMX80d9/QmCXARkwJ9GKLSY9ShAhksaQOY7kso7
sFy/7zt0xgUAf5ZawH2TZ89e7JUNwkHUvju3tjQf/RuxFVpA0nEc2BhmkguusQGq7FyA3sEiNM/j
d8cGzkfmFxEY+RgtXsFlQG++VUms9rBEsJ7381dtB5cHx493Jet2OJK5MaxHEfX+Hd8FVQB20ohs
PzTb6jiYFGvvokkaxenRpni5SiVAFxmOO8tRVGHZ1rlF1eysgWU3oeaNZAqye/S8BcbyVduTah+W
xbFv07euteMLS/l6pWzB3MW66RCV7ePQemSkNA5TyqTfi6ZU8pav6WRHGJBwfSELUpeH/vNgqXY7
tFmxTlOb2qfjqI3nDmz0xsWi0g4IbaJG399n/K6FJFGW/Vax26oFvjCuSWyoQO1GgOWf7MY8xBau
Z0e/YqLV5VgdipGW2QRwCOgKoTnteEPi6awcRadUV5uxM4HhM8h2rt2cZl1/nN3UuA4KQEinNBzb
w8C9w0bUXTY7WRt8VQPUBFd1XM01kA1XNuVK94aEcOguXM+uvcuWZqKON49tFLRxQrl29E/EocIe
BBK6QP80Y6wygvoL/4f5xew2bRwb52aor+YAzl2bMIBTS795x/IBkrS0qRZVVKdwuhySVG/8xqhc
37Sb5yozm6dMJRYhXi2lRC2/qas9SOtRpuFZueUfoLjdTdVb9c5FnEChgoRWKr7GS81UdYBZPZaq
vGUSltsQ4+YLmBAwmB+QNE9PcQbeIp3cRb8RX5KnrHblye4yw2f4uDn2BC5gqMO1SYonkOrJPrMS
7acHasi+UDA8Eminj2hWadLVRFRIeyC7ZkqnB4HLDeNwRbRMVYtHzWWwtczG3QdAZtZVh6ORvbKk
FbFcuTVUGKy+3Q74KYAuWYQ0whtrXTLl4sMeok0+mg7BLR3zmmZSrvZi+/MwfXMj3FlaBZo+Mcfs
qqv8LfCKL52kaDJlL01umh/MfsZtiv4RrEd1MmX/jT1/5GOayulZzNEDs5VvEcF9bgCVbAWu7RVl
bZgKofWkpNzMDJzPJYPRFLlHyaJpG43W16qe4lf0Bp9co9qA+VXfJfXOMP3gFq44d50ekd2R7w00
ZWezo33gUm7Zy2L+PsQleHKV0bkSvfUaBJ/ZEb3kVIyeyjAVfhylD4Tk6XQy4mk7RxEG0yFO9yzo
z0NBOV1LgulZVTq3TztJPN51twqCQYK8oyYV2WHziMfr1WQJdBHVWTNjfWcUgHGPU5R2dIPq11R2
JDIQR/DZXawIwVCNDzXhVI+DUXzCT1fdprL5UXTQyMwhyXbpoDkf58lcCHWzdi0nvB/pMFtbk63X
vum8hAWU1lzD8dZBQSp3Thb4wkkQBVNiW0MgYayyF1CBbOv0rFBPH4N4pgBIRO6MRQY/DzLZA0pO
Cl1epq8is3gekvFjUGrjNgKhew6M4SSW0og99T2rbTZzeammKzq66WoylPnaSDqI100f0i60bgTI
acHK4tDqemC1m7U0obu6f46wbO7tXufmWF5OVdA9697BsjP9ISujXUn00IcwGjaOqeefFd2VXQam
gmQao/3g1PmBhb/f27jdV5sArzLXI4QaUJHam1FNnwegJ6+Rhw3c9dwNMS4ya9NzPiMj83J5cFro
U+ziXbs9lVEHfJj3xgGSrpaWdILfAXxdZ292T/z7/v3Wr/oV/nf+MV9v0Fru4Fad5NW8uS/ZR/sb
1WCzWjXDaiAuqoDkQtvIJ7zOjf14bWHR2XiMwtABpj14Y3Ue3Id4eEbHXsEqVj6q2Z3lbzbXzfXz
FWfZ6s1dGWtg+ZtxY27lsT7Et/jWv7qfBJFAK1a9FWlqNeWcNR5RXiZPdbvpJK2PDVks7teRdtVe
P2Sn6TbczJfms0K0js8ET5QD+2lN4ZpcYpxgWrvthh21fNyrKEFwkOjXaMqntayil6irtg1ANNxS
NCq7yq32gBD7XZB0FlZ85a3J/9UO7lBcsd2VV7eLPg9lPnKj2hv61uJrykJgxXJWAw2aOqTolecs
7Ye3sgIG0JHRcpmQ3N26QX+dw2LbDH32kScJyqQyZI0ZZx+pJK+lQoKQyqjGW25ZH0VvUzFLWG4m
xUlg+Cg4iOePakP6BRzW7a0dfByZx1sKuCp4vjmP+CrrarB92Uz18f5QW1V9rMF9/nzpRAl1xArX
T2Im6uhAbTsGdaOO95f3Z2nDpdHl+dmgnXak83XWonNO5XZbExJx9Cq7pF/Os3cvFd2R/Sx7P3FJ
eS3vac9RWMPzMOiXbcfMfbr/zxzY5EBJRYV4iaEOEnF2aBBu7/8ZlH1xrJes2OUIhsHU/vT1qnAo
wuHBKQbiGO8P4ZKvGSyZi//va/dnYG2WYZ85O8O1bCzv2RTM18EcED51P3QZE9xr0dMlxqXChtNV
x6AJy93UZiQw6ZXZ7UrwbrMkbfb+O5sl3/r+7N3XkhqAk6EytaZP+mEu6mirHBMjUxPFrc+EBhFK
q4sjO5/i2GDrzIpk3qFjNBl6zAiHEI1qM9P//HD/WuiojJJeedKWs35/oB9L7TT2Uh5HewR3oyGR
EDqjfi9jKFuqLY/p8kYD7f2f2sH/8xd/TfMf/8brP8pqUlRw23cv/+MFu36Z/9vyM//9PX/9if+4
0AEsm/JH+7fftfteXt/y7837b/rLb+bd//Po/Lf27S8vNncm/2P3XU1P3zlr7f0owGov3/k//c//
9f1/QvZHJuMiHvnnZH9A8W9/pvr/5w/8J9UfdL8hKehbLoJRHBTD96b993/RPPtfbcu0DRt2lueY
9iLA+S+iv/hXqduLKhoDDGpCC2lKU3Z32L/+r8J2PJTaNsI1Z/mp//rDbz9ldj8/sX/CF3e8ReXy
Jz0eOlAh0ZZh4CBCwBHinWxkytu2L5zYPdYi/ThioIdMITcLwLmrvXKtB8mra07x2cXs38QzsOUK
PpUzmW9aAiFbq6dsR3HiAsOvP1ful4hq4kH4sCvjD/+XvfPYblzZsu2v1A/gDvgAuiRAK+9SUgdD
UkrwLoCA+/qa4Dl1s+q89xqvXx0MkmlEkUBgx95rzbUyD1VT/MyzSg/z7P+exHvPKne2C7FV86Ad
RJ6aT5a+hFPjWedGl1fpMOs3anyOpJ4fQfdKlu7iicrPup8FJQbU+BneCaAfVKFupRHlWEX+KR+9
R7vxVhGCQHdS7s0VnBGzzqAiZ7xEcueOWS3BWREKsxjqtlYLhKyGSI9VLrqAbs6vxL8A7UtzU1gF
jtF4uXHEGtATjdBIbOu+rVw2VEgZumT4TrHthot0CPzopyOjuueWuKSdKDr8yxENAZtChYbTDLq3
fxtTS7tBYxIMI6gTBxJiVBnTc47NobHsazLtyk/EnGfY+Ie4Xub7CQIgaND+CICFm2AJCDaqzVWg
4NFeGvRdPIh6Ix1x9No13FqjT2A0tyMJmKmdbVt/As/ioZaZnfQsG6AF3ghVlAt/QZpsHeziOPdx
MLVGhxf24CcC4kWahH5OxeUl8yfxWibgL18PxZhHG2uqbuxBGfvJpasnq3dbds/UaQqLqb3vsKvu
jcj53Vb0DjvAsKeooSgbzZmlfsDPSzCZe6zzu76T5km51hgay4MqjRZkDZABJpSQ3Uk7olFjJaGJ
Gn0LYt8LxcoYb8APWhb3QbJgz5Umr7JJ868i4OjuCzoGNuv+dE1iGZKOIvm0x3aghQ4gcsjNE46P
GzhUJX21dDqk9bfG22OSpuc73I/sfDP1VonVyruQOMTwkIodmbZpQuxrdSShIsb2bckKqW7RB4vT
WbuUO8owiN9V7WQhYreR6Prot+Gm4wExgA2Xi6IoT+c06I2UbCjcwuxV4y1Mnn6DAdfYee7wXrG7
O6DBuc7jBdtl5GyseuyPpQZKEcjueTFXuQv1PMmw9XzLKDq+dzPEEAxlE8lCzwm2bw07cBrv1dGs
5TwDO4KyFh2RMd5LOVjXQz0OV5nxY8upuE40bI8OPoOt1KI6wCa9aQSyIQYZ1Zkrjo6E1M8l6Otj
4zOIQYn3S63gbYyRNk0P8hv0+kubOrkHgPJGx4OZuFcsgSmt5NSt+k3h3MAduJIa+JkYvhJn3fxm
eSVdqx6Ht+ZowDZswaXN/K5gUpIgZfX0QA32I/qW6ro0SGr0XHc8VL67cxu72zhzReqCh0uchtrW
R1XGuKtzDlT4u0kUn5U7gEdSpB8zziWVJ8tf+8ImcGdgm+Co7fyeFqTydFS+PsAUObJwGfO8Vpf6
xvTSMwpyjT4dZw2DUWNx0gO46olRnBWwsStCve7uyXL8sSM98HIoYekQKn/ygtTRvz03Prq1xugl
YnIbsecmYuyL941fMBd0ndJ5U1FlhR6cTNIl6vPiLNt6nKegxp+w79O3yUWfBFY97EoiCIbFC6Er
IkW17I079+Ua6kwibI/jWXJb3z5AeGw3CyyGwHGn/EZ7QIC3I1k3PZpNATZkhDDluF8DOzoaeFkc
Rm4Lels1DnMIZaJYrkm1BIGMUv9Odu4Q+kXOnGiM91AN26B02KkjqoV7duti8NtmOWEEVKv6FiBn
FtIs3fntAgGpfG0WkrG4UbXbMkO3qbMxstsFIlE1BkW9wKKYfzuxmwdTThOZ+JRdac9odlz5TgHD
Zn3it2x70ayJ0b/K78kf2QVWcjlKyFi5TjxdWpP8mFpjoNLqq578Kx3g4E2utHnTE1XCHDZKNpFi
ZMVbZj4Rb2xZ+2yeTDD5ptPslPa9kHu3S5lWbOpJB1w5fudizYVdmRFdasUv3HN3/ZSSveCngd4b
+NjpHQLSYU2qyk/b1Z41PTob49rWxS/jxibMX2341U7Ekeo+44UMDSKDkbDyzXMCpenRL4eHdsDT
vUy4py3kipBbWms3JYOAYSwe50jvkPeADRedbt7mYAZfZsvDwEz21rYzxRTQc2TT1RjzPurs8kYX
0PIssyGmoSP+OhYEP9X2chflsg991V4R6cLp49BYXDIAEJj1ak52ybWRLVc9VQa6G+GfPHIJNrnM
ocyTNBcAvpFb0WrGFmCsuU/MHhJzc6hTRReJxFrGMUvAOFdukB5KNCxZT/NuCdzBWYCmNDBwXUK2
m1qd02jknuBNzY4I6WciCiGDDO0zaDumRDHSNTFMLT4iZC9Kx4rtmmye+4XPTS4wbJyhLm5sQgSh
JrGddOU1U/Or0o1xi0gpgfeCxui4TJypzm4hL+7dGCNB4xN8p9HRSlJwo2lJzw32VySY2Wu9QRMS
wrdZmgyrSAWzG8CWVC3azjPI+8tGlzvygqa7Tu4Rr1UBpq8g19r2LAhd8zGabmgAQh+Wwt+Tu8LY
aU2nqfAroKHpAd9yA07Lejv5EAekN/aU9t61amzzIB8x9WiHxLIwAqXxUyRIyuYOz7A8agAgJVN9
kOQJeUwpC8zxZD2AJUiyzCGjYaBJRTo3rmQyJelVMD49qrx2QneUhHmgJLztUsoAPyfynPZsXBAw
nCbxUe89AR7djZn2YLlV3byf2zimQzDr23ZqBQsQ26hk3UF5RZGpR0QbWxE35iFehLHOchj2ApF2
gqhxuyBKGD7KdTuppPfb7GctGMxjDFH8dHn18sheN57CVFtB0l9YdMPjtMqLPYURqq3FyFmmuSeE
8aQkJFm+LTnNTm5jvWc585WsGqaNhfdEsogd9F4/ODqS28thKUDCOrb/kZdjF8bO8KVdtnLUBvVJ
L9dvu1j1LOumrnQWRdtTC9wJ44adxHTYUh/rj8qrc2Z6DCY7DxhTyzyLrqHgPpBjVSBVsd/qsTaH
Rt9/9tTgpIkSYXB5k1M1Moo13R41S2qfJgVyBiUA0KDuWZbuDgSTfsJq8xzlQLoySEMnrBzNifnY
FfzcmJ4pz+LGu4Ihzq4Wby2yUNWeLo9Mqf396PL0ciiJJbaa1D8oY5Sny6H796PZtDTG7oiNovTM
nL4+1f4DnKTs3EboPIY1hkB5JOFW9BVI0YvRXSEC76lfd4bd3F3e7og+f59AEHWXCC9SbP59sMae
3eWf50hjBUmV7q9pXqoTYdC07Zu4oP28XvZTKocNk1W0vL6ETgXzcd+t2117kLx2edjZfLy5XkzQ
kjnfdOMXGub26K0dACDbGqKv9WHhdDmMdFyel681XzsJnqMQK/91vLzAQPpuIdhlW5nTW9yyMeb8
rE+XR38Olp82J7n2KWy9DFyTyOtlYR5gCsR+9EKbk7MeLk8liky96drwz0s5kHn6eYo6i4Tlvz4b
5/KxXD6rzkQ2bKbRznyqJMr3xJH2KVpsWq/Q87hLYUe/HLr1Uef9YA4i7WGsZ+5nkI7zmD1KXWG8
nC4jetc9kGE1nP4cfJmPJ70Q9Q5G8XO5StybJNFOxbiecynXJxEmm0VTHT1NDt7AxEN3u+9CJ+13
u4w4hZNOHLS1uxNd+jzrwfvzqLJVsdEXE/aE1r/1a4/ochBGxXLpuS2JbgNrHzhHVnUftOWq8XdT
RbCGjAHPLIRlRp0EFz3Ou8sfDuvFbiGV3/YtnDw7BuWPXoT+h16XFOTr6uGuS4Rcf9rlkYEJpYD0
z/Ohj19Sb4wZzPMdXb6Lyxc15Fa5cyvxSBxUWZADyZLTYgYSKfkFl7P0H+dvh+QHoQsA4T9/IHx2
WYOPzhqf8fZyIk+sGsXGntvugJYzQErLB8J9/L9/Xv7UIDsvM5Uc2U789RFcfsvL72unJt6J9WO5
vMayXTHRSY7lDFRpQLCd6NbvukAcmUyVfRDwHQ12xAJeauCYktrbQhusL/Yb/cetZw5u2PfZbp7r
Z61CBJl5+FZNhngEuOK24lvxyGOainF+JQOBBdaDkERyBdLyddD0F435gmReDxNu260wUmZv88a3
C6h4CwNkWR90UU9bM3UehsRjIuhftxoDozi6k+6q+0i40dvqBPUdM4yJEr+zH+q+fmztHXdMxV4M
V6rIKd4NyL6LX11Pw3VWVV/QLV702Bg2hYZhgUnCr1J/yZIcYqXXvCKxfTUJvaOdyiVglOAyEfge
anu610Fg1S3ghqm8Spl1bUosLpQW1i/YxSC2qN43VDs7JdC26IuT7+JCHdZOf1iL4SlrGLfEsr9m
+ukd4iJ5bo1ZBGuhqts53XLEw8gwub9CLjtiLqv2hgURbEY8X3pPmYXEkkbE2fvU6BOEc1keZuWN
Dw5ojXH2AM/a+JTk12Tee8tDUxTpLkqI8W7hQCbO9MmGhPQ7TbvRSC7dmKurhJiaIPJgTeclc003
EjE9B41vTD4SH35bFXcQsH6jfkBtOycsoEX80SmKFW3Wp62uVkz9xORSDAcnax48eUTYvW/NiLa7
h/DUqfs7QNnUCZjdNnZZhNFYXqua+cySDdf69BIJQd8xdq9nioxeErtMCZlu4GIl1MwkSzTPXsG9
zqJFq2fUVV6eHpe+Ju1q29v5R+cMT53rvQ98CMj1CWUYcd6TW/koi/zklfpDC/+Q7oIVNnL5QpIC
4Tfzq002dvc2oJrMZVa+ckQ3cZG+qMkKpsF8nqOohuXWQQt1viVMoUBZ7VGZicAlre7KZghxESz2
dO7JsueC/+nSvmL8BAkXdURuTs5VmxVh59TbWiU2wspUhJkD2rXRu4eyQfAwH8wM/watv8/FzB+g
hiL3zt1rfDEKHXZ1JSK0rNWMHH0+57ba5QMC7cGevioU9EkpnxcpHnPDf/MRcW5NrqOlXjBuW3nN
zMi7I6l1D7MbGhU4GGrSPcnBr2CbHtYoNmNgVBEbBANWCRsvuyDnnggcPBLRhk6J2pApf8pFCtSH
ryEe71AdUTjmoX4giJB+zeCKXToSYWAPTChsR2yt0r9Lp+51maOTcJDURl33KuOEMF3oUD3z2y1u
HwxmMoYsC9brjPqYfIJFe5NV7geRUXMrOCo2PahSxC7yXDa37fChm4rFT1Ohw3SNGpzlwFUok5lw
Y53HYRChWwarhbiBWlkrUpS/xlO3gju9dsTAkpVBZkp4gcie+fGipU5O8WoN41l1HaMhuMuzQ7wx
4qFpK0ed6TFRZyqrforWQcnmNq+eTUxYQyhMbRjfPVSbIKmHm4YSa7PoxKQUBfgd1fgrFLFFY4UM
J08f5jyZzwqHIOC1vZUzm2rKxD/oORAWIbRTNmJS0M34KoGrgIdIz+4aBRDTl9a+c8SDn2C3JKNj
COAQbexiErtsdn+oLEAeKPB1XKPCjI3TVL7MXXrPvni5MmwiuHzC1zRX/VjKbzEJ0ZCQ1sfkSH2/
SP2tAj4SLot9xlVqoN/UNoSMw2i2ftvEY0MGXqbQi0fm0WSj4UFLLe/aIfl3ikou5MU1dzYJKD7i
pG2jo84UUfWcpvNdRz7btiROb6/3tnGigH3hrgGzOqIRODNSjke2amK8qpX+4GfLp6tb1bXJ+AIC
j+YSYe7cktIMWkRr001aOhvZD4chJ/W7TGgL9KXFaNf7yRhYhGxDmJhokOqAYUNsQw+cOM1rR8f6
imUtSCe+TfLSf2h7zDsJod+y8+aAI+eRMFZ1qvz2JynGLTkD3D5L+c2gg4J7/PEyola06srTiz6M
7eI+TZBo54OLHb/Ur3qpbu22+M0t5gr80rArKe/dtH9Vg/fNLX3YWtOcgOy2T1BIiRj7nTsuXsBF
kR1JvteUUZMp29oiAMCS0++yzqaU5ZbGhUQ0qgYUsRGksub1Aj+VsNFTGQXEm98Zg2KAqbHKUNUy
e9ZHk2XQg/a2aJ8IQJ2gmT3iIVzFepA+yNwpb9xqJICndCPC8ghk5ycZhSDEDq810JIm0OzRQusW
SnVdR8gibPtdTgIA38A0EqDVQV++pcclj2Z+54OOQ2tMZorHWwMkTOgG/fPt2KlTWydvtd5W0GsC
v3W2yTBWt9bSzfeRg/InLtMltJBDh4BC0FsBjlUIl4dW8AubAHJ1o9gNpvvQZY2A3ZtnhxanmdWO
V5rrfSa+c62xCwvAiqPVtZ8qiF/sGhhlpjULWqxw9A1wmGVzGFNyuM1yupkR6V5bnNWYsEmoHecr
2xpRP8+m2iWoiQtJamJxTlkltppbL3w07bBZ6vgX6qyy72wwwiUeHsI4HeMh5tQvDKbRJJ6J8Su3
8qdaISjziNFikkCSIt7wQZnsmXy1ncqFDhyAlsrr9ynwq7uZqEKDsTdtsmoz6H6z1R3HD1Lp3qep
eYfWWIGl+5XT3wZgyDl1OQig9C1wOALxmiebhY2BqpjrjehNOl40hxoVE78dOQzLJdkYac7NP4a0
FTXnaLT1vYhMFJkKQG6LO4LQ2Wtuc/iWlH+TEuO8IVT+MRs+0/4cwVIKe0qijWgQhCP/f0Ykz5M5
Q72af/gRIjVmEfIwFwPk0QmUSI74tHjXGWePTPTuo6wOrIG6Rab3VsH76cT4m+CjFQh8pZWeHZZi
oT62Pxxnbk591bhslI+LzvYq7YtvZYsH4q6GTd/1gWNln41pfy50PIKm13rWIraairPO87RrMx0I
yq2jFt1CHROJy7VV5FVJg4DqXcOnZBSJvdFikOnYM8hVdx6sFkCrbLHFllbYg4OP3HrcmUXW7pZl
bSWN5YsEtx0q5OU0M62ja5VYjR11nqfKPSWufSuMhEw/L9M2dem7QZfWzS18x52eSwKMBpxuYiio
UGTeXkEQ3kDsbAIaKt0udT6qYagCXf9qmz5CLlBvyiYxd8o1Jmj//scI+jIjhLAtt3SdFoamGJ1J
BvQCZcxXor0ZF5oWvqyfygJINpxqtU0MEln7uSBHtImb/nR5rrdxT6uJXddL0bk9/Y+1j1CmmTpd
nv85pE3CcuGw0msV+OXZaPZQTi0CbPQkmNf/gXwKDPiXPZvH+ZZg35brD6qm6p6ZyLSj4OEnrC/9
OQzjCJpCEAtQrz80m5yiQ3gk1UnPrpF1vHm0MkiB8NXJEwWbzFkNpNUgJ9xWqD2B2g3cV+ocRVMf
x+NJMXU4jeuBN3C1GHGF0IzXdfctM2FwpKU7QnibRjo5FILL7BjBiNj0BG0NY3bPZOTyVLg90WQ1
qg2aZe0pXZscid6WzaGhnInbNDsy7urQVoMZF2tD5P82+iY5HAyAuZAFvm7s7XUnP+H0JIqXSi0t
npzRxEc/RePpckC6Pp0Wgoqy1CX5cd04Z1k/0tricHn057VaH5FNIC6RwqApv+7AcSgNJ7hPaL4v
z/+8WMkkqJ3CWPnvfLVLH8rcbQ6aw+ZomXD8bbOIYZF0MgWDo+9PxdrOIgjT3ERtltFqyzBUKKZb
Wsa/w+TRnRosLKfLI3t9enm0/g3o+PjmfWEHXW9LbBd3ENIARvdq4MRfo4500+BXdKW9pWAzT6Vr
msCieDRkbXwUTD6HzjNOUT7a5cYZfW0nZH57eS2LWTkvj8iVNLHZuzQ4K/UN52EKK6elmljBAHY0
GMe8/bw8ubyMB6jHIoVeE7/86XKQ/370j6cUvF2YN1YMEZl3pdUY/OGsGh2/8MXYfzlcXp6xiRyn
+l51CyZVtgn5vimyG8NOeFqsb/byjnOKhC34MGC063u058U4uevh8vRycPGdBa18wA41kAjD1yQg
uq4//7+9ifWpC+sOpvkKGLj8ycyJkEaUzMmYO2HkPdmtvEVw2GxV0sTsuTZ1q/8qYzYrC2h5cDjA
vMky2DqzQFE9WdHBw6gsG/tmKX2Dmp6WNuGgtGsj7LsmhiQ8/h/5VHxSA20LCzzfbALJNer0G+H6
c91zluQzFo7aaLdLjsTOnZWO3pePa6qgoUQzewmN4eGQdmVo0KjYWbN97tnR9MRP7dGew5HXkuBH
D4jbIQcnwv9nyvhM01euATwyNZ5rY/jWCn4Dd/A68txgL6CO3TAp5cwdxCnuXfzXg/6oaQbyNRfj
/0UJ8bcs439oDv4tCPlf0QjIOHQbUHz+36KRM9oT9ZXP/0M48tc/+ls44hn/gmPLyeKvOg/zj3TE
8//lCFNQhAP6sG3HAkT4t3TE8v9l2KZvoEkHBmIaOvyvv6UjlvsvhCxwv+C+GK5u/P9JR6x/gJxA
SuloVzysY8gSDPOfbClwRQnFaxSfxgkL0nqKwXcwAuVOhIQ20XUE1IttuTwVwn4qm6LfLF6VHPTp
PtWKU6aN07Hq6R37kqJdF8jYyWlDC9jTa2S6gXwCgHvQNzRnCiatSZ495lqP+m8qi0Anm6iI9BoC
NF69sR2/AXinhlrQ6fz7K/n75P2PSpEyk1Y9oD/T1v/P35NPyoFyylgCUpT5D6jjRPsMRITnHiPG
UwiF+92U5uXhopYjsFKeUgxym5603sBf26uxwWtx7WHvAMGA6bA4kDD9UhHLuDg6gGXJKrfkZPIR
LI2GNgpp3qmT8o1ntwfRZaj6sdL0TzS99t3lUJTIu1x/0sPIhyVN7spk4i/Xyh0Zr+22hywXlu5Q
1rt5ycezVtRHBKnqwPahxenJqEsHHYpTAQ3MlNofuUXfHjqdz9hSPl2W+wsZxkemdkIV+We17/pR
x3tfC7xv939e9gXm8aWMKah6K+h8czlYay/0ckD0Fm8jw6cQXscglwPAqfZkRdH9RJQojpkV8GO4
ZbarI+utPjTC/B4A1BNNQAPtci+N5/a11lNirNebaqL4zCof0GnswsZttJhBtUuVXecVUnTlOdQn
bIxi+OFfhl3OFK/3RT7lp2VMvF1aFg9uMfxNgIG72YROTjjLhQqz9Lp/+nO4vKbBvIf7IA5NCfwx
tbq7af1bHaffus8+4HrD31lQY9YFloXcnGVIYhD9uDqf42NOHGNENO+pXe2Ol0fzwo2r+8VMcdj1
hqI37TDdjFcMT9EemhgT9WYeE2YAPvVIx+UQjBqjdC9NsWtbC/CGvv3AlE2sw1p/XirR2TLudagP
4UKEa8md88p3BV7AZIDZtR4al6mPFdfpedBQAam6o6Js1Mvlpcshxu5zHsqFVCPHul/0ta9ZKMWk
YT003o+xtu6Liil5bL83eYFymr22w0kFCHdNBlicU4IGYOXMIF+NHag3GF0tVMlDa5FFKa8K5AbY
1cx3z33T6eiGEz0Z3BT/Vf82kCpXUfdLrdGMRMGaHfvG5n6emvTbKqZYC2XxcB7X+VMMp5u+zTrc
6vwX381wYFUZ3jL2Pn25uEcm0wk+89jdMQQCv4NgunAKdo13iI3Sk0xzmFME0bWrNXtqPfL5HLCW
zMEQ2uLwAApeIvvnR1NP+kE+9fNe64urQtfwZUKvIecCiVsVvStbGbsl8uZN6gz5ns2iPFnrKG/S
Ka2N1qy2NWXOpYxtfIhxAK0xjdW/+PfieCl0lhWoJB01hUlbTAdE9vs+obuREdkblENiMDppwQ61
O09lxLj5EDhwmKBDTgOz6V9k2n+4uDWYSB6mxTMI1QFKosRwViPsRtJyHuOGSFAm/MyS18Dv6rkt
Fy9oGlCZl1rTpei0S49YAKh3btG8EfNh7UzmcaJ1un0UJxKVKRFKMR8RZ7EPRd1gxTPa6oWmWAk+
rliOQ/xVz644teuh8B9YOOZj7izN1i/qbntZKLlhtgek1WHUOu1+mcr7TigRlOzuNrat4rCsnmRB
fFiX0PTsiTKFV9ig454mBysJc1MLdYvWWQS6APY6+vHzhSM1Mdd1+/zHj0mhnCvg75EW5ubwndX6
anDPdp6ZXTE9TWhh+q+JwIVkGFBG4uKFXU99TMaGXQ05vp4nrM3sJBGZx+BQzMz96DsrR8RoDaek
1UwaevnTGDegB6znyixOy+xpgIPam1oRQFF60fcsHu24eicUrA2b+K9t3lww3cTPvXe9EtUX+Oa2
iKEy+oQ8SbRn9IGZH5M08Kq5C+/SHMJM2IRGzKrcDB0OB5UwniWOy6TZu4s7k4xdTR5YJx6E9dKt
iQZDoXV0kRincUI8DDlaG1M4aMiw4/JmwoZNZ7jiRhlyVUdf4qdLch3GOLFIS6ucGwNZmF0CS8gq
HUhSgY1RBKOTO4eUbQsmdhVC4nO3lb/QhJjNQytkf4SNNpwr66GY7AkQn35dJtabjQaL7h3uvG+8
LDe2Bzwx7jLq1ak9+kblXLtOgyENiyvwxCbATNZuGv6FNffixrC0BCkiWjtCsxZKWkmghY460TTI
q5lWHXdutnt99j8n7LIpWUT3ZGsqNHg6O38MhA0BbRb60dbMkZaT2uKsI27ECtUBXdJBzpjFmvmQ
lfiKDT+6LSLg6XXa/jKNZAEkgdHCIkaEcCd5Sgb5Kci9hnhg4ZaetCYstawP02JY2M+6hywmCN0a
59DTwQIhjzEOIC+uJ0kHKcf5Ejht0FkDbfymm0LSLViPFkSzPeif2Ed7XvgtsXzK3g0Ldo8a47FA
8UQyh6bdu93655l7U5fmyWwWMLFFoLlfUQQ/ipWFNq2J/g82ycboseVBSZkPAs+/IpgoLBxYRDiG
tgqV3nZsq7eUeLVofJi4mNcYynabeNHd6Jrto9sU15CIwp5+OxIWW4bS0nbrUraz+vp2Mt3yuULa
aea/4F9T7bnsuVITE8Qg5d1CLnxQ56dkGQjWyePrBf3fKIyS61zd6zpKdk3hYVbDu9Nj1C4YW8V2
LjYOAbrsbnJUXL2Biccn3TomGzolVK7u+fqbNLPCtHdxINDIt3UGFe3c5TA/dPNXUd86yQPgkfGW
wKi3ds196ZZShehJsGXsUF6/Fj4ZEHgyJXtxy96bM3tl4YlXMvqYz5Dkgc7PNe5mgJN3ZTLubdz1
SYpgsWnGp3ZkJ0/n6adAzFDPaXfFthRsMRUZNY2CJYZ1kBCjOegEWb9ZU8ZB90P/hQFAFW+yPtrD
3DGOsbLCqmIWuKR2/VF3GEbHHlJm6mZkyNfMXJw8QsBT4GcuNUpgFSFgiImLE37LLeTJNkvz4Dar
MaO9JhR0Qc/Vkm7S4UwxDgaquW2nx+P7rF/boze/eHV59CZlhyAyAul2nKcOmXdARM8CkQz9jt+r
kbXslurVdgbUUDl7cbu+7gtUTZVGgjsxczXuaWsOfZG4H2KDPXojlvhQm/apMplF04dboXDzFQz6
fE/5twKP6YU5HLRGltcCIXLPbEyWMFI8IMfU7ln3my/9sbaGe9wuycYvyjuSopnzlJhjTPAJg2+v
0uxngiCo82JijzEKTjOZP4U/fy4D2ZzkJO4rsAQt8xekYfdiMW8XfM8HqEsGLlAt35B7dIv/+kCq
Mqo7wnaKyItI9sYRirLke8JM18bu/TJ5bqAq81oD5ei5CM7rnolWn/jAzNQ7zhVqqfx1LrDDiezD
7TtS6GwLkU1POFuJTsyFGRiX3Z1RY3Azx9iBFaBQBOOb20fakagRRIepicJIksojCmSbpqx/9fNv
nHLMiiv3hqRPuR8qBJnY/p9Nc4K8KF6rJnqsTTiohPV9QqAVO7EQW+pPL5hh9mKyvYM1R3tkj7Tr
VbJlqoHv6oilD5qAVTUb0ygDq5vgd+cE5Iy2QyR1YqRcTv0OVHcWjuTE06jvb1D0QK1L3F3lFRWR
H4BWoGEwr2xIme/O1lK8tG1zIywySmPT2ZAMt2D9Tq/sCp/5VJnV2aCpmvjed60+xs585n6zt3x6
FK6jfhpyhNpl4nxNIf52yyKP1Jw/QhXjLi7RdY9MPzQy4fw6PgPgWSizHzAhUBZC/qnS5cEw04dM
gkB3CeQMEudrqd4ahUI0jSiDmG5wHo5XsdM8JFlFFac/g01EMOdVR90sgEs22a9Wd3CCEyHmQiw5
VtlAJBY5eklf4jJAC4N9b0PeIN+tsZy57zf3UX5jOMc2zrMrJiSfo5E/YFLW9+Bl2Mk56TVq/Bmo
p3tn9vaIe7JlHW4tnD3UT7R1mR/Fxymr2sMC8383Co2NE7yrfduoCdlZjZ/SgOuE/JymH/JdglY3
cwELK/KsNrB0cIVpPITu4LdoZzM+ap1CMvagtRQ1bNFxPErjbsypxyW/syMtsbcrQWQPPBC3dvAO
mb+XdthGMR1KhHPqNDX1JnLTZC86HyQ1W240BIG1ZBCyku5V1PEtjBUzqiN65RQxMuGXnkp7p0Og
CnqdHEu/8N9tqzGvO6zKywj+EIUQForbampfzDJmmu5ozHtjh5Wc1gB3zG+lHWbLz4MGu8Ye6+am
wl0G/Mle89a1hyTS5Q4egUdgsYRdJjC3S2k/5e36kbIWul667SJMTT4sXVSvdP/zVa4CyLfWrHQ7
FdTEqpMY9JCyTkrC30zNjxhVYWgZ5m21sHrhyj63mvNcuNa1Lr2vKB7vBVOxrVuwStgFWm+AdZkh
nGBInTfH1jhzEmQuPgHxsYGerKLeRa+S4oE+KERwMSg62ONgUQn43bE3YypiDzcsjktM5UjSLP7I
/oYIckpB+ova9KPmFDsIc53YNF58VPpIH04qGb+avmiQ2x58y4bdDLcTZmS8DfssxR0wrkUJM0T8
jcUXuvErv/S/aoTPlmKLWBd1HNTqqFbxEyGSHR+Tf2sa1lmo7GjUP2PRzU+aRs1BJzlIO4Iyeiru
0kW9UNRfzgoVy935TmNuTAeArNNuDRuDy7YzYD260xpCt5KTFURQ0CIIHxQMcRmhGUiz9GiZKYEd
OhLOCDYcUz1rQlJCCS/Ktt5YTp4SZpfv+z7p98NEtxRd+T361OfKSj24x3XY5czXqubbctW3yV7E
BqQa6qAo5vdh6oh0zIibq8b3QnmPqYQ5quU3ZoZCFusdTfLaj5g0vgsqeH1EUl5NAgdJpL0W3XJg
DHyrFaLCINc+8h9TNuHuCTsvf9W7MWxyvAs4HqdA9yjy+hpuXN9PuHH6t7QYK2Db8wlEtBlyGVds
damh4ys3B6ZeRf/J3pnsSK5k2/VfNGeBNDZGDjRx0tsIj77JjAmRkRHJnsaeRn69FrMKUOk94UGC
pirgBm7dbNydTprZOWfvtZdNqJ2AwPI0U0MmmjVRpE0KuIkgtHAxbeLa2gEPBau7MVFcYkXOuUvm
GqGPjNygIRfM8/NIaZI/GJW9mAlB18ip96mVQ4/CPBqW8Xq3/VOdyyCDM6DJ4U3rpjgM7k86iNyu
OgvJc2ygSaXhMq7n1Ex/kCPF/mpA//Fbf4cZqGxKgJBaFZwYeBw4Foy7oWTOTwggj/92IYsGFMgt
4CQuhvRQ+EBVcEXcI6NqMKn2miXA9nZkGn84a8HAsUCdNavmQphxu02d/pRp8dxkhyYtvyF53bSa
djqaVgBwkMTI1lG7egIn5bmrtxOM8Tnbv+VKopGNXwObeb6G/VNziAztLkb+r+JHo2Ujg3XLKNIh
KWIEF7v6X4x+0To+BVOAooTZx6I4bsy1F5o53fm66ONdZqD3c0on2A0nU0wKVcOs2Rx/Z1bG5J9U
QgiDqKb6QlDLs08kGiRk7HHd4pm0wEIhgunjmDmns9B3a6nIG9IndOuh6h9tkidym1gKN03Q55Mr
jpgMlVTzGQg+MCl8T/H2RCYTPfygyW+gEdpgKVPaJ4INKX9rEuetnCzyCIP2tpmN3/Pcs8cOHxk6
vKyRJ6QAVyjVYbFcWUOm0Xh2CZGC+VG9LMl94yHgrAY4xlPAb5tPYozvOh3TsJsPMYrZD5LQCBBd
i2X+w9EiNdonBlY4bFzNELFdwaRpADMFObW9YVOH3HRkaiw2F5BT/qu28Kw6aBR8Nkp2PXiIHt9d
l9glWCT7uiJFAkqF5g/ycOgrNP5z/Idz1XRXBwuG7Tg5lUVcXCryBFsDJTPxC30AqYBYlV2pJn0K
rPUV1ehz3Gf3g++YUeql3xi+jp5CDzwv7pNbtm9O6jzmfWi74xtZPve96e0wCYMdI1NclzeOLJ4H
m6dl4tSfVuKp6mD3Ssb3VYwAKpE3REmE3RpWdc7GUMY/Y6obY8xoVekbF7tjlg7fVjdTtZiIde3q
PKrxBNvx3tyeNVt9txCnlKSWWDUV1zT8JqYNHIWFWICq/GEYybCeguGlq8VrbD0bHihbRxl/+mG5
+vjBuBdHJ+Tu0VEJahkXt/5N0PlJrhJjmIV6pDN+aVD6O9kbmifD/uTAFgLTQLreJz9aLztjpJQU
0QyKhil76MeIZK8/YiruGOfSK7OSX6kdPMRUnNvoHPbnH8OontX2mY15ePUUFOGRhdxHLI9cU2zM
HZZo4DNcE0zdtX8Vwc7SQKOYtn9ZDgGIXMW7xrxq0KJnO2/OBcfUsIbKdugIEj6g9U9C6uBD2WQz
XFQaZ/T3qUBKjYJrWbEpLKSMlrm/XhZOkihCdq61YM8YJrr6g0FsdPCcUSvYrckunb8ZsbWeSo4c
u4wpcNeSn+qh4DjrjqzlBj8E1j3zPqmbEF/hxuYjZXFAq+CDVtIigc/CkdkvwAfqirFdPA79oVyt
n2oxi93UFO2xaPCoSwKDM1HQTTf7m9iDacIRmxbmOv+uEHvtprHYk+VR05GkNvcqIATM2zm9mtR0
d7MD2+KAdbyj8LbEwcycN9/lRGNMJjlkDbilgtBK0nM+y0YT0slttMsmqBMWpcTBn8AkZ0hqg7V4
70FfR0b/1MYlKpwqLZ81bgKtPTwUBJVs3adTq9SHGqpXBArqkC7qy+GsGxpk0qZXkI9c6brL0HZO
+tZPu68hTeAXA20/qkWnO8y98hpzyOestf7SVaDPMSSsO2flRmj95YHA7BVgcRIZlcivDdDLocP2
Ixb2EFbQavDv07SgxMClvJPkCRyZ82f70k5mOIvWcgI9VenhLlsHemmWvUtHCbITE4c5424dwcFZ
5R87RV8aDLUTlguNSqzGBZ/bpmk7THxMnXOept0crI4IZ4Xrd4yj1SkxLeCh2VWgYgj8jalA9MuM
ZjxSsJ6YE637mPnHnjXO37U1f66Z5yipEcuu3tTg7wl0VPnucyAqUIGJjQ0hvzRDvdxwSmb5WkYM
rLL7zCr91dCWYYrsXmRTPpQ1Q9FpnZpDE5vg3XEl7uNcfnZui/zGj98gsNzJZPzU9H5uWmy7ZLfa
/UHPxi7o0U3GYoI1E9v5zu96eF2ckTyhWQVV/wvTS7ybhB5DCkf0bn71nS8uSl6brpTwqQicGKCj
0ZSPvWE5VwLlOL5kuFZzuNt8lNOgy+Zp7ni4MRCes6md70wjfYtrI7v4jf415C1MsxoCo5+gR3O0
W0USRKNtmOZ9CtFwwYLmJM4YwtWxhy1hWKQYDXFM7+x8QhW42PdZi166FjC8XQvK6ShbjvsppEBI
UYSwO8vTou4NwiPD3GzGx6w292YnzmwTbeSa57R2XFCIf7rEQG4WxF9zmwPcVCvDDEQKJGTcSnPK
bqT/g4SW+NgXHPGl0a7XsXdfZ2Gre5CxNREVSNg5h1dH02ScUCXFRG43oybUlQhEpo4n9L71y+ES
lzHrt+tBraMjavvg2nuz/ZLj8pQAlkVvfR1W7weuoR3i3x+Fod1jO/ONSmpQrNwYyrLvFszcYyPG
V8rl+IIucloZUELp2rlNhiOCkl4jzcLzMyqUYWg3jXV8clTyQOtoPrIU7lxj8J/ryYgP7uq/QAtK
YTip+bGfs++sqE8DNRI6Jbb4uVBvcwYGRvFIYhn6VRdYc7ZpYZTNG9nZDH5knnqx0GPcx3qjxA1s
f/aS/EjIKiBk2XlcZ8QEVHUTQzBkCHGWvTdMCQ7J8p6sxc2Q0ERdG/lztGx0gGmUIijnbLfE+3l0
7SsniNHnbJjUErlY3T7m6KOogaptn5hOpAUu52m+xYwNiZwIh7DxZxKE4v4iiwIIL3nomA3Sq56X
k+sm/t7HURMS31DsSxn7hMavJ1W4h2Zok6grZzhjK89ke+deDCQ+uzxuUTwjOdsJKW+ba8FY4ql3
8I5LWuDeVk2mhY7WpHFCtBw+tqz+2zF4nym8HDXlkK5N54rAzIkmf/1dgdMqRj892bEi7779gRbT
35E0lI/YtZRRuKyJfQp+2XtwZ5hNnO+wMVu5xyDPMjC8cipPMQwj+lwT5e5gIWJLiP8QilftJTM7
C4wr/briLl6r3xRX6THPcP97wS/d4F4QjRK0ElHQJuieZPddzlMOfQ5UtSmCgWfQkXcunovKdm7R
dj4VBQVeQZrO9ujd+8H4kYAHnXr8eovhv7fV9Eulc3pbMO2OoLfiN1bFweZqTQSzMfdoaO4M5kS/
XN0XlM37to+PfuqZkT1An7OH5dzAPdtN+On58vSLdD+KdL3LKqc8MH4bL5aLdoitRBBVcJDBAqHc
dL1TAls7tPFfGDqZz8MK6bJs1PMIE7gZ5xOYUmdHYxFsXcMiUNGeycetbw8DbbdF6RwIUSDzUNdF
9BNojnpPJ4c/TfhzZyL7zsjEuKtMsNLD4GBAr0esUh47/dyC8VS31Wa5XTNFhDUs50hk89MM/vxc
vCANXPc56nJvtqsbLH/6MJgpEYaWIR6XPNh7S/BalE5/wqUmotZMiW9a1FFAXL6w8/3m2LBGg58p
jGH2Y9GCC8poN+8yixNIg995l8vqqTDwRRNq15LAi/eVsRiWJVV8JWhGcRkYT0M5QEPlGPcgi5IA
ncmi2ZijsC4f18ohaCgjbbte5ZNbsRsE2XrnUBCyaI/h5Eh5caT4Xc8c1LX2VRQLkbwXw303/ok5
mz+uog7uegOugx0PvG1QqAUh16MYud0eFXx0e8J0PsS05Qg57u9H0/qslqXcZ4VBnvgEOy8fbw2L
7XkqhxRIUAEtGK2kM7dvHTFX6EzFca4tfCnFsRPytpzAWY7Bd5H+miUYDpOnqXGAlSYNNAjlnJIN
YjFas3NcBPQ6VloO/3kljxbwkNTBczCo3AfbjAbYN63D+J6v5FZ3I0fkAahkZ/8MXFV/2V51cav9
uHTqmqcyBy01HuVqtcfOYHlpuvJmrawI/2t6WF1JURRz9J6XHVfK5wEgEREFTWisZF9PCoVTlxm7
Euioill+Bk2yh6v7cAE5TNGXfMoF2+kwWTiV8/VaGD1t+CUoDtky3boYHQ85FqRxLPCJUDgw3tCg
lhLjXDbjdGMBzx1Ht7gd9Y+u7vuzydkIC3i2115q3hYVUtmqoq+HCzqJGscfbuYJpGk7Y/+Ri/FB
y9i5zNX66M3FEk3z+slpw8BB8gsMF0JgjO8xESeXxMwQl5UY6IV2jqC/2fwWq3q0t/ONB23R7Lts
38y5vPNol8cLG14+AZPW8Yo3YRqOrbMXhXditvY7Bwm0l5jTkSsatMQoPyzIsGHgi4vsSV90mATz
8v2hqcunrF8fEFNO95jrc0pjvk4Y1J+MK68SQeP3Ks0zNR6bWbKH8bZEHHD6p2VJb7FQRo3rys+8
RwQw+qDmTZXcoZZk78PDRslo7fPCPpi0iq7sGjtmbcO955Eqslo80kV77TJeU7BW9KZP9Ojg7iox
qgeR0jqRmWHv4QZuru7mxNSdobGgq13jnKDP05ORXf8M8voe1AdoC0L18iG/LbVVPEvzgjK+vP37
wzDy6taVMZXFJKK04V7o0XBwiO2ZSgKGhe7MDH1T1naKYj6rRMbkyAfbIDEDlXI6yMb7yHCeYVxc
7YfAbFk1mSuiGmASQWbJzaDdH8lQ3wTA1qM8Te5rN6/eq5LvGpMNY1JIvsngoiPZJp0W8yrMf+K1
GC72ct8xIrwEPgeuJfALVmaCGGia1DejR5RJ1r7Y4yL3fQMmnE5dNQYXo6fp5bvi2LqeHc6TGgBh
GCHqE7mzZaEfCoHeWQ/YiZS+JxpFHYvewLpnz/uWYyCHuG9dr8wt6WPOqMD3dsD0wAM4AonDVfvG
WsHBLhxQOjpEDng8dCmQpOsKIuiU3yWG/4QWm671Ohkck0Hs41Kh+eUNqHv0NB+Iv+qFwn/WFMt+
9MQ56OP27u8PU+b7DFfA5NrZ2WmAoys7NY8NsmYq0c5BF5Z37xtIGxxffTSRyodtuiHo/PhuNHsb
B9UoblP0yYVNy9UGexHWSHN3vlzPq2sHt3ZFKVDXHWhxzC/auyiPs5MemIAsycmva3Gw0BMsyXqD
9/ktaV33lnzChJAKfCupWf7yXQdletngRfAh/8dLICJ4he+KweZSFua+ncSt1ixMqmnPxlvuoN1o
jGo60HeeT1nP5i7smIdsndJjaWkmb038kGhO3slMzoVFdPeTXQ5+aK32bTIWEnrE+tuHMiict8bm
WAvI1awbhKTeSH7R4EPR4fshKfeYeVV1AXEM2HijZ/vtPiBMKjTa0jiBL/1jF9mXbE3/0OIRJjC6
c/ZuBphnrBwegVU18HMAygr3s6wChDY4Xnc18jPTkLd9hxSlTsAMFR7upozu0hBcx2pNnnMGjzmu
AI7FrIzlKyih+Q7xl8ACJdzknkkIFV3tn6n92WVY+BnDQnlIapwfW7NQkf4hhQ77Kj81gi+9p1oA
csBALev4I2MCp1t7B+KYHkYGZLTvlt449i3ywBqbJbvYXTfDA03H/iZZBb5MtoTRnNKoS+mhNEPn
cKiLStsXR2ORJe4gzTsF2yCqBbJSzbCa4wGA2wzo4lOSxeshyDLnZGIFjIyl/un5L7bFaMicCMbA
rLCLN6IiffUgJ7Skrj6qUlBt0wMCkflEyR+fh5xpjBUgcCCkNGzwSz+Rdk2t1J/ptqCJzolz18K9
zCqgFc84ghoZKXJhEmyYlgGM6kfV11RKOr2kyPmOxE3T4Z57eLwLRa+H3g84/wpCLCxzc4mscvjp
Fb5xMl3OD2Nm3LfY1ck2Y91dK9pmpu9BCYF2OHk4lfxmfXR0n+1tO0aFqbADjC5hA9Ua3FRjFp+2
lreGEHzMBucrWKjty6A+Qdu0jrXTXRCrLRcCtN4KKy8PFPDLJdh+/P03Z4M2EEjVoXI0STPUMQNT
S/dRsREG/v74q8ZAmgAhtjQ1Q+gUjVFn59i7xWbLp+Jg4JMpDqwp9RTqsHpoNy04VpLtl/7++t8f
vW6Tw2D4r7x1Rr5/KYIBsIZDbPUPJEvUl7//KaEd3U7BfMo3VVvmIBzavPVOuTKkYs3YHLfDgVPn
lm1JWEi62er5gaYQAUjumtRhNhXfZqT466v4++MNE8ty8Tf1GfFZL7IbMZxNHsCL7T8FpPr+fy31
/xmAb0uM/Tfh7ob4+xe6b2MI/vf/dv2V1cTN//MvO3+hvv7nn/iXkNrz/sHcwEXYiRzFt90ACN6/
KHzS+gfSXt8iT9ETHhrH/ymlduQ/6K9K4UvIeL4tTNB4/5JSO/Y/TJB+rilNeu3oreX/FYXvP6R/
O4TuBuRQmsizNy219x+SKAeZm8agjfU0QjbeMcPJ8f0PkTnuxG/r0n2MLzRJo5Vc1TNso3+7UP8b
hbPFB/x3ACAv7lseRhsrCPg0aMP59X/LjVQ11nvPDJDwas4ZGR7DG8pzxMTecKQ5qOmret/W/P/6
sqjb//1lRyd2py7jZbsfqMDSigPncT+WIRy4uL+B2QSo97/+pP8h8PQ/fdDtW/i3D0rWFsNKEplO
A17G9dGSuwyUzJYtEg3523/9Wo60/9PLEQINoVFSTErHou/wv75cXxoABMkgOSXDHONuQ7CBM5O9
k4lt7bfXrKdvYm81ixdQMi92kV+DamasJxE7K1Fc8fdT3hoxeyCKq7BeKg53LTX22lVuZPk2nMHe
HFkTzfdYThbwW8s8LBWm4Nz5mlASaL549g1CdOuN99zZ1QBaa3OetJzn8vk+NloRkSlwdTw6ndlK
Qjf1Uh0RJnOY+F/U08EblElSk3hC4OqAktcUXwvsGQJLdtRvxD5l6SVWXcTW8F6gMifFXL/aPtwB
tlwQQGX8fAWHwkijAaw2r+jYpZnAQEooAXrr5HW/oEFx59m/0gUZr6qXV5cmOoG0CLdK9wKgTIZY
8a4SeD3Dzgsiu/Msht8Mfe9EjBwoqO1viutr1rQftphe56WJ+r4nVmJ+XwRbnhy4skgcmNV6cVRY
SOJmKkyvZ3ixutO+9D7HrG/Iz7LZMqGc75DwvOo+x5redB9EVvPFCEVdYADooKirFGZ3T/s6stWp
LX5btfimp9NSwfJNiCKDOsNfJRLcf75fhVa9PipLHZsZ6kI3Eq/AZYPPsvyojYunigr2x4oQiaio
qrR2dWZtdWS2dxz1IfFZ5lmxp4X5Xaz6NfXsCNZ+mHX6daFxyHS4QT3koSiR67dtV69J81VX/a+x
b8togUOBoZzkudEgmCWnfTU3HzGZNIb0DqL2nYPtTa+Y0L/NWW3aoDLa/p7K1q/m4t4v6sFrA1Bs
vWMh3QmzxkXTMJAm46VPDCFAOTM4R63Ib1Fq74ieQoveu8SQFYHcBOcBpA6kpj1FVc9V8xtimTzz
Ty/4jGdaHsRaKOfbkBzSLCIbHRTBu8J4wLRgQY7O/vQFn4D8VzoCRI8WNuTpyqYfK8ruBzQRQj1U
/xUoJPRGKjXSR8aNBb+biIlvs2RyUOKNJrnQC9GL7yxLNWHr80ZaB+/2ShBwaE7JPjdzcS0DeWq9
luDLlvdMptxjYHVPzsptQkIj0WgBszojKPe2iYEAZ/l5gJ9eC8s5zC33T1tQd6RIdBg2IU1iSpkW
bcctwx+YQH5tX3SwBRq18S8UcQ/8XUmI4OxjjLkYOBuPjeGYvPoQWelMXDSNLAlNe7t9661vGLfq
N11KToJ++Ug/m/lE0q87vOpPRbfl7ZR8uphg8x29V4Rf7kacITt2u2+Q0L0A0LpbOJyH1BofVusl
TMSnvVKNGzoyQP8e0OichMkLgOSr3fG7BEaDLMo8TWN14PG9wZpEfC3qJgA2qD+L7iGrtXXsx/7q
NwPsms6lzcrl+3vnmfS1WHdrRFfNhxB8jjJrCeHK433Wxcne3Z448r+4YY4m7ORgMmmNoZAPW0fk
p8lVu1E0+yJJcEMM24F2Mxl0hvldWcMzNdgdo/twdXhSre2H7dpV2I+s8U7XHQJvfp0k15gEig+Z
1V0kg/GxW/DIwQU5+nWC5MsAKTG9xRN6k9Gd5Y5w3yZMWu2ErJ9bdwyYy1idt9vJV8YULQj0qN8z
KCrZa2m/da1AHeVvSXGVR7YEgC+PBzKlybyo5W1oKNpik28+pbxYa5b8v98ntdrS4+qEwXtFXY3M
vKR5WcV8KNReJoOiXZ4430PPQgUVlxmqz+Kv56gW8RNneH6ZL9VZxTcNddbiAFy17T2l9nKEYfA6
aP4j1IjHzMkeu2k+jl39aggEjh1gUjoJdEi2m2JFCyjVeyDm13ZaXruAXCQjvqdSxEafabAbuX6l
R3tIZPZMSNaeRZWbcXa+heJ9jvO2xnTVR5e5r229nxIgAyAxvlW+vAqXu5G1jLQ2+3GG92CZ1WMF
HSJYZTS5sGHE9hwzy9ytmsvVG8WBoFmk3P6GZ28rqkm5HB0DzvfaX0eTS0GAIjZNBP0plxUnFFmz
cH0b6W/O/ZSUT0L9qKmRrmTsPyjV9bUjPDVcA3TFohPfmWSagGbppRzuGc+16/C2FCc9sX4SLIdm
y2coqI3l3Afdx3ZJlpYtRjjIdROepqooIZBM698PaBlE6rUjYWfbDe82w0fb5/AvZHMM0BfxmuFi
sY9mivFhP0D65NGrBBOTnC88oHW3N/vqUTr9la39I7UT2E60DjKJ/mFLMUAZusMxv7cwuh0DCLTR
IOz92JWfq+U1Yb6tau5fJ5xVGEgI1naHVblDk5HBBJrB/M3Foz93y0k1PVFZDQCHWfaP+QLERQUd
VKnO29q2tx3iqxCu7BJac/XY1TwUQs8Pjkrvxri/trVr7GZmmuW286Xkttr58OgYCnqMSp/Zo2/4
CuMon9SlKxjD+/NroyVZQq5YSQVTtEp18GdIiCns2AFSWv6RRQHe+3wExI8KVWezN9Zt5skTiwWD
1oI3LK+oj3E+Z+aeVdZAlQ1ncmMcRtlCTFuPXuVlTaq9KQmzwP5Kik8L61j7P7qWttgoEDkCOBGt
nPaVBc5LQj4Ph6QH6+ryV7GpfvXuum/od+S5sNgA9W3BP4oERPShA52JSbzPOL58tzqWJEIYZAPc
zPkw3uRey13qHiZYo7erAcbEGalD6SAwLHB/epJbuVUzL6XFx2zNsI6LsE7JYFHdOp4njzzpOQnu
104/pmtqsMY6v3TMNLwo6ZJMM9ncZYnHDTXoSoSoz+Us8dzkQfEyke+6EzDOwqIsPw1yr9iRMUdJ
ABc0RAyTRXubejjIthR6E+DUzoUm3EjM73DOW+JRAgPyZSIfRy/+dGhjhcgxPgwsxmy0C1djmU4Z
pMgEa4uuZh8Ls3gyJv/cBYMP+AchSQ9StmbuInMOcHyUJqo62vPmuPonw+nAHbb39uzVN/1avCUG
i8+khbFHbbpnkqfdyTz5gQXgDVRjQ+o0yCvb5FgWo/K3tuHjBuOd/Pn3KtFsQGEmAxYazYQwZhmm
F38YHWSJRsTuoLiJTJ9unX9ZbPb0zpmN/dp/sdqRWIouIrFXaz9oHDD+PL7kGC2Rcca/VMsG9M83
kbVQbgk6cZZ7Yay3ILQ/rAocbGvOCS48iDYWKgg821ia7CwQABiSQ26Y70YS03MdcPnb2jytCDlR
tjZYExE5iXzojooidFekzstiZ092KrdB/JSAKAQ02g2WRcc1rnGHc/xpJrs7Mt+4c4hyJTEQXJ55
ytuYSMY8xbko8c7Lz9h30Jmj1sBQGlmr/pokD1WcWs01y0v8PRgs8NkPB59MIPhNjXkahHpiwsMp
qe1/9zyae9V8QS1l3jalvx2mfsh1JDkbZBHAHVqjgBMvFNwhBs8eFa7+oqEDSrUuyQlJFes2091s
W3JbgxFuafPm/95RLBSE2UERd+Nrprw8CvQhlt0UZhtXkvCmuUH5N9Z1CPupBow32VslgREDbUyY
J3F2q42YLKGvpOTL7pEtQa2ury5m2r0zcqf1GmS8crM9yXQtXqHssximEiVcRgWSV7AbPWMfuOuE
jx+PjOODkYvrASYuFvcDbit2eosQO0OYr9kWFJsIBtVUX9jVWnksZgJ+EaJw2Dqvfjc9VLhqGgFL
yU0At7OFQxai+Qoq8w+qJA5uuvikKppCSwB5blqHs3BFDCmMKOqHhB19AdDgoy4bbManDJQPtSne
XCGYUm2ReB0CMXQgd5KZXWinFteKXjpEEDSxJgC0fIpfCoBnx8BCrdiNHFtE36rDlLMeDYIU6YJV
EYUMyAr7lhTHz7SeiQFbifUTVTiWwIq149whCf8aKViZYpbBsXPFAJaaTd+RX1Ui/tRIOi+dy9G2
UchKWsH36jl9APS9PXsu5pTeRK5uFuN76U1PspH9DrgY1yVOz4mP5roU8fDYpYy3pDXvGendGcn4
x0WSuHcb4urUkr/aZrmZ3NCuc0a9c2vasgDjQ4zU6mCJqb3pOVoM1sEwW/DEGo4fZ0qEXE0Pc6Mf
KTYY2KTER23ewYOHK+eYyPhgd3oKy97/QV4qScGO8Yx+8kk0E4BXo+qPeI5IGGUW55BIQ7BgvyMf
kkPs0mBzzE8BCRpX242f42tZu+5TX5B8l8ZFyiQKkIgTOqYC3VMQk0PYATUHInF3Heoz/+9TrgNJ
T6jg5gDiUxIgfkkXGDoaOJnzHkAE/qXL4NnD4HbmZKXQkhBxyFXzohxfM7lF7i0H4QptNM91MAeA
/BkZZLQM0hFwqddDWUEV4jPhFi8oPO4NX386XblEyPj4fpM7iEXYUjtO26U3H6tGf/pAkFgUec6s
3lT7Oa6p3f0+jbi63O4D8xwkypF0kuA8zKiOcH0B+/A0VVw/3Ophe9zybj55ZEGvFVMKsazY1zZu
8ZZBEuqkw9PgGsdp3u60EvGm5WL7aMWe1z7MKRVjh6CFojjD+0GNYTLFu4x6Qp/KWT9Fenbgq0oR
r9OBONW+6YaepPfQ02+oi70xKdaaHDdoba4nxmE3am6wKJEIFnjLEZMCc0GGMqmDA9lMD4grzcir
7Z81WVmdNRWXqSo/pZF+EERXEFxirheHU80OfMgvhbqflcS6FJZzac34dhTVfvX1EVz15jGsHs21
/S6W5eywBYN5YyaW0m5n/ef+pV948vr6p7lggFG1dV5U86gy41eDXgJwJsVXZbZsJ7hNJ4s9jWPO
rvewxqZTH91bjKC4Y7svc8Z4VTfknonaqo8yo8ldbNq2EWmrUk+jSyUbD2pTDxWfuc1MzqwdjK4O
bkBe5rl26BwW63KK4/1EaEjkjbZ1Cx/opsOCM5EiCXTsuHpuSle8uhM+LbAMtx7hVBgz6i0tsQ0V
IWkHuP/fjKWepip9ljXqtjxBr1biivHTGs5YyaIqDZyVCJeq1OnOmavem8EVGMQxP8Q4pehHwXlD
+BnIIuwKf71pkBiXYMqPXN1b3dmPfeZcbQ/6Xoeh5Jg3qANKmwANh3dTev7JcZ3bAET+SSUkGsZ0
UnK+Nk619kNjlLzLZDGgxle7bjGco0OFEknyoKqyfWVqA1WPJOVY5+uh6CeHuKPqwQNATANmHPZE
h0BInOogGjnYoxthEYwbY++108NgkxnVM2MMR9N7wyY0HCx0wVW3aT7QCd3YvklElWH602lJB71x
Yf94Kbj8/ChrRYOu4XKJPuGMJKFmlisaarvMjxRHU2i2FnT4GBgumsayQv/lKSVDus+vDVSzw1bf
FS6RxQsuVDoYoYfZBwHSwctz/0iiPHLOlE+ACWuUPI7pUqa3cLud3eIYF2WKp3LGvFMPW9z8inCo
Wu4K2QUsKCM6nsw7LrJYD5jLo9GyIDZteMYlYwlL4ywsmIJFdlrsvEJPV43jmqotbXcFLcETSVnz
YbGUBnEG+h2WzUGVjf0+5vJ2bOf5sBodTHWHDAtVYHDP1wCAHvHuk5s/ycSozkwWH+3Wtm9qDkEY
2MOsMOXFjBWSorznmcs5sTKSZ7xH55dgvCpsjQRGncncaFntz7TvXua+uRcylZEdE8oVLMtNac0d
uGBJkpsbXBFWdPhfyvMkxH3Z4n3SK8KJpEWOV7G7Viipuiml4dTesOBQ2G97tTdCl5wp0/KUqimA
+YzHIeWoG0scRhJQ17y272qtjtWI+cZPWdlx2rPtAW0P8W1wkpPxQ2CrCDS5HVYmD1IjytuupJOp
1+Vez/M78DaoJsJkXrekpLMhl1HS7s7t/HddzF9BMHQ4o+kUe0z5+k4lRxIUgf8I2K6dQ6u1dUmo
w6QkdBx2XvfVVMbPEolb1EMZuqwFu0LpBoSjcQGF252tnmOFpfxDE+A/KBYngpUSHGuZd+HE2mul
sUskRoBquTd2rsM1xTHR7100B5vWOdfOpVzIBnGrxxTNxL4P2DHJ0ebEUkQ5nTauTH2YPcnjA1fR
WkiFV8wB8egaHhLb5bCgDQHAzv014JQ4mo6/7KwKOxjKldvSQJ259L+92KFd54q3IKF/W9YQNrI0
KrqE0uin11mY+iIqbn3UXXdWlQWIaqb5iFCcZwVNce2hYC/SfDy47kYaGIdh31vc89zc+oaO75c7
tjQFS94ZoqJraRv3U45cVOvburbAY2pRPDiN8Yk+LSOxIxJm8ytAmoaaqitPbEXWJfnwjD+CkAHi
BlmAk36B8K/S4OjmoB5IKjwNEj5UJo4lWpir1VUkSnPP8VE4ZY3zI3bMW8OhgAhWi/jEoPiqN+vC
ErT5ERoUUNAKMmD4Pwg7j+XWsWXb/svrIwLedEEQoDcSKUrqIGThvcfX34F9buO8uhVVjVKottEm
CWCtXJlzjtlrIs4Qo0LhMFKxLYkZY0ekpgJVdtUYCFeskPacxv1nAvXUjEohyy0Xbout1SEiQ8O7
FYZrWFDsjDVAklqnE2QVywIUDHRpGX0vP5l8ADiuU7tmgOokcoLtZHQSa8qu0fQxN7B36aIcdQEL
ZijBXmQXjQQLoU2O96mZIV51moVWc2kCYmi0i6E6D7D1KYmB5GdDcR9aknqDmnGAL7FLSN1SW5PB
UUv6eRBoQLdE9y1M0z67Cd+a7+/nmcyLLJ2N1RRqV1Iv3bZU8JkJqqv1ISkI5bZTq49K20415qCw
4kjeaP6n7gNkjs0TxZVr4VufLcb04MEtO9DNhzIqez1t7N6YEAstgXY6beyqcTPEX5jsLPJ16o+k
Xry3mPBteqPYgVC69N+WTEs5ktKTjvKdHFQK97iZ1sXTqB8UnQgEWnSE/mkZJaLBnteSG1/qzSEo
SZ0zO+kmlCIrfAOcYTlkhFAQRC28Bnm4JURSojOAalpMlCX+z1ar6sOUoQ6MnXClQv0oiR8lkvAR
k8bJnOAK5YGITKAsEZzoWa4/xmQqV0NZbPSIt1aPxQeNwUc0KrdZUG9AI5fsYWzNCguZgmM/KOPS
4Y7/aPT5WRXyN7XmFxKhBg3Uic6kCdRaVrnWhfIpxb21atgsk1nDvDBKLX2s1xbemk0owQGLOqW8
UnwhJV8iw1jPaoUv0wsAiXdcnHwsqrxmqskpMSHCB+Q4ENwMbj2DfC0HkPNn3yGDblcTBpZyvhJ9
lV2kihvOMbjkgjE89oj9JY61yGtR8Kf4ZDRY5LpqPSOFtAOwp5wTYZX65PiMmPm8uqTm1hiz6HEN
j7rFq1hvJx5JFGI+6FyxRgRsZsaqjOPhWvTVxjDGdxn1MAftc0N/aR2roJtKHdGUFSOf0ja5j6c/
kvVj0hTzcWqIJ9WQj5Mx6MgZpVMYFsNazU9hO/Ts0UQC9zEndzHoKDoXHEfCNhPqOL3/HPII86VR
3VPSibFLfN9nnUzjqdFY9iMBdXAWxLwGzn7zBD+qNYwSR2XxLPWKSRYvHb0JXTASsqncynJZubrf
WtcBWXz2M/TWJ46EiyDzmKNXfRt7Vou25rRj3oQaV28YQ27CRM8oGR4HfRZ1pjOdLi4j7nolnugp
Lwdbkt41HwUHVL9TqmDnMLIr2nouIVhYZwwXLoDOab+jLDEk49ZLwVNdIX3E4AjakizFpWCpKlpE
EnGXe024Eg9eO0JlXLBDF4eBicNVF7e9Ir5kgxS5TS3qAB2jR9xVwU6Q0sZFDO0KhRgS3I6fQqz1
u1YNKoFZF9oCkVf7ur/PqF3IFcC5TXJJnSVPvdFXJ93stgVBjt6M7spTJQ8BknAkLusWTuM3mRTM
hmj67yn2atg4Ia5c4r9zJLLoAGEYjDO7SVOw6QZcCNnXWan4zEyjsGgA1rdaI5MhCraKqgUb4VEh
EpVaWgW1SRoF/atqqVP/7IWBwA+I5ScUAOwGo34KNLZss0tOCK652DRVoXQcKzJ/HEHLsQGVxo3A
PpSsI2wEzbLcCGMcmxRjRJGL92ehR7FAiOngX1uthNoXRp9/bl2y5Djii6km2gkB4A6ZbIo9CL8Q
HSiE0MGJmXkRCXhwsqTHqhO4Vda0jAN96INl/66OxsnskZD/ec45r/wqNdddjj/rSKKvXJW/XRCu
TZ8fazUhitKyUNDChd6fu6FPrZu1vMZiKbcqAutak9YFLgQqIvqIVVwUxF4UzMQmGqHAQvWScS/C
DfTZBT+yZDdDzt84sTK7HaD7VSRp8k6OrQ9rYEwa+SoGUxNwS0IFEGPggkOAPaBQSN3wVfodQL6u
nfqs0FjcGQWcmgJDN2dZaC0dPB+Y6Uih1tbMrjw3HaNv1GMun1CMphiDL0bYHFS7biBJJBYAHyS+
YF3mvCHPg7BpgWNZFccnzl5UjqKwNkfxN5JKaW2FlrHrjZ3UEm/fhNZOaQLy+GRVcUKjHU9/vuua
XnK4USUG+mPkWn6UOh0x7wDuADaIbBFt0A8bVYHSOVAdk1lh5qjQyrvWJslWSjbGeJUFntm4zYin
wfmC/HUqdpPJah1IDzJJ9swr053Uo37DGsF7tkTpXIpKALeLALqFoRbGAace9sdNLYwXzRSJd7Ey
zJdi+pOq7DKjXne0FExH9+X0tYoVrxYtT0nVN4zR43XWJo6S0SWkM+MGc/ydiwZjUtlkaiMpjtr5
71ovGIz7FXNVZu/TECB0H0DsxMYxD5157ixgD218sizIutXcQ4IGvpMnPt0oDlPCTowaMPBS/Ip9
OuCZ7OK9hnh8VQZQnRMOrWzah0KjsyBXCqHAVRl5RqF/4cqzNTnlmS0R9Wsm8bqESr8ZRXWBh0XC
mHZWSiLuLOzfdojRYs0YDBZdNP12bb+PWyXkDhwuPecI0DTNGzhYj9b/t19GR6HNFymhSOstBKSe
wb2zo+BPbJL/CFpBeF+0wQry5Xi+FVXf2aPR/FjM5TG50eqk31u28NkY0Be2GvcUyIxWHRVwrdti
xpAXhp4IxIMXxXEf4ehZijAFo7VmRtg3W4T7p6wkniuXK0T9SYM4mAGW5PcfgL3y24ivl9Iy9ehr
3fOpLLZDJCNZDmjfKwn0cov5Z6SIJN0ig6UxdjKSKd5oSjB5VDdLF3zsD0hwwzX0nbxU/bvM8Qxy
GGRvP7xJau2DXgSgYuWTuvX5r6hJhZzHnQ+Wg95abO0CPKSThIqozKSPtCVvbATf4g3cjU7KzYsr
Gec96unay4QF+ZcnByWZfsHGdQ4A6nkn01vy1CR/zdH0OpY80hxiyu+Go9v7+kA8srVtgsL3dK2l
OpJlb4wFbr55RsOoFykTWywusdCJqE1w3JXBop1Y8qMMGqVTPjyXIhh6HUz2lsIG2hGzPrTC1ZOh
rsOu0r2usC6DTKNTRyDI1EXf5IKC1x5jTqIOEGjnzESvKa/z2aeZwnkIybDpgn9f0FMSxw4L9eCf
L3CRmp0i5SHsgBwW7v9+K4vcYBKpCCL9YVV3IRed/vNXmR/yW3/+bNXWs/L65ydE4i32ySVFrMDJ
giTiViX6oOY60o/nx8ZZG7lK7N/FoAT6nR9veWTW53RQ0JvmgeJxsslWfi9bKFBm62rxBACkkhAs
h6W1AUCfCLAmxjg4k4wgfDzpcwG7o7H802Rws+TyZ94aP8kVN4S0hSeeueXkn8tm2CehNV94D9EO
/x/3tbY2TJKXS7G3zqJcQoAz8QoEMhkKEdNjWO4JApgfTWMdy0QV+hhmK+AQRf0ssaHPpvDsDxBr
UusgDOo219rCjcvyLcEsTCdheIsRmgNh74+iHvbeYKoZ6gDI7qmlHIOaeNcp5Roq0Xwfse66zPXx
4XbEwmXZ6JEjGDhZmXF4ybT+WBVxjqJl3JQouTcyJVMW525kKfs68rHJwHwHEla7QlLcRxlhxhJg
NaP7Ym0euYJZ98C0BgqifJ6wk6xxg1/0JVVv0Ac0J029pyeFWWfue8ha0CAFGdRRKCXqVkH3t9LE
cTlhYcuCa5AYxS+tRYp0LX0QCOBkkeGCASm5vMCgOjqllV1I8V7MliddRZ5nKWP0lCvFqR8Mww7p
HEKNb6wdU/xtJS7uPrlw2xqgVI65F+AZI3cRYL1O6lloIQUbIkJUgWY0ACyooAJYQIoog+2arXpp
o1lew1iN7oPW3VHpxBy8JzeM5HJLAzA6h6K1AfHfciLdFcL0M+Vm8kBQgX9G2vVhgLy4QfsRhUyb
q3waV5NGLw9rB0wbi6yAJOdmR61lV2lWkRkSMvoiq3et+7psdwLPf1KW33OoGG5JdGdZDnQmSqa4
xAxf1HiRIfWhFu/xtropbu/dBKcMvMnwK8cDSCAkxbiaV8Zc/MaK9oLV76sLgTgYkYoJRNsze3No
DNGMlBbejl8/kOWF66DLb9zE2gnfDeGEdVpv2nBWn/ULTqfu2kWEQcnEwmYiVi/yiwFqFz6oIwmw
Y57pDLCzjLQfFRA1elQelR77taUOnmakNM04kG9ItzT3Me2ibdhg+Oh739pWWBJ3g8bb4PbPtoGl
K/uC8FHOIJZ8IIxm9sZEVo6xX5ouWSDaqfCZsMfhsalU/4QeSsaKGYsXQ/LzdV4p+WZm2oPCBYN5
WzTBk0Qf0tEkrX+iA9s5g6AJT6QmERpLOW8GxNq3KqP1WmijW6UKKsyqSrx1VgX+RjWyO5Id2PhG
QQEckgNsMSjfSj4HKpUnjDxmv8bJykEwi5N6Ydtwh5O0/hL41Kaj2OUvbcUQqSRD+EUyTVhnA3Nh
sS7xhA1N/NIsPxSaavhCLxTRnJQELwBWCNSgSL3Dxc4RvFvmnYWJhnxTGnfkVaSvQ78nARMv4VTI
dLiRR5mQR1EI8L9xOMs4LQtxPUavXYqJphyYrfuWwGixEi7ou7VtpGNd8BdyD5m3uFPzUjl0IXPM
5dfbaoCnb2HmwP6jHRup3dexgQNUN1/axLy3A7rIHKP/OIAgSpbxgiAlaPSDt3gm0SMNid9Ug8Zw
9FGV+JTi0S2GqF43HUQ4s+dCCDDgHLRuX8wrJzeqa402NWyPqmA2WovSdJSpS2iMJMo6abMPYZoP
oigVl1iPCeAoTwMAfw8Ih3GZecUQ5w+A03b4RNOnTGM5ZgKM39m3WM/6HF0Ur5/IUGOfDLLPRsRE
UC1RSqg5VAFEjgQdhjUNcOwaUaijCzD6o6b2TE8G39wh2lEc3HxPbRDv27qYvaoZmNZoyaWOok1X
D/FuXDRfhOIBUuiZJ49KevALk0yYeedXho61E5MbwAORTaAFilnMG4ZszTqb6m/Tj2m4gfdZVu0A
44tNMhlRUXnG+Qh4T+Qv51qmJORLo9BSlmot75tDVbM16GHF1E/3sO0KLkIw3O8yUAszVKAJR4lu
K0VDwZ4SMN0a5nxQNF3HfIj+FfiWaypTt5dUzM05LeCzUcQHJl/7pq7JKPHNwi1NOBgsCOOG20/j
hWF+HytErLM79BHNc2OCsgBNEPfcTJWWhtqm03XO9COWy4k6BEYiJ4eYwaIa3xtdqi7BNMq2QlOM
ZXv2lAX5ylFIDqKXGdrdU0AbgYQKtC25Ar+xwQa8UmoMmBZQYiRxq7xQVGb/KUtJUMNoqAxnGukJ
8CbnbRq28wVPpUyn7miKUnJqTN2dgFoc0qinzjMMc6f2emR3UQiAX5y8PgA7oWvymakgQlVFeQhx
+TOl9T1EyMydNZ31kmH5qEnKUZhZccMGohfItHSTBlDmxoJebVfHJPU2NAVivEYQCs8ILUaD5dgS
8X2y9xOqoodgkKb+UYzMRybRwn3e4ShVR3XYqz5HD9k4t2qHoy9kYNOVcrYTQhiTfdgd8NAUW3MC
6BabRXWgMjsFs0/2Mfcbo/UE+3KIa36KJNRG+r4erXHXjirmnLpvvFLt1oxjobKhidhpBoDIYUKJ
VwRvxAAie6dl7E1ddZnGjK2hltQNe+irLHMMChVzaf5saqM+WbIAmKFJYzeHP+D5iYL9CmZJ0erB
rjOxEFZlfcVjaKx6CgIALKAdhDxUnHkcmcX64oHKZuJm7A+G0brDmNb7sdHPfw6OfJJ2nemCF1bz
xkhJOk01FAS9BlgTeqGg1/Kq6sBGdLwfN5WNo2Ygx01z0gQTkXN0Jcoow4WAoAK5JFWJ44WgEHSe
6SptHd+iS4gYbzVk6Mb7OIYN7ae7ZM6xb8r63tLbwxRrpAHH8UUrJrokaaCvlErttkYE8Ykjayrt
g6KT9nPPfLBcNv8/v/bnS7/8rj9byNK0eqJZnTWak+mGsqn1ZhNohrhHxmYKK72OXdWvsq0yTuI+
Wn7jz3dyzpg/xyxMR5xcF/No1q567VtPkzHmOygV9F0Es5Xh9bV/HZC73wKn2kaOdMlfia/7sg4S
48LwIYH7ofG7pqxSXzguqFeIA5K6Hq7mdPQ/QHS0sBkqz0JLKACjpcJYNaobgsN5C3oXZsVG3KRe
vta/+IVz8azzV5HRAy2VyJp5ka9Rc5rfFg9zskJkp11yCLK0r+/GIXLnoyC6wualBhke0+S253MG
qO3GiFD8NLbsUspKeU4+yX4DZzOXtuiNTpU4+Xd5A6xkVUejPGNr06/Bi5ptmuqzL48sCCCBSZZu
GGUCYGzWU2pDysAYnsJzOKKMJkudtjW3mWV6UcmJIXXjg596SGHkp+qzEO1uk6VH04AN98VbR5zn
KhhRiaRY02MavqstwhLoZeEHEIHxpCLTqlflrvQAIWfPVN1qjiF4LSJXZO244iHptvkLEJ93pAS0
krA9rAuv09bKi/qZynuZ/NJxNYc/7VG5W4TXOOmGJCjV2AQME+1+Xx3Qt6WVHb/3H1lvK9fQMS+8
uWmlfo3e8CjHXf8a3roXyQXtjdT2CFOxnO3pmV0NCZHHiVNaIxfpT+AjgAimqDDs/A7TGDWJcItJ
ZIvtsceI7vjtaT43gxMfCC4MSRPAkQD/RFuB7MIC9jxssL+A1efvxWumW3sjBKJhT7v8kL1IZ+2W
DytVv3YyjjnbP6o73KI9hEXmEM/i1bjJ+KO5cYStyH1dOa/dDm/ATG84XgmHbG8eaRxzkLzF23Rc
7oCAE8e0CR4LMMzNf+pj9SZcx12KQt/LtgA393eEk+vwiMO5ekQNxkmbbvJXQ8n7UTv0/k7S90i7
39acCpvDuWaPe8cO8WABzpRtAfM08nDto8Ro2VRP1jZEfA0jeDsBPVe28R2jYsdJdtwZNJl5VJ3u
Vrn5iXM4WoJpJYi78CVddNUOVwQIYwBw9yDb8S54Hu+CF580L9oa9zq/aNGWqAI/cB7SVb74JKiu
k8rOH21rJz/1nmgzsOs0S+itugEuX5Sgb41TvNZ7nzbgo3NVR3iCDAKXiSTLTRi6qEnC0/iR7uqj
cSm9D5Jmm4PilWtUucC7nfGRvGMIeTauaFyKV9Um3Aqnioq/P1iHMF1/419yKBBPABlHhHgSlUu7
kfY0fYZ3ljLlkznfIqhHAe7R/U6R5Z1AnYsoNTf5s/WpJavqnXTWFSOT0lNv7d4ckDtspM/mXUzW
DFrJVDhWWxEuJereFQjEV3KOn6VwNXzpduHUXnfOnhdHD1Lc2RY3yXM6bIQbvaK45ZLSDhJvqit/
Na/xh8+Yam142nUGvfuAr2E+c06cf0GFtekmO4jPytW6hjFeatvfzjSQT3xCHNbjHfTv5lMgPsOj
3MjXjIn0Xbgrzvrr4Brv/qHeA9bdlL+NG/qr+LNaJk22le0Npif8cGAPuGhtH/P2u0+S4VN6Tel1
uRhF0zt9+1cYkck5BoNG0YTTZpOxAGGeQQ30G4hHFb1ux5ZoG9/oOCfinc3TgLQGuzor0A3PQsVe
w00jIwezS7INckej9iRQWNnyydvlS/ghGHiNVs0XJ9Zx3U6gMG2Gsbix181GuoSoj704cfR9d4gA
c71yM0HjWLamRftgm+fyCkltwWmwZUV7YfAMoI8NpLKVvm52/h2yrTqtxPoJQeQ4X4RnmbnjU3xH
zy3QCrbTzAPEJx2nDcY7dcPMtF2x6n4FJ/MI27p3xHV7EJ7JkD3MZ4EhKhXD0YJAe/R/BoiWB+BG
dICZiN7YESVqt1ftZlyMt+CZLeHN2CrfwqHZ8PzFHOppGIA7a1bhpn4hMmW0I5SiK/FsrTEzrMI3
/TfYIxMPGL7a8hswBxUfOLcqM9KNdLICm0CDwLF2TYBOYYUAWFQcy1qbz3Xm1L9isCYR813kkj5J
W+lcdR/xIXv43NrU4OiVoc+uOLUhk4E3O/ByzqBQ0UBsKtZDcfDUbVM5AcnGbvxrtS+w8U1HG9gy
1SOQGga9JCXAPebJgiRHotpbtm3KDSMlNBVEs4pb4cgIFpX15CiIZRiAbOZriJmfEL914LQglYHq
2MZVmWzZbV+sowQBYI8JUjPsyhsPumfxmEhn4TVZtxtKd/kS/QRHMvHMb7EnSs4WL5ME9c3tHCPz
0AlTBKlfUJb2zDgz3mJ171siNlakMox7ZL7hujgBjHilRpcOFYFoBoAMR/igz48c1//WTslgy5dk
YZzO6Fns9tMS0ekhMD7WPsuCA539OeivOvFj+9RpvAZX+6ryqiP428/8Id+mVzzq5ietn3Bn7vNT
pq6bt/ClnNbNF4+cFNjtXvkUnvh0XfCVocMHZgxnPogZXAksmlsSbizrGg92J21lxmgtbU2uEs+0
rTzEaKeb63ELkQQa6kbyZkQar+2mRbkLPgcszrcPp310mpUu7n3RMY79L0Q2n96XTC/Iy18aBIOr
/i68kSyJC27gMHY2QSIyb1rn01O6T/O9v7E4+9sk7m3UT9W6dmeEicU4rSa3+fK3irCyIrd7irUN
yMnmDjEX/2LrY6CxMz68PQbFCdof4+fNcNa6gx56uDHkg/FbcG9HtgZc6chMXrt2bPfC80S9Ea20
l/o6IJP/zNFcrgWcHheB2GdmSw4TSEyUKjGrdKO80jM3Wbup5zN3WHPJyq2UO6FIMDDTNbvbEyNg
YkXKd/ITf94QbPigdJ+mp7HfG4m7aCvB1eKZBDMVugoR3tqOM3ukX6kU4uKuq8e2dRowAADAO0iO
dvlTP7XWcxtvfMrQ9zjbSlcWKORPcnSnKZg/NefonOOp3IEwCp67x4IcZPCisUZhHHJgKVC4lF+i
sQrZ9F+086jgUwEetUYZAHCpAB4IYR0StI0KKToFH+a7fGSRSH/ia/9OBFm4AdLxXhyqbbjr9u2b
SjSlNzERRlP6rJBDAPUMD1Q4b8LMKdeVsbHe28wzURRl+0IBF3XODQcLYLgy/XMwPxff5XsZ4tyA
3mhHxGhrP4G2xu6R/+LtytQfvGXTK95FbFgpGcsoQDUsjCtqxtY1zjWEhB1t0lvuRd2+eWba6T8E
wZ6P829x0J+L1xiQ6sa8BZRfu/wFD+pKIXUSb96xJFyVi4V1hDxOHlauEjfbFQh2jQJlld6p49r8
IwjtgtYoiLFV9+B1Yg7FPMD2BfYDU5htPjFx88uH1l+FS/aMU2YkYZPHjFMHUtFPxJ7zDxtbhTFi
H1BKwDTdiw90K8/QkMedoODfsf2TuWkQTNNXnFfaVTuio49fJhfIjPrJjS/s+nRH3YrhByrGKn+H
Blf/dIfGIWcSwwjK5wlB/gvwf2Hnb6hbnOya7BViINxil7rmNjqahxIvmEkVvDKO4ZnKIXjnmUn3
fbErscCoXiva5TMkgTJ2F79tgoJ9XVs3okNR00naTjsZsE/39NXpU6gbHwdf6SY8EfAmnhn/Bu8S
C9bCTHYwluT7xPTSF19y5uL7TXgvx3exuPapAxatXYE38l0qqMhDooCQmvJsrG+jSlTzE7wmP6Cs
b3PGbis+Oeubi8GumlDGc6DZyrZwzG7jHbxp/27BJt3B7qDL/j1ptnbD0MJ0UlKd+VIz8nOrh7jh
MvpPPpKigf1uH1L4yVA5iGjZhHce0ALluKvusmvgIbI1WT936TY9FB+9aQf79BacwJcDaageHYKd
HxoBT+on8xkOohSs5hqbjHVAsRzYCWLxXXTJn3jZ0kV8F6/KjWYG/yzuKM4Ib3h9ehTJyNn3hcPF
FfbpO707DgrpT+PvEZAsU/ZbAD+dTIYdiqr2ZD4w7H7Gv/UGqoa5Ldfql38wMWv6nPmoke3iaD3h
ZaSvVx6GXdasNKdZh99ZzAyL89CmtVHJvNa7eM0exf3SvdIqYL/uXml9tBXJGysODU5wVp+Et8wV
v8TJBdtJYLpwSVgPEX7ykbcfJCyoX/Uvu9ZQOe28Khpn2EIbUtb+l79vHkG9jxHzbuWD4Bg7uGNV
6JDA25lb0a0INmcl4gnlw/5FQi9otrXDBwI7XnL80dU861pf2ztizocJcQT/I8JPnlUUoe50CD+o
quNfVj8pdfTIST8nGnyB/dPD8mBXUNfos9nl20d3DZVD+q29cnc+RR++l20s3xkjx9qT84K/8JvZ
woIMn19CGphrg7BEVuN3ors3cN2UNVnqkcPqr+8ZnTjhkdtqbNbxttmFWOAv0vOy2CwiMc5wxla6
lMsh1mTC4NHPC07TXXp9JTySxHvaPgxt8ZyzMVbvKVr21eiqJ24cLlJ4lffhD/ZX8ykl+Ok3vvVf
bALCs+Tmb/ltysCorvSr741b45k1iofC+GbqdlAOkFAwCr8loBvS1fzMDxvf2sCBwK1CmyVOCCz6
lorY/0E5znEd7W38Axo4ozJSUU7aANkAtDyxygcEp9r0IvHA3IpT8YEc3Tos/U2Bqc/afwqeQ54n
23+kP9zD/SslNFFI1Uq8RmeWI5klB8sZiUKr5tE8tLfmwfIYPol7jASXyh0enF3VY34A2rvfJldQ
bq81TxsRGnUBVHdZLLU3aut7/z5smMY8yjsCNcEBMFPsekppd3rlwO6DcSLxw5HJtXFFRn4M+16s
HXfTZ32tBNoyqwRRWO4MN/N1GveW05/8r2F8wBgTMk8TvULlbGmj6t8Yp4TWP48NDh8OcWQdS7b4
tjxA46ka9uUv9Ex5M6subM6xg6+/CTz+YOFp++lUnlkF0RxaO6LgH4Dsn7Td6PEJiAdl3TAQvOMx
Du2EflD+MpL9QF+IjZLh1mkpn/ESfuaUZeF6XIvflQkUa80C/hBYyBfhgg2b+Vh+NK/YKWQOntJV
uEdLyBzgYqb7qmcggh6s1N8RB+/v/nyXjHqPA7WEpj2LsWPUPNKI9zE0vQcJgHLmmsNMowH8+B6v
bCgm++jPrxPxTLx7W3GrWMm+kXpzHdfs43iefAD7GKbI4HgVUuiyRruEmeqNIO9ELefbwEyA2tA7
q2LcJRG1FyplFKJDd0nEuPLSnNcTlj1W54mHYVi+xMhuVh2TDTzes4IMrjmo0ki5NBb/+2U062On
lrqX6GG6G0nWVluVgjKtifWzfqyforH6gyV0Zgf/vaAJiz5hnZUCJ5U/X/T5nhpC4DFcoImJwLhc
tzXkszQ0H4gs601YUpije8SCSONZxXuKkoMW7TR/i1p8E5JLQMdiKKFA+YmE9bkGuyx/y4nY2HnM
YU4nFpv3u4tgzKNl6pyi4szlC5y/LdzdVTD9KEsUJWxEStigwzz2Gutyw6NC6hUGSrtT5Q165Qw8
9sz2OF6Npku8GasFnRkGZ375ojaPSUW9unwfmWOFWqT5FuL4ZqXlcz02T60wE9s0q6S9pR+DXtJC
nR5TKSheq4obOuuuNBmXBNJYKcgnhYOn1ftPuaQ+Gz6HI0PWbJIXOLHUygYy+dVnuLMeWvOl7GbN
TQLUQP443wcibrgcFDCF6tMnKr9NsLskPnVOLY5fpqwJO8sPcfSFG1+pD00+NtsOlxXrTJpua4PS
FYDvIJLIVQuYTjBjTJ5fdV4vBtEqUpcpZmMczdQa931OkWn1NAOrjHaQMBPpZclfE03jtSkboBER
ZziB5OMffcyd9qsOCB8Fn6cu6VJXSykXOpFw6kA9xVXIaRhW1f/7x2xOCQTQ/0+uMREvGZpuqbgz
+Uf/AnTRx1QGr2vWm0GFD1FYYAp69gvZj7ZN1tpkl3i1Gu9KRWYzrqf7P//z/5fvsvzrlqSIIPB0
Xf0L38UYtbHVCqPegAH+9UHCi01A6yCmiyEsAiW/1ul2iXil//nflcAO/Z+3LcmKYUH0QyTx10BS
sdHLUR4loFwBiMoap1ite5ExXCYdL/wsoqbP6iM2vKNuoedknMzJtlC2cA13//JSlvdYpFNQ5Atk
SVNNroAkG7KiqpbFK/rLFZASTZyQh9YbXwSLEFcCWAjhJyxMVJHn8ByUzCcXIAy378j0rL9rJA6s
LCrhPpj+5XYw/ua1yBJaVMVUNdn662vRIl+ShSJiVl7lGKpiNvgFK5BO5UeIF80XTPVfroTydzeg
jMXDwGIi6qr+l2jYhIndXJbk8Ok57T5jyO6GoqGTpNLq5hbxJh+/IbXvZekDjMm9BidqNVLaIwfA
ZZLulP+gqmOQwBxgEplaX9X4S37iYrvFcVXXLyYakHJCmdpmXN6yYwReQY7gQIQ4bB2Z7fWfL+rf
XVNZUQwssuZCvfrLfT0FYOLEJGg2ZsZGqIOHsfVq+JeH589N+tc7R5F5djQR/pZhyFzN/4IxjTid
p9aS601fazfYNNc+M/aDQfO75YkpacEaQ36dSyKaAotvBpMYJe2I/2PEvp5e9ZA7Km3Ky3DwVfPA
tfdKU/2x2oVZUr6nVX2cJwAapV55YuNfxC78JYWsdv/5w5L/Dz2LJ0CRdU0WLVOyJHW5Rf7rfVia
OkqBrHAcsChNA6OAVgC2v2PUMmVc07mOsk1mKNsR2pO4tJVNN69BTC5Q4zCBMKKPP4El/5hJfW8W
5oISQCuYh+DiZ2b9L8/I364disrgbmGOyfqf3/+vl6s0ll4YES+XO2vVSVBtMFyt5gU7JWX9PWGk
vnj630dtHyv0LgMEcPRk7NQU2397LX/39Cgs3KKKoh5h6F9ugQBhiSSAcd0kGtMTowImu9BGppCe
UEW+Y6DxPAFJBxzDGGMIs+9/vnZ/+/iShi2rIpw3nRvxL9cOv8l/7sERQZFTSzJN5j5CJDrdSVtd
eJ2Q45cnD19WAhBkuTi9/Byb9JUWnMyITQ4b+/hDdhJXGrH/qo2ln9ZIaLgGxzItYfeknLKtFnv/
dOtD//N/SDuv5ca5c9u+iuu/hzdy2GX7ghEkRUoUqXiDoloScs54+j0ge5/TTbHEU3Wq7K6/Iwlg
YYXvm3NMOBEbbJQUTINmPVKWqhFD9fOFXVwYFcvUDVZjWTW/zUtoUBlAIvmg5MgTzzfRFVyBqNYW
RMWAekdLTI7rikRSFLnp08+ffmldZISNxDMR4J5ytiaonaPWasya0I+cHoHSREsWJC9tsJRc4yHQ
EgokbXXlmi/NWqoIMUmF7wPJ7gwnF3Z10vRRW9hDx7NEcPOqm+nrz1d27TPOrszXKhmfKAMWkd92
IDhLNeMrk+/FMcnLIPH4GJXGtzFpBbBa5IqXIpcWSksLgEzvidUxwOBl77svTJDqz7W83uKX2WNq
ohmPfjgiodjJN37RbBsRf6gJ9rTtI7pUBhUDr/de/QxUZokCuFEYyfCdSc9lbe5HYJRr3Ge+8zYC
x0wHlcbPN04aX+U/Z3tFFDVTMZl7LCT7Z2uKqmW1IgALsl3E6ZOKZXyiRvFcRgQFdZTXzCijB9zd
tBzA3bhCTtckY+ubEbb181exLn0Tw7TYrGqyZJxPOrluiGafKbmdJ5+CS7Pdk6lfG+S2qHq/74rK
2SgAKzxl8/Pnft+doJo0EdYZOtHE5tcd+m3itVypGoqQ2IBh8GaGzDtZcrOnadbgR2PSLZxr+6Fx
xJ/dc66PLASM85qinu+OrRJCc9+buMNUE34Eymy2ss9ZETz+fGUXP0eVRYkHzGyujlf+25URSYq5
rDBS26R2Mzhwdsm99XPnyl7T/L7tVSTjt88522wJSqST8sLngKSoBIukAJxt85Iksg5ZgJSq9BXv
Iz9dpWXQMW9nLyq5C3lw5PKpNTR1sxCsUXOlxHMFPZYEZHoRsBOaDF7MN056k9+DfNCiYMtVADe1
S82IyG3s95mYLOGHCvNOE1H0QvepiTMlPNk9uDE+MNnhmB8oKy0v3cXQLNLYi29alQ6d1BjpFC44
Avi0mnvp8AufubBqOVDimWyRR9LLz+pfzZggY4QemVE5fjGAIqD3ZxxPabW5XYVezXyRDJQSYB8z
zE1tNSO4mpF2xMe4Nl3vpY11EeEqdB2tU/du5n1CDTdJwaKDbWgmNcxBMhaFpj2LCzkY7jg050uH
Cmtq0QBvdOw2AZmpE7PzHol1P7r+7c8jRbqwMLGhNDQmAxFlmHa+W4qiQYAsXqckLwMEkL320ETJ
Xmnlg1lYb1QjmonYh3vsPE9WHNyVlqcCaWqx+t+kvrbuE/WAef1Zk/K55GUPgxC9SroCNVipSJAn
xGDoPQo7uT7zRfexaPSEh+vUU0yJy84R34sSf7UR7rG10aVSvce0oXUqAARVrDdiAw5aZe2Gqj4Q
CzUpG2ehBkSACLG1K3JvrmIjrFT+QhD54NTrmdfi5Qz2saze4CXZy1VzwDLnFu9Bn6wURXrvXYkE
WGMHDwYueSGf6kRaZh2tR5/b7hDeqPo+ocfxPC8GxBV4Fqbj95TVNpyVRn3wdOn96+81+k2ZlnvU
t7OygVAhI+erImvdKY6t0RasC/FUBo3tdMxpkvqsyMkKnwWp48l28OQ7l8w0N4QN4RUPwpBucbvA
3PG8B68NXwovG24qIo1lxyXNIim3am28W5pONd8snlLsiHdhY+HdSu6wxqX3nEEZUw6Gqysj5MJC
IVvQUik+aagyjbPJxImhlspFjzoaDBk50JCkIZdOdYs6ZFxoCz+23n0E7EgyCuQsIo89LDuaoI7S
2le+y7icn02gimyo4CYsWB7W+RGFKkvTtFmc2uBAkKevQ9IzR6NaPDfRy9W61KwR3osENLWnzqh+
Sal4AJauYQg11XnaZHQTTcFdtVV3ZRGTvp86FE5ooq7LkgkV83xuL9yeXIlaJ30UywD1rsxEKkvj
BXG5u3G64sWJB+iEhhwREQ9nyxPaVV2LzpVFbYQjn98i+LasZ6ap8f/zs2LVh2br9DV4WfMBIkC8
xP8XC/MvbgimjkkXdP0miRAnKumqGGka1eg5V0l9KfwowNGo/9LiTYSdgLJ8dwfvb9imjjDmJeLz
UcOpbKGcdYpqNujCndJEXItfyRDnYGup6bBwap2UNyrmVx7+98OJwvlIAcmgUduQ5bOzQRlWWRTi
qYLQWu8q2aL1XpxgUE2aqDiSMXmM6h7pjzIAi0lPP3/49x20Oq6mkgES2rA07WyfGTYZ7ibI6qQu
0W7CrwT1vT9SrVv4en7TyvH9ICAe+vlDL4wpdu3grg2DjZEi6mdXnJVpWrtNHRHThOQTLSGhqKdB
r4F+BLcaAWVKgkeuO8WBsUdF/f7zx39tAf9821RR4bJlSZV0XTvfmLl+lCUqUcH2oFUqvcWG0aHL
SO/EKaXV2yDS9w3mANrbxEIkAmiLlupETvxrJ5pPRa0c6/G3TT+87Uu8/FlnUjFJT31/r9RbMH7r
IMWibxTXntb3aYIvzqGDTbum8fXHKe23/U+uUbfW65gvjuneU3ADD+Z7gAkfBOWV08GlgaFQ9NO5
TeyEtLOP8pAKO2ZlhXYYwjUwcHi4xjLW6q2BzhvLGCfKynr6+cF83zBzeRDTFSDn42Rzvu1SM8Ca
ghmiBOKft7ITEZ9HkAwzMZMevm556MRzVTaujMfv20pV5EiuiONmnQ8+ewm0kiJG5RihLdT1uo8a
W1XDW18Xb36+POnSPdVEyl2KCVlQPi/jsu3qfJ9/23YTba83nOFTXjQKbiyV6UsuKDehKi8CUVuY
sAXUklm2UHBa1T2Be3YCpEqDAzcYT4JzbWRd2C5xDySR/bspizonwj+HVifIXRIE2H4LfECD7x0U
rWMOcG4qv9rUzYvkENalBzCipGtDTRtX2vP3cZz6DA1IGCvN2WezgFQWlKPQtjTgEipGPyogsBZE
I2VeT8kBg+k2waAJrgESSUIMNleAqjh2bz1M8JO2cYYp8MHtF/DWlDACmrzUioT3uItDiDWsBK4/
4bWnYCbJxQxnHKKQrE4WTpncRyom8m4kyHxBx6pMxUCPmwSfWDQ62o5fLAMhN+daC7zo648DxLNg
JwF9wkROqRUcXNu+VqW2LhqQDENKrFDkuQvPVPIp7GOQHP4bdT2Ub2QjToW0sQFxWVNZyk8AnhfZ
eAy4MuDGl/TbjTWtsTQjmZZ6PuCGAIarpzLR9a3w6gTo5chY0vt1XKBGywGiOFq9ThNIJJim3nHn
zJWsvPv5S1x8uYgcoH1hyfD/zyaSWM3ZPLhpZOPpRFLFZYuhdDSN6sqh7UK9kRFs6Zx7mdSJIzkb
RbjdlCTLk8huFZpOaBPNGmQH83SZN8TXSEeYB+jBeTaVou09YnwKp7lpiYr9+YIvrm46G0tTNil+
cvf/fJWGQMRGDJrVlkq4FzU/zLpiWbqnMO6fySrnG5XRW5Fru9EIH5tvP3/+pRvOXVBZ0FVTFM8r
crwGehN6zGZ96LyP97tAXxYXzpXJWv5+SKYIxsxIn4HyvXz+1nZlmEhDyoyhh7QYLDj/EyK/UWcZ
+7CXoDwwZwVKZfuNbk3ailEOkHzSoDGRCyjiIYYHTg72YLHlHdt3vmo9xTBzZIewgQ55YCkhcLo+
DV+abYihUDnhWxfKMqZemCD8mhBlZ70mqXgtZNmJWzlNZPmmF6/O+hfvk6zAugN7YX7r3ETcJEOn
+mX33a0g1SCRw+xUUzYFCWmirIn8tzp6UwG/tAK4qpYdqZ6v/QQBzM8DwxjfgPPpgAdFk1eVFMJJ
ztY50p0APLl5aGMyxqUD6N8E/ACBModa6aP9wiSVVoTZsJtgS7C3zHIpmi+GqR5jtDXpR+diXfHj
xi7ZLgUskKCmiU8a+KGxJJTtnbbVLGfbV/LR7ChmZAwGUclOahU+Wkp1iLP0ZHXiDcHIOL5RTqrF
S2Fq89wVUNeyX6JUTQnSOg5Sfq9Aa8oIIZvI+oef0mz3zFiZp7J+g8f4vlFAwGRGsfFqBbyFuKDD
P3MMA+Cp/pT4HHMZ9iKK04782TGzi+EwCTUf1s7r138bejz/ustZTkXFS98C8dqqql589gYVVuY/
vH3nW/vCKceSQszKlhfrBNiSGTbrlibnbHwhirZFH+SRYirVBQeYN507HVjSkWDKU+AWv2qvXA2i
ehR8dplVy4SdF/kBFsfdoBYt21JrGhber+BNskCO1B6iBL2/w+Flp7DIwpEzZUQ6ymhBf28YXGZG
9FKjoHsc52LF4LdECPjgpTLcOg1OgtS9r0r6WYZwZRm4tMGQRJVjJAZvazzG/TkrRkbdBT4AEVuo
pInUJfdu56zFYC65+UNa9CcxQ6vjRHsr7a+cceQLM6LEZDhummnWKuf7fVnirSYhMbUHR3oH1/YM
7P+RBNl5biWHIHutJcVW7P5DH41lGsId71lMjZvUUU5mUx0SwpbHIIlllo2VqmXZIaCQnWRBvQdL
lVUdvCJa/fyuXppdqWlJOvt99mPfjt0NtNWucNPUbgMUbUayymvqO3F7KMJkNWThWmyNheLh0EKl
2Sd8OXQkk1asD1GFOsLwsM54t5Ex/Ao69Tk2xfcBFlxgPkhxfwpL8cqZ6uLjlSTakvRiONOdr76q
YAV+YZapjZ1ul+ttgWjo0a2yjSj6e5fNVhJ18z5wl72pXc0VurCx5rPHyrMsaRZz9Z9jiymvrUo1
Z2wRnjKVGc1Sp97w1izJKNOE4ICzfu0N4nsWie/UqRcQ25ZJ6+w0uT5gzZ+ElYmMGfi0Iibbn5/k
pe0AX47jjMIejJPb2awbO4UKcJ4nOVTpM7ixRT9oz4HGdOl6xoTz6Y2YUFtyNW2nu9Za7dzHK9/g
wrmKJyNaiqlzwDLPt4GZofpVnFBdyvvmMD6fVrdstwRiXj2rVnMQxfAxjfWbLjR3Pn4ydB5poDwH
5fBeGe5eSNTnBMi+oOKaNaQrb+eF5VhSUNVYisqa9K0738C3TAbq0Ciha87V6Yem5ceoZAD5br43
6+RaM/jSYFGI2ZI1SUZScj4RMTKcVC6HxKY6sCApdFrAM5lAXp1luncIvJ5f7K68zuMzPlt56deL
mqLQgVZla5yhfju4Z0PbFaJD8QrH8tOAjrHDG25UW9Qv1wrfxqWn/ftnnY03SwjCQFXHQpkFH6v0
HQymEqQuTjiSf8q7FACbiaxRVZaemO+GLDUw4Zgbs7d4afUZlvXjSPSNVWPh0s8rsp70WfUJUH1M
J590EnBL0bDMpNoHwyOuSiE7Yon1QOgrFcVaKBIbY5PVxfGLfIxEM6b9CJsv+1ATye4V9oVaA3Yl
GFalJ63yxJgTDHjb+++ubMytMkFJZ6xNPNiUXOQutau0X4q5tcmKZmfFQF+EflkM5U5o82MIwKcW
sJpiAI2abdz0K6XGpZbXn0FQHZuSb+kmuy6BYBI7w0GL6JTIFpFGKSbtqW+AsIm6YZK9mSsv5HiW
qqT8xo74TJTNS1jqdgGyTOiVfgpI2+pmjUhIjgKRZpHjR/siXFpcykJFJYkbT13raIKMwM0XcYdS
WoxPGdIsKoslOVjVZnD7CBZqwjqi5yT5pIxA8AJLVSH50bRcf80bjBOUVssycFuEm1ULmw5QVNsH
BETU4X0ds0lULBUwSCRG/BMjdR9ZIqwEbed1hreELIRknAr2hBCGZydHZx1YyjIhFsgUsj0YPTw6
jPrBTPagzmdKxn7MELtVmbAUalDjQvzCDdlBVvhhYQ8y/PJoOuZGM4uPxk/3bpHshbJCS+GgeVKx
tKe/SlN6kiN8iwkZ80G3gmU4MXRwtzQOngzgSE6GyRtIseXZnsa/FTpbkVCrGnCA4mmLSliNQ6LT
873VGxtT7zGR8iXHeQBI+hJ961IJ4R463k3r18+p4XazpO6XP0+XF98fyTAkJgcF2crZgVXPy7zq
dSYkuXRmhc6M7LV3fUbiBSohtdfn9WBtuMQr8+ClTQr1D06viCnQKp19rOb1MFTcHhcZ7R9JtHZJ
GFPPT67MRBeXI40dJh1OSs6Ab/6cilTEQcDridgkjNquWxLMSRppYty6VFNS5HRAN729Vchbn1ic
XLq+U7g047OoGjr3mCrs+cHRyuI8zlqNjgIejihHcVqjf28F/YZf3iEU4NBnThx3uGfyn3s+ileQ
iDdiASDZpPhYE8hTVQVJw0RqmfrGiWU6WBqwZIcgmhZy5iSWEl7B0rHdKHlP3eq+9tw1XPGN1TfA
FEibarQCh0JCNd8lKMTFQBy39axP9aNSg4ELmS7rfuwRRsJULqCVev3odBL7k5IMdjIQuOMZU8ky
drEnIuR/l0tipocGAz65XhND8e/zbF+YKRp2FdOAWA2n8WmmkMHwf3XhzAz0R45SYawDbejBZwV7
krM3kHvZibw6QotwYezYecwbChy9meT6FGqaYGuySSWrgDxUnypUGRvVTA4Ie+0KMI4SCOHI8ZdE
fpBCgEC9irIPjFSASUXY3F0Dlh9hROuqRBpU6jHr2nzRo/k3ssoF72Dh0JbgUNB7NBp9XYqYKKPC
ndQdHtsmeBzCDPpGPIrE8Xz6Dh8wYgV/fgcvrZe6whHdQu/GUB3f0d/WS18stTgJmwT6IT0m+SHW
o03fistQIq7m/+ujzo9oTQZvOAX5aHsGJMUEvnBCjR1M4rSthCuXdXGXrHOuQpeCHI3j3J/XJeZy
luZqwXWFdumRpucmc69LF+O+PZD6F8klXgwnO7jhK5d5addDlYaSFFstzmFnW2S9QFaQREwvHW1f
COhxjOWlqnaGZ22kjOfLz3++sZc/UaOSPwabfqs2AKdG3QLH0C6CAgNYcYQqc5Kc/imNio+KNQSq
0/znj/yaOs73WaM+llonamXjXPwzlBlUfxIU7KCLvKlKyGGDxhGzpUXQqFhMhko/lLCZyIJro4Np
HvMQimPRs0co2rHVl+Ixr/YCC1WJ2RWfaVyxIx3zx3ukDZqQQp0gecSItU2I6I1Cl4MpbljpmaFP
h2JYuk5WTQ2T963FlUbWALXtTQNHd8a7svF9+FI0b8up5ByKCGNcBRMuthQ7jeWHzsrvEiHpJw6V
WATNM68iXtwibXgmk59AbZac8XB0n+cl0CQEgISEpVNOn8kUjv9LYEKd0IDj/XxXL45axqxCK4jW
NBrUP0dtS6yyAHkvtts8+4j6RwvaSOgMK/B1O1mdV/UswO84XCtkXhpA8IAoZFLQVb+dDMpG6L1M
1mMbQvVHMPD4rKE89VF1ikcNRldke7g/x58v9tLqT+cJxbs4/vC1u/5t5hGtIkSQDPkwZAlJwdVM
LXRa49JfpBoJz9JtlObHcX/y8+demvF++9zz83MwqFGTamKMsblbmhFjLDDLXStLT0Xa7H7+LEvi
gZ2/JpRAEYlxLGVWOCuVV61JoAehTLaSBPdd17QzH9m6SzVWLqKKGJfsUyPMje7TsOxFDy+7CTOD
uqHEg3ac0phopa2471EK/UjXu9vAVfawKrvYAXCqRIj8BOmdAPKdU6rA8hztJUAjOZdlZHkdsXsl
jEEvAJyjDQ9VDdJkCA/MjbB7IU8tvGTFnhZbNG6TErc2yW1PX+YS3QxEYp+w3Vm7MMWNlAucNyTw
1xNOXhSMU/b6QnIkZqPEEkLd2ZGWbqORcVeVpOkRDImUap5o7UszqC0hcBx7pEpbIvfaOboLybkF
fkmmCUtwBWMinLoyDOFQ6fZq5K3HfXNeKE8mO+KuZGwQqTB3ve5JdQdisKpjkNY74h6yuREKmy7U
5i34WV/wPoWh6OeaV63JmK12WuGRFoX5lYTeK0vMpZfGGgOoaTzwtp6LOqMoK9FdZtTVM05XqfLU
gKOoRPVJy7QNDd+nioiyKzO9fGnwWmgycEMYtIrPxxPnS5fcQiYIPTJ2MsB7ZLeOPJPKaQ4J1x/T
oaSxBVf6lq07AZGGsbPr/CCw3SA+FDVtzUym7RuT2iEHn4mTPaO3J9yqGUa0RLiBxQsvoQaoDjZr
HjVYgCUNGsTP78UFp4CKxwKdh8x0Q63y7L1whT5CUxnBPHLiBfopHO4iFe+ukHZqzFWRv5VNfEx9
Qg9/PRQ8wvYsC2F2n1IhdzEiCla1bGpm4So5kKqHfgur05LUApy48NuJ9IgeG2Xh6Arw+AziZSUQ
QBGJYzS0SO6r33j2zxf1VV86e9nZ7WvSuJkyKf+MI+a3Gc3SezOuZCWyOzmY5xTVQamZxyolyqKQ
u4VkOdksjUGHx7J09OArcIZPsPe6ZINUSbj0Q44BUCtNz7wyD10SYiDapnU07hKMb4VZt9OGzGmY
bDPTu6n96CRE+d5LMUZrKkbkioyTAo53qXVH4I+3XldtNVpfk8bh5FmVxmO7iL3kowp5UFDqkbnF
Hz1pBUbLP1En5obQGtQ+qvB55Z6KF2ZQtBFIBRC40dg572qKgePqlI1i9NkFQUohfr+6Z9pwxDXJ
z2hEuLvdkPqr1ltbLeiBNAiHrSXCbmi9d7HP5VsaaHS3I4hBijPmc9Y5qjepP7kDr0sfvZEPmczb
pLqFjgr3hGRFK6PGkei8LZrfCLMAriq5nbxsPdRxzfTvmawAVCapYUehpZK2m3CWMpV1KpOQo3jU
hcfOF9wUbw1ADUhfRIGiaUauqfOBT/H+qcwVD62hJczFPEN5Kij3puY/JciQJkqtSpM2Y69kCuZN
aP0yWqZgPajfXU2cORq7maSxEbLNcv0VYumH67jrzoX95AbazFXS/bieNMYDMZiv46awipSnsiiO
Ul2/y/T66Js/Nb4s0f3nH1bE6uix52/bZmVlFQ1ybwO1vpm5fvu5dURlZ7EauGoQLqkWYkkvciJT
LGNPHDLHR4iATLENzK+ssodo5I724muS9r+ujIVLQwFBmiIiWuFQe95V62kmRGWlxHYXpBFYSGUC
3vc+dstuyXmO++Nb+0YVCPEc5y98NmEsXVGWXNi0YBA00Zlr44p+XuAl7jrP43GDZqU8vjbKHnUD
xHBj5dwb5KS21efzAR/pxIe1fO0tvjD7Uyqhp0MZlx3iefU9ocdet7Gf2GFNiGSWBLaawjAzAN3P
lBx7VYoZ6cbUDhrvwCJ2POChpe1kKbnPXmUu5STYOXUur5R+jABsLCCE5HKJ2qqpO2cLLXNGYNLR
NwkOZW+xZFfDnrAo/r2K/dev7r/dj/Tu31Ni+a9/8PNfaUbwqutVZz/91zGN+d8/xr/zf/7Mn3/j
X1uS29Iy/ax+/FPLj3R3ij/K8z/0x7/Mp//n281O1emPn8wTdDX9vv4o+vuPso6qr2/BdYx/8v/1
N//28fWvHPvs459/nd55BNCIsT3/qv76z2+N1kqccRYlmv/6/RP+89vjJfzzr91H+zf7FGccSIuP
C3/z41RW//xLMMS/6/Q56KzTr6K61X78+5flvzMo9dH8xLsxngb/+luSFpX3z79U7e+I/+jYWIYi
cWIbNZ9lWn/9lvx33dLQY6E9/ZIkKX/97/f740n+3yf7t6SO71I/qUrcosr5hpfMC4X2wiiIYJ9y
fvpVBb1zc7DrtuWWy9DXt0pMtoQ/Fx7ym8gej27yIjfWjjxPcyh01Un95R6rRzAcCRYiVET9ohum
hvBEQ6t2lpLOnnSZEd/FPl20rWAWCzPU2x40w0merDLnPlrGM3mRnNg+KMqceQDmjPcgvecgCoyV
NdLMfnsm/7nm36/x+yltvEacWKg4FXb154U9Nly9JMfmYIuD8Yh0/d6rYeUS0RK06q+6qD8FAbhF
Fvovmi/d//zhqvVt38mnqzwpA6U9e8DzM2IaO13OKWCwzQer3Yif6X1xC4lCfK0W8afHIdmZ1J/G
Qb1PnZm68WhcH4QFELODiY/4NgduspeKLXSstXyKdwPIiLCelTu/mLR7whjKub/rT/hDab1qByNY
DqSP2t2v9NG7Ue7gd5kghHBaCNA9wo+wnet3KoS/NiUVHWPkRNtW8WQwJhOQUfVr/hA/NOVUwETB
qcCYG9YM9A6MEIkSAYgA2iY3eCoW4jsOUGXM2zJzYpdmOG+JTz3kO5LUpU25NNfKLAbSJ6FN+BUc
uZxF95R8ItS9H/yFv8U6X2O1nTQn17Tbm/o2mIvEuX70NqzDGagqmjNsAj7lDeX6alT700HADfA2
sH0xJiQfvnHWwu8trIpXQrdikNsP9G4i2iLynO6+e6RiYT04BI4G+/4Orbi7hUtXmMd0H35A0upw
iG/TIwTXe5w5yVPcHkWYa8GM2+HewJc5kUkCQxQ01meQgwjS9VVDSqWLsHrqunZjLogBclEwAf8k
oQmDbv/csDgr2wE2INTCRNyr4gKkn7EvXgk/fkvvnNsqBY1IARORXkNLmACtamrd+0thF6/bnbsm
xMy902EQAaCBws0+LwO1mJtoGCbePp0pn8HcHVE9kEtEuJNvFZGazYLQQDJEgXQ9y2iG0zv/WHlb
c6MSTApbAk/JvJonm2EJShX55NQKEHhMwIy8O9tMhnYyPANFsWbxLUnXr95W3sLnF6DHzYRkOuaM
aUCkJ4SC3HQSru5lvzGfLLhfKnVhOD3FHlZetwMvpt6KL3Iz1+7dlVGQJjhRaBvJ01aCstpwJyAV
UgQybijHyHZwqlfFNL6V7zG5mg/um76ry00F7/vJeTD3Aw2OHeFaIEJriLIrfRfftiuxmsfKDXBJ
dY5uI7OTt3ZBZHpg53b0bM2YTyzbq6fB1rqzHgHepjWEkCnwwmnM2wG7CyIpd3MjB5xJp/ltutJv
y2gxaLgZJjTqjHDdPsvjQ0PPCAsNOD9RkfPqpNswduBOkDIzpcYtgCS19tqaEzbgd7CLFMHalTRX
Wah/FVNopbKtL5K5sfpKrOdGTqR2GUAydDKbSncxLXYxiKuVtyXDFTqT90BoCemIgOoc8J8U6Nw5
OBjpPXrw5pGtvITFJFoCm7FJxQK4u8QIo8EKrV77md3b3oM6uiAm4LDcW+reLketo3MqP4VyjYZG
3jbNqn/K1t0ctQ/8OIc6+UQgFhNWCawoTMglXbZbpX5gU7atXjzgJBPjpb8Xn0QApJ46Ee+lW1C6
P8+P35s7EqIrkx3iKFOQtHEL9dsZjHapqbU61Y/SrSAMD0t6EF9VhJ8/5tskjLwSCa1MJhOL3TdJ
XkG4CM4LKUdQ1B7Hj4AKsKL2+DGUfoxJHIoZKbM/fyZ982+rq0moEy0rlSrdV7nuz6tT3FzVO6uE
lSnET0rvE7+MmNjOOhfslK4IrxJHlgj6M1QT8oDUmWSeUqUlR4l4zsYQ9JWa9Uc8So09mMSARxFu
ixq1ZkWAzE1Yd7ecIogCMAvYhUoPME/0VfKQZHNRyFK2GAaIMGFe7qqOKSMaopmVqhuRPNTbZFBG
WDd+OyUw1qG+cPKyfJSzesz+RVqGBpCQ4SSF0GoO91UcOwtGOSSZ3pYVirhm+lBpmKNcrZS3FoTC
PMgaGI+GMClUN1tZVXlD5K2/7F0WMkfMXqwmXbnaLcAMYxFpv2q3JYwCTEmhCzRt6CSn8SLNq7UY
h9KSOIeVUSfDQg8DeEkJMd46HrKWPns2Bne2LbwiKWnuviyDPPaK6cCcJFa5yAtpzGKNx6KC9SRn
hTBDFpfNpML/rIsKoD2HoomPUSgk9nLrNwSRJQPH0lTGAZMCcAlNlGd5sddHgIrYx4uOTHqgEFgC
hdT8lI/eiFwJRvgKQ84hk7dCTeNKCK9HRgsQIHPRiQnp2iG9hEA0thzJt2PBY2aILQufod72I/dF
F9S3Fm/jzsKPE8mgV2uD00kjk7RWaeUqhJHftcGdksKFHtEyYIKOmnxy+b6T1Izfi5FCo408GmJW
b4Om2noCGmpqGNpC9vXH2gf3qcYsFASEgQxkk9Dg1pQKNNyDrh+0wT2IsKSDECGE6dlCr91J3Tst
8/thZOcQ8/vU6dljBlTHu61FD7hlV953HvIwxz3KQHiCkcYzMICHkc+jlU/jf6vtXEJMMR98IVho
sTJzO8g+2sj4cULVblgSEquea4OuTJFNzVQ5rudxAH25CFw6ndoDMUxbYWQIqRZP2pTXaZAKSyFS
4b2nxZwjVDlVRgZRUbePSRYTKdYCJxoxRUL30TPURSE6dpn87hg9tKWkYOJDZiuGSyGsceN/sY9q
/Q7vgztSXKNqR84rsCFQe6PCfdhKPZxt/Np1e8jgBVUwy0waqhksdFyIy0SsyVLiX3SERRd9WJG7
MNR6SsN+1iLcKAYSWczcVu/0LGEFtQi/HAgJyKdoPElXJJWAFknbGZOAxNyCtA582I40pnZNjYLw
ODZeifYReKehOwyNNlO65sEs2xuMogQliQRF+1PShCegEijwsk52vr6JjYKMZBerqx/Ht0R4Eurr
OgZR4Ma4aGDRuXG+YFGusaOEGKR9u8LrA1Eq05pZn0j5StYTwt3i2i5DR4XhPwKpkry4RwLpLNXU
pZ0aEl+LwJVIVlJI1xmNigkxY5gQGtm1+6ZZS3Wp0gnpHIKVkrkpQUntU39hjLisrx/0XpbxRRbs
2WSr8pZ5Zd45ZEJPE0Ejek4qMf32CtwpMCgbYgjCtaGfgi9I19cv+eZT0sTJOvXjaPP1K9qI7Pr6
r0b+xRsRoFgEW0oSlAgIEFyrW2BSpczI9NmNvDC0rx+5KwsLWW78+Z1PKvBEvB3uy3bKdpEtQGaT
67tN99aIZUTJzZbReZEfBlt+CbJ5OSu20bbbkq8VTsoNgSq6NbPuBqo6AI5f+gPvfn4DHbv7LABA
N+wQbpSd+TJJ9x45WS9kw6m33qm8AQixrQFm7dK3eMOWXYRhN5GfAXrpzyZgPYivM/rbQAZz89bI
lkY5YaaPiczBfi1NxWrWqrQDpsZOvLNAiIxBw8gz0EGOEG0POxZMvj2hhkgyQcG+UHzujRuJOUGd
GWwQCbmeaG/mnflurvIPv3nxhlkIKbGaEi8g7ZvPXJlrj+2NXE/pwAljQjG7nmlYzaIddaXH9MhG
3r0zJ90jnPmleOsvDcK6WcQI6tsrn9HrQLzu1HwbXonCM0gpQarMTptGINvmmaTPqg385JyjyqLZ
yN06dddRwwRqTc1gZ8Drpg0hbYg2cbGiQYM3Fwq7q3aulGSE0IvkcuZFtbGcKVDgZsJcqsGyU7E3
TDLgPIihCbwmbHLe6neaRPVxFu5xrAybeN7C7lnQUjaAG35RAcH2dRD1uIfZ3H2KqmU209ic7qAZ
Gnh1V0A0imdw8gpMwnYKjxCsLah64NLarbw2/RU//A9757HcupZ06SdCBbyZEgS9kxc5QcjCe2DD
PH1/4Km/bvWt6OroeU8URzoSSbi9M1cuc8Q0tmhw3VgQR4Yplrns3znHCc/XyMSB4dEG/2MbWmG3
UnsyrxcZVrjkDmJL6UUP5LGj0WS4ig6n3tefBakNn7xMg0EeDigs42fH3CEqoAsx80dAwMG5SieW
MOdkGDvzKpWe2HBbZNKWU4xddRY8WSf9G+tlXE5pydoSKQ68aUbq1Iz2s3Ui7KOJT3a0N79Jon+Y
Xn0YL4vmiv96lT+26B6XvHdwo/R9zw/lVnzTk+WNq/+ghzyZx+yjI0QXAclb/xINDKhcBz7aApto
LAl6wnbc4qVc1U9YJucYgl95ArRPjIlVPLwVt6u4aLSbbvVS4RS/xPX5xaBUnZaqsjdjD886CEdv
wloE/abk8+/4vHJ3VJlAUHZzqj0ibi158cxcqqqwsVlXL9BIx2DLYfLSQlwK5R0ImOhz28YeHCNV
L05cTqJFI3lKatc4oGeH/LUjS7yz6Wu4Uiteg/gHLhChMf5rl7wG05pgKTNZp91e+tRzD2hZ2XSY
1DrrikLs5JxJ9SBcKxuOw1YckgazyxV3LvYFEh7aGDEnK8z1dskR3gqVTfpNRGv8LjsHknnyDb0t
1B2CY2UIMShhFj7d3CKkNoF0Atd0gdMI9pQQ0smwkDYqa0b3iSJuk2O7jDc0zsYWbgPvZEtgsHyc
G7DeG16jcpGcW1jSrkSWl4aqfvYcVvGNJXTW5hZBWeH1BxhHIl+CxnPX0KKCC3jprZZoXJiMYM9J
R57vkuRZkA65gAbn4AEM90djLutqW0b374Rqrs0Xsg/3zpXMFYZCxjY9Eor3koMreNZhD5+GSIfM
Q2dMJsslfaCfubareBuh/yLdlwV7WS4dFu7vkJnlJjvpvK5419f2jWN4oNO1oaTsxBrCU1By1Gm2
nDxnyzhkOMMSGWvkcau8WMkn/7HFkdYFl6cFRBWA6wmu0NK12htPHd+825DqF7dw2+x9gBTKhAd/
8JyOZhvR2xPh6TZ23tj6OyvnU/WyV7bQ9pJDJTqQHXUKTvUXORKkOqjHOR7kLGkwKzz9pfzslsaR
FVZ/1k7RC+lJG0LIAm2nj56PN964GEkxSQ5luy3li/mgH62n4pXoFwpMoMqcwAbuOmNTf9MahAAq
9VZ5t8jCIOzCP7HDAIXQI0afrYOPy8IhV4GH1VpasHN0N8Nr2t9x3slYea/2uOCVule/K5qHzUZy
tk9G69a4j0pr4W8wBx6UFdfJD1ccS4Eh6XAo9K3KYMVa4Mzrd6v8CKzSFxQLB7pK5bupPqkqnGpZ
tAf9IXyWFpq9UFb2g7p2SFlYVqjZsE3DHh5jSabVXt0t6m2oLmf50iHaRFQEzqk61STH6lDiXYWn
8lfUS23LbYeT4Vd2ui9zuhfsshvoSo+Fxy0LNpRFjjdeMILdJQ8zIVT5DCXEOg9Bf4xuPYVXup/q
XYspMakQMBNT88ji3427INn7/XOncKdLv4uZ7UkiSnxh/XFGYgac52QnnkYv/FLecNGnI+iP6RUE
QntXzgAgQlso53RLkM+Dgv079dxDcGNfYjHQtA+HtKOjOBePEQOor3YVNG72Jsuu7SxNxvKcgB7v
lxMH1wa0gsHCVLyUXMSXwKYKdxOcftlbihWbisJqd41vZLAnZ6xkccN59/0nKQINc9utxh0bq0uD
FC5v6hb+DbdayHW54pWfiEVuhCDqr2X0GF/scu8YG2MTX+fCkxSED7hNEOjIy66VRbKLz/iNTmwU
b8qmXOnrjnBTwlfcaiOv2y3taXeMkmVYryt11f3YxpIMYZbNoCI2ZdFd7Sd5OvlP+cby/Gv30zJL
pAp4ZmBGqg422zwowUn28A6TXf9SPOhu8FgeSB5PPjDbrX61VXcrwTd+kVx+qNoDCdLkK/cTp13s
4Vewu8BCqhbRg+OOFyGvoSHiMOqNN71bVi+s6lrGMukGYGOnZF8/iXLHLqJt7FcTmDJbOGcApQ9t
Jf/wjWKs+2A7gDMDsQ5rP8YlFbWr6z/jnpvvjccSsCRchelD9qNNVLFe9mNYizx5gNCaKCuCwvKV
Zp1ggIqLMLdzKDcjMx24JdU/xSTTnMgLPXifQ7jqhA0K6wlyYXn0IhrbHj5y1atuApM+pQSqoppG
HVoh0SuxD6zGOF0/jjTo7zmReMda+23qrzpc1heOaWSPEq6/DX6oYfJzTZHwoBHqxkycKmFntV5d
ew5xfte4o8ZdYBLPZcx30I1bbv2X2RUNFvSzOIhv66u/+bA2ICV9Vj90jQ5ZLzDXfxtzNbDR9PTM
O7Bk4y3AIn/ehVxlbe0IXF9mh2yNfwp+VuaiPyWUGXXp5fqaeDdFLMs99MPqFHkTvu7KSv+Wt5SI
EfktbrDXjzg9tXPkDkb8p/Sab+N1OLjNJ8bmFrDmc7Un/Qb7OXaKs72uTra9J3npR/zYJ+5KLOOz
5+kYHvMv5zk4t0e86fVPZxu91gdm9uDn1SthP2P+q0wX/P9yHKCxyY+3OSbS5Ch/Wfa6ZEzh0Mrg
0suNLkFYiDLNFXaguvocdTWpOud5qIxgN9HFhrA59v2cmjXc/0OR26PIWmktN2PttSm7bTf/7/3L
/ffu/7r/GdFqLOQJNsbhnMflDHNq9/2/C2sik328pEG76bM4fGhkhcCOQVuiGiKdk3UGx2B9acuk
9Fgq56vUgmENo1RZxgOccdzqLSM+w6vhwc4aiAmlEi0NvHQiJ9ybUNC91sH2WtIzmZgYdpAJewuC
XSpCaJIyWagigb5hkILbmcUqUmMqKom0M3+Uvcay8XGpoc37jgHO6YeB18btVcF52Ku6pn9SYEJG
WZ6uKhWEHX6H77YMtgg5mgOk1PqpaUhkK3z7Qw11Ni6pXAajtpxJssugTtUltBzi3dIa0FyFRwLn
FpOjaGVUOhGXsaWQENSiSyQAdFUZEfGiOVthURXtY0V1ZDPBdbBmW9QDTrnpoNOuYVCid+zrZTIB
pNj9PozTB2n2NxWywoS00a4mg33ox8S3dkm4zUeQTF2KH8ui39mltbfYnPyw2gvc+ZQJjlcFs5vd
zn9II/+ma0mza1UcR7AVZmLN+kd89SolsiIo6p1qFRj87OmvL20pp0tVn4DE1SzxRsSgC2ekqIBK
vA165yXMLBJ5om4VCnvXWMHBL4d3M8nVregl5mStefHjj7Sr653vKD96SXqYIezBE2Mcr2U/Yv8l
2qnT0ytug3NijHDcyS6lBS4BtSf5w+MUPGR5brxn3XsjYYozyO017ybgZXhssf9cGb8K0Y0LLYBr
E6bsq1UCm7d2flGakFw21AtJ8kFOcj5DRqBYNRDNphIMN2TTm9TaOOcPGsaQcvg7+QYwEt2QHaTw
ImDn+GB5WK6+VMjQNl0M0aySMLYKzJ4JQ0D61fxmKh7QCaFVqkPuzTCQ81NPjmeG7UpXHMmNYhW2
Wqhu5BJ4OtJIiE/0wk1yqHa1uu+mt76S3kQenhC6e8LBFbMWBWlWNGP3v81i41e2t4kCS6aE2tCA
p0XWQMuf2ufUlGdOq/wM7es9H5JNV3kwmiWd8r5i1xkn55VVOVx0eOfKpfWl+M1bYfS7MKMhLnNK
VK1oX/JKStl8cOizeueTiBsF1z7dpDSORLe3CgrmMmOCQPSVo1+dVHlHQ9XQgjLAaqOe+JrxUIhu
FcDpc6F3UFlVkeVFabpW6izYPoYGQ6VipKNLwmpdKBHNTCMv1IqE99F6RfJC22TV1NPyNSn7z3hg
p7Fzf40ohdaj3RrYcdcqkcdOjHUnAZcVidyLWGNJIVnS8sImhUMbTV6baaNXjWq7sSO0zk4emTuh
sAFYwXM36OHa0taCvjRuBWEukvwwsE01jTMHFT37YfyBoBofTsVKPLttScfRkrXWlOyL6E0x6gS3
kAItJ7gIRI/g6XllJe8Rf0G0Q0tZY94WdOXZxl026usXpRpnmAxS5diQDaK0j07foFiS+5dMbyFp
qCadjAW9R20YW/itG/dk0WB3FmzKEQjWJNFFKR40Ti13J7TNWqekNWqdqKuke4OHQj2SMothDc8O
TvWq2bRoSh5frRaKhR7740nPMzcO7GfMMg+T2Sx9LJBWdo4IF13NYhCEiBuSNC7jZFTPJXNASS7E
ynQic5FaRHI5E/ZxyfAE6RhIIXU+qpTOtQizl4FAk0hwrZBF14txIDFCT6pTCczQtv5PaOpLouTf
yoLQ82Yk5tlM49grRwZrsj7sGrGzG/WG3cdzV7ZX2SRApTwx19iUczq43TY/zsDgPkNb1VQU+Pmx
GDWwmSw4uo+FbWyzqnrCQ/c0lPVa9CaTtlbut4jX0H/unFH+CGY3a1B5MhgickCkJgVsstJrQohr
wvS3NsJjWggy0CcE+gEtznj9MEdSM4yKwr4JKzfHcwu3WvXQdqAiCEToVe3+MbJzCo84epCJ4TVS
A4ptxdgXo3t3KpynoI4JHOxGNtak3DTNtG1NsfPjmliQmqSiWE4fB9FeRUlQV5VNlCdqQLNMTZTl
4qGQpA9sSrwx1M6ByPdQJ849Sg2uRtcspphWUsGLX7KGVdoQpasbfGtmWB/7ibzGEwJ+ThA01FGp
tSyc7AWq3UzZAVare7HHruRFtgbypSE3NoayrnosZa2+B/0V6rphNVuYdgLcIbSTMqmvqRixA9eT
bjGlO8PIp4/JiPZKMEnbWFYeMrJ1AZzLF2JGaaLN9mnQQHD93iJ+KaEW11ngVWet6Q1ymC6lb2LW
Gui0VcIy1o1PkkelkQFRbjRNIlMSoE9LUedFCp53abmHB/okcfyvEeB5UiTvCa6G7MQh1SIbmZJr
pFo6vbzVBVaKjlQsVC0DQo411qlaj/AMoLG3GgJjWt9k25e6YhvH9B1TRFRsEEcrPxfinAzFTsQ2
mco9SppAJeFg6vFMZa7jjgBAeqTSGprjh56Qy9cPWeoWJca3srLJCnurx23n2ZJC+jqOMYDjpHdP
w7KHsbHs8UdNJiL6Gpnrb/oTom76MuxNTFwepcuot9nWKPV4WduYzndZsaoKK1/HvfrbVwIYN23c
/llIsuHZJqFGI+kcVdMdMaYiIJrosUlHbmK3T01mg2u29dbv7E2KoA/83XjoM7bccuq20QCnmlNE
4LF1KE1fWpYBmw1DqzSNnqqx4YlpjDd1wHVOTrJr4ssvfR2OaxiZDOqcNwsa9koVJLpove9GTpNt
RWC+6/YE6hBLS0PRCDrIcmuhoCzlcverQlHf0Slhu2yCCdgzZm2oKZZj0h6bQKTuTCBY2A2y8Uoe
40wn5SMviMWwle+OlOajHjdrcPxyEepltYIW+hg02yK1Pk01kpdNbu6CbPyNi4B4H5NUH58zVOi6
1w3ga4pExRbhyuqaDRTXgafaqr6sqmJnM7klEF5ly5Z03GWyUjIy91RB7F+uKi++3AUH0dEo6LAj
Cr9DehpHT0kWExtCFMYCdQGWD4yyEwEFYlpFKdGAAxONsQfXwHf8qGpUBixsR1SXZA07D9DqEWSP
07SOcnGGIyzZKnN53C3WU53ruybr9d39X3/7dkiLcRtiUoezxyfGu7anaJWx6+3w37/cf2bXI7nl
cnALYj/b3b9UgieABUshTYOqzVfUq9wV2q4x8y8DocrKSRx1KWRJXshV0O6MUIDwhQFNqUIjG9sa
ka9C8iBVgWmmdG5B2e5EEBRbHdTJSLsZxE3/+aUbywcp06zV5Ehoy+KxzhcqyQY7NdTMP1/yHP5J
e3WUwdpJ//oSQS/Qkb1t48Zsd+n8JVMHPk7VEQlmyI9Zb4OKaUZ+kf1ehYNNUh0R5fofceg/aXj/
G7XsXwTA/08ShCSIQcZ/JQkeP+ox/cixjfhDOrwzC//80f/wA41/yNDqZ38v5Oko8CFB/A9H0PkH
wzPMtA2DOSQchn9RBDXnH2hV4a6jW9NMTO//oghq1j/Q6SBjNfEdtiCd/T9RBJW/q1Kd2SpJxtEI
owRUh3/n0DLmjOssTKYNi2HPwjlTsPQGwwOCGEcpc4uBoWiClIXWCdxWDL2/SxMLTK8iXHE0vx1s
ePWcsGPNir3/zrFQ/s4x5sNZkPrQVnCY/+khhPtqSPILeb1S09GO6bgWCsKdjLY/47VDjZLVr6OO
iDwTa4UOjCwCtrj//iHmq1D+u5CADwGDZQ7gMKC9/4fKg0m9LCojHDZjW0VrGTo1wtUeH+2Sk2L5
qP1TZjDaiTSSH6DTvPQMAf1RepMTPmLq9wuU9U8Fgz01bnUm2VHm0k7e0nbGmHzXafjMUmj/3ww2
Zxb0f3x0nFRUPOF0W+VO+zs3sutGOxKj1W6gTpLS2jFkSUsPRvMm9QPq4ME0XDuL9lYYy0vc7A06
pYUwp2skc5StlF5QFAjoThzIlBAJL8eQjcwWVYSqbxID72ONSA6hyM+DGta7yDHpzf0rJ0kDw2j3
Vs7btGH00DqC4Y4wYCNBzg5koK+sU+kUK5vKkt1tMW0Uq6beGzrVQ30Cio4ZB1R9uNN2+aji9eb6
upKsTJpwepPeGy0Jdh39KWySyiUbyM6T4xDVEKyyHt9o2jhFEJVmg3bXow+B3si3elc+BYF0kQZG
gFPB76SZyZXJyaVKDBCYSN0kNJFcN5uZZ1reLJCzdjCqpSWydZzJDAkmI1kaRL2YXUhqvTGfyfm3
a1hiZnwpHZwi2qmLSKUGUU/KmlRcHfNxBTChtGDFSjKVVEOwqJa+B7kVbcKwyt3U1+FvqMGvExTx
ts9ERqdqhGvV725Br78XNk4J1XyD+yoGWtgOy8xrNUEbWN76iJFoluyx3PpKZT2B92Mny1EK2M+N
M38+UisYwiX1oSe9dWROSqlnamjPovhV74JqGVkSuaXkYeoFFLwYeL+ZykuFiHTuFGBHxOYaDldK
lByijOam4J8Q2mddZ2OsGmafPcWFQy6vUYLZJC3QbFOqP6ZFEnwL8LDAlJ+Epx42wXwQkpB/8exY
NDZvwuMQ2MZzpVOr2lb/1pjxzQAHKHMm205yq1GAaJUG1ShznjuN8r4KDbe06PzoARkFypuRF4Em
G+x70qCi2aB80OK3wUhu9//JFC6T6PvVYOhP2Fc3KE8g6E2I9hoKUS9hIi9CgSGNKUHf6hsYd8SW
j7H+KgWJV5l+upp1HomeY9mV5AQJcu6skse6msJfqwwOKNNfVOiHpmQQ5t7Rk5u2w7SkjlaJ7RAc
qSIlJ/a3l3AXsVg8aiRyMwhw8pUZc2BW1ysmUYM63hhpLmMLwcSvLxSW5RIW7HwEQUSXWuTjk95j
vRjQ1UEwYSAuCxy+5us+Cf23N/HyrPuDFvfP/URVLgFS9gGXrkjgfDfI0kqWpVpqkkdA4dAflkRv
WNu8xwvAJ2I616As2Fp5afD58BCrMrLzjyLiFUYbPIW+1uuK+cYQVuA5kw5YEmR0T3WRLo1+usZi
jgGW5yDgUJyniLDcZuD3A68bp2qtWkYJJQ0TDEcaz2JKXzEGwsej1z5xfwWCGsdkFWTFS01CJCvH
D3Se0itTmMtxDyFoNBq3lJj2hxPcUZkEs9ifXRY17t7Iwc0XI7QXwnwQ4aX8YQblpZZaYkIah0tq
M8K6L+OFbDBYxUZhJcORcdu+ODimDXtMcCtxma0wADaaF78KAwVX8tVzIL1iD/jVGUxb8MM81JVA
iKy4Vksil9NBQGdls2O4KPdrU3bcH4WT3sZJRslnrwsytatGZaIyA5t9FDuLNOANQhNISymVo6zo
n3XGFpGkI7wenh2KRyhcA49zfBY4Prlxy/arJzza9yuCzziQZk/HM0g/xhA+1gOP1wg7xtb51EMa
Z260wR2U+WHA0eWYhuYqdIEh5dUxJ19D/1uGOdeoQIVYlPfb1OQ+bjkpZcEg36qXQ/EyIeHSxzmG
JblRV5c0m7wRVQpP9LAzOk31Km72dSpHr41dnTUC8Eh55bKzN6he0AePdHyRm088GqIBYXQ+YoRi
RcVsZb5Fpp7VLJWD36YgqS8Ngc2nYGUrFMFW9Ig8i2F2md+ctAahVZJfVWYDKhs2jy4GUFTUhEdc
Sc+05IUrCM9tQCMXw3wBNROrDyZXhXMGWkULhr/OIpOXmGn3Sykbl62ifgW46jNOCecEgPJCp8JC
oKcFx8Bx2vLAf7Yd+Yn6W5OSWdMOzG3mG9Mf2byjIPmV/FBeSqTBjxpy32JqPtvIR7WL82oluqf7
XaQ5LCsIZz+0MDnXte1ZPruErHI5q/kGb8jqYdCcHUZVEZAnGImbZFnYHcOXoubehkPHpN8sbirc
UncIklUtzOssIHVUFpVsXqKLelpmGRpimVTmvDJsPgP/V2YlHPfqKw8tB1c0MGiC9ohVrDw7Yyme
cP+Q50ADqZ1fSFQwAqJXc37nkcYe8OacafmtZFtFizguYuE/CxCnhZExLCtKmKO+w5Is42TOIs+F
x+SS3JSJWX7AvhNX8VKRprOiw+lGBvuNpQ03cVm9NJxbRgAQiwCIvMrg21YNsKLrbmZYLms9IaZl
aJiKE4B737ER1iTLzgmh0DUrbDP6ZYrjvwsbcaX7xovg6JfCzm73OkAauO8HmW2Sa7KYMlQESX4i
hK1zfQscWRve2opNJU6wLBmb5Dcpu2upW5fMkFyDQfgINIRRBVVQnPzmwzOCwwoqkX+TBm6uEViZ
NfrAGKHw2GrZBs11htHfoitZyNQp2+Ykk4ZULcv5nGly8CEi0uXm0gM+T1JJI/M+dqFJppCuavsL
smPkAJ79eSw4p5GqQrzCmaVsOLl/ShAlIv60ysB6WMfKhtuitevlWJoOKrRzqfkEamirMOQxD/rq
SbTTK9yigQc6CfSTlkBwwWJvgbKFQnYwqO7Jj9HNcNk0mPLWcBwXnS95GFfgmJswuTyNlfRNU8Js
KuVR6fwWroyt7uEIzjmPw1uQ1jyR87KKYzdgU8nZqYvyRjgLiyiW4656Mhsc+7QQe5v5XDSdDOky
81l88Fp2JasH0aS+0gw+Qjzs8HViPjo/smoPFzc2KmyjeJalgBfTrfE7sKH2QwgEy6IVcSnEDLc1
pB9Hhw8KiXqTTBUiSH8udV15CmDfKXjyBbr0WvTpr2WztRoO908RSQTOO7/0GyujdBjQsgWPOVBN
vSEDCDAQU7gmhApIpTyup7mOH/RmlbXpcymlIFgjB5kXAQqFcduorMoSwklynItVO+obJ+N8JiEL
qBgjNC8JvkMm8cdqxg2TN9lX03WPaoVQtUI6vtQszmtsvM0OoUKbSB+4NvN6i1v1PrILi9EmHlDQ
Y5EfYqUjfv2URwdLOcBCOJ08gnjoqO25pdBb+Gn4a8/vn4kEEwugVbnvvdTMLl2d3uI4v5TSZwoR
2lX92QXvvo8WlzYI5Y2FgkY3k1vapfYyL9iHpBoYIp65GYUMcabT92NkuYDY8ipQuFcbDXYQWRo3
JSlu99vPETp6ZoQ9hfDMqfrIpsDjoZxRIG6juZ4rhuxyL4Mi9Zr2ZD3fF+NYsZ/vNch9EY8bNlcl
lh98DaJdlzDKk5MazS3+rVzKrmtenHom2qDGW2i5/Vxm0WXIm1tc0tWAjlgD1JMXrWQwO1FmOAG7
cyYD2ftN8nWvfS2T6AMf9M/WpH0mqMHL2WCR9QCeYJT+YtfJ003BnTbJ1aG9WSiCEtKU/V3URb+R
ktxCHyLLaGYPla+7PRnWhb5TxvoCILgqupH9z6bTjuMGGXSCEf9cok7z8j8lWKRXsOnYj6g2GNgO
lnL1BQtsXYtN2Bi3JGMjxYzrKXWShzzmXIsovVmN3sP+hawy9+6QRnv7uYuc52EGgrvW3Lejcbvv
jpNE46qa3Qk68q6iBKehiFrYSBddT29RQ1XDHPubAmVpzVV8msGiCDjk+diHPjw4ARyJuW5wMp36
k7hFu4h//7jBse8ZOrzYkQNCMsfvJMUB5IMioDrUjUmECMV/EBkfav4Dd52VuDDJrlAvybqUkp/7
vW+ZfbSO/MhZ3H8jjUiVtnxXdFQxedc8ZVV9tPJ5f0kmipbofa4XDN15Tm2abhFRD2tmsszmc2P3
0zHC4X1hDOKzaG9JxYZ5v8wTdLeOQZMTBxN5PeElUOwNFlSHPmTtqbr8pjZ81lqN1xGmfGscHLAq
b74wLFDGSGGxjn/nFomR9bygPfWMkv7cx/M+zMR7I498rAyuYZZkF9Hbh155GGXYfXZMiTSq3Q+l
5g0zBiZuoJ6Zkf62Gs5zQozeWM99bh+iYg8gw9At7SJpeOwJM8Qa7VDKWXQsy2QvlVwIvbBXlTlJ
G0mqrlpkvLSy/RE6zslKi0tq8nwVCgY6qZl+54Yl1qi2k9U5kVliKvEcTfPMjQnvWt9Kc/OHgeQs
n1CZpMGU7peq0XrDxPRMtSAuQgowMaZY3ovKGQNQGtr1wsBdSVeCP00nlEgTVTZlHgWhUkavieG/
W8V46DQ0JLZEaYGD2YvJBrlwLAmqSMImOcEnLrIiWle65haVOq7LSDl0pcMg0ScRoFIkZxMG2jlP
nV8B63+R9ClTOiOZ2XsoS9a+4KnpAn81CBnTxy4/sFkfAptKrJnSrTqbCjo1bBnfMJnU5eDPs++A
XHOR5vvcssS2EpAmZLN04Ee2TzyMxc5wonLXWmWaUjCj4iwQeUOdgSmBKgP+cmzDLHeIh9glWlzv
+kuehoXsicxWVqC9JzMqi91fX0oKz52c41C/6FU4IWVQREuWBn7YB66eWcYGtW+40ivxos1vff8Q
jEwCEnvmv73/sPPhaBSWEnkqfkAQqqMzinNzJY+d2AkKsZ1lMNgNNKtbJtPoU7tJsIbuX2RFZRqN
HOSvH/35FUxaYZirqf3PX5SakD+U1YgO2CeWvhr+/WXuf/3XL//1YmKc8t0wf7n/7P7t/V9//cy5
v/JfP/zrd/6PP/vbq8JUAakCqfnn4WX3gxRGjFb1r/e5f7zGsvxl2ybQif/1yXw53YUxNGAlk+oG
oyo+La40evbvJ8X5Lpxo2GpFNe4UGaKuZkpQWOVMx765xg/PrUXABRG93+wTJgLwrvk+sEyku3bF
UAEJg+M36rpPBzQQebeTw1vXQsnhXPY7vwvQLjb+4KYhk4LO0plmmHbLRCC1jd39h/cvVUXerRbE
0sIINGkHCgY920/QKTZMC4I0hnIy/4vl1NpFJdTMoVUQwzXwVnx9VYyBupPqUt2FADJwlMSDOsJq
lJBpePgkfCXsv6VPw7ENYJ00Q0f3ZWWeqWSEgKUZzDE5XvPccoAyrUgmMRn1iUYqHNKwQswtTBhR
pFujhEEt/ZJKpvPdjV48ajtCpqplgKeTG/jCVVRyuAwzMz09jo6ioJXfOgY0dVv2E8iIKM98TMlV
4pZWkCb1NjwZDcG+YS5p7NHqjmcVWUsSUUBAmQBPfI4T8VAKvFyVJj9JNlPBvHZOvlx4VvQSyMGu
T/Gzw2oEH84e9nejTP6G0KjVKKHNNPtD1ECFxP/mq/GTS6np6KdspXNbMdHSpMCdSZC7nTHRnvrB
ecDWWesChCD4NUpFt5k69aljOLzvU/S+XTVzCTX7Rx31Lzu3YD5VkgXulH07DXrTpmq/KnwnBzF4
QwXxVjLKdRG1FyPuTk0JVbbIhgP2s7QrJgtvZfQoknR7y5jgmLf9UjTkvOdazxi1+06VkUkovCxP
00l0KpF0YzyEmy03hJ1am8JX0u1g9DitQmqtU604D5lVsVRTAY6BtcnqCFZaSZhBNnvymA2DSKRE
YDsIPNQ6fBwy06RoSZAVGjW8jRQNbaB3qGIbDNx6+8lokYc4BDyo4czWE1rJnCBYRCTcuhP+sC6G
i2C+2XgSmaRsrHhEnU7uZkX6q6ujMDfs4FpVpFXpjdg7Tlu4hdDGLcZ5ywYKpQx6u/A1cVP02geB
EcveeVIjYGjs5PdqL+DaJj1ca83GWMieVYPVBrUS+naTJrP0228+Af2K4jvrRCtxXw2WuSAeo4oQ
PQNp2JjcrnU5JHmH6JIgnLUmKKiziEF2EOFt5ajFKZmsA0plHJqo8PFABY+T3Vi3PYGSb+tUFtSO
1ne7pvyiNdwEpXrT2RrXCZUYJjKy1/lQfP0EDDGueauKENDYhJQaKPsQ64aTALvmBoJ8XsvkplTR
SpXFxjAneAiFvjIauO6dodxsIw0WdYASu/dXeSPB2G7gabRa/2q24QUY4cX07XWnsViYYXUpTOeY
Kdaz7wOJ1DbyNyU6N1I/PkuN/EnjCqRixvtOKt6UEGK8Y3WXsmGYTSAvdPMSbUIk7G3uVIT3xRus
98PFNEL1BkI9waqJ4TvBAWlr6NnYR9OpfAINfYZTfBSKtpdSqA5RfjJPesiQuA6YkyAdZDPGz6Tx
D1JK1puJiCcfpIcmSz6UjhCbpoHPa/iANsopH6AewBZhMzMZvObonmzq8k1dWW/jYKVnFRnOjM7l
5tRsq6L6yZzME3PPO6njIclBEbJp8Pw5USGekLpMvnmptbLeVCQojGr43JbZ0YkHJEvdjD06yrkX
4jjGfbfDInmtRQhIAL55UFNEP7G9tZvAQwepLrp+iryuDN3mfxF2Xr1xM1ka/kUEmMOtOgfJLStZ
uiEs22KuYjGTv36fomeAnW+B2QvDttTqphiqznnTGVyELhxA6rUHRCfmVZQ5TvtxPuWTgbq5Km4j
Ik3WTqvfSUYEXh6dwfXQftOd5f6wj1MmaHeMOkBMiiF99l8913uZcBLFdC+yHXYGeRCdPb7Oc3Sj
kttGg+/fZZ433wmMDFn7M17uvSp/ZqregaXuOYOjJ2Rqk0liiCH3UJcSgzaA9yrv2PnOGcuuZpMR
chmoZylICom3LHHUU12RmAEVFM9HEiv3JKzAcNAj6pGbaWZv7Hpg5qe/XewA3pkWBzPgJvSmR+Q3
vxzceFksEffCGfRaxnlXqqnaKKvcFla2UWF5GJmna7r9rzydwCYUIQJdFV175X26GsswQBiB1mFK
DKStO1iyh6W172tZP3e+9cGE529wWz6Cu1M8VJ9kfR09fUtbSb6/DqGRXjvp7AyCjMckZpeurl0t
2S0Z51TupsC4ZXXzjTnH96kqnmeDZSOS8j4ftu5gf6Y2ZbCtmqMwrdcxsR8DX+2TjktPTjGwFvJZ
16IsJzfmYWrVpcixhtb90R3QsHPOq4boh8X+YU31zSqTq52N32wf/MALANoXidnV7bZZWT0GZnlt
Emq1ji0WU1qOY2lBrkZBDkzl5su2LYPvDj0XwqD+Vi6IJtNplzfNq2E6uEGTR+G6r/rS6LfKgvGo
9IA2kDG7uc/DHy5T7OnYCW9rhvc49H9NKnhmbFOEaWaagpeSy9FP9fvMMzSS7RtaL16cfnqkf0ch
PpXSg/HS6qoyOCWLf66N6hxZ/dYqSlSf7ngPBn/nkicfAoH3U3cypo9pHgiyADotQ7Vj2Cqa/OQn
eMr3+fuclPSMZo7YqbtzYxSTJWm96RJ9NyoYCpal7lCWilb1shhi2Y6ceCZOv/oZiRBh9VMsybmT
txBQp2wbvIHqw8iZAOKkxs+WlazLQZaYGO1uF4uoCJj7e8cgQPseg/x1NAr2wNys7yxVfJ+8+Q+Y
2BulylbV9a8mu4Q5t6Fgu9qAH5yIBtaynctUkXBFKq4ZtZdlUfHetwq0v0X4OANwBKOX0mGPx75x
nZ0oyBIpreDmzoKQB1pJQNHqGjMiF3TEu/jAa1bUnA0e5tG9dEirdqJ8oK5OtrPfLlsPUTIjY//U
U7vxuzbCyZP4WxOpbmV4F6Tsx7wWrAYC7b+PALsLp8+2UJ9+y64vXG5Cs4Bi9QCV8WNY084C5Q6J
GEuZ6zG141c6kOJHwN+m9ewY6XhNG+Ul70iUOdt4uOOU8mCKxt1oEKxchd6yNXtU232QtndcjpMR
5C/OTH+kKvtQTfg1ilQQJDLRUlVNiTXcCS6+BXKcG99BuB99w3E2OWpkz5/AaG2Sgtx5PFu59X2m
SNLIS7FF/wCgTDtItrSc+/GYG+Yln5CxsPr9sqz41UuM7NDVw3vPGLQ9+NJ010z9h4RATScuaXaT
cnk3J0FAnmBPr+eB/IPq4Bns2K57MKR8G2zukTGv3voI4LQgTXIvspFED+A2Ntd7eyYXJR779zlN
971J6kkgFZ5IhA8bkRkvSelyTkr1YgzzvZ+lLxU2TKY9TkiLieXqxv6S25hRfHtTIR5FKWZiW8TF
RqrnDhoEBeoyfDGKr7zbenBddzLEHeFFt7EKX/Bj+U7x6S7U19R6PuEKJFfQCxdV9pgzRniMXXxm
9fvQf7O6jRdanwpNlf4zo4ugXt/02oXSjHvfG55M2HeGt4x7Yj61EAtUTOFrIGAMGBbrB35b/WMh
e7f9r+9lE3YJyvuGqaHscpDP1ablBjH5CJ+31++WoZpStXUY0p8NUXz//lE7rVmNEIvol0RwV1O1
fpz0oqN+ix5XXRHHWHkRcfJ2VPL6vzYiKid7WRiUzPsmCvMcf+sXx3xGn4YBQaYoePVRTY4ggxvX
SfEcYhqWAHNgZ5FAo8aGVKc+Cm4iBQlgW/+tv8efOiI9lzvHwS22fp0i1VL9rskBLMzPkbQB/G1O
uv5dQ+/SVSDHOTT4tyOsXBE/r19SM9ZZ/1s/jhGflYsIMzJhsJJQV6aofmMdwugGf9+ZX/rABINb
oSiBebPxsc5tsLlh3/ETRJ1H/HeoIiAcwYNzqF2PURU2Aa+I2tP6jKZtq4/Va1W5W6r4wyE+VH94
3fS7Wv8CENdOMZ3gkicltvrt9HHpjzX0r8MchvV35z2Ud0jotvRPp6GJSA2HcAViwksb1Ir69Ohf
T5/Cf/+qEUdlT1Rz4GaKCCmfWPgMYk3iFmD93qucu42vtTBgc1Bt9b/1ayR8v+l/mrQtrgTN4KUt
2UX65YwTPphZvIl5uwIxbWh3GwscC4RCpcFefynh27INj/oldZdtl54OxcTvZJW/9FsR90C6PUcD
6D43zecoUbzxM/o1kXwol2/6FfqYhPyTPvz7oBK+qI8gkd5JfxQfcT8OOSv1sstba/04/Xb+2BMi
+OA0BSlG8/doOY5pRfWS73whr1XDYCRIrFAPZ7YBFhvGPncOrB6zI+9E36jtYMN0JE72RVbuMzJv
pOuGdbcYfn1IE9Ngu8fYqAn8usu/2G6fjYnbtfIU05Sq5yRn/K1ZmccextzGUZH6ucm9BBZtCm5F
8lPv8zieDsgRvuqoPU4TbPYizWwvCsTJo0f2TYPRTOVXlZCkkJJIFdmPdAuf1TBVEO7Bt1UG4Spu
1KF6YJMELNOkiKueXdkS5loFhB60M0pYtxUn0v5Tu0pPTiKe5EC28BKi1mGGlaLGAW4oz8ilH/Wf
KlL2rtYyMS0FaxEN2YzQ2Q97K2hhsNhENmPKpPR4wJQU/CIqVm0ab37r4maAqQGiNjOQ74WKjeBw
e+c0wYuz5O+OCMKNj4mipGEYU3aI+mP2uqcioR5aPEB234Ztcmb2DBeRq2GesIJ4p1lvWE2uBw0p
QGO/pvYME/N5hbvJ8eGVMiPUbNtU1ZUp93BVmoEBsCs3jQsfkznH2XCzY9TIlNAlVj8HUHiu5lvX
Y33MS3mfIGa/8zVlZnYoKFpR/HKbjOiDhO7RHjl+8UeGErLWKd/RT+xMAyuvD7l/GhvraFYQSEh1
yZ+Jd6qr30RtCYbZ40OJ64wIAXe/WBAtXYjx3u3NJ/LdYcns8iOWWJsXhdNdkxRkdmRH5dDrrOQk
tfNRBGAHIgXottH1oe9GRxvjJI5KtmGmEZHLMB8cX4q9PQ0Xsy7dU40Mv4kAI+YxczajJjM9W15X
CL88VZLDXJVXRNJgVahH9H/DPpuIaDNjsGxMEOVmtNC9lfIpiSlS1xs9DAjQ6YW/a6zI27kTVuOK
TmYOhuwgWkg/UdUtFRa8c69v+doIfPpxj0QZdfVnzznNBle1HzCxF9SNRhgehTeP96TObqFVvG9m
cI6k8brE068sXKxdFuX79aPVhP7CL4xsN9ki3QxuIk4m9bUn9IAZFxHJ5MiH37SCuq8M0DHysCJz
03IwIe7zJRu3bcIooIz7YjT915LZEZt6BDjtS28/RNQtS/YtlsznyWZ+Msi9DYOLeRL79NnRyoyR
NRoZfTcZDNVByXAQnnquBFBzOmKvt+f47Lh2uSXfAalwsc3evFiGGEmjJ5+45b2wUnEYp19UnJL5
YTMjvYS8dAyQjCf7h2lBTqRjeaUP9DbztBTE2Iibk8pf8N3pHcqbaIc2/NzH6ta36dXy86+wvI8i
SiNVNi6pzKDO+lmIUQwjgJhe0Lr0mxpHDOQDDpyBJgJj5DWyTqRc27spRb1VCTTrWtL3l07VhOKq
kqokx0ORt2mX7MMfnXuLej8okYh0I+UR3h4MY9xKwDZplOJZ0Oyx649QXTgU8jI79yE5v9BFK2nQ
lPBylB8fBQXThqkAMEj8z3TlzVu87xUKQsgeiBse4L62H7reeSUK5z4XeDihHItBXgdf7dgO9mZO
0B5FXbGPAxgB2eMOkvsivk0mwQ4NubrLgi5OOFRl+kNGmGgRW29lLT/a0iPnBR2QVnmxdVA9QpYt
nQAd4gGufG6zMsRSWZl/NH+2CnOWgXWYD714DroJsOL7ZI7haenR3BS/R3al9wBF0n0uVkcLSWtI
vFbxYVvVzam5F0SUvhsjYRotpLbd5wRqjQHP88Qcpd7cejEbfrdE/RW/2cNkTm9p0r6nGgbyBpQ8
Weo1mArQyCBCebYWMCLBb9hM9URP4hREkmAs9xOElYxd+o1ADPt7jtErASIzEp8HoUcT4TfjcexL
XB6qjK6VEe5rz766xfCdkQcZ0CE3iD/wS2T6IrmxoIyoGoJEZbsLpfNUt5E6Q7JtM9lPeOJResjc
K08Mjv3mSO8j9wny6dtPM4dDdhZqAGF2m2zgEkSE2Klkw7CivzQjIb/nNLYbRHVk66Lp6fT0muSO
ydKcSE0z9Q3dg9uH+wBOqoKca5L2tZiiQ8583E0TwGkH3ZfIw+e/4qmx/SnqL2N8zORJuP2lIEB+
t1J+JSmpi22dTS3rxA2K+DkNth02301aDwhq2gbRSCI+NGPna5J9grzZzXP2pUlBP6xfW3t8KqwI
sIZ+Y5i5ewGCSUqofZzwzXdB5oZp4DpbuTOifu9qGf1oxuXHOLEAyRzuU0UpizA2R8Kh879a/v/I
+/3fialrMvN/Cpot32IcKtJqpvOhO0c1/L9S+RqbBw0NbEdWIRqKuV9JUZjfMMwxNQjvaUEceqxa
YESXmJt8iTardiHvOUnCgHXX8iizY+Gb2Ni1VknhhsJrLm+4fUpCPiiL4ig4rf/zYjxJAg0c50Sd
08Q/2Gnn388OHY6Jcbfs6d8G6MhIE3iqV2caUNyunLf/ruT2/q+c/O+v7QSYbghu/UccITIuWeEw
6460aceShYPYsvsoQDxqsDWTl3pf1F9ynsIt8xa9OxVaDq5yrbmQOQ8EnRyqAMoVif5u1jKfFCXA
DmbpiyLkp2p1AbZEpPmQWYpzsPc4e+suCsC2KRAUDCXbmp1WT0ND7AhviNQg+9JlU6rvU2YisSY4
XI+/WnstcBACKChW840q6x0zL+FSrHCVT8wI0spTaOLMK9JL/Udly7eGBLX/56Q5/wzZ1mNI+EVt
xw8ZeBz986SFQVgEg+G0R4NUwjuC658XOErGvrKWaS53ap46G1psFVOu8ghYl5N0geP01kLDcg1k
5LMGGS+DMB4SMidWcczCTPG7ZWHxCPxZ0saVl6JrOXM+t1Bqkofqp+9/1Wyu8zLY8LgLLZIWNyRj
dlyK5pGcczbV9NRIRvYBSusn8L/fM8H/vWccj0UDF0aIktH9Z4Ry0qvCjrKkPZpma2No2hpxmGyC
lG2iMhL4rQG3uhbTmzZJQi0hS6tIz3C4lFmlReBaTR7P8TevXq6OwiArce77LHXVcGprJJZrwTAp
0kBQGki9qSRu9TGHnBnBTGBRVnygBdyCBoL1x2Dy1whHFC1/pUNeniKZo60oa5JjqrHdjYEkgD5E
SZVPKDzK6RiYzAZa5lWHRC6yOnttffJDpj75em9zUysihMM9kWcc3oXJQCRwCQ3kAB9ltOCHqEH9
WXwQsnnJkvmlQJqwBEQNrrsrdFVNQY5TbC2U7TzaouMGAHNPCiXW9r9fEey9+jn9zwUscGxMKw7G
DCIIzH+MdvCI56/LeWyOuWR89ECxeuhCUgps4uYrMT74i08YSxewlar+7PvK3jZD+sWeXPcIm+0u
eZn1zVdrnZVQglzm6p75rD6DgPkhIxNvDfEskYC/+rsotdbJJdO4HVS+Myz7pzkuv4Ms+UB7th/b
7NmOyq+wYOGojCdwFjbUxoZDQVVWNITEtFIHRPYfS1XXu1nFXA//XWkdJ0M5ieMe0myXzuWuCoyX
uEtxedf9+C0KCLZduouhCKsqBptJ0cK7CGv0Lh5y16IgfL+BJkl5a7IyJpIFhoavCOuEF2ybVepb
C1Z3ZPQ6ljwKhJgihlCKHu3sth6BG0uzIicnxLwhP7QGP1A+YCcLnlaGrXI2p0OB7jm/9YrflNRI
ukjzm/KrjJJ9F7I2eS5V4KqkWr9vU8g5jfFoDsmXIC7GyHHa2u3vtaBMqvrmGzCYjejJttFPhhZu
NYH3vMTNVffFSZ39CMhMjGT8wkr5oVtTumhnM2tsKC27H2Pk/YjNelt4JIw0Q4x1JGoOwJBXtVBx
RQY1wiLxqy7yXQuDqPg3LjNL9mgYv9xhelRVdbHNlLzoHA195lCFL9HvWSSv5FgcV6Vql/6USf9p
2Pq9UnoIxkoEAkuEV1VM0HSN3YDnlm/B2OEb3BkFnWimxLXxg+fCQMGrVV264sRjbWsxSElmRXkN
S9IdMX6S77Tq23rdd4iBh86sevrIRh0zNKQhIEKQAnVoAZ2bQjsVGOJdweHabbUQKGujvXdrIo/Q
8yuyQkLdClPJ7lqEkfu2dx6Zcf4j1qtQsPDhZqdeM2X/WB/wtKnTrSemxzQfUADUCQYYZd/qnNHU
RNhb8Cpark2OWti8hcl48xyDxYa+hxTk/EB46iY0mP3MTFKa54i2yArM75OS3+tM3mbtm+igkjva
46hl8zfjkogKN342AM+3sWVtGoeQgLXt7gyAk8ECClgo7y0tf5QGP8ggzTQjOzz5CdJvGOttm6YX
y2rYPeCMSie81D4K/7xzskvDSXZJgQWtED/GatmpECNbMUJcw4y/9IUkzgV5GpPMCJctsltuj6d5
DsejtDEyhwHTCMdliPcY0oAsGDYqBYnWpRl5B3dJbx695cko/JLwLQIownC8jvPy6RES8EQoQ8F8
zquR4gVbMLF0wUvIXFI4mMrEGADilKH3JF112zBsEHiL4Nusy9y9SFuiUm2HTOguItgNY0Xflwe/
Mzzo/77Cq07Gpu10dKouxF2nhT2INAlmar3dKgzqsPXMDM3iSuwmL43PqMrOToEruDDEeVkyf9tM
psNokeXeBjU/aB9r6ghxqrrZPi8R0TvCLXZYYG5Gb62O4mVTLcVhcRcTQdePelaKzVsl+9Frvyab
r3oGGINkHPYZSZpzDoL2X/+CNrQKLLaGbT4ulm/vka8R6efY29R3nv1ILueoex0ZUQ++hBRlnJVX
UcHzzw4yqO+yg0yLCb2iMi42Q+6RPExHFS/GJQsIMm6Wr/U/rf7K+i8cdZCgjYvMVsxE5YWOhwAw
vF8Qrx9dN4guMREph1A4b5mKiuuUkD3mLNU2sioPaop0ICZC3/f0P0c5Lg9JEOTHMic+Kit75Oal
qi4kSpDFNGSM95Ked0kH+4aIzjusR7kehRMwZks47ZeM0bDEUjSIHzIolXAmh4o2dCNHhzyxcDjY
yZye/LKE31FYdeOcaQoZH2fK7CJMk0m3On/IgjzcOTqbtUUheAmrV9Ujr7O95FToDNhaFyGxxSiR
cGLgCmazRzfpCB7ywkNgAakU1J0QLdMrw2L2SzaTyWP/dsacYMTebi6u6prLlFq/FOL0fUVOA85z
HWYVVsle+vOumAbrFLgEx/ighJfRdgNiM6ANWYuf4iR8JQ0lw2RnImeJMR0RlcbgKIblOPllnB+9
bn4QLY9LGlk38o5DYqcW9INGmx+nJwKOLdI0zwsH0C+JABhiYBkip+HQWiXxo3N3MCufLlmppT17
Bul4fUym/gKJssln6ya0CRqBfX7KZYz2GOcCGKFVEIzCvoLJ5ByyUrPx5AQY6fdIkPIy+tUhoyZg
tm6ZpQ8ZCnEGiAKB0oxld4LSTLQWSbQsfkWLE0XKDmUWGflNmwCrB+lxtXDJrgMBLoavxEevg2CN
bEldqmlvBvLq32Xqv7jV8rJWF8xlllt4ssNoQ+clXftjSFA7htB9KLnLj5AMz2KZuq2p/QyeBGjP
3Q6Uh/QXardymrJDiqFq9piW2RSfc5JcVnm2sEt/E1BIQ9c1PIyY1kbfeEAftV+PchVMa4hoiavb
lG4RNZ6t1HqwXMKuIVU2Sx9Bf7XPa53UzGwfY1Id0hy5Fa79ZmP0dGfANBaA94aMi0e9fa4acswv
qPob1n5+C2ZG5N+XGPS3aouPUUuDTWTnlOnN86KqD62H1epz30GBjrEJKlEnbdQfGSbIWC4EGIOa
jwlRtQhjN6XPO9Uj0hyGCrUx2E2HCdEp4OFqtcFRf87BFe/6ns/pkD4XCtGZ0ZPwpD95NcksSW3e
faza/iGlcw9IJi7BCKpiPFj9+Lx02XASFcl6mZPeN+VImGS7Xz1bq0B4arARNCa96IDOfhconGUI
Kb8cMgbuMM/hJ3Pob9W0hHeZX52tDudrLrUHNbKPk0H0oUmUmbfAVdo3ulu8If747KHcrcrsa1El
zyoUVG88FxO4me/jHWhmBl2gUOlMtbNndSNm6ShmH6MJOX+6gQ602rhvg2+oJb6NVevshxYVVxc0
p3JF07QfMGJgRtzcTD32qUpI2+nI4+vluY3q7VI6T6UGNGvtrjFy8BiT2eJj2lO0OFfPRjdFpz+0
OF/4OxvBKueA/DWIUAJaVLFXzOsCNT47sVNAyGDJSOI/Q0ruw3pHLKkDFkkZeZfb9QNFNLGI2qk2
xfQnwVC+BVF3yLPmB9Y0MrM4yXNXjFszH3EScdDtqeqRq7gT1ZNIqIsYLL51+mXBolt9tAYhNaVB
zhQfkHgxgh7WB0dMxBd57bM27bisD6y26k3Xnit+EDPssCP2jWyy8qtVzVMBdY1Jhtq3ArTJc9r6
1JDXrDHqTTgG38vZeVBGd58FqKDjBqUzISnPJmGUQw1/60ecusgk9DrLHzzbZzwkh2b23vPoMXg1
md5MCz20HfCAdCOXJ/EyGx0CL7RAn0mbD34DbqHnH7UJrJL6Cvl/wiGSu8HPomunraiZtiIx6ItD
c+Hp1hbR4C2igKkfQ/LbSO4lnnPQ6hfTib9qYynQTRYHiX1nOwWEE2PBvI2CY43nPIE9Ckh7HuS3
Er6V1Qery1TuMiP5tATnUFepbNg7fw4+llF9HOUcvZtV9WXZmAX0c9tZ6aPP8Kmhq/8UcXGyNABS
gfzi6zVPxdz8HkBOHX2ME/VvHfSMroqWjkOMUA4Juo9qkTExHvWpckia7himRKNxHA0enSh2va1h
MJZycDA39so9eClqXWfKv1ZEJNRRc0ZMcAtA4NaFdF+/bKTzXTxYT2ER/gxJcQGD2ul6KSUpyBzC
WGutOAPaOiSTD+G5OCR75qi3y6XQDfvftSzhQo8y/4im4meYpH+YgqxAo2uc1D0h10Es9kSozimd
PCJxlsMW38QMG+qMFNXOoZY9DY723LUMGtsMKthr04rux3VL4s2019RkfEiREplWkZTOVIbVX587
PxkyiGFQOzzW/qhO2bWTlNxb2fHID9HzapxaHRiWvqnUbLwIco0EduoVgFtxa1vvP0GLKaUbcd8Q
qICulDC7kcKv0jizO4pi4/ydTZAde8a8MImbqeL6Vlz9OSY+R0IngfwD0qzWrsO1w03W7kkRanyP
upfKfrAM8gvRdEQP/dIdKkl0noX25JS1FmIsP4TFycpzNqeCreWld30uhnfJ3eRkuba3cchr2+e+
Tz+G8B+TrvEwLP73rhbxhkxGOB4y4nEP/Zr1KlvQg45dE98ZDcJz+jX8ZITtb4Ay3Glfp0hazcwP
dq6ztTuu4uqINbOZnUhEO+y0U0kYuiVo9KuRbm89BDdnxR1j9e6mJv50Hm5jcr+1k2B3ZUXKK5pF
5eLaDwBozZbioBjdnSLX0ZotBBi4LvolIoapNkn9mjESYdY4rwbRkRxgr6c1YqLNkzLEt5XgXJtc
e8C35wTX3ijg2UHfm0q+O52xT+Ty0I48qKvrNg7gKz1FcLjz2UfTc2S007ZzMahlk3DJlmJWc+H/
ltgg9l0VXGuBgHZmSsC+nk3nJMmpkynYg2nj9I2Pa0zH3Bvzve2+lolHUv44YCzRiI+XuHj+2lBc
wabPQYT3YGIJbebxSxYG+s+g4KGT+aYsb3mGSiikapLaYrh6llfnSbqoEyvac+Sq95Vym2f2urCb
35fIuubm8jhUxIwhhQcYiwqtUhBbFeXvq+MNpygLedp/BvHybdJpTjJ47tT0SprOLij85zEe7hvp
HULdv/ZAFajG8GzpXIc4MeSu0i4vTTf7CrMsB7/2k4apk04N0sxSWQD5ZBLBOQnkLfvduvPldXNr
e9hj2My9diCuT1fhzHtXtZdQ2EiXiheGnLBM5uoU9Wjo4u6u1OWd6lie10eu0ozMSmpooqgfPgPf
kiDgpjowKbp06d07bi4nv2We+Vv0PJeGke4Hn5Uzqkg70MhxGKB1NUnDXQ8sLJJPg6lFK4X5l5K2
iBZGEuVrT1S/GAx38J5Wpne9hkgt4OpzQOcGMr+pGTQRwE20wTNEEzuLrpGkycrUh9jl0F+fpol0
VU3GG6bxZ3CHH108PgKHQTiQ/7ZNj5nP41EDYKx3g9FkzGjQz8WKIRgQLFA+vCH4JAOSg++6Zka0
WWxX5mIlsDrvZ0zq1uolirA23xmIGr0lJ5Q1TGaAxOU1nQwkDURSC+phsEeOlWGSGOGJ2odq5O0L
IChVkmhhkun7F8TsqApWUHVarom+Ieue3lnX0r1DngI96MloxC0KtbeXhdcqWXxbaqYsMVA8oPam
EJqOjt7xQiSfWLnLm67HHDltK6JrtF+QbAiNfelKy6L0XM9ynrpvI3VnOAH4rFZF6yVYSPxPChNe
sjXYxQjPp9qx4v4yu8mX5vqyFH3KQvrfkB/W9/I0q7uQ9od8Uz3T+H8JA0s0Iz/PIVd+sxqL9Tha
veoD2zErkkkLGgOaUJ2sePOUWAhO4SQ064L+zN+YVHswuPU+x3uoxo7xQWzESM3gvEIuS9XcsDf/
aGluFxW9YH2AuADLQFFPqHmZ/lifIWVZ4z6YGgwrgdwlct6FHQ4TnVGjLXH+JLn9w+S2GmlDbcDX
bt7A+F0CUuBiig54Sygz9JMZDqVO6jYX+uB1peghtK152hUUSlNu65PxulIcS0UoQe0/zelL/8eb
Cb+bXPaeOHjAl/MhaKnvIqAL8hmgl0T55QTiI6vGW0YcoW8mBEjS3JCophy0x6t/0gipbu2anbNq
xXXWYQJVUIh9PR1c/ADSpW/QN+ucUdt3Gp3SZQscWbZlkux+dRXqei7TUQhOhf1VexRX2YjnkF9I
6hojJyC1kU/h1jSOTkB0Ha6gnciIdAfp5CHnwYL2OXuT+8gs2BrhxzzuXczOY+0yO1x+rYIBJPZw
poLhHg6TsT6axiA4n0YtW3oKlMT/wAtz1KeMlY7xAfNetzOZ9ta6bXVLA6pjTX7rVS+v+x1qf0Fz
lDh3RA7+1hjk2FNDrg5u9o/XhCwdkhy4r8MCa7CJ10eX0TXQb49PlLTX0+iH2Wb9FdKBCdORIMla
pj668KeVwRD63pzC+HnNtSiwWbNHov4l81ySCVDUDPMpPPuDCFNIcZ6rTIKnh8nyfTIgzhTpRXyf
bAHakNrGr5q0ho8YGE+Li9ucFoKRF5b6Ppe+ouOl+eu5LFGNP7b37gYDIzG3xVqs4IS6CRHio02/
9BnVn5Y6DR2ZdnS0NiNWNCZdMXkI9owhBWSiCRBkJsaU+xXmN2lMra1oqt99md3rymkpKNGobfcE
2uEqFtw70CqvpgUME+MRrSwSZO3lTfUYcAOADl8XEp7tWuR3LJd1zWi1L50pR1DG+Cfv8LFc4mba
A4vvOFwaPcj0v7Z4KpupZ15dG4LlWiQsNT4tnpyWeUO1UWCpoNtNqq1OvgAmgt7RDoeq6f6YEB4G
MSYb5vDlTfWFdBRwNw5OvRWBp9CBudpw63XDFi0ZGaNEe6HGGH75xAzr231dEwm+4+P6fL/yIeTm
Ht0ygFKiBFvLTDMNkfJ7v0KJBaKvrrmbppuQDNoznOZmVIa/1Rj4GlkQZt6ePuphjSqwtCk+nUF5
pYdZqqKGXJ+f1AkwcADzkiBfOUxPSq669nID+NA6WR6msSAtMWtQ8QUvs2oZCha+rGDCimMY7cz8
ysF+WsMxmnJGbVu0qD3xAw0Fy2gYpfTQTnBOS/JhSYCcFzYb3w6TfftMEiQ8TIEzqwp77Bpfs0sA
UmFgPVWe95TCgN8JYzlOHfeAEGzsZjRYe0mCsI55qQJ5b/TktUJT/gzHP6tLPVYF8pKIc07A9C6k
SfXq7Jri1A3Dga1gwdcVjbbaaGFAR0cEDF9vyoGHSMbAkCnrkBMrtuuMdPrqnFr9JkmZDgH7bgag
jwPl7jTWrx1LskZWKgkeY9VHRWcURIj+EA9/rQ10t7RPjtO/DuPkbhgjtimKMjusGUsxdIkBazv2
znYamVYErnrXjjQYgc+40Fqe5tKkBPSXOzfQUl8N1KMueyfgmphvlgjYuYHkfpO1DsmWHSDOMDDp
ZGrn1gi5xtK/ZLE5I6lzHyut+CjH4UE19gJfkzGLEQ1Ww5i6baXFUyRrmsLjqQSc3Q1sLcnsu4TN
gr4pUNKtybT7VXLRMY3+zveSq0+RslER63G8/AkobNHm4HoRgRAkdFGNmkv1o1K4MbyGFKAm4P0m
pm7zhCLsKvzdKh5KSW/dzgntacv8cuaAlz8mj+BNOK3WGn7mXbvpmUhGMOiHY0PIkjsKksFOziL5
sSbvZD4EiPJ4U4Op6oZr7lYAhUutqEre1nCVrFD3hhye9L6p0KAD3JMX7aIoXlv4HHYosHjM26T8
Jfu3dQld1zORf5AiSWxDjZbSfSuj7BBn4AP+MJFa3zT3Adzrnjb/w0i9nVXVj6n6M4T9z1rBq4c5
16y0KdkyVHWbKcCA6RTX1tXiJBaaNSqEYry+I80P/PVDd3ciiciEZoQUQh1H+IA8yUEtV5vccOIB
WvAa9Mt7t44uRIYfKqv4XEM5KoMVrtLQNB6Cu0aLPpI4fI46KrDYoQILWc41+hUQCrBqOsYlJZIz
+4HiUKe6k3TMz9RQPRv8hIdoCLLjGgy1Kr1GZjwk7AOrcECTf4WPiDZMij9InqiMYuZauqr4swYL
kb8KvSSdLTvwW5+7f/K2fNEBRnrbNGWOSUM2v0PZ3iOi/L3Sdaj9DnNbvy0hdRCpOzXZLjq3AZRT
a4aGDrVlC7Ob6oev6eQzFs3TSgBbAYwdAM2dG0U3sgC/xcj9dpgyWGoTNO9d/KTbp2mivGfSM/pU
bTcbAp1gRXVYaYlf71b3Pqmim0UYf1Zw2Pa1nXgagKf6DQwJQlaP6261KOFFw+A6mgMURAk6Gfg5
TEX9fkD8tllvUojRYeMN/uZ/2DuP5riRNA3/l7mjF0gACSBiZw7lWfRFsmQuiBJFwnuPX79PQprt
lrpDvbvnjZAqaKoIl+Yzr8kao1CN+FMXgp5Vd5/BDa6HBmTWljeUCW8UVgn2wmGJ/ZbcrdDuoszf
4juJw5WMbDgjDvyvGuAjwGwTgSYgutF+tJJ9G8sPhmBJBm36JVSQ2tDAk6IRtEiJQ8zaPbnktMeo
Lz+0hlttaO+sPdnegTUDCK+kxFSWNipJJPh+CPRHn1TNt89SpAM0ip+qvF40z40F5npJb1qlNLa0
UbtOfLUt3Kg7+2uKmcK1puQkVGajqqMRO2DeoMdgjg60RFK2lF87ij6roCAW0JC4d+9xB70Nixmo
gEl+ZtnVEbVOltHcuagJEWdA0wS8GhVFLwC4pCHScuboU3Uf1yQUmbrQUEUAbXevHWSd5Vt/xMHE
NZrHRb8rmdmucRsDN++SAQq0+2i3biXQ8EaZ08seH8F8gji9iECWHcRNIZ9VdXwunK+5Vl+UopXK
GWl8vMBpOVRp9aA0RYrIvpkpelBEJmYcLbqn3hOypR9hEcLDZCVnuWNdechm/XnRPkzV6Xvazahr
+rZK4BA3So0OJZFs75vAdJtripiXpcpijKwcYTOTiNYvBXV+iKcYFgeRuVG3cJqTklPuT64C8xSF
j6OjAwiGVMtM83OqL131BUKpEs9l5s5KXU/lYEvtiRrF0SR6Sa3s1VT1U3WX3XK+zUr36JS062b5
mg0VNBkgunr2PinNI8f6KqLxUT0e05bJLqS9yXJPMwBrTPU0NIpM9GwqfKI7nqlVnaDwsaHTxlO/
FoRoIyyNVaUiK3Wbl4hYldOX/Hp0mPSLWpF694Q6HGhxQuYlA2yRV4B5nFxPaqFQOzico6RFea8b
Y0AS2MR1EzLzMHhZCrWtnZEPkzV8hpf8yW5YeLVaEnCjU8OdmFWo7aryPVqX93KEr6ZQnnMH4rqu
3NOyk/SgfJA70gnl6e/HJZEIQ/STRLAwm7OjhSGMuoi+u03y7pNaa5a93/bnOxPg0RacqDXtlBRb
BxxnJYLo3UcHY2XrCJOXaBtGefmxLZ4m035eFKRU0CvN+XOae9cw8JT8IN4PcxB8aO/0JvxUaubX
8tHaYdBgb+qSB6qiimWz0VzYoNO0AxLp+ipUVQ0FcdcglrCyMCKO8+EKmtQ9EP1zgwHqCnb9cz6c
QgTqFSXiuRLCpJEYs3Qln5f4VsstbY04fdTYL0VdDd+qcYZBMcC2YTaKwPx/ReNvCsTPU/n2z39c
vkLK3URNW0ev7Y/ixLaFkfF//Os/vwFGN5f28l27+O6S8cnbS9NcXsOueaOP+Ref/C5rLL3fkAt2
qbFZKBFLpZr7b1Vj8zeb9ROQpWPi7so7/lvW2BK/uYgXO650pY2irsmvGvbD8J//sIzfhOl6ng4k
VQkeI5P871P8QZ46eCu+f/9HjOvPqsYuCBndA4Ro2KiK/kn41jMnpDpKrTzo9XBXWPrGR1rWCUsl
L14wzFxo5H+4Sf/DIwpdt0zgaibQh59AtWlu5dY8EqAP2wa9ghXeLS9CwukgGxh8PMt/fbifIXDq
AjmQZ+oW6ETLVcq/f8DwBgiq0k3BTMFId0gUAqR3pnM5Y8BVzef/9aFACQtLR6yMqxPWj4dCMtgg
kprLg6o2JGnyrjCrkblV9cpfH+lnuWIuiiPZrmU4jIE/PbVWQnsObbY+Xxu8reeyXGDnAC52jP7u
/hmM+fKPGEJ1LGl47JOejfa2oW7wH29giYxLEXJVZlJDxzP1s1vVm9KV1xADgEVWek+KdWVgKU2d
H7+N3rkzgwoV1/z211f9M8B2ORMhPMHTNKTl/nR/HcBhWusNJRw/bacn/q3sFFV6PBvadAa0f2os
581HXOTXh12u8E93wJSSkrMA12v/dAc0wy5MxygYQlpCbwF/F6cH6TycqnY80Z0GEhHcxPl8xuqE
dFOLLrVV02lAhi+yaqqQrnyOZfL8fzkty0QV3XEsCUvtxwcj66ITKZziQ2th8Rqk9kE6HK01sTrT
3fYrsRyEO34Qk6mpEnhbYDOZZNjBdv2TayMcTZw8yODy6xP7y8cEFJjlidiA5eXH85q7GO028OMH
0AY1UtYYttedMn0lLBwsZgRNVke0n0qBpeuvD238DEJehsgfjq1+/4fB6rqe1Wug7w9E9veI8RB/
UCNfBSNMono8jzr7tx6Ph0HKL1H0ktd45/z6FP5ivWHJ/v3qf3oqQ5KFsAA5gzkkY4DzfJZjfFkE
tGOWhF8fTOjGn++251quy7hEMUiIBQL8hysu/Mx2M8jzh0Ivd0AwriXdnEFXnW6d2oyFiA7U1z6l
y4hW6WoK0QJP3eFk1+ah9XpQD/p07fKZKZ3wDmbsmJp3HAdvVzb6ucRizEv6O3TIT5bZnYoYWeji
gwqrvCi+SAMEb9OP5zndefA/y2DfySxD4YO/o97fSaXiSCg8FHtMeJ6mCS5tQQWhwX42n68ryQBN
kDVb2TB2VmZ3l8/YvVIvZazYVIB68HNMqLEfTpYlr3pBp9QID+gx4NNI8sYTzW+X6r9m0VeqpsvQ
jA9RhZ4QRqN+MV4VyMbDmAH+meQPrTMO9EqAqWVZZ6qiH2ZAeHX75q6J53Nb6Qer+Zp0OJA5+nVi
oi/dezvSd9CIQ78VXvyuUkSVPavxJDyGMEI6JlHjo2k3r65aitWd0RM45qFoduVADWkUr5qDZp2u
wNVhpFimt8gR+auB6zJGeQCT8pxiAmPj+l1zP5fFo5XjNSo7pPl1iffYlF0MjmnV3CDBijd4tHyH
aToZEbG33l0GjYtz5w6sVksREPtP32EcDC0+VYVBazhzeCzFiOpuVoATYwFTt9+3ifkx7RGF9mwj
Rg62O3tHHXLn1SAanAArEgwDrClDxjLUr/2+fMVtYGWNXKo2sPSgS3Xuo/4u9t5Gt4QJ4g7ncGCf
EDMiAx7rYukdq9C4BwIwrHyLM/Hd+XE0YSGxCXtuf/IgEmcZkMGk5/Ne420fE6V+itjzxbO5BbmP
RWX0terHa0tPL+oQ+UykDEaVNBk3OY4XTdXnBhiHp6UXKGXXtrpTBD/4PCHBk+hnNB0xBdTecQK6
GHF26R3QIeZ4rirAZZTG3CJ4NAuBsm1tnGIUYoFQMKYCnGL9oHtMMuyHPbMBj4PoDw0GPyNFvOlz
JM88N7y2ZFoBhJjOM2e0xqttV5WRtm6qWBGNQUZO1b0MsHOMOJwweVi19KZ9ldwVb5mxNR5sB2mk
FlMa5tXNcvYOyNzVaPQnte/GVQPL4KLIUkgtXAZApMNk3XgthdiRNh5azeYKCuVZDeVBbc6mLu8A
q9YocmWH2ODZROz2e6RPkQ7rz2Ydl7umLpqrJJ5ejCivbwB6IvGQhjgJUVhgwZJ+Xe4qHUNgUSgT
LTO+X4YjYKH3WE3cWSUr8Gk+miJ4dNoc9wGHQy9LiRLDHCTYypS5UhxYbulmDGczZJ9CphD6jo/k
rAbfIiiwgpJeeGl74ggrKZicXrKfpqdmJiZclq1ebfWh6maODKESi5lxTCXYqekMAbPYgF7RX+ls
9Kig6DPZLF3e0xq7w3enwAgthVpMrzlA8iN5cerkolXWoYrazzagpYk50DNcjAB0iwb4WAcCLDu2
LOyhBrZwSIOU88398gav2yPTzCRz+jOZXQK8h9NCiIxbbi6eawGEpS7d1Jp5h8K3tnYnVEkoGAHX
c2ZE7S2Iy/V4rdeRtoHWf6tDzFt5s9btB/1ge/12rB3qv3hD7gY8RfAvCHCIrEfYF12xmUZxBgzH
7JJFyR/CXL3tMB8rmenfUHkGMjxla+Dm06LEWOFm6N/OdmDfgFmgn0XtfUvxzS2s4YiMOViRcDia
ZnXltKyiTam2yQLCnQaiayd17Zm5BUMHX7lJI6sVbXMLwgbh0BCXuKC0nqgEAnkdS2+blvELUlRw
LHMr22L7l61SQ9/GGvMqRUQdEv50XoB3y4BcghfZxe9qO9Cz9B12yUHTuTUscRga4vza6l8rX3+K
w1zZWT4Ovnc90ZKhgF4gwu/ibbE8oqlFryTbjxlSdmrwdxlmzWC8VQ1MixhQeZxfDCOZkOqjyNNQ
t50qmLU2wzoc+2KLoMpbR+1naxcScoo3XQ3gZg3PzHcRJaNVimA0RRSffkpQv1QddyRoop0LqqL1
NGdTV8YX2TX2xp8xvzW8pKVGSGdDxvBqgHni/BJoe6Qy6bqMtC9tgaOuA6k0KmeUOUYZQmgPjs7A
yYMcZ4Xx200PgB/V9rnYlEW5EdMMPQnxBkhW06YyXPxkczxgc+yxQjAhNOgxyo6YhLUsbvNS0o3q
Cdvd6a1yW6SRWbcm9kxKXG9SpziXVdwkvNbwDzHDdeeO5c60OVjPYl7FJoW7qN/CWKKxrZ5dkTKH
+hmGqHWG33k/jgyXNquRdfPEBc1mwPl6pAFArkD103ELUx674xgXPngnLFr1OeJLlkUhc4mJkJd/
9WKbJMmDDTVpKM0mgNvKFDxMYYcBbVXyi3AwAQG22rpTsazfhfG6ext1GCa4aBQQfVaxVZzyVp7z
kSkQ+t3TnAPYUGu5Le9m3Y7WNgKs62AwPzo5chrLEmR38PRjI9uGJaAHR9BMKl/Lxj5TnX5LR6Yt
jrQvzuDomzmPMVCYkYwsIo8aHRYenMycblAWuqlID+gBZEcSzXZjWgHyMhS7265DVVVgGh3kyHGV
EQr2bbeRMexfi31xM0+yOKgOnyMMZjiBQcdchmg12jddHoWr/Em0bv+UV/RiBAV6MbuvUzY8Go6L
3SUmvmGCgxnNoc/4RWD33rTa8BwX1k3fm+WB5Bu31CH66Da9fp158XCjufZ1gtnYHsvJa1H1+woZ
hdugGhH4R3p13YrA2lhpOK0VRR4EAXUoKNf7XNvqkXH2QAtJyo5rMaYvEVspihQAIoA3TVXNJqin
e72aqy0DOkL1P4/2TeYWwG40fSOjatpMYtpirXFVh+YtNMGnfJBI/3xecnKLYQ/8btt2jpK8M/C1
GNG0MG9w42TJtMUD0JB8YxTFfSIhQNiaeyjRvKfjm2/DNMy20eSejWgqrhCQ21QJvpJB1j3oBv03
28FHRzTBtZVV15XVVbtOgs2Q7dRvQTEgP1O1X7VB3nU5uh+jaHcRajL7scyubWBbTIrk5KH6b2dn
F/g38AbmJ0xxole9QVESSAc4KrnNfCitiJ69285rO7J96N1g7IC44ilR3NemgciVla8jrS7WRrzR
XeKtfrQ+Whp9sylgJcdEhUArIDGpzJapL5n/k2cd+iwBNVqEe8fkgB5ySHBMbaXzwxbQiw76GfZA
69hhXE5b26thHk4eLIcpKsH/dXgPJzoSXAU1QwmZBIUv+xACZhmcqboJgWsif9qxI407/Cf7vevV
9/TXE1o/eIrmrbUx2sTZNs5kE8f2n5qImTbPQ482WU0Y5aab3I1gQApYN26pbxwnrA9KQ0Z126pm
KPEgQgVj6BDu1RA1qtlhNm3oTxtZ6jAe6GBBH/W2huZ/oRfDcFI4GUsdXbZYg9poQdoSJEONdqvX
p/tlp8vNgiQT1jiinFBIxsC6mmtYOQF1ApYzb+/n+UlUltjPkOMjNzAPnQdimF1hD+ACLUYR3nrA
c0AvvKR+le2mvvmSVpq/mwJQtJieIJ7VesqCCMlxGOmi36EDS1DURsHegmjrtvLZdZJoR/Ymd37U
38qpefGQScNku69WYaSkEZC00wWxwYy7ojsGBIg5YbrRmaioMQhAAhK8G6LHms5DfBOhD9czzlDp
kAGaCNM1wmQ7UrYLZXpRG+a36hIUiABn4Ij4J6YgvGKugwazPkD2BEEL2kiqoCBxcH9G4eC60Cr2
d0GcJXUyMxTrUbhiEYxCPIZV2JqE5jYoJyWX+SFt4WT4ZDNx35a7GkzR6EkacQ7yB8bImZo8oEGD
PibH9XJPZtN9LvLigTXpQ+EGd0uo28akmUgZjasGCyWBzjS2Cu3JQFFJvLUT1w0a8OKVexUpQww6
57h1ouAVrGWu9/tIxwQw0j7ZrB0sgj44+SDfzibkYP5jGYLick13qKbp2QN2RXzJv9dSBDy8nB+V
A1iarMJ6ktCuzgk0lGuCQYvhAGrereub0N1aJKa7EkP62KL531sdf5/ogoYoywbODj7Mc9+BqodB
EGgOHmOskq1O1Vo6dRdCF15IFzkvfhN/QW8ImY1ag7qYXITF/R/mhoyTPA0ZvfhY8cRaZSqSkpHs
Rc7NLdIHpx/vYIw/Za68Q4rrvbSA5sbttneru8JXU8yezzb79LqMKiCXZYMkQfWE7m+2HRCwKHUU
XbUqTXeGi0Qe7hHXZg9i3bGyXYCF0NaPwCtYwPHJLx1MZSCgLdXQwCU1NdWdRbUZsbslpGrzR0C2
K5CzRGAVwIWywYFtZkNVaalsvc+4JSP+wzMF2rOM0KBrklXtzddxlm7c0kd5DvT0ctqdi3p6YQTr
3iBbgOB5EKZ+jwBKsZGuAogqvoWQzlOUespDAAhs1p/MzBtWWWgcAnM4mcN0HdUEx53DjSeyJ0FD
cJNGpOch9dj1p6Qi7snS4Bhkxa0ssECwkcqF5HNenkGn+riIUeM6oc5Brat5oXILlR/r4fTBArbS
ZZgTl3UEtA/78ZVjgqBZsmQzBffiaHe6TagldYrVM/MQTwMGlzoJ0RQbT6W2ucxuVTDFfQIPqpLV
Mp6vO/vFieEfacV0zIW4kRVzorGnR/DPN44zXadJey8oQ0zGfKRlhzRczjvUn1b1DzvoUfJ6sfAu
KLsJOXfGSG6GDx4lPVPIQ9G5n0tlGlca442BQhTtzuhiqhR9CAjJ/A9L+W05eUPtOaXFeBUZhYqY
TQpZs/dW5puh4JNaklHn9borKs8q34U23DDgMfC886HTrIwRmp3xOBqRpAQz3sLxwTzcvtd6gMdY
UakFo6OJhsd0orPaOCOY98jE8l6lbVpFouOmzQ2BBkEwuV7nEllVT0s1uQpY6Wr7s+ZKimeC9DKx
pmu1LwO+xcwlf6t75rRK6vuCkL3DpNtBNeHGAojSIuy7bn008CpMTgkxvG1LJswIVrANM6I7vTd0
tF3UrJ1VdYyG41fE1ez1MuZds4IvuEy0nTseMVH4nIwkIGqhRXkq6r/WVY+oTrdTTzWcu4Ms7MuY
hpfYeIW8gcuDTMCB5ywz2j2W07d4BE2bOeKyVQmib5g9wTiebOc56cJX1J3nnKpKLUXAro7vLksG
uEbWZf9xnMeP6jKlpmrKLIplK+9sl2Kmg1b+UrjsGkE2iRRnHr8IZkclKVQM4Ea2aHGGm6U3YLY0
fv0WfIzvm0BwjPlcabBTy/RU4dQwDziLhUx/ZPZJ7sP8CnKytl7gkgZQMujCx1in6NXnHycZY9Sd
kneogo8dgKqyqGrIgbMOG+2KVs/eIEh01NBeXtD+oTi1ihQkq9Ij/I6m8CBTeTeqFnVT0WCiYbGV
w/jgyHTaLoWF8Dm1kUnAuq9ZVwMDL4hIwFsvw8mMAW4A8RRYDKhIoOsMTJZt6uwJVY8MJZ+l4mF6
KKDW3V2fil1P7UTaKrdmVAoE3gBT7sEMka0v5TNsKzwzQfPPvx2AuUwNq7rHzYmxXlaXONbDF4qH
26rGBabDkrczCPwyI/vY9sbtMh9a3EtqWZPZo7W/BTG9Qbf9qz1jy5NUE0dO2l0wYqrofjClOLjt
zBBfph84ANNHrmBJtX1wMMhxHQ1qjH1BzjaNkF8RMPJVes9+31fBuwxYuO103nYDaRForat66E7p
gOBdKRDypfi/mgwrgE4yYsiiEkmqsEumFahSWTqyMuQlpKs2czcYRvvMMkAdqkaaYeFrRRTdchsN
WLLVOGQ1kAHRWw6rvy9RCG5DHoidMiSrWbCQUrnL6KKHOHCTnmowbYeCymC4rwAhAr9AT62aoqdG
VigMXQ0mfJc6STV0ccGOmsVjiH4ZEpBQrf3mTuBpblcsr3380gaws/qGJSa18eOoe+NuyT3zWUIp
c8NN2nCLWid7qdvpZohBRE1+p63TNsNjznYujpERMdwFpnVnjdn7UqXRNC66ximlKlH/lciJo+Wh
r+2QrQ3mwbfNjlARF0OM5COb1NizEQiLY8JTGGlOCNrAUyW5zLcYNLH75iakvDVwLxQpkSBVBbGy
BNpZm9y7xAOjhanXAO/poYgzZ6eWkkU9rfToIYVG/sEa5Xs3IsLp4gxVUEWAawlU+SGb2ELimYrS
XHxs5va+1Ei9/SIhiUptFlS2N2SW0ZKC1b/kzIjdU3JWe1siCaNbR75VKAWD2CE4UqUpYTMxcbqB
bVfcU2VY0azGiLPpNnXg7dAdi3kLqCWryy5KrcWddqiDd7fLXG40QY5azvdLNLdcKKHXtClti7WZ
JI/KbOaph262/FFL2/eBiB4DkMqNW37xaDDu0+rWmPRP2IpQb6AJ4AcoaUSwdszQ9Ck5oCwEzGkt
LaLroboq8gAxCEb9mJyqBFFiDQeRDSNk3+TTJ3huBHdOdDd7j4MDzL0M/fbaTMlDWynw1Lht2EtZ
SmsAYXl2jLm0ozVe6W5JUlBPX33T+aBhsLYjPd/bASJnljd1gCizj2UFaboEyY5OqUIvTQoQneVA
m6pXzBXlDqtQVBqv4NB8mgPXQa+VXNdvG9CEQXmVJw5iszLuNwiYQQmPxO2o993TpGcvWdKDL7Rx
21LwSc3bzfZ4wkRL2zqU79aRjkEcRoZgtwqtPiMPOY/2sfCR+ylmEwa1mcbo6VnXSMptulHgJ95X
d32SDist7ctdItBTkpCbwZB2yoo4bXapQdgQd+N9gzDRjQARGvaggHEMoKjk+/0hiIfnujPlVYbp
+0C4TXp0AeaCf6z7YsPvsjNQXk2pfW4LT9VIg/gwlzh1lnryAZwdpG1ATzeGMta2cNjGoDMwkDnX
T7LCfnvhoGeNbI+JekGZDptuANsIp2LKoV585ePdfUJKwjgyFuT3F2X83cbKA1z3sAMP4Drs+ql8
TJVf+PIilX24zcwZlKF4E2AtbuMxjjZZsJ2U67gLkzNURuR1SL1YKlEHQ9mUDyC+oDxiXS4LSM1N
mr42uiaOXaZ/ypXROfB2LM9RNFkVg5Edl5co8T95yiJdmJV9HF0M1H9/WX4WK3v1UPms41AyKeN1
7qZ1xGHTOi5f/fStGWLfHtgYAheo61hWN26lh7Cllsf68feXcghSCoplvO0rnxJONUYN6CHo7D4m
ylrfHZDbQpQ7rIYqWzmsAmZ0kwTmE3w+BMu9bjea47jVw+hmUbNYXjolSVE3al5R8N/+/ovY50Bp
QkXD0EzjuLxQ7hffvuqUnA7oJH7jDKo2qQuL2RpVD56m09wr9VOTGPqpQLZnl+SUBkNfXoXAxW8S
Eb2Ysq5urBbl0UGLsoOGK9WRp3Qq2mCd4Tz4pMv6hl+Pd9LAZsFM0vjKS5EYcaM8WuMTi9B/XpuP
tqGJxyjUy62MEQXyPKCPrWE3O4uIQNEjPBj38LkYUOpbCu0VJMkAB3i+Gwfb2FLh1zDJwBOg6zid
YJjK02xm5Qm9Z4fSOHWK5Wc41hJ+dPLB0u5HPOoeYStRFANEBu7R0ov0PtqMpIZKjyrsqe7PVmKx
EaEa0nSapPytvrTz8KsxBiAdlQhIrjRBlq969RT+8DNdNrs+sD5CvQ6hVPrdZhDOJ03HC2f0kuoa
pYngOkP2BBDZsVcvy1djHz5ROJtXTckO7jT6eAxk+h7TaN8mtA2Py4+WFz3xvn9b1ghOYnSdQpvI
MH6izyCoSR7tEDUC4zHpGeWiaCGGpNbd9Oi1fk+3iRd3ml7ZjqyVdGb/Cc3NYqifbKCBfl1MB/wC
tkLNYkfNznby9D2sgJsqawKGHyQALW93VNzh/Br8RASC+N/Wt+1453R1ovQgkYGukVaIWGo2YaXi
03o7tQYyYmqKw39Aa7YtcY2LdASnIuQC4+7YJxKzEYwa2mOqFprCL/ZR0nl7EzFfAyVEP0QaFqqO
Tk65T0dxF7rxllaiOPjtrnQSdwc2G4lJA8Uj2XvoY/CnpG7D28jc+y5uQ/QPjXkdzSO2qbMGXFHm
rxVKwcdpb3U6p2DV3RF7zY51DREcQkK+1F0LQxs3iLeUIsZ17kcQSWfdOi5fLS84Wn//NrJLscs8
l52zu8J2BH5bXvXHUFocZAi/f7X8zA5ecG2Yr6geYw7qj5THw2iGFwwFeSUgF24Bu1toPTefIZpc
25HDFj31D2UYfUzDqgEMXG/Csp4ORtC+iMThyY+rcJp0yLNmSuFhCG78yD0K9M3WmNyWN6VnU6ST
wZVFyoNzB6zBUv/iu9Y+dq6bWD+ExfjZq8rzbLcfkpGI0cDgfCAuJfMV8XEShPDBZL7YMZT5Lqpj
VpLwXs+pYSBcQN3D+qyLmjpB33ytCMrbOu32AIfL7buJwHBkIJM2DK59FU5Cbg0HGBkcGlc65aZI
4Ph5TvMxtrMvjXS/kJigSgg9zu6CL3iQXiarBvbfnPLAZlmfbfoh4y7Qwit1AboY9rj4ukyJMUQL
WPGc4ongFo47gZGAc4vUJEWWddkHu4gFGVUs1jY07w3TuUtDVrtafo5S81M980dqzK7dkW1u6JC0
DCk1Gnb2IcDGjJ6G+yy84Atcny8QBKh7PUaJBP4ZEMHZNun3jJI2bMmb2TzOlaAZJ+j3yqze2bMS
mphacYMF3EdWodtED9F9MmhPgbfdi657EFUJaX/spsOctqus1qwthnkQ6yM2uBl6Ab24flU/omA5
bIlm65tZUgGnFfUOe2D8VuWxtA4PS/SOuYxQJQJp/Nw7NSqn9JStEZg8/TrfawXelofMrx8NvYdW
S/q0VPRiL3hXpSBEd0iodCosboYVuPDxdFDSLfZwrj08PW1dockpQ7Q+CaS5tkl0hEbeYsVo7jVO
/QBraWvK5BJ5+pNJsEjtkJwZ17l1hCWr21MXAJJP1AiUoKMslEbpRVSutjpYlXf8Nd7GUhCzH6Bg
nk5WAKzJoytoGtZP+KJmngOrayhfKW3CfCJXKQ093BqIsY/0SJwy+0KkhwNKlbKdZdQnVKnJo6HW
gXT3whjdMaJuChTo2WYqM1huZUCZ0VKMv+EqUO6thDyqLNzcjbGky2yTXHY++TYg8KGf3qXJIOhi
YkLdOUSFDSKcak8RS2PXVJ9QF7iM+LuttUGVDtIdguQTIX+8yTrtBmz89tc3xVCArj/dFDCkhmPZ
Cv/4My4vQKrJpSRyqDPj3AEnqhNSVnVKEc6lhnM9D4fAwxl7hBb962OLvzi2oUvBQQ0AUBhP/Qj4
aqzezij1p4dSdbwzn/yLAxnh2abMoAn7rhDTSYIWmUbj7DriykOUXWVhtEVPvodPTQ0UnDiClnKL
xo13NVqUfH59lvJPoDC0QXXH9lxX90yTpuGPZ5nXaNjjDMuwcTnLsCVBdJtmWLEMk0zCtAHgYmCD
ICHYQXi/KMhYNSTvCswRRTzFDDVZEBnuriAjBmtwMVUu56agP50iv0BwvCDs9M6Y2FmCoCyIQwQB
I4LbhwWCGOgqb1flwLay7qqP8YRk8BiQFC44DdIEWNGF3Dgpmtg9ibxI0nIfs+EG83iNSj4HM0Pc
UHpacWOd3o6xhUoUVPPM7k8YGL2hYnP/yZPpSSVs1Hkush5Oad0oJsYHoYqMkayu7Jz4FsnAmdZj
bU5P6Rgefn2vDfNP4Fhutm0I2A4O6pB/AqyWY1RoLqUPOPoJxCfd2oJRJftVeJNarWRWo1BRWXlF
jaZfIYcGoQBe6p3RWztsQAu2AyrKroPhlJaWDdpq0XBoem2fqp17GqjnzFnqwEUMqJ/UXn+yfBrA
pVHczI2X7Xp9fs9mrWdxQ0FbVhNqBuqZhFQszCBcZ+ElaDSAcAb1apg5F9VQzCOKZPHA2o9fCA7K
uIibGVGXoCBqxuJQOlTfKDMU8KTWki10G7cPQ0hjKsEnDNJ2+tGZyYjpaV8ygbQDJKh1ObHy1L6D
3olDVKh+H6a8LP3WTntL46HcUXPQjBZCbt6+QvBRXYYsE0QKEGCQUwj1/NIJ2pGZqe/xV6DlhRhm
HvT4upmOao1EKN7l+guBHvUqKj4WpblE1DcaRS4wDFy17bWnpdZeasWd5SRXYam9FULpFyFgtCl8
+5PRE+751kxjJCHB0sGVNUGzrmn34vk87LVMYN4cV+WOdkmMLFN5VV6EGU/HAdjUOknts80v6RAc
g2L4Yg0hHhj5zre6W3xpr0oFEsAeiSHgyQO6m58DZYypTrW6CorwTRvGE+qH/f0kU0SIlKRd341n
07cBa8C5SYa2PkIIevmb4foXO4qBAJKhwwSwPcx+f1wagg6MiaU1ycFUl6x2A4efEcN5X7X2Ondi
klbYXiByIvTyVPNONcwKhaSzFIyqatO/we/+GfHtmQjtCJt5hJixED+dEpZqgywjIzqkOB6VWfxA
+HylSt/pAH+1nq58hTgrhv6soFfwqi++Xn0wXftv7s1fLO6mB95aQJGwgET+DD3vog75/LyIDq2y
Lho7ZhXc3hjHRJAt7Rqk+GtNqtbP9qus6b8EQM4bVd+QCj8GnmLd4FeKgpX7rHfRs7DCaUslzEdh
fPwbJK73J5i8Z+msOSDkPcMwrZ9xuATYFm3wITyMSexvUOJBezTa6H0Tw/0RqplNWj+nyPDYPDYU
DK9D4Q9HR7fqreCDFKhvpiQatl3kZlvwE85aqGpUhDSsa1rRhjqriagxwLyi884QdAE86ENG8phj
TFP2XnM1JONLNsUFqhKgYkWGxJ+fWBtPs72zRy4k9JOon7QkrbdLTTzQInafej6IxNxQ6fO2/UBh
Lf1Q2m1ySKscG50uCndMi3ULsvJFZgLLYu9OhtN86/XzKproW2gmWvNWKY9xzbQxEZqDVWYg3elp
H+qySRHl6SmuevrHKQWsq5kHVXNcoKI5NTXX055DGrgYra9CET70kgV5zvMn5L5ZNc1swjpHu/J0
+wEx3He70Lu9NA9+nNYHvAYoaBdjjLNzHa7lXN1UXlme0gkNRZmwWmVTOx7qKHprh6j4Fn38xw8K
8c3CrnkFZlBjK9n+9O2/UMXl33+qz/z3e378xL9uo1cwlMV7+8t37d8KxStqfn7TD3+Zo38/O0VH
+uGbLdtQOz12bzRV3poubf/NClLv/J/+8jvB6e+oUQS+4Np/QY0CcPaG9BYrzzeu1dXXf/5DfPvU
d1qU6/2GxijcJ9ta2BzQmP7Ni/KcheGkw33SKcfYkmPlyOkq8pP3m0n5AIFxGxaIYLr9zosyf4NT
bOK3aequ7fGX/ze8KA7zY1Sre4CodOEQE3J+ulii3j8A67Fk87LWYp7m/0Xdee06yrVb+or4BUzi
qQ3GceVU6wRVBCY5TcLV78eur1W1P+1uqaU+aam0tLwcysYww/uO8Qxdq1MABI2ruHBJ0KG8sfQs
5E5OM4if8UyGJ34Yl1z1TYc2zX1ppVkmBByJyf4BjqvWXq3Yab23iYJL/ytZ8CF9XV2htB9Kemxa
5dp3x1WshJbMwAJygPpYclqk2q4mg5pmRf/c2e5Cp8ju+7fMpDUcMgym435uhzYn7pt5cud7hYq/
2+k4J1c8ZGKemlQV97nmiYa4No1YJ1VrVOctfZzT8+j7bX1qq4ytiE72XXMPw50UHOY/22QjqWIa
qRKDZKCPRfXJvkjTwCgmOaRcOhD11mdCIyXtmgSoR+j7jJ/mMmPU7nttmUk8AGK9Ae87OKSgsGui
yT/2znkpYMul92OF9E8Lp6Hw+57/TUJDPqSw/wDQyMLOjK/Ih/LkgFwSF4feF7q7YUmc00VKy6mL
4tR6siYHb6lYWzontUvYhVjMRtt1gCO+kVGBwF+z/CK9DMhR8QsULtEYe4z1RRmVawoZnDWkH3+p
yh4Zpx73WP97W5QgtDNjOfrTLGSAFdi+RrC4hImOa+oSWTR5rXjmgX7zw0nn9DXxJ7K3yILooz5v
+zyQXddku8Fmu4S7XAyf+AxGtAf+FN+V1+Rek07/S2XYKRUuu0rCVlJLhAur1x5i1pnQN8u0HitW
jcvGoIfeslasaTD3bey+jm4TT7tKNcP86GMBMrYpQD0ZmOaiG8cOdGiJ/1bkOfGTvWk18J4RHz6s
c29nYUaUNemOgEOcgA41TSQEKzWNnhFL2YLMRoGGQv3kIWCbRI8qEaQCc++Q+xWLTL8k6y/rXBas
KksyKPKJIxifTUBDW6tpMPMFlaNYkI1+PzE1my59H+lNLdFtRaHZYaz3ZXKXoGIw9zLrrxOK6fT6
XdNAKJRWY8powojdXoqhT5KLNiez+0YkAsTQpWWDdYwZUYS1HRNnXPMw0xu+FQQheQ/OfqJ+DhSU
MDJTZUes5tpHA8LkWblCPBnQaUMtzuxtn1vTg+4uyZkrAPsxhKN7A59byucssh8FHcAX0s6naKrM
NLLNKfvWKidBL2bap5IGEvOOFeO7K6vIbOYhdEGMgwhAjL3BgN6hRhzEyeqM9pIlrQ7HoBL3Wr5q
gZ9p80tBwz9CrFcTBdgSN5nqqObiCfWEQQkubq3y0AFLeHbaJA66wV62pTTkPhmFedDjxH7TIeOD
ePcz+65fxU+rnBCukGx5Z2nKemRpGD9OihpqZRjVI2F9CcejTwkXU/0jHofxmyqM5jDqmXhOkS9m
m5zYyotXzDywaJ2Imo3xUcIL2AvEnwdn4VIpaBfshJ/V+9yTtINKIDf7PkvyvUZLJOw0Jzkj4kfi
1NaGZALuvftuldVnNZMC345+8uA4nRuNnQTZy5J9Rz3fC9dl7va0cvu9NTbVI714J8Ag1l0Ep2Kk
NBpgMKHsBwWd/KuZwcdqx7rBbtIMDx5Osx1Si2VXuFLdrzIpDsTBFYwNrA5tYhoedHswQZ6kVnmX
U3YOUin1X6Uuq+duLPs7g/aNv3GuJlv6GKV5YGuovevN2l8G7Jw0w5bFURiG8uYhFYX76KsYgeAy
A0oVpUsEMEr9UqF6JxLVWjeaEn0odLKyTMllPhoYBFd6YDsnFgZKiRiV07A0yz5OAP6YbN+jnBDL
0OvtayhQKyR9XdfdTpT5vo+GKTlDdIZbfUyf0QQ4d91s93dkbdZhzPezN7PGPsQlEYdmAySRWDQN
3qMQxzYzrh1GAGMe9fCLJs2C2WqpIm+AqBuXvktENxLVboJOBK4sO+tspXYlRqPQNUUTTR7VABSw
ONddp7vzusEMaJCk6NuK5ZKOHlo8U2fZtc4z4AvSJP2atSheNMikJdeYYzlmUHApEU9puZeiRJvr
9aOMZk/aJxb07WXIlR6ZSFAeyYXq7jgGRGAJkgJJA6/riFIc8uXGwB21QBP0Y8+Mlg4cPv6xZqeX
MgNMZaU7LTGqQ2uitDGceLhzFyIs7WIZj2mOUT4tbJTYjJvhnLgCqYUyCBVR8WU0ErVbBPoZJgS0
oFzROytZ44iU25ocNz2/DEtn/qAo293Zsqe35dp08r26jDw6adsmJ59XK1H2Qbmfgd6DVZW4H9Hf
ijYU7sg3vizqkGoTtcJyvObdo/+llaMD8JX+uwtM/5U8BPNewzITMGG60eRLOs3DYFGkIu+Vy5tB
dFjisBiYLRo7XXYtbvFfqaUnJ4NgvJ22at2TByd7o9ujEcqpR6mLzA4t1iqCfIV/Xi6OsykRgB+B
BHeBVGRmeJQ2Qm0s1Z3ByEH0HcRz8APxdp2JGpZAcYC1uRgEdEyitpbiq6pxo+yzBNddViXyqPqm
v1z3pUFpiDFIMzJfZj8WgahXTodRIcdZi2k9JbVTXCdcEBuuPwelg3DLNpz1MMopDh3sDFt3KGTg
+rILZ4Mro7SqhZ4LEuaZ+C+iwLpuN0hZIQidKJNJdgAppRImkKk+gWCitp7AGJwbg7O0lElQzPA3
cgKZss1kDzKUSmcO7XQICcs4Pmka5VG7XKH9GbVzGJZs2Gk2TZ24XeNt0jHM9MLX9q5PfIDtY37K
KmekJ3DtCllL3n+tu6YNpK6sqIJwC5tpHid3q7VN+kixpzkUnpcipfT67r0Z63UnprW5s6i3FIAi
2OwGEj0O+T45LsDLnFkDUCd6ChjZDMez97MxT+vZ4yBh7WrZs77MpDakO9aX3RBYXTNdmNSLeiuM
lEWcY+He3JStOULqtHyjBf/UqcWOGxI44Zrq59H1rG/JqiyTDfFtaf//ehf0/9X+BijR/3l/w4qQ
f0h5/vsO5/a8/7XD8f5j6JaBU9+idEGIFtbdf8gPvvEfB0WiMEx2Hf9sbYT9H13XSdsCx0TqoOmD
avgH+SD0/xiu70JJQ6hqOq7t/d9sbUzIEv99b2P5tk16Mu/MEYK6hc2H/dsmDekdvGPT54dCUV3x
p+ETBPEd+x0f1iLZJh7XEfEwa4R+1+Mqqw7JTEyvPaT6vjNNSqgNi3J3echR+5wwb9778VAfSNr+
Wsw1QkgDe04ZM1STLXPMyxzzXDL9UsCDzj0bDebrmvAzeLw9Qgfqm9sFCt3iktubauqOMA2doKvc
RKDCspU2R+cW0ZTCmBvEr86EhDTbWDmmkvDAhzFZ1lBv+k+cvDj1RsDSi4TjRnMlHb8Td4Uo1LOe
nWsozI3ERQ2WcBUsy5MeYzuFdTWPDUswvaMr6GVgi4zav5c5rbBVq6qdRI3ra3Fxl2t2/sAMPG6t
VfVRNuOsWAt9ORpl8l3rAAtiUhIEBQhKVm38JRUyu/Nrld7Bd82QJzChuXO8nFnuTyTygJ1hsX6w
Suo7RCo0QKmkpoVA6KleXdPW8vkqzspc3lzbp6S+pnsPtjxll2K4mHl5WXyQbHauLguD+L7Om6iM
s+mhSNdneqKY3mWeP3v6N+xtB5VW6mcHepsy8JeJdvWWzLAZSWg8EpfbGgF4wDbL1t1U9+6G1k0Z
5A5ifJqjxLwtL0ZTgaXtO16IdhVsbyhcsYoDaauTN03zw3oDLIt0ieo5rw9riyNx1QqSMdnKdryw
8DQRZnX3FXPR9vboZUjv7Hr1T3P2VMbFyYuJ3Lpxt3ReUJatvaWlAhMUzluw+LIGCaT5+6XLyXAy
O9It+ZA6UhRomOnJ9RJK0UP2XaW2ZI3BD3yN//zo0yz/6+bt3tvjbg/5n27e7ogtqUfAjs63WxpF
3C1BwfW2kyNK8X/9H7fXa2733H5dS8vftYnz9K+3YUlvQFY9vre4iY9/3sWft0LLGlLc0LJiuX6C
/+3buz33dq+VCyP0dFxjt2f8ueN2M5GJqn/f89f7+/1IDVuBUxBrmeT0Cf888K9f/7wJtOBsouwG
j1RZY3uodfwT/OgNcwiKFTemMzHfTAk6N0uVfqAWwkaofLN7SOaXqjw7ucr/+qEtVn52zYK/4U3Z
Ql/rsHTxt3myUPfGkdtOX27Puf119NYFs5G5hqhkjvbUvzOr1yGkpKQLBBbpPYH2qcbOa66xhfmY
Pw29hAg9TNr59ptIS/YdMXnYA/qOU+HOx8mf1kMnzSkcWpIEc0LTdWPvsIA6s+UU2Ob44RNRcLZI
XGB9DCeseIfELqLb/eaABt/tFR4RbTlVms2hpgCzU81knZPEwZB3/W0o6Nv2OPZ9mHugi1GWc2Kt
prSBIWgEuOocwz9/c1OAtaPeHefrI5Yu/t4RSxsUudhn0+ScmrJyTinNT2CpOfnq1+O+ol3ACdR4
2FrwNxD0G0vUz01vr2S/ePr59qjbD90pjN83hZfKqJnyDyrxNYNn8RXwexlhv8Cp7y/EI7nj3vR8
+9SzAe4Xvd2XKa1EA7x6bFXfiainWwXwbldB3rzAEn6rmsGJ4FOVdKSpHCx1SUL3iJBbrPV8dh13
Pi8yBWxY1gQTLvO5vv6Aeww52Oh8jF48wuwe2MeKU8lIT5snvUsfsokEIy0eKFkposrp9aEEqdKz
vP6AxyuOPfEB+oy+qxBa4PVYWCuXF1QZy1EHs9wFCC/4noK8l0ifrKvG3cYEB9f0rCEYPRPVvJ57
WeYHIhyP6cqfbn9fp6TFWOXJ3e2mvJ70t9++tdZR+F5NZeswaV6KNoSClGj5Cip/gl+XN+Z9ZSGP
aAbSf3RsK0amcBnRLzjHeCbPyarJvWLNZg/PKIjIuSmtM2HFxgGz596qKd8ENhrfsGrowAgtsaNG
2G+3E6sTQOidFGJu58XFpbXq8rL2YDN6a+nYK3CT9lK/W2jEYbxZystAXHdA8uFIL4eiHKTPTSYT
6HzlQ0dZOSSzAss4aRAoLXpqarIpDmO+9NtZ6326D4lx79plVAtRvGdaRVM7lvemg03HLLzqeJUe
oI22c6IV6b4c2VxVxyWWE+vqSeE4aNgHDOArN/L6mKkfarS5/Pb7j39u354o9Tr955H/evjtpsnX
s/PFeH/7rxG7uQQrQFW83fnnCX+99O9fCdx77WMz3dV/3snt/7v992tZXuU9U0yQFbbV7V9v4q/H
d4Qgbc2kSoDxGbC0oQ13x9sPT+Oi/XMzN2V3/NffbveOykoh8qUF+0+TtMRtF+sOsHcASmMbaksx
h2ARuOCcb1RZvw1x0gZ62X5zVvfTmDtFGpck40NlRSTXDxvY6sxxPUAb5wKykNmwEDSDWVoR9DG1
7+LcDbCZ8wyzJkLCKkLyayFAFMVyKBvjnUrOwaFekmEfs1Yym8wUy5btNk/KqfZptTwNxjRvQNnx
mZFtaU1ojDSYchujcVMbmCjx/QOGnEInQYdveTU2YGOVUO7ss53Fwx7nRu/GdWAYR1+C8Fwpph4K
MrZ1SznY5Xn52iE7Gy1TiOT0Y6poZ7H7dHelG5ZdqV9cE8VVO/QvWH/yKn4nxeQafOgMuHEoRU5W
C0N99e5wQ+5ylAvbtNQ+y6ZUyM1skqVmb9+muRn0tkFuHDncgaey8TyWTLUMhDjrHbaTNbBDqR+0
DiJgpXofMbrqt/61TAsK9ZAP2Av1iYJq3F7z9wRAjSwtArNlBw12G2OOJw6prRaK7focGijxUZy1
9PJ6fJCtP7cw6aZ31ITzNobXSeqt+6jxPXQZyV8kzdDSzxMYkDaeOoIIOAgTTjIFqmOxI9CFcAbF
j8yu012pA46f5bUFd1mAGEdm2X84SR8HTmwpTNGYqBYAzHFRdocG+0WQacTsosN6aUyXQv0KBWRY
8ZCvKjmlekeWCacnazHnYUFOcCaW5rN6c8fCIRuJ0pBWY2bUx4/eAebuz+43DPI0MWeSJqHsAVSm
iuPTy/AmcNLmBPI2mTE46fnVndp8UjZKA/+Chf2hoZQdxuQqH4wF0duU7xXV5m0hbWvrDe/rGv9M
R3/v1n2LgVZssTE7B38VdKZncemqBBDCyVhVcRk4HQckYogDfTYNlDLZe9SYR5qjVQPsTPsd2aUI
eetfLoVZGqMjkp+Uh1dfaySYQa/XJIKi8F9Kstylc6awnF4qqomUN5ndcLhCZkEvk0HSFp1/EoRj
WSZymNYQnwDJl0eHenmX5t0lA1egew7ppT7EWXvgBMUQTeiwei7Ho6touEAZY/m82t3GjoE5O9Z1
TPZf8QGMYWvNxDpKbHKxKKIMW4YQPFC3cVmksiQPhkEnyJP5nE8uNh3Hj1IozdL3doaZvBqt+2YR
ERZQK96rThf7EYVrOjrZ0cXbZVcuQetVG/j6sTOHIqwN3CAL79FW+76yk43hQScpEznuRzHtjWu8
bcwqu0ChJvS9Amn5BpPn1RFwmYggJj4mT6jqmCIqxrtWkDOoDQwrdoZZDfR8EjgOlp9lsV0g//7r
3Is3mfegLZrCD7G85xHyCkdybFfyAFmFRXgsxTYu2QPSA7BOMr93jBz5RwosOtOrddtAcCIFAXFL
Jrksk494LPQD6KePiW5J6E1AdTPXO49z88Ubqntb99AXF0MaGNNg7p0ZOPecdgXpO4iWV2kG5cL7
xlOLBLEtsQr6E1X3VN/ZSY6WDJ2LmaKcNBscb6bP8RmXJVyE1CK/6Gge6YAIMJcTehL3l+sSh7Lh
1rGLAt4FIsx66J1jBo2DPHEqOvqyBmOjQWQJsphhP9fUzhhqLRim5Cl2fO9UjypsCpfzkbCoLaUc
AAqETkCa8x40VvLV7IKwJojpqnbQPH9vM4ZQ5s1YSPnk1uks5UloOeJn9Mm+/mUS0LTP3LID751U
AHZaPvso7w01FGzCObSmEVV9QXXbbSoiGnKGHrJuUFz+gBojh2/elXWMW4ms4Gz+ZMdKJ0gZclut
jFVeWhvXpV2ML4TkQcJ6OYMFsTToV0zaBWCXsJdqvS4uxgjc33fUAQIGwPUciNPqfqlUB5cb0NmG
gE6Enyqpj0MrP4yqG8IiJlWE9dOawHSm3ZiGmjVAVy5hgfiUz+3Oo7WpWT+S8eitcfzcc9A3yUPp
VPEpXhLwWIn1K6WEsTGHDLMEhlWCjo6MVFO68b+Irjt0Rco2HfmxqXXolI2QDTIhaUX7hTwbcK3D
8KvJcO2XHGgYVrj2yDTnejSnS6qliiEne+ncgZ1FWT4INVHJ18vvJE+SxANY3ugqPJB2KfcTkofa
80JX2o8JOXQC7YVV0NFc1BjUPn7JEfknxFdA+kZFY4zAAeGV93rmPVH9vCT6UzKNFz2YEWhsNBAp
SYdQqGA40a0viVm8TTZfg2PIjT9TQC+SN3tVTlSh/IxU9dSw82ztGGih3eD/wfGTIHyXhoGa3o1l
uFTOp1WOIMOUDzMKwYmffjdljYTVmmDttNkpdluIQWBsA1Vv21xsp9F56JH6jRqmtU56LkVSo9k9
NF5Nc6N1nkl1eMwrLj8tRUSdV/2Pokr2U1ZY0TCj3qE4/GRpP71S7cc+8YnIRSe+shtyZjsSrbFv
bPXRSRYW3vIwmQkr/zL5Wo2cXsTmKEziCUvkdXs1K5iNteOwq81idghJmuzn1FpfACTlWN4ZxmUT
5yEte5sz5YRFB8tuYvIlau7eJ6idJg75so5i2G3s+is+SUJJHTTctUy/uJn9VRBishEzhS1TVC9p
RdEmeW1KaOhrQz6stYywRbyP1WmMfZ1q+9hc7+ua7zXFFJWwbdhm9vw5EKxIE22R+36gjDA/Ze2w
Jffpu1OtQUcQa9vwqtp+0avPodWIvBw0xkRVH2En3ylPZoc+VcTz5SigWmtZ73C6wT+/Muup0VR6
/rRM1admN3KfDU2wqKWLaGigIE6SV1p4y/a25DJzD0FAxwRtSHanxXXvu9p+i3oH6nQL4cLwdtVk
X2h10eVvNXQGtkJu47S7K5OKhAXGD72DMJ9nYdev7/U1SkQ5bIFmvccH0/j3i7eQW2KLk3KRZdLj
21qTj4cUhXg0q9gP+i6m7Tzfk6pli6HbzSU5LdOQWzsPq02Infl9HK9oms56rkb9bUFDhRiRLbwc
L+CcxCkRR1vo0+Ezz1c8t07HYe4whVveyZyn6jRfvY6L1X4gZKYbYbs/taH+mZgMm7GDBRZTBI30
vpZhWpr1rojvat+a7peSUofmx1untth9pl52sLyD1XjeHtw+ywhPAuBwpuHcPcp+1YMsk0ZQePWK
WsC6G9oJ51zrLag4VudEe+AVoV/92ThhQs7kQZvIvbISzEilP5Nbct2yu3ZUU+qAhV80W+bJmPV1
vDddK7mfBB2dhuCbsnOes9H6ZZbYgOcswbgzLDMsqIxsS6n3Z9Z1dW58S1k0jfGch43b4WJpXYIY
2ZTuAJPO62UkB6fl6j9mVk/dgY++yBkvn0vmAsqO3CwJR1l71tOCmChSkjwbLyLcsrAqp+zgGUB8
tOS1qtGo2qtHWjlqi8B1yi+avTwP2HeZaVudDgq0b5CuB+AhcqBNaX4fqcwEtrlmh0GYb9PSYjRY
/MDohLe19fsCLRFG5opZdzz5cmRS1BJ0HA0merVsXVSIG8uuMTY07dmkYQIYioDUFYTU7CTkFC70
AHPJedg+KDN90n2rDDxpMl3Nw4tOXoZRqSPd3nHbz2tYmvSgyms0hOuPOp0zn80LIfWxBpSbUul7
H/ehMUzXr4IdDgbWO7enEjg18t4pUaas9IrzxH5A7HSyy+FipLwdFlUXjhOEgvjeTC2UDoP3viDD
COa6f2v86SlvrLdWjKx4B18FlZY/FcaIaKZZ7LAIjQwrQPqJqJCOm1uoIJdtVKNYobQRLfP0lMkY
BJKWXnQP8CetRyfA9F3KY+9FS27udNFXeDLMaScM9jFOZx9aQ8m7cazuiv5qCGS0aJqF3RxRpfue
Kn+6m5T54Set3KJISMNGmHdzpc+QVfCpWTX2Rl8zfzSO5p7YBCHvpfjfdKySV5tEtubQzbwcAOkT
7UsPY0jjkO3pvylq1+9OOjTHWXgrKSIEyVTVD1E8jy2WZpGQBjB4+VNmgslaOtcLSyaHoEl+ls04
ndurJrYaaa02M6aH0g69xmPzhZk7nIyq4lusyl1dZfu5ZFJ0JBGk2rWENewJbihDdj3ONmdNbJUW
7gvHH8JxrvdxT3HBYeiIYRZsVUp2hhXfJ651yaWndpzJtNfn6QWu/0Pn9d42XjSS/hAsun7SB45O
kzzvDzVyGB9pqjUPh0mWoF+vSFUYmagWSqZW83wVfpLpbEEb6TuDHbRps8ynRJp4qxuxrTxYQ/Ir
1lWBV9kFwp1ldMJHerouyw1rhZ8JGgwZEmOwYi6kvZrD8Peh/4z18CJ7OA19yqanlKZxKlV3oNdA
m0JHP5aguCTjbtcu8sXAOsIUPjzNbpaEiUJy2Y8OtTjCUja8V+V6VdDHTO+je1RjX+1cyCw7u8If
BE1BN8CKuSbC6cS3l9DNIPwtEymvXSNJ8LFjuCHoTkZmSzg0JAca9k9XN7MTBtYvmYR9cI3bSy2J
3sj+HIqa8aNQbDGgNmau+3VJGpLRipF1MJS4sVvufOrNcDWktb0mc+lW4W85YmxthAO+eNqr2Xnp
4gqiwIgmuRl0E0oirXq9/JIkM0uVyntL4m7kGFdUa3yt3YqRzbNeIbIamxaCX/rYGOuB9RvNI502
8dp+CkrWRv/WFRgmUK7VlzXTFr6ij/xqCEs67VtHkQKWiKDu3bYhOxJcojuvbN0nrbABeKT2cagQ
LQsIEJQhrJ/+mrwt/VCi453JttTMbGOK6Wvd9OUu1eUbptJEDsmlS8EnZUXe7lbW5mHVvVX4SplP
KOS4WrEbgJHZBUSKZK6MTV4SzNuuehypqXwRSTyG88Cy1NSr915QA15JOlnz9QdbwdUmu7aiadQs
xWPKN0aNWzLPP4iJJfQAGCWfyXwffefRakmHIe5Tleql0yY3dB1aHpgE1oCrktCzRIXiax/D09Ba
By8mgoBgxdq7tZbspWBndjAs/2lczWPlzlHmmZdOj2VE/69hJc9eNXujaFTuaE6+URWFGWENT8P1
IqUeGSDB17ZVYR0x7GYnZGT5t1V111MN3pAxLbTpRAyWFz6GBL+9RWGCNmvdewjaQHG6y84fruxJ
WqqR7sI7k9YbnGuiiuyeXVm6/lrRtoWDhsqixTLafo8TFYl0evYQKo/JDL1jnKN00Y6d134AFRvD
qsadD1KG+lXs/ypxuu2a1v5cRWHsmTZxXUJGgdum7jkthrC8CpAxnzfQT7B89NfZ0Vs0BEm+v/Hb
bwVe2M5rXoSCoJfFPYl7DUCsPn/UdetlKmZOrx7S7Fq4761JNp9EEgF3JHR1sH/Z+s2waiOc2w5C
sA83wWarmHSWSRxyFRaWI88k8W6IO2GnM9X3DacI17XvQi5MUqrHxUcHqRTwoSG2TLY9IStUbamx
aCSD+P6+HMkG18v4mLjLAeIaS2sdzYL1A5HOC57M+wIt3KbO568VQYcbY/Ha0BFbl4ioC+XJQEv6
Yq+Vz7DUZJtOp1aIz3Kowmam92pkYwqppdcPzvyDNaZ8dh26jfYIrcmrDyhHqAI2ePPLKYToFea2
zaYtQ1CTUAXbDIWCkpy5P1cU6ARZ4eN0WZG3fU/lpXowfRrPqaUtQdpNvDVG7MZT3h0kI2NvSz5+
oYsfeYIgx+iKH0NOCxx9bxy4tkOTEQLob2eFy+C5mbURwB0DWqANGnVJglm7tS53aAsvurN0B4Qg
tFAnL2q8JOIC2hhyGo+oYrKDBu3Ey6wMIVbGqdEur8sAaYR+fbEjRv4wZK08WkoGfmnRg6o98vyI
xIR7uRLkVxnZ2dIuvVR0Vbry3pL9eakoHnZuXkcupeMjCmJOR/Fex5Md4uak/4BWK2P5ahe0x0fN
2gKEfNAyw91zxVA1GHIko5I5c+q6cJygUfaltsPxjJtEkDpeG/7DUOhfHPuacJfWO6WAKwnntYAF
uSlwLeG88WZ42mPA+BSVmIPYWV1W/WCumnc/tf7dvDQxZUFgEQ21MEWlIFo8RLWi6C+ak5Kf68s2
XGxH7epUN+DE3qnqR7bgj7CnA0LFgc/kb10FBUz51vfMGcsgrZ9F8TCNi06RXGM9SypV2GiuG5KI
Em9beyHZ4Qp31p48DMckJG06hE0sAsuAIhB1c/3Bo1oKydKvOKEmFvWFuGSW8+K6XWR7wxh1S0Gw
gVpdXBeFvh9TagPz2Ykpd6rRrgPRGI+Vt5xsidimmV11yIr5Ynrw1RuL0qOd1Vtdb6hGk6Tdz1ko
oIKvufmV3pS5cQ9I1GYkdlbNPjSjCj1Bn870b13qJ0+Mzb/ILqWIQgAvwBkggwUbpbAzDhnS8gcY
SueaKLEcWMkZG8Sxj7XyYKx5B0lNPdD57+niIJ6WEtqWHjsUcgoK1arNuRYr/0J61nsK+SIEKcMB
zkcvVMPsUElP31iJEA3NSW3qOgyJIjusPSXVRfuEebeLMVl+uIsTaVDPHrLeAsrooDZc9HrZIhbL
tnHnjhExe+tx0qBs0B4YI2bxq3xq/upyJtCQ2A96qjg/evQOFuZYxzzbYjIwg9ev47VPNGgt0JY+
q452OdF4/HP79lt3vfvP325P8RLNg793fc7t9u23fz0mo4tNoCWYn9sdFcLgdUvacrHTPPP5r5f5
/b/+jy/pkQeP6bo3g98Puv0/zIY0of/857+f6crqBGKTCMkGy0sax3uVk+25/df7+/061WCcdczR
8FWun/j2Wl03ntgzZdG/X/l2+/cDb5+k9+yvKdHP4e2lU0pPvML1QP5+4vWg3B53O3C3v6VllW7d
Kl4I4+XeP0dUt40qyoQBX097jRV4RNunVplJgtLNTgtS3bli0KeO4h2YdFVo7FwUM+ZsmuwkoQcP
pmEEpWJTzJr58c4Rjh54s+kfpJCRo1vEfw9UwgiceC0Y4SRqUstIvrPlT8Cmwn1iip1C6SwM8xie
Jp/2vUmGYDzKYF5QKDtV9eqP7X4R6Fls9MUKEXMFu2lFcGqP+Z2uX1smCzbHRXPxhSdno1pOqpXf
ry2MboErJMfm0oj1a95XsAdaKFemFfloSfAqEzmw0yrtTpQz4/1qMD+h0At6NRBVz3wylfGDLhhQ
pYtCQNgZZ/2EZ35t3C0XbLX6oN0ZIis1kn4AoUX6x669MmmFhVPdiUZ68ZsKM8KcEW3pOEioG1yW
01B+W2E1w3N0dxgVw0Sfqytk/hWSekd0Mu0al5N2I4r5wMS21xovopBGqi+0QkEtb5m0D3Q6wCbN
+Yw0Zyuo2UL21OELZV3UIIwP01Ts7H75giyHncOwQ5eYIPCSO2vu4zAjuZqldQNBjcz0ScyBapcf
k1sObBAtBm5Rk3eSMAca41CGav1IE/OlLljeNoxkgVINiWfvo04VdF5T9NRXbXC27bTM3kO+jcPK
kP7G62igy4x0T/AWUatjj4NKEceZEXQLlQFL/Bd7Z7LcOJJu6XfpPcocjnnRG5LgrIGapQ0sBgmD
Y56Bp+8PzKquqKi8lXbN7qqtN7SIjJREEZP7+c/5Tk59eXttq2C70Tm6fmiHa4Fw91YNFMVSNU/Z
OesKu0zWDHveZ6B1CGkO46j6+7QJu/T7xEPN17B4bFtgrTAKh7NTy01sWo8VEmc11uFWOkzlcX/e
chvzvRHzgtVqQHczsBCQyo5iDi7gLi1mZHPhj439AqhyPbq5vc61tNq205Z/ZcxESffK64q7dvZA
NZVHS7XfsjG+n5cQnhl172LsbLyuFJiRmXS2V8+TXYKk+MV9eP9H1v7XFie5GPZ+jeAzLpKWYdCJ
Y7BUwtf3r4a+KMAAGneIU9PE0CXrqfBwFJOFWE/vU4G7IzaDJ6usQMRluWQ+EwVbN0QVBnepU8x5
wIK/Y4aik6sIu5Oead7FHCdIGE52pzgRCqd55FYQ/sUbv6aofn/jtuB0IB5q2Oj+//rGZzoH7AmN
9sAgWB0028KugZy3GincAXHQIg0mLjP9NLqzkig+Tgawp//84S3Rtd8/PPQP26DkiBkaq7x/fQ9x
FSf2GGXxAbPGdFem8qD0JDqw8tNhYTjavkgH0DDsDrSKJUMnjvbdTPHO+39+H/8WXOcgYhU1PcJ1
Amuv/VvuVhXTZNbKCQ9dGZDIcWvz0IGGbQQ3waFJ3vo5pEUltZ8geFY3rsLiHyO29KV5KINGu+m9
tjqzoF/VuTvchBhmeF5B4Yz0aPDNkNs0jlCghQCEAtM6UkGKf1trQM87zMNrjZl0ngZw8Alf2W7f
78ei2imvANy0vMTLS5vOb//51/6Tc3eJ2FFl5eiuoPNsOTy/BO060bpR20fhwdZlth4AGPmJt1D6
Q2dbWkCtzLk+99XA3rKf95YsD9mYM98HyBpV4znPwn6ficHcw1fpD4EZxTSBEuugTLbfpdTw7Ds5
PHZBYWyv7/x/2vj8/1z808CfzEH6r+OfL591VuTtr9bov3/N363Rjv43k8iVh89KlzYsFTgq/yzF
I77lCPZtug3I4dfwJw5per8YPy/Ouqt3+h+dePJvnEM6TUiW5erCMp3/jkF6ud5/uSdJ3NFYrR3e
IHdT0xRLZP+XE9LV+26OC0Tl0PZ+uJ2zMuLLvBhfkoVO+8sH8yd3bmP5Zr/8MJMgJ+e+bTKn9ASf
x28XfdD1lTQojMXTqqutdDt2Cv1orPUKYG01Q0n/2bBR7mBSiunGy923ShsPaQZ7Ku6zjwwMRZEW
Fm4l3DQDrcIKAXZjqpAHbh4/U+D3VKbMQeghPMWp5W1Kic+3w/lVm8pdX4t4E4uxceiybaKrV+un
wu+1+v4//6LOvzUN8otaNnN2rO1LJd9vnyr1dMBHFZNqZrF/NIgbCW3TmHIaBE7w4ag5OCx/AJL5
YuuzL8f6XgBuBICalzQKAFGlxCai95QS0XOa9pSZK9ogULV9lXPnmLBqAQinl7kArQKL5hXILkO6
nepS8yDx4/SQJdcQfGjTbY0b/Oc3aYLVWhjYmArjqEnBcMtJXmIb2BZ3DhegG5OONZEqAfkW6GgN
UVJz4FyQ7WxWbU/DBeYXARSUllMnbN+mym4Y9FX7yNWf84VqHebYx10v2ScsuljZ0TwPGudLT6Y9
dj7S7sxkosagMxwVZf5cymyVgPSqsEJS+P1IUhITDd51fi13gzH2HQoEgyev/wafjWpQm1rrvzhW
v+cDlpPSMTlOMCBAqfz+JBK1WRoZi5p9BAAUYGLwlBjqg+QqsgQVpjm+Kx4yHU3sJh3iPStiVdCI
PNvWvtFwKQRdu9PTaE/3mrt2gPPua4eK8UHKjYxpnIlyVkWV+8bSCmQILhrcnBO8WeCjATnLukQA
qtMWRXW66K/gwq3NUtRqJR4QYOZlq8pZ6KgF530F5bHG9OPPpvc9jRBSjLqCq5OfzaJYil+shPxQ
txgST3BRXhBY7rOCE8+ByqzwCse6+mis/D5opmbLeKsfDpO0cbynt0mg3XWyPVvIZmN2RLGCg9CX
EZNlPE4dR5F8uAU82LsIfYAnOekc/CS587xp45jp09KT5uJV50A9XDt+/+I4/cm9gw2VR3PoUi4q
f8MKNabRdZMzeIxUaXSuBV3QbmjRN4vE0MrH1lR/8azW/+wiBmJkWBRpErL/nVZi9XqDUZCfaNAw
Xdr2/ezCMiLq0rBD614p676FRImD0O3QyjmDY7Jfa6cAqdvlLua28KvR/ZDKtb77i+XTn52zSykq
ZwshGc/4bRkh9SYHpg0+3pFnr1l6MiLeGk8ysqqWs/BU7R6zSvYXN/A/+bGm0BckgYvr3DB/OwYe
cRgwTFSRLL1wowVppOR+4FLr3qApotKrnWrcp/984KHD/PuhtyT/Gac0j6l/e0YloS69gQt3L1qc
inF4Fw5jTU8OjuIS6c4pKTcxe9WuTRKbzhNRxXRVjcy3Ckd86brHjIhtqMdjicuOuvUEEkDCTSbA
OLSL+TZ0me4mQii0Jk0ppshlupJi/knt7J4aHzrqp/g1r7VLbtrHvOejnpwwJTGCF5+f60N2gt1s
2tukHFrOzXus5QOzYcIzKs0OAGga2B7AFQp6qj/CiQJjJ4cKbkRjtYYqSYyYuYft1j9a8axKNWwC
UoteAAzLCqiwmivno8Vloyze2aAcBWwb4mfgKTJMrvk1dtZJD+iSTuKW5uUMoJNKwQ6v8MGlILc4
LdNxPtPV4+OboUhw4rCV1Ra7FX7okeGukU7I86hT+vL/8mhdeVj3qWijtkwjutPF3hO0X96Yx4dr
VcYbO5mVqpanw8QWb6jYykpvC1tB7WtUjaKj4nA0F1tinf1F7aQur+y5f1lJuEKAnrEcoBXUQVrL
tfvLsiWQARlthvOw1tALBmOb5P0ditC8A5UMr9K7uIItXYRD3zAgmUetczMPs7ZKq/AwjSZRDT/t
gVhAfKoxNoi97gKJTjNS1oRtH0vWKmtrGHD7YF3RRBeeC6k/wxxjsJapap1uO27om7ZLCFqbJCXz
qtNWmvWD4TXTwWxm+AnfCuAmdsG0FcDr4QHoCCjGDNavCKNtlE1fSwGeI2OxMS3veyHoChqoLB+Y
VPU6JRJNu5PKrG+K2fyptAZ2fzA9jRTwQNCz/ILTCQIDBUSPhojOqZU/uBUtJ/aItwI0KhgCnfl2
lw5baToIb7mDvO/ROpTgR8A8BoCfJVaoZ4d21gMi3BO6UE4us9deCf+sKJ2ZdsjZz81cvAdAYtfk
B17rCapWlsaPSaKRjQrX+IC1TRI4ZzfF0Go32m01d5iWcJr2rXPh5zb05Hn7sKsPWIwgbTB9wmq/
R58kxZOBblPDTU2QbUPB8dpJ+ajMl3bAZzBCYsor64tGtmJHYnublzVbu9JLNrbD+w6S6BKxsF47
1kJoVfpWeQkWg1nytTQ7jQFse2ceKam3N+lEXE9oxM9NgGF+YHgHijP3ZakO44i/zuJr1xKpiaUZ
tYMeAnM7pcvqlMYrnVFdkFDhrBNLcaPqCJShv2sa4Bc9O3sCuPWGErHiMDp4EsGYequ4LCJOfzNm
KGc0K8PI8LgsRo1QyVOdW+JQLg9nVEDodlHru2YZbRS4fRyQq2Ssopc5TB8TqzqhTh7olZcY0Cgq
oMCGmVUFtMjYACrdDrhoIpOTgTkchoGFrWaNOFjSfSW8xbZTdPCVvIsX2uhRGHNDcipQNurnjMt1
1evGJRoc7UAR0QmKxozX7AhVClcJ+sGuDMwXq7JubVEpv9EjKnAsY5cLni7VWHEXBL6yIzO1di2A
5QVFs2o8JToO8qEQBkzG8nmUlbOhTr5BgELvyDp952TgSUzFszRSBEWolBu3oC0ohMJgmU/cUaaI
2Mjs3BVxeZoj4w7LIEMQ7VtWjBcWrfisgbvHhmT1NNLzqwf9ey/zh1Bw/LNaLJWY47Ehfy57VqgW
qxXgkaR2Ou3RCLgzU5p255lhDtghwoUdXxI0r1XjDg8NkGnm+hqODw07Q90sMh9XdQuYAmzVvEbC
fTe4bFYjYU/0C0SmIcFGQU5UUUFbFe8g8UmlxJIKsQxuPehqsL6p8c1rj9R+/6y429BmwHXsjYBU
rOCW6TvGQetw2Q5exNSanj4YDkwy6q1N7qF0oheV9Z+VA6y/F8GeO9ttM546u3pvq+7Ja+SHMo+q
mo/VxLgd/YJR4uQkq5YaIPKH2O8ta0MtLovudkfJ3e080hk2kxdaJT1y8rR0wURUDKS9s5Kp9025
FbRRNT6mjPOpUzXWtpHZK6foGddwq8+ZKdyBrJ2x20XShzgcrtSo7zQJRB2yM3zFlL7Q4GnQUDrG
AtNeQ6VaKdP3JOfTicyXEqbXOash+KJyMuwahldP8jTREqEuJcOrqxt+RabyYob0MYI9kCqJ9tqI
t4AOyIB94yphXIM1lc6d1ARFy/d8doeG7gKjf8DpS1seF3NZYHurzPbZ8fKL1pZ3FO8ldHj1dMbB
oWzxqFbEp5hdO88O+5sDZSUmc6+YeySuDIACgdo1bndw2wizkmeiW0fJtwAfbLNUHuGDRHe+5CFD
pTnEfmTg9STwokfJkwMPZkxq+6i8li6DkmRIienNbxU27R7KneWYjt93xtJYSiPLMDyX3mStGtnh
X5m7Y8dcbCh43E4aOVyOlfKm71r8wVXe+ISNsHd63kvXePTU8KwOPfXclPXOHLHFtoJemwszVSSn
JtupKnZ8UqsFLOSKfp0epn4mzsJl58c6EoZQB0J4Nt5Kz3x3zZUsM2jkMNdSCIEny86PpRH+MOSm
T8MfmWmMBPGXacPYP7dlRjEZjZib0hqOMmheheb9CDJ8cSXO4ynQXpRNThmxExfHuq98krP7Tphv
fT09ZdxeVlPq3iUOMwGYe3uv9zZqYBup0mPnOV/MCQX025o32hevg2dozMN1f8ij28KI3oLwrZGn
lCZafKFmgSPb2+klM+oWUez6tcMUh5uYx1szez6FIzTxeCwNBh3oTGRhhcFl5ITDa2TTR1ZrbkI3
h4Z0ANVnX3fzM+T4bTz00T73UugP/DtlKTR2qi9rKQR1UkWAYNJfi5kYQCUsX1YmZkezOc7c49Ai
SGHGrnsaa+9rXH4Y838utTB9icqW5iXQ61MVPkeS7RopcWbr762GgzZw3mSoW28arstYPGTDXPua
0xJ41maPDhxu8XmdZe+q0HY6z9xhgipi95RgUaAFPdLTP6OEkFY3faM18n4Y8Ek5qAgHrRzfYFyd
EciPfd7Taq1h2re054lalcMo2sXvhOWSBY+vm7NJHYVFEYNj3qvyJNv8YDJWO2rsXBtzGzBG3wkt
apYNYP3HC7N9upMLnJWtbV1Yrs7bwgCvTZFItu6uTPExw5ojvepwtRJgUe+P1z/98yVcBIosgfAk
OhwroxPMxx7/wZSTJLMttzwaqSiPdsX6u52LW7Bc8zGq2vkImwX7DgOu5bPELd9KkDzpuIPvvzdd
7xS6GRbRlPiE7tXcO/OX2s3iLS789khUgSfHQEAscoh/qkTfgSS6KS1xI3Jjkw8S62IrbxIZcYZm
z5ziPHaZLa/akG5T/Lsr24KNU2mZoguvxeyBkbjR1SrU1GdXx/fDDPGPZ84nIxNavS8lQffVPIX3
QTDeXJ3YnhPdk09/zhv1WKn4xPzisx7GUyyhngA+djvc60d32X4ih9MBW3zKNLyXrVjrcsjY/jje
OsGMzSrjpu9snuvd89iln6yhmBYuyxQzAuwx8+hDDHPBU9eTG621CQpW2vJT5hj3YellH+z7pqMl
OgikRpf7vcOYsrD1jOZbi8tV5uYBf0Z/LMvdNQjZLRNsW46BT4XvC22bJByWmIPiQKvGOoUZlyhF
tWSRJjc4Xl/yIdWOIla3rLsD2mM4ZeeO2xhknx0iTXWsofkDpMcPvKKB8ylR7Y+mZa1yPbrXP13P
lXi29E08BayzjbCLdoGe5ccoCTKqN/iTa3b0elU2TaiRt25q78mW9INBSPkuC4J8yo4OcS3ewwT1
Z+jzl8ANdpBZ8NEl6ivpgyc2THuwdubaoz2Irq5nQpn4PmyP9yusPWHshltDthQehkd3Qt8J24GN
a992ZDjUAT862y48k3Q+sVk36YDVRA58Rc4/zWk4XDXMNiEfQuQA7yUE8EJnwxZb1B93b+zaWB4J
TYCTucGxwXrQ2hrcN/3hWgvJx0PXwVdvIshZlvYJl50BQc0v0Eog8eWIEYF+SKjjY3V02F7WTkCw
aZqkX9lfEPTk3SL9XTeJtGNAaoawC+xhT4Myds5lyz33fG/mjbi0+vZQSqqGxuXHxYHxrOsTtDA8
nYuEd5W5tMx7on3so5oJwSQK96VIkx9NoL4wZvvgcLBG8fth9Y8Evn/6P0ZMfaDG41ZQTkUSLACd
d3AmateIA3kFT1ciuPg2uR/6YIk1CK7rcgznbZeX654U5kYHvbyx5X3QUu4zTCzhkrj8Bsjw0arz
fTKZzro21J7Whm+ZPRFg6eUhRSI/kypKgU8DUpUMloEWR7Yc9g56avutKdhBLWcMk197Uy06pg2t
KYu2vY56ULcZQU5rxLk/xQRlXQsZATmaPiYClsTrDiMdOatukRWHgqlNAA6qdeqfmPLTVT5Mp5IO
COqKESrspHkN3HLnTHzclihedMzpa5NGFD7B4YT7LdjQ/8QGtTb9wmDRhOYO/pUm7bXSeFO21t6P
/aFoTh3ER/96eCLuNHEUgy0Iko+WA8F8O39hQJfQDKw+Bqu4SzzsfUrMA8Hz4WE2IdoHM61FljJu
NcO9CAvhJK5YTbue+4DbCo6chyrR8qk4CSpGasfvcRdfwDy5f5x1aqRwBWL+KhhZnQwjLA5dfM0z
64eo/0MIUTUnz2yEOadXxBYLfTECZJsmmPWS5d/YtVWcUAdojdcDYETLlnpRYvBHX+ra/JGWaEOA
Z3Gqis9YE7e5SVF3kaymyNteP9I4Wej68XoRKqeQa9TKCScuh7NQ31jbkl6c++jsZIuOq4HNBtUH
oBFjKuGMx2wcidmizvcFe7mM+BYUtRTs1zy3KwLAN2mp9kT5Fiq1gQ+VEx7CHsf1Km7niHEo2wND
/ngtFAoPZSk59cCd3GczTKdqSEiVIgwX9LvuiVi3iE4K2QhXdtcOFYW1yUdoosLo2rnXESXqpDim
mfkQuJVigJryOI6cUzXoODS0gmwh5UgeJUebxszbvRc8Rg2N1FEAUiKLEWvqfd4VGBGTQlEvzk5h
9sYDjcKHWrPeQkYP7ApKv8qDYxuq7wvj4qC6ih5PF+K3eG6XE9iKENY0T33g3ocuj5twhqS3U+hm
ei0uQ+nsMgN1TiTIShiT6LnukCw48dAvrHWuTteZTKolX8grHObBfYpTeZvO1qWBEOGzgCKnB3QQ
ztm1KuF6js0mYVv4B1s9qOA4UvoNb6G6NA2xxqhQX2LmTtvB1eNWuRJxJjfBZKGG6fIEXZ/kIdWI
WbWTknbnsU83GcjN9aCVhwlcB+AQDp1XND+CILhZVNxAndtqeoj68FUQC1mPttQ2qUfHb98sOhqr
4LB3D3bAEHrieuY3bD4rDIGwNaOTBUuGXYmh7xMTgZRm6r3GPWUdgVtAf2DUxlCXMK1HPHiIH0ht
faspQeERu8HpQAQacuNAw5JAMVxY6SGnVbIQD4KdbLW7EP9qER+Kal8LWZG2gLk17MKyLA5MCl5j
s72IZtgXKFIw9sIVInbL1K0qdnoecTxe7DZjMRaGxInt91pPGXSk0zO+1r2eOd96V/tRY2cCTo4h
SLKCqwyG1ywL4yRGioL6WS+8S5m8lmmk1lALP0DHaaQa1aE30rMCmLaKcx0KSLr4qezmFprN3mrl
U0X0z53jW1Glt8YUX7pCxH6axeeZTPIqAPLj1ZDfqsL+rnfpWxuyWYzd1CecBeUs5Xx0RL4JxEzd
b2y96cEMEaepbjVKrHdIthAFZ4rWNcGzrsXayolanMaJZYrdXmITPRMC4X6aM/h+FnDbmSqNtQCL
5qMzR6sAttvx+hKKiiDnP/9e48tIq2I4ak3hnupKr3eAKh5q3gF4pJTMDtg6qq7hozTYW7mXVBu4
uwiisxDHIjIm4lmkto7Xv3tRcEefZAGZ0s1QF438TO/VHpNIzqyOHDFiAa2DMvTzQezspYeK6Lt+
bK/lVDwx9WMJPuB4/dP1RSm8svG12WqpY7p2MmF4idjj0oDVLumW63+7vswUZaH5jz7NaFtZF+Qj
Q+MRAGd8LjdhNVCyhV2awi2Am90+p4QLH8uyNW4OIHRd6ySWrq6Cp/YqWJq8/vliedhcDRNOKRCl
/AQi/4+Kkv9vSvhLJjWDyl+mKBuo13+HTy9Y7f/9v24AthVsIn51JUj9+kX/ALZ5f6PXxTMdaS92
qv9rSfCsv7ErkIwkYEr/A9dmir/RLYFFAbXdwL60/PB/4NpsSG6mZDaj64Ilhmv+d9wIEjPUvw57
qHl1gGfTM4Wzy8FJscygflH2a91Oqq4Ko6PkHu6aIYGVvN2pUPK0i2R7nGg/QL8Kdte/XV9YC/oI
fslesHE59PpPa9lvXF/cYmpmRu38XRBBWIt2vlVxxp01IoXTpjaT6uKjFUHEQjuvzzop9cjIPimU
Xoec5zeiYq7XkyKcltBizRaeL0/OxCSWNvVNb3f6XZBVrCrssDoLKvTymvb3HOe5P+m47dxufuwh
5u/KmWbkDku/rWzvwPaGeS6yC/iNDbwzGiBs3doQKgRuI0d1p5RvD85xiY2+UnCWV9OwBh5xLhRf
nAffgRrbGyC03CyxkFPiZzfkjYDCA/oARrCW7pQjp0t7ZXQjegyDJGpxy94fNcirbegZ++jQc8ti
dgNExq24+LXYI6rATbyhIyz1FNbKcNzpMrgbw+ibDlBo1dWQKcdSfBoS0ZGBATAi6QPBRhu2yahy
I9V4xpA/Lswq9NMlIVb2zyXAYcwNVu27ctp2xak0oNAlYfJlJw5l1lIeWsAKcU+hb2s4QN3Ce7ec
DkiuZODs8hgqeFkmpA5ddv3Onf3GnaO7kEhc7CN5L0yDK9+73NjTENwMASbLSIaBTw703tEcnTwA
NHBPNaApGO3FOpmgXvGOnZnPQwXqac6TjtKtoT/ioz5mxUPCmvtbI7djNXxSPBccskDgZ7dbJJY6
3YDpJrlYpI/WgNPEhX1c5PBIq5bAhxdG+AS8YvRnJ2ixgyYBpNOapybdG1BS0+M8XiY3j/Y00kFN
cswnL6vrY9BqB7N3bxY4LXxf5+RAGD6FPJ36OSOuAwxqQwmYQQe1dh/3vE3szIRHd6g1nDg4RfZO
3dhbr6NylSUbeBXTyTdhSTp5DvPpQFo09lWtX+aZUUuBfPHkao5PvVOzlstKpkoFftGWlYWQfJgK
LDn5iHdGjCQXwdivU5dIhG7n/rB4NZp+g08TnpqWFru+GqNj3hBwSC9TlNLvo8R0NxMqBe1gPROv
4N1L60gPN+qEIcJNP7YHylbXrWHUD3aYGBy0as3ingQR+vgBAsH0sPRfdK75M2X//hE1h6ayTp1J
wenkMgsCsGbqM04i9ymc83c97/RNEMfmPooDmIvFQ1hO8bYwm71n5AJBppsOjNVJpE07XJbZ1uJ5
uANw7LkDRy/SkAxFD7UlorJZm+RWJ5bbx6xv47S8LdCr2gp4Yjs12m5g1Fjvujm8N0Z7Ky17i1iF
5Z7ACl7dJX0pI7FrISGUjiTDuMDHS0GGzlZEvnHnlmlG3gJLkGQYZbGAupF6fAdepvDNdRwbw202
PbeNNu+skjkqo3eZaeGjwf9+k7gJTnD33WHtCQC+2uiacy4y8x5NrVsQuP2plNZ3Qfg4notyZzcc
43Nc9viJ+fPKtYR3COPneIB70Kk62oZZcwl0Eon2vA5DjJRQLqiLz/t8nXYarOmMOEVm3eNNnO/6
pnnT+ugV0QvQm1lQN0LL9aEOKG7ie8AT+A7EgO2YTStX6voynCc/BC3LOkx8C0nhkE9EHgY4j7vc
Jy74FbE06yDNB2oKbiUDSvQXFHxL4VWuR8del9McbaTApxOAMFlXNUO/BqNOl1cYM9A1W2Bw69QZ
YOTEe2vGZ26m+mme7TuD9RCB4rL0Vdd8NzOy/YXnfcaV+caupj7IPMbKIcs7SvzidTTO1SaSotwZ
AyW7psmwgFvbZoqp9ySHBxd7omJvIgVWzvuAxfpeZEXvgyS8MRj1EwsxeBKBeotJ9lT50G5dlR1l
3e+bNJb37FhqI9gnjih2JVFvSHnhVpbhdIttvJ1fnBEnfdAIKIez+3OY8DJIHhHgK8/RUN1XDq6r
pEh/Vn1MG7ubnIIe/bHQUHGj6dVpFZ3wk8tgABW4nujhMq35Wx0vs9Oa7ESDPLIrybiwcGdMXMfp
sFdi+JrGovBpd7kZGm/aIr9sUkSidZ/Pmp+PNTXFsboI87HCjfTTGRD2WJY7YDeH2LPg/PDUNEEu
rFMxfLZe1l/ypH8gQc7E1GMcnxseC2Ls+6YuPuL6jA36BhDDURTjZsRwxSAPVkxADasdrtsyRYUM
Qm/j0IJBUTmfUtv3PzLrNczC8FFE+b5oGu4q2e3kAeQR86STtxIvRnPpjDr17Rh5P/a6Ehw2bgXv
u+7O4FhgeYYufJAJJLwoMnUrI3SImGqJlqDT1lncJCN1TJSRYd8pqg9tArpqpJIxJa0GlBCXYDSw
2PqRPT6TsHyLzZK5d4zHf4BdxPnxUWCfwWvRvrc42NezHdqrVncG5iPJtqG+wjHGnIsf/5ylzyHp
s4YdQQyBDibKm+EAQ7ds7SdJLSAblmj8muaHjekSfARXUd3GRLNhWwTxzeClvjX0B1jkxn2hD9kh
zDmsTkUyOV8ifgluEbtED1JNf7RMaNVOv0g8JaPdjMVGWi3J7IZULc/aO6uKjm5Zt6sUFt1RyBRn
OI03Y+jRh+nUFUXhzb6qQ+bdILK2TiEowevfDHQ4hra5L9DimYpihymU8SOa+g2WxVutKQmISrXL
seowYed+XubOwem0B7zX9wOn0dpqTqJuuIzjRvvBHN4wB+3JE8kdDO4Qyl97K2ButnN79OJ48qPY
XfCS85squXhNCb+FpmaiannzxlPH2uYwJBnS8DBzLFCMGMYo9EDU6QwdvJRww7sijKme6laB0+RH
SoyslSj0Y95ilxBaTjOtvST8m49gqZGsJyc+1pb+GbesMwJo2pgfkp3lhGyIiRVQASAOFhhy38qY
xGPDAPoLMPleX5xqmpU+j8TOl1AEle1SBLfENdlnehDLHWdWZ2j2TOxZK6yjN0033niX07rxZu7V
uha+NBa9A463M0PH2HU9i8i6oJzTQSRVmZUcubyWfN2AHl/MBwF7cw0hBMhcBhdgcI2ziRtj5aqY
p2AZUp4aK1akg1SXopREORhnCtvbslnfZrMesg61oegADmh0bI494gW7i9vEi+VJjEG6GSzzZ02L
+96GbTVbrFg664nzE4PRINDcbKE2DH6OWp9BOB+YYPLw5sww2k0lCeYhHuYszfZEgqOTZ+AlwNDA
AkaTn/goG/RCRhvEvzfjlYuuhkMVjpsw7y1648xpW8IA5ZkTbUYAkb4BdYld6exPqHqMXrh1po6H
bae5M0rzY5ScK7FZn7B0UAyprI/chf2Ib6l/IqknNpKaBYjM/LUiisrYj6uxJZe2Z656n3QsTifL
OrRcHBtqGPJ1khaP+EZzOH3xfB7Ecv9OPXddmmW/c2wqXc2heKgMC8VdAUHv++olC5vjaJeo/FWL
ymc2oHpFfpO0LNgtK2rWU7WpqosmhnKT5k60tdSMcMI2pbGr5GTnzr3OHmMdaDVhSw45IzFrlZVx
wElYvPRVZt/MQXxnZPNrqZkND2HNPOm0VclN5TbFnurfgWy7pRFcZpYdoGh4EBdBsqrvY4IZKI0A
Ydkj3RypJ0+m3tpnFiJ3XtTDA/Eye2N7E0CBlJxvV93YMaifpjqHo135qjF2ZD3YfzjAveg4eYVK
t5gh0tNEjcahFsUj6PjA1yMDAhCImlYv7POgZuDzihmPwzcHJSBd+UDP+3sTewcZOe9TUZDWUhFg
l8LCSyLDdTJwGx114IYeAiAG1c1sxBHv9KZGZ7kV+JhQKLO1Fc6cZk3jz+EHjJHpWFPWELCDYePw
Vrtmsmskj1XZ9jtujT+oJjQvqZ6daqoD6BMsDkY7Zuu6xKBlWuU+PEawHHdR2P/AHeneAF1imIOA
xigheNSS/ifdPtV2tOIW5OBDD6fqJbLsbBdHPxttFNuuqsfzPCcnwuQnOR2R1hkrdu8eQQ4SNncC
fv8N+F9QVNoi9wQ019S9u67mt56j9m1K4NeMKv8KfZH0NxzzaU2mANhDBZSkdZZCZLei0FLKLWa/
GL/Nlpghp5J1cMSw+PBkeKjteF+6XUh5Q4AROXR/SJuc84BpYxXY3BmrvnkOS7CMFuKPzkUa5bW3
kRPn0ew9OFF3zmlSWyXVzHPAcQ+MhKiDdpsHTYA590bP/JZR/FokhR8nWv5TJhSZo1ev6rKiEjNd
FL+MK5k9sB8OigD1CDQ4vquRyp9amLU0wPL7l7pWHw202bUmA5iZhuXXjNTWrMMpXOPq3sxk6kDR
6MVOOQxIpuautIdHGtx4RMZluBMCQrEaIb1kPFanor2jZeDdKLP7Ucju3EM128ayZT3bUGBe5MvC
qsnpwsi5HPWZbCLQt6iZLrI3hjXDm5fMqenMZHM/Ysvd1tYEsYJc9NiX9pbI3bjraGf1bVu+wkRX
fhQg92upxEqp/2hcN+U6pXQY2EVUJ/GN3vd3ks02q0ylkf6SzaEP+idP6TbTnXbeRGqJ5BsUr7Au
OOdyYDGWVSkJxYClZRHelGXzCZvG9pkk+mD7gCTxYSeGlvrK1cWG7pV84+VldVMl0Xoc6he6jGIf
K+2wHU0b9Vz0+o0LyQiTCH4Mr4D6CGowdUyf9NgqbuLX2q5jwPDg2TQhH6MWKGTT/x/2zmvJbWbL
0k+EDnjTMTEX9ASL5SSVVLpBlKQSvAcS5unnyyz9Kh3Fme7o+77JAEASdDC5117GC5GdwoD3POY6
GlMsT5ONCgw/G0O89qnxqZ9j+0xHzOriix7Z8EIaShh9H296DWWB4GLSBKNzHM380V7si2kv7WEi
IWkPBiHbU9heGHNVX/S8D71lpDOQ6xTntdHigYb8vRlM+uvVJ7NOX1eT3ZXWQnlscfLP6CL97MU0
0QsM0XATo3zdEFzRbnSsjrD/auxbKBMGl6OTu3jupmLy1nrKf4avUMV0VJtW/+yCDyRNzOR+afBJ
7O40ehPENe0xIsLaxhjvK/Ikw1YnaJrrlEesqVxfpbpCLamhATce6VH7bo9Jm/ZA4xoPBC3BElYO
rdMaYS0HtcrF24DGPZEVWhZm2MghKSab21GX3Lqumx0JdnSYtQX3GJJGZ/VuvfwIamgwhqBzAK/z
nw+hD/B/nMLs92/ECcmeUEv/brWfuk1daf3Zk59NJwws7L2XWq+Ms1pRm2cTM6VcdK96Z2AGgOUN
5k8rEyf5YdWSJdI7GJgaFNnIKt8e1aDNcdjHZ8LazLCMR9xS5JKVVTaNCQKB7THzAeZHISXBHvEt
yf0wYBDtSSLCoukDHjnVvuXCE9ZyUEsB+NzbEhEgjXrGwATA3JsdTBh3ss0Ns9khBDMZQquHmSV0
qNnIHfGnWyUrxJKvmyFSKQIBFk/oN0S8q2UQ/SrpKGqYMfOB1Px7o+COwlGCbpNa917rcoKWdU8w
jWQpkMP7NpQx2qnCScadCcEcXOPXUGgC116fLgpRPofCMx5jAuDwKZ1rbPInY9OMIt2Zc9eE74Mh
uS6K8IIhEqogPYYLULvp2QjaTTBoeXNauD2H9LBp7jNH54DGzEUxdaoS8ygmXngldZK4k+vGDp25
tP0BIcxKdwpzzsSz4T7TD5pCHYu+Y0t7YIbOHgo5qO1+TSw5OKiA2OivzrYeKjkDXkYR0goWYVsE
uIJoEOMx9342sutkd2OYz07Rn5o0G0PN8zOsWqZ128fNEL4PhTkPYU4G16Geqwe1nffPwgAeCz1p
nbANCzqVNvZhU+kJKN5EMwT7xWNce6FFzgeOhwnGlb07hO9DJd+0twfa02rjvSX3YOAQEaZyh638
FONSSJ2ZXO800khxmexwe6g/1jAG9pkNHVjDYzL2uEx6pBBbOmVSJSlgfkzXLRmeAizSkGoTZZQY
9lcxt4Ps1YOLrO53swWdpXlJbql2jbA29jsPul0kjezygWx4ItMgzLbYbzjRs+/VD3HSHYUunMOY
GR9aK/i8lNVEnNVBS7PkWLeY6S2kdthGO1yTwaar7ro/Mu0DgpF2P5dwWyBHPS1OfGMhiDiMzNbh
LE7BoVx+lOlcHH3O41KA0hGYdVtoNp558UaXnp3YnlI00K+MzJ3roxUrafBYxVPsw82zB1BUvFOH
MZCOKjEOMl3xoW58Cy+54SdTuvE8OsxKtfwpze0WKgPXS6y8isWB5s4h6Eq4nM7ABg9VWGe+N95l
Nbv1NZ+ojBjX+hlHxJIExEPWwcktJrHRoU7Oo/VjsCaoSQH1hIuLRGZqz7bOcVEvrsepVW2taI52
YmqtjRu4L1rx1JfeunM6F6ptQcFl+lIVkcMlnbxzH2RIg7MObyly6q5e1Z3zTDwFlbiKrl7CtqY8
s/lmuMG0430/Ym6kWZ9a/CTrkclyOWmfa6v6qJF6RNqYrDIrcTSIjECPAm+CBPD6mVDFYWMhiC/C
suo+p04xhmD3YBuaeUb3/zxa3FVRPHn7uprNczw9ZcPUfQTJ2kA9QZSMcV9QEP7URsXDHDvejiCZ
A9zsDFM0Y957xvhFOD7TvRYAanBfaNgU31xER/hRQdPxkm/D6qWbZtUCHBT4M7R4nKEsV9/4wT+b
Rbb3Cw8bKShtnlUfY2H+wAzrQzrFuLvgNBhH92vkLbt5BPdER3ccAgAQYInN7M7pEfoQM33b5wqO
cd2Y1cEe+P2umk6RjgG7IyL9aNUerW97yrZd3GFKNMevOGPCwGRCTm9BomviYW3xtTLMHCrmSGWn
N97GqIubxc5on/bBJyqEeUNcVT0NzBHS/itYwddpJpkslnlWWKVSLFncSpK0vsc+CKJs0+sny6cb
siSfRIcbQO91AFXgq9u+Si6lcd89riZfPEdFzhT8ebX84eA2i0FBKmmLLa6s9YSIJM/gZ8EL766c
Whxdjn2bLZBjY8d5tkm2gU3xWJcyMd6an3SjtA+xGL5GkEZ3mqPDMfA4zPosAbnImPjUGoTh6jnm
j6EOd3YIQuxDNujANlSMvU8IdQXVu1oIxTJa2YQqo4/rwieNsMY+GB5cc8NJrpxcG9nKKLxxgFSB
XEGU3tmyigZPHXw3PNLXHu37BofBnYUKVEJbCViMFeqt/yIdWm+iWlSU585dI6PUnSzC2xaob8GF
Ep3U18X2tTBq4E8YUDxiyPKYvxsPRqR/wcf6K8A2rJ0YJ9WJlHLfiC9cW3EQG45M4vZJN7h7baa0
S7CIhXSMlJB779HBD0p61n5MaKxQmvzApZ3MbzrjG9rmzoa71w4DZffgF9p3xy7xvhL6z25CVLDO
xlOdTushMWVYjl1+dCf4xW6OURb2FuPeswP3UEbwjBYB/owDINcs6ZMK0L1xk7K5m+EzVwvSTPfT
lA/mvX7q231fc+RFTeuc67qPIVHBl+zrT9WMxMEbiB5o8XCL/fbUOnYFdcURkAyrE8GcAXz5OCMm
3t9bMbdTyDDP/piIgz8sN6bl3HLBgoeeUtyY1sh7A01SXN4mxZMjZHxg1z6ZaxaFmgVHNIixLDLS
9WkSfo2+A5vtZXXOnene1osFRGseGqtbToX0zEqDp7xJOxn6ZB4NuM/gIeVxWdKryGM81ph+2mTf
ecnyLSZf8pjhj7ophPuRiednPbE0YKz5SFLdBC2h24thwBGmjK9p2vV7Pfg8Rku2dYYCE/d5ekpo
/gOEhfpkUYw0ATKOxfswQdJZF/1om4R2I/zIKfichlK5fqkL8RldlAptwXhGvKS15FZ3xiNOpJI3
qsEfj7ptWcfTjdDHu74sXgEDbeFiTo+/j7BlwEYEjtuTt3nO5Db1gBpSyTItZeYGcZhP4Jp4La7M
UtTQtkxORy66fpkAiy14MCMbuYULuNGD7rEsyTzFJq9rp7AQmCa6NXMGNRCXgwBGri7REElPiRTf
38jYNQjryGRMG5PWyqiJyxLZ8RHV6tbHVXFM9XifgknSprOjHe1PAmdp+cU2PBLP7udTEeXXEq7V
OQiau2TmNh5khm9sqwmpClTBc67rCzP8dA7nYEJlAnC7K2rmr9wke2YoTGJd3L7NrK/PanuLK8yR
iGCKev+hBb7fryPtyTR/nKLBxRS1DEILj/UQPeg8OGnYmCNIYQkPnwzL7Oz5TITcHqUHmYuTJI5V
knrZ7Be9KC9I1YrLaozlxY4nEBHKq3hJGyQK7oCcIsb4nFxkzj2zzzDdYNrpykEtqWHKCkoqtYiP
Vx3isUYA7KXC9+gyywynIjNem9FuwgXNxrawmcAtOObtQct+xDpRIoPmtqFTkzaiVin1mg3UxlO3
TOAf8j/yovTXv+WJdTqSBnDTzl678zHA3K5dlu/w4VgA7FOsKCn+tql8K3uuwM4hHK78HLgfPehl
qh0t2y1PWeRgacg08H2wKqaKvZkC5apF9ciCK3RkUi+QvFFekgHnKyhzt1XSPOcqB0YnzXCbp91V
qybv8Me2we2vgqgQTlQqP3dF/I1clYYqR7chX6qW6EcP57F6mjLXCrlyWmEpsAXYoEeUfAY7SMl7
kIMhS4R1tXMk/NGwC6wSbEZWEUFDPaGW1OBkM7r7qSbRaerTiym0Y1aBU2OybeH7YK7wmY54+sdh
GnRgedbsEQLQ+qDNclpvk8myMb2OY0xO9dXgpWNwMAlxIRLBDIfUf60XUFJu62eP1vxoJUzDmcJV
KcdOLafhXtx7lC0zsIHkdNCwQ6I69wTjjA1psIaLmsessM58HwL8nU5GTAlbER+zWXjxHpPSn7bg
wNGyhFJGDsHvJasNkLR6HKOk+PmHOR1vcysa3ggkLnEzRe42p92CGb++naC9nAbX3gpZI5ayWgwc
EmyXGBxX/RGxTOwp1gU2R995Lt7K4OwJkzSa+EzJmxonUR893wWh4GWgBQRAWc7acXWcMoyzFTw1
aE5vrmVxU4vjuNhYv2NLVjbRYxQE1UG9z6SieCaVKURUJpoKa3oYfOhtngeJqsSuBrH6wIcVNla/
uF2qQkgja0Lk9ReVI4AfFlSX1GHeitPuNsOWM5Q3+LCV9Hu1aiNwOGKAeB5kkYcIFg6dBTltWm0u
lJasBYOkRZRow74XPdFRQ0LjyReAwtb4zTWXx2zN+oMpS1HyG5uQTAxpRSHXZ+LHj2mX8luIerwg
hk3PDbCCouDM1ZygHpYfsZbHZ9dbHVatAusxPlzSfsEMtTurT4oNEQWRZQ5Xr+cvFOQK0UZRxzPa
m7UNDjFvUusLyTPuSe1yGUllfdu7WtdzfCnle9OqajHAZTD7mQ/6vi6E1W8re33QxvxrEkMrnxL/
2IuFw8yURxdHiLFukxVn+1leXOS2znbbjUcXYqe+se2NWKyp3wG50JcVT5ddNhPWIn+O5KaCjBNC
M3fDoe+39USg2dvJKH8FsbRoxZaWPp0sy7vS/xbhEVhIeKRvlxgZD1CKXIuW9IeYS7FHLl7DSpyr
rZ1E/dbwBKeK/FjqfFGraljlA9OYjKS6g7mrTz4vWnuwLOkZ4NzGdgG7hH838xz5ryxE7lqHnHis
jZjGsyjLPHQtTvkSh2MQ9C/cwbRN5pYFPmvdA/a8Rdt8sEYsKIN8vDUqBMteHJFAhj3eDNayIXzr
KlL9nhkEYCRXLrMYil0nMDJLWyL/8Mgaj62RcA5qoVnzq5qN+N6Aa24IX3/0G/NLNrjPbuHfto0R
7Kgo8bBrMJv1HOemyFB7E83J7VwfQvIdLr3XPEvy9a519EfNgTteYmC3XRI4Bn35Fak43oTCLPdF
k24rImtBSvSNsPz82Kb2p3G5WG10rXGRqk1n2qXmeEuG7de6L7jO2tdxwm4bP9LvwPH9owCrFAgV
OmTGj0WknwbmY3hVYYC3VGev1Yad52NE2xXuFZj+3s8ia+M9GB4Bu41NYsnspnez9E/G7qUi6gF/
d5PCmEkqE5UBFUhXf+eMXAnOY1JmpjD/TR3v3D4zuy2KKzTPLY2UpXVcBPDVmZibEQn5veNF9vck
wjSe+oS7fM0cVcAw9yf9Kba1uwDgYg/dn6zzafhpBMzr20Q8zC1xMH2tBQd1MgI6j8jmcCSsOv04
uf5RXUWCzszWrVrM59g8t8sZGgKMgmUw7oxi1Q5BUgXhXKK7VQTG/+V6/ndcTxODg/+K63n7+q17
6fOXf+F6vr3oF9cTTqdl2BiTEIHmYhj1Rzivodv/oUsZt+UhrcfUA7rlr4xe24LZaZm+7uJdZUPi
4qFfpE+MP/7v//k+/2f8Wv+yfer/Wv/TwM8wPb7An0ZQOt5VugOpOMDbikrZ/ssfqaAK0pcoETeV
sIeZKw9FwLWaDCRacDZCtfQ+/M+3xVLthQgJh8z/ejdkqgMFxXBpkdRZJQmS8v1rEj9+vVLYsAMF
5u9LU8JtKh4iicQgiR5p409Hgg+xqQWtSaan2q/Nc7VO3I0louMD7ZRAPOyrQZAP6lMB/8BaAwrK
GlmUvqAxByECMnBSaJouxEY9AQ+0CCOeguZj5CdfGokzdQBOJKJ8GgCgSolEORKTgqrNBEXiVBGA
VQFw5QNgFRLJCiSmNUh0q6HaMK0OtCHSsLCs9b2BpzAGr/D94/KJJOeXSaJltsTNRgC0RiJpMCb0
bQ64VkqUjahk4wwNBI249cMAiCsB5Creh4aLmR9sidbpwHbkj9bbXCJ5kcT0dInuDSmaLyJvtvYC
cZSIHWfXHzyJCGYSGxwa9EdZfOpdZzzbmvg52QlwzlR9yOlyghWAMUYSbURImkj0ETfvp5g/au/5
YS7xyVoilbPELI0TjcnG0eB+TNVtJZHNAIiTBCeCqZYfkcQ+hURBbYmHrgCj3LSfAgIwtrWLpbfo
PlZAqFBjMcDinnJdUnzip7q475I2OWIlukoEtgOKFUCyq1s7B9tujr1XPiCRehYSvbUljlvFpBV1
o5g3gUJ5gXtnYF8f+NeSOLAVWN9F2i77SWLEKWAxJoDENEv8uHCfKK8hp0lk2ZYY8yjR5gTYOcMb
UfOoWSrjNuqIoS2I7chsyBN5gzByaTGhQB1CRAG+Dy+CoLx91STmgSkFSADZKob+HfV+tcucF80j
Ja7QS5K8XFDBLm9vfFGUO+YJ6BbzrgKCyfn36uauKQMXqXymcUgn7Z4i+o55rwv1lPmdhQQU6hHF
7wRbePLrfezWT1Xt0YyhdjiMQkwQnSCzlta+b8u93RK3Ya7O47wY/ibGw9XEyWpjOcz7rbkLkaWX
W9cDqsGRIKbvH7Ug2wg+dDO5LeEQboxCO8ESH7d8VDLOWu8bFjPfkpZEKZt4JGF7j9lQvOq6JnXd
VFAE0LjOQqlgv1QeJZzXp85emAu6GudMvf4jEwhVreHBFpZJsFi9mynWHox8kursr3mSo8GYv62F
eMawpzvBzKBFOFQvMJSzbQ8HUbOsT36Dieo48V9pZkuXcLhowbfZaD7I6+uG+3vAn2Zj9V1dg3aa
T8MIbBCZyFImWz+SRN5chijFC6185PK4X4OYDAGKZixrCTB04UxNCSIR3C1H66NZNR87nMlO0Mi3
uZzkvw0erqWl/TktlxEzIPMe24GHfNAC7FmSFo4VoIsx+ph6mkBBWnrv5eI40TGA1axfVrhy4LN2
ONecE16Ghwjumg5ZJFcs0T4O5fg94+yyNWKzMel1jEcNOZc1lsTJGPal1eCLpp+dlenKOpCJmLU0
MgnrvhQlZuNpGK/meMAIG6JVNhEMLifUXFHWWNhXvIhv5zTi0DDb09ja23iY79siRldPwXhClJdi
rvZp0RrsU7zG2kE4vMae/40Z3nTTOafZzxEA4P/EFNV/rNEJHeLCBJVsPTTIK37r1h0tfeSTwqW7
n/vLXnPgQNgrPf5UTNVdRAA3HLNGJxHENbNnOxAUaFaJET/NPh0wFTsYZ5vYuF2XPogQDPSNsb42
pXMCbZ+O/ewR4mPbX5to3vYjjjZQnDoLw/S82TULXkoJ5FliHUaj87Yp3PutOaFL6nOnvLW69NFw
x227AFf7Y4cWYNW+jbYPy6EhLtXEiAo6JCRDUOh01/jBfRXtIqHFYUFMEWHxSHo9eyYDYHH3CUxK
iMVgRcT6mWsy7KwRd+MFGro8teaVnJnCcZd9nv0wS/0cOXbYrWZC/U1kG+j0azuJL1yQ2IopfzAa
N3VS/2jq6Y6bwU0XAwpkCRddcuofAh02VVyTJImvRDf9TE0pZy271wS0dTNEE7fK4ecSLTTh8uRj
NvTNScBXrg0Uu4M7/MzmgUA/398NvmffpE7zpSLTOPdAAuHxjmQqGhzlGRGxWuT/XAeE81VCuFcu
4nM/iFNWwoTSgMsNcqu5cDl3uqe5txb193aZk/qa2Ma3aTYfu2W5GUiUOydiqW5EdKAExinELJ6M
waaFnVviOFQQIbJ0ufej6lOrY6wcZQHnDsbdzuqahyUCjXYBVqXOYCD9uEdXgsQX0MOhNzHMHk26
1yCteiBjjbkD9HZ9tS8BRfK+8ufnYcr1Y9RZL/h70TNh37E3/kRljxmEjTkl7OubtU8flvLJx/gB
y8t7z14xCtOLGE8X96dTQFP1LRrEwhS7iGjH7eB4j+zy2BJevE0mneag1KIYZkxuZotidEwuekM4
dUv3At8drMhr88iTcRtvWxJ8hsepkW2tvtuJhuiMsggKDP6jftOOIHxpLW7HJeh3jWG8tiKAIGI2
QCfNF2Lr0y2M0p8BDsL9pLfHgSkdYs+WXtGA913fL7QJxXRZMFLTO492cyc6ZhedvzW0kkwho9j5
LXaDLhe2uEwvaUx3JM07WczvTdnJtHJxzzwStuycpHBaEopHLsf7Pp1Ogz+/ANMSO1r3JCNa02sc
akbtke+ZB7t61Z7NLEuPc++NF+YKEHELGxVvFyDaMCQfccaKgAyab0Yhp3j+cIoQiNxoenlBwX63
DOa0XcFRd2Osw5/TjN1I0v3OJs5toeGJOyCA+6AP254/C0lJj3TBbnb6ktHis4Dk+f0ygJj2dRy5
YGAw7u+81KMk1hqkuIuR3LZSNCPalvQjS8uOg1fW1yGhMDPQm4+wvLY6YDGVavnqYQp/A6DFteik
T+mPin+yXc2F+VU5IZFHCDQVmEH4c7TcTF5nHXwHeqKjmZxGmrlf2sU5Tit31ib2yF7ITRjAzFMA
f7YweFvSPSvygqeq2BErg2XSrD9ovdVs7DYZDh0UsaPIkkdsuPIbR2vMQ01ffWO745VjgDlIcSah
B//WmHiHphI/vD7/sWb6N4CzD1EyY6xnzxKRGb+2yervl9F3QiRFA6iemSCeXz4h5s9OblVC6Ius
jwEZ2ph3wewmMsaJxA97DvZYekOaRBC/EQVDt5AsHcBudNP6UlnjdzwZnLsAALIE+ji6jfaxLP3m
gYZpGjlnv4WOBghWHeLAv7Z1Soa8wY18jRuxs3yM9lGijzc9jlRuprfblp7hDhxLuxQLWFAxlXdO
pRPc6kERWiYcTzuoUAeCzcVHWl13ddfd5giYTpjh1ie9gBaJBROcX0gCCdRrSEkpUnIQxxWcAak5
XBtXK8VWbwxO3rrFNTBhZmO58B6zCvaGgYHGjU7eDjhY+6oHeXvpM6tFeckShs936OiMs6lBQ6g9
GBGzBzg+kZO7jevps7aUKFXy5cZ2Ruc2UY6u6XBasmU8T9w2MSEpqmOmYy7KJP12LnOLvoCctnsB
cUcWUzmT8BK6xtEV2tO8y0TjHIAp8TtZohM3ipuu94ZLAUZ16qP1YcEk4zTnkbeZdA+20WBtcqBw
HEC8x0KQuBqQo4B1W6s/lb51nxk2hE7YdDiJJXsz8xDOtRscJqzL2MzZFZHptZQmmkZ909erfo8z
2tYyluSGzvnzANa50W3CJ/K5/tj2q38pm/YD2lMogpWHXuax1/31ftVX6TFctge/KqN9ENTEQEBF
h1gSeYfJX2EcudoHnRC7bURlccDnUUKaxufB3BM3aW86UU63k1nVtLZv4ogmwuozOVWkoPI3M0jR
hf7ahhvj9zRmxqE4QgT0cFuMxwgSzTtLiG73DiH3hB1dNYeKKgSNW/qL/V4XJYCmi5GVFZhQVUS5
oCSq4p9v1BjFilFDXcbYTFjgtXg4v6SDNW7dyh5/pbYHAWGL0PmwvFHB7MHQvsRERezdfmlDI9dk
x4Z77SlFzt4lHk0d+YAaUqvdaSSenEZ7TsSFC7lDylC+9WZciWS0aB2WdgRSqxZBnfz9aPSf8aOl
XyEbG+/DJCF/tbpo0OJspzuMSP5RohMy70qQU+1DDToXdgoQ7/i+6e0NOvwIkGpru1m2TtTeEFbS
MVSL7xsDPBVqk96akKi7LnF55lqEg6jFLojXc2zclArJUk4xkCE4MdSiMo3Bfmc+LIl2p1xsKDw0
uCT97B5n8INcso2CMSr5ubSVElUYOPBIdhH0IOoNRS+qI4eMKonHJtJtSA2a/MHcm7x1MFDLV2aM
EQEpQN1dGLS0vNTSXFqrsU81uBJz/MYOs2TXR/HEGt0RK80s78vIFRyRCpiz8kSqm3GtTwvxg7Gk
tClOWALAGOaVbMmpdVOywJifrCcL25U5rmm3Se8mtYQ7/3hyvHE3GlMX9nJQSwWaq/1gzs9CPjXS
d8gqkzcalTr4UkmgSn3ZKhNztWC9VOTY2/CVY+Y6xl59cWXuQ1MEVxaP4B988nhreaiNgTM3pwmM
OckM9xjn9HXU4EiIG359G059FEK5r45q07p69S6gDN3k1SeHOFvZoZPBa/IIIiwRspwcKrvp9rM1
IqnRh0OwDA/tYKFYz+SRmaF1+WdRri9Jlu7yoDQ2ysYoiGXyTq8ie34PanXVIjobXRVUNyMuHrh7
UYjp63hDEYeDkXQb0igZoAKXX5LEpfWgfIzUF1LfZX4kkiIPWwQM/Cequ2VK3B4qYRNmIPpHl8aB
YjqiYYWYlpLAffLtjEuJ+ejYk4GdjOwKZ7JJrDrCOSfKDpIpgld5rKuBc/rX0kIsJ1bQv9fVw7ra
GIh82pPFCuvhn9eh4tDXvVofRrPsvvy1t7W3ynOvv86NbKu0Nq2gt0UbY1iu4iNzE7kxE4DtZZdy
nX9/puhpyMxyUEvqiWLmPgx6s+CewyFhZlg+QqI/qTU90H91gQOr+9KOgwyQ4VkdbGd81mK9ooXV
OLtGq4iCroW5wYTx1ytUB/mvVWJRjwEa2+PkU6RCCvhn95bVa7vcbmTGEL+t+lnfG/Bq2yQfUEv/
7ikJYfcnUXFFR+b+q0eGSCjS91rcuScPwJMy2y7vaiQX3Ptg/evoLck3k30wzxk5MtUiXo7X1MvQ
88739eIg85KtvEhdnAJlZqUWgXHb3SodZ4b6QVP/pmov/rGoepFwDk9emohjoC6Sb53GOqjsUw49
VbXFLFf42Gzq0MK4lLx/fLWaqh6afECtYiH4vE6jtTfl9Ug15976dO/r0QQxxB81emp8M9XZU0sV
189ZmOkJmLjbmQ7kbrVdDU6PZRY9pmo3xQsV3gL2J68qnEBJh/Mli4jYCf/xfFxyFNVT8kYzuaRW
57ijAsX9bQyH4gUqrTgLSUFVA41ul2uTXJ8MDfEf3ed/PQjlqiIyqGPSAX87GJN9/8fxrRaHFCg0
pzWyVauNleTHwjAufzxPHdm4Vt8ajmYd/jj41XPe36M1sL+syibZqm0p3BkqaHJL9/gM/fqA6iW9
26DNnV2v2fj6tO6yPqErrWgxigyjaDF/raoH6Mh7bzbM/9uR+e86MpYu42z+/5Egt6/i5ce/9mPe
XvKrH2MYNF0sy8Uzgwgclzzm3/YbhvTD+KcBY9KA8WHn0LnB7poGze8GjEU6iO64bIXXReSz4f6P
GjKO/ZfXve6SUgHF1AwswEiTftC/um7AH55F1TXWFYETCBkxE5SOGVaipGHFyVhs8S0Avi+xO0po
WyBLHPLEuYE8RR602X2KMHjZCCemZNJwyxvMbo9mpNG6GoCHDvrQQTGqzQ5vV2N+MeDGIY/p9yP6
Qhws182qw2gS0D+L0aggf3ufujLCRy5jRhgYMrCgdo6Gz7U+hjojKSI1PNi1axZs7tPM3uhr2FsJ
Rp3ZQE96boEE7Y++FRtAIrDrcaOKt/okKHlNcdYHTQ8NFOoHypn+aYi7j441PnWIXj9beH1Y1Xwb
+FF/Dsap21limrfkY9ZYB7Z3iWfSOHaQFzux8d3Tgngf4cdB39YzLpFph4U+lveaj+7BSKZdYI6+
dOnFuikrHjSbrL+87KC76p9H2Qgy1kvgFKc6iptneIfANst1bZJkN4nWgAgzhX6Ci3DaSfoLTo35
9OxAeNpwSPSUM2B502o8klE7bdQr3Hggqc2lHWASiULM5xjs3ASXAa+nkUQIYrHtMoH3fX7vrGlz
HGqkk0iBpvSIcxHlfGvzYzc/x9EIu1rHuAG0boMVymG1qugQ2D9cCvRt70u9oOVepjyIbsmCdFHZ
L71zN+mkplX5nd0O46atFszwgumn10/Ps1O2Jy0iiTlLMVvAwSsdZ28HNkOZkRVgTFXRn1doL06O
F6xDgY40Nl9RtAogLROVFhPILaJqDz7nAVPMvTn4GGWNJZFfCOI3FmLOXbZaUB40477ppvxqLR3s
5i64usWik2aSW/uCOOetEGF0H2daei2QspC7hV/JmmkfaZI0BYZVxJ5CoJ0E54G/jKgLKiBczyyK
e6RBF/LQhhvvA4rm+BT3Nf2K8afTieiKIORbRXF77CGCH8wM4L/wE7Qhjf45tnsMMfCY4OeJLqse
1JBT6MyQIrkREFFuLfghUxl3F4sqq14n63Pe+Ic09k5p5+CURlGMqtW6ZMwWt1VkY3Jok5NrpxhQ
ujgMBth33AaD3uyiUue+hrN00sN2iIxZXDv+xQmy1hEjqW4rtHzeua1VnBBswwNwyPPoO/+eT33y
XXoS8VQ4+0XAFy7y6jPErf7Gh0mAe/1HqyDrrR2rD0VcfaLJIna1KJxTkM79bp0vs5jiC2ZhmKkl
HYU1vAUofdOKV0DKZJk86RfNQv42EeFT6EG/bwyuIX5EMramnXPb0m+7FDA9WjVAzrT8bEo0rDTh
wkKdklQo6NMFTOFb3FtvEtssT/JyhQFEaXX7GBTmWS+M66D742s7NvWNp+ORw7zpAIBMfokRJRei
f/BmM5N6p2tDfU01X8cYr342nSaiZk5x0pyhADt93oaRD3wBKQ0zVG0u7vDv7E+uhxlM2tjF1cL0
F0NHdJpxhxUK0Xpi7/SEZyawn7DTxMw36iqCW8WMhgEN9bETQbTLygnddxQ9oXDKPmLcuq1b390y
IbK32KH7Ya0zZYr79Z7vOSwWv4RJDwKTynVTZ+VNAnb/NhRZdq2c6Nx7Nqcbf7nm4s1owJCH6DG/
MpV3PuRxau/KDIy+WcQF+0mmpUODcs39CgZpH/0Y2WvDhArBR0fAL4YhRlX2lE8MlhxIEZ8g8f5e
V0sVc0U8vySD9O3xZaHKU+vq8ffVt2eqjV4XsCf10B+L6qGZfsShn417tQv1FLX9rz2OTGVCKzc/
+S+mz7xzNCTTcV3hfiWSH/a2qNUsqnW1pJ6khvfX5B5HxEY97BPyAePr9+7eX/O+Tb1aPYCxOWpZ
NC7EgBTYvaiN//4TaOpzqSe8vZ3ayx+Lby9T7/K2aAXZhdOdAlh+mb93rdbVPv7td33bxV/fU71m
7iJSHb2ug8r1z37fn9d34gNKoerwx7dQL3v7guqJ72/9/pv8/XT1xD++nXrNH5/0/R3fXvnH7tVO
6fVhSv/+CRs6HDunL+hf4/4Ie0v+12qAg9dTTsl/+Y8PoR56/6CYmGOm63RYAM/PsSMI/JIveHvW
bDN7x7GS7jUOGWiwVt4kcq6YfBrbOibb109A09u5eSjpJyBtBFHImgI/MSL5OFzU1veHBmqOI0kY
4V/b1aojX6z28P7o2156eIwQYN/3SKN2kzWyxmlBdyd9n8kiNxU+vGu1qLXAcf+PvfNYchzZtuwX
4RqEQ01JUKtQGZERE1ikgpYO/fVvAVH3pai2Kuse94RJMhkkCAIO93P2Xvvj8RihrQ/zyPF+eTL3
E9CIxcvHS5b/WP7OD0dtO6j9zU8il3FgVlYjfiBaHYMBQ39I4A1U7CphfceCuDou9+p5AW+06CQF
8BJPz44JKP/I9QfUy5zvyylaLkNBqV/1BhkwhdoT2DIuVwm/GXPg/OBIUMuy+27L74zk+HHz8S1V
StYuqJLy4zTfjPPadrmxZq34/+nhz9ctf8avgXMHOhHK4RYTZ3kapLQPAuAm0o0veejW27rGU7By
SZAAtNy/+pn1WNAuQvZAo6acVagU1/+iUy8Pq4EgIavJ92O/M5jiHEl3to5QlCzcjTFJJgNZYIsP
crmRs4j2wxGZoc/eiwI0+f9aIdX53vKwJGJlh6PjoAxWeFpuelhuCOq5mhedptBIrJ38JFOrmNPs
HG+pYS43IMpWeu/b+24ucw7/e9Migi41dPtlURa4+3wj2lmDdYdPJjqNxqSvR4IuKbo4npX6yj4d
0I6bE6TYRRycK6axaq0i8bqJyWZjzBEmuoZc1ZYkxAVKjdInVgHiUTeMa2Ln1B5EgNVVr1ppXWpm
JFzO+Kni4SHTMI6GZZjqGyMBfGVVjU8LwvIPJM6Zsz94MTgjE7AFShFbc5j6LcW3uQa63Ostet60
x/ZLuRhBPOEpmkrPdJaWL47hxWu93COymUlWYV660ugwkPIbcGRXDRkzWOSZAIzrxYpqz8L1vnG0
Q5U+LDVBdS6t2Uuh0E+NPf7hHg4d2zDOBelk0cIutenlcTrlTA2Y5i2VQH0uYZv0I7I9NdxpBnTB
KZrLZW5GZtrPm2AMHVgZGXYTJde2Nso89vx8fJsjpVEs3iNdaxqbYj72fh6Ay70/nhsbLGQhcOuV
M4+Grg3TGOa+XGqGxqL8nb/SL48t0sBIlyAbNEeJjXp/roV+fJ35iy6l8+Uru2Ufz14QQDnzMbV8
veWAyxax+8fvMP+P489wYfWwlMuXL7zc+3mzPNckNBiBzXxeKp8fdfT5OytLkcqZ61XLk9gVkOk0
svKWavpyCC33ft4s+2B5yNWE6Wos9uZcZFoq38Fsk15ufj7EvPsKeQrj/KjeNVFvTuTRMHJ93DXo
Gq46xxQQeVtk4HPhO16O6vnmj4d0NLeZESB7nyvcS9H75804JxwsDwPdqXYcFkenNwZE5b3+vVHH
epPPToPlJgwl6Cmf30tWlb8XIt8Fkk4/rtjNUj9e9t/PlsTy3M+HTZrjOam1WZxh7Vrgcl2ScxhN
KJxHWrsnasM6cq+49OJep6gfEHKzG7nmLV9IcEqbhSa9Xu3g0UsWgSst0FNPB2rHmYXlSFfwHAo6
/qp+c3xbIC2xrWM04prHath6hBni0zHicxDFT33fRJtAlsSf1NjyP+rhS967Pw/ojm5RzKOx8nEW
KKpHpAQdcMhNXl8Fwam1EUsHWOGXowO5SrLFDfC06JY+fum5ev7zYLCpih/FYz7gGK595IrDvDYS
6fugATdwZ7+FPd8oLAaVqknWS4138QsFbh8dUyicgetSNaycfaTCaA/b57Z0FZwDKcDtFFR31YU1
snTNPFPaHHZT2MenRuTtzpblfZUo9VqQicx5ngLON0XhoddvCXgjb5yeAFVEu8g3EM0Ssjqhdpfy
YMQ6ML0cydbi9yGWkC6XP7eklseaT4yji6LMc+k/zf2hDge3U2HLZxqtzhPsYb6q2rrBSrVVng1a
EXhjr2km0P5LFx05Ge5OXT/11s5g2bv+eHdR8HSa+I63fA4dfmNdqWciv3Csw+3KBrQ9TcNMh/z1
TAKFqOfrPMQHTArarLdotHMJoxhP/vzc8r9THMI8lc1T2HINnabgk++nPjbVALG9+DIJZcRSEWgn
oIh2xNsNOeSDqOroxEgdJAjRmW0KrVpNJrlZNozuhER3op8Lt7jV1AU26mQzC/8RSt40rLrPmgzG
jdM3Gx9yB4JN0jQG2AbBPFIuN7mizPVx9buQnItOTRyBVB9pxUb7+pdGyNISWarzvqvhmxOtdbC7
m+0MwKNDIAE5A8omr8FvfryAs/eQWO82ZsBtE6NSI2fJ6/A0zbIyri/zdwtL6Brq0DurypoH3fmm
y2gwdRRZvLRlmBmnl2KsnwOlmVhsw/OYbHJ4bCt5bsiF3YwJBBvDjkbQT7njGaW9dvBTfxwe2Tib
jEQEsWRSChdyFpJoFpvZcbnnLIrmn0/CJAWxJcdTBuMaGyAv1udRdrn382Z5mfXzb5fHy7smUR7u
kPSclhf/8rrlrqpbyca0rB8ff7s8l8X9IcphxObm10TN2k2RYtXti4Yc3hG0ujTjxzxLpos7ackD
DLZpH/cPce0iDtTxX6P/oYSmjFsoNkBj1AHjifsl6LPnqSSAYiJ93GsHfLvlBF5imiqLanf5ErT5
LnO0DSULsalD8LJ1HugrTEa+F9TDiY5h/dUfEB32pftWZJglipGakt9V9lpIfOkUUonNUZPh2HeT
guk7/KrFu8ExxJs0HBUibu/f7DCoL76mYMlMovHdrmGRD4X1Saf2tafE1G61zuzeEuW0/H9vpIhO
tD49IhDwHyut/WQN0/AuQolLOvPtK61fec0lzLC55PKOgPMh1331HKTE2pboUEne6xGjzv8JS14b
2uRdglfYthP0uTiw8091OF2Xd2WvcahHpriA1OpvJnVhcF18XOMor2Essse+rIG5CT/ZZCNgO5VA
xLtCxWEyuNNrpaEay3Oz3Vdw5Z77MjwsX2JsemVdyMg4l7LS7lj9zPrteaSxaob5kbwpDLH+vT1F
2qnF7UJ1ja2dqClMrpV8zpR62tlDo+1gx4efTZ+C47xV7RgOXhhb+qm3UdOakE4+NlcEiKKiJjLu
umDUzrlBhvPylqMt9t1g6s8jzsd9MRb0wmXTv2ZIoZa3DAsnpu1uGEdp2skjAuu35Xk1jRAABv5w
08fMuExW09MTZxu0sLg6qVp9ojJYHORQZ1tNsYJ3E6LT/AOLisMJq7N16Hq1fYqS6WF5w75EOQhT
gWigscR3XZCKs2yi6cAcUpFOg+JKN7Jtk6OGrfLjB1TlyQ31/m2yYAgkOnwhXbXNT5Oenpd3nUIb
+N98iLW+5d+Ww255V1GpX6lG6w9CHaNT6KBbWzY/15he6tDdSJZda5mKBKEqxQEtuHsfBxRY3dHI
v+atOIo41F8GZ6q2LJQDTIf1cB8MoGyXV6CpOMCTjD8rkYi3YqyrY8mAdC8VkywYwKVfo0HsfDMa
P7dR7m5CA7UOaCfKdIUFNpcDbXkfVMXbgWzoV2Zb+gZMvHPUXF/ejY1DaXN+HzMi0L5XuteUXjwp
VWbG/CEP72rAAfR0eUWQFV6gdv6rdG1YrGXWnxBAaTfKxNl6+RSYixiRxmYOSuXn9nUu9E5W3YB0
1x/vYdkTy3bTeZsq2/WGUovPeUEdOp3jKJZPgTGwAlIr3x0JtTUmGe6cIee/mjBVPz5lYAxwY+c9
LZzBy+knnqUVlldb1ubHW7gdcEODcNj5BWrZEmjX1NGlaWwXOkiLFXr+Ojassni0v3StlXFNt+Ul
cZqJQ1CLKeHL9Gv61wYVGkgL0RsXwJbFJeWzvKTutS/UNZdvPVSqs24VJbxC+PPPUdS0JMwA8siU
0/JJ2lQaQGmK5lp2iP9bH3Chj/37vRMvywvkOIzrWq3EtdHG8iwkWKwmaNRrAfuFEjNlaqWsv9HS
oRTZE61jB2HJtQ2SWzbl3cPkAF7rNKv6BsyQHJdWvIM8UNYpHFgMeCbaOrZx08WR8qw0wcPHu7nh
Y+kU5rOvpMqGblZysjVFXDmYkJCHjv/u8GMtL00MwIeYCasHsxDdviDQfG8Akn0AX4QLct42MF2g
1vT6Xdik2pVJVV9RlvcnciLpMnclzAIiw5eXcvY8tdgjnimtYFTglDhWkxPe+sIVzHxy+cWAzifm
dzVY1K6sxlLuNUKO9kye8OZaRvwIDq0mqtOsv2UclarbKW+xAgAu8FJFBkjlBnFqgN5soozTiwS0
67J7LN157tQ6ehayAfkXDNpRhxV/G6SiotMu55nRy/LKCRLAqu007X4ggmbfExZH5F99Gtqqfexh
e3/s7zFIN4VwxzclLqXXtY15QeESnocW9Gvr2+HnqU0uy3dxS/ez2rXGJztUuu2UO80RaIB602yl
x3nIAad1l2UHVazkCHqa6vtO9smBtv+4g7FuPkYd2pzlJb4VbB3aVW8+vqPZMN9fbF0pzr7Q8o0Z
yeazlmmn5aVU6t6jEH42mUPFicCobKehNzxYuevcW0RoUHw1xNc2q1ED1MprAovN65tCnpFyh1dE
YhG62bT5kjn3Y5uZXwcFFmDn2srNyFRQZ5UIt/gK25e6Hy/Le0EB/6GAiH+iv2Ajrm8HYBtcuu2A
qEq22sRD4+6H0dc+uyT3bCYrJHh0yoNbJonN+3iPeaOWh23gKldH5WCiFw8Ff/6z+e+XlxnB/0+m
+A4wpxn/pTduWBYJEP/QG3+J5Fcw+FH+q13xr7/6bzSF9R9Mh7qpmbrp2A7g2f9tj7v6fxxHQ+Lo
CmNOgZ/71P/tltv/oVmuC0fjf3TbNtiM/9oV9f8I17DJu7AEYVb/lxkVmvGbeZFgQOKmgefqwuDt
NMv4o1dOTlGYoOm2Ti6KuT3I3uEmmgc4/DiDqmHc0mvigM9pf2uTcQC/No9p4yayDXXXiv7yy+77
y135m5vy98CMj80hxQMVgUZaBpKC31v3rJ91wD2ZeTKYEXpjGZbbWP/ajXZ5U/N3UoWgFzogqJSu
vPU0Xz6O9N/cnb9+/u9Wzr8+XljsXZeJgDPrF37N63Bja5KEtopTPfivhdO1j+YAWLGRObVrP92A
CsmwFDRnCetm9y/ffd7VP2PAlw/nUOFYMTG22uqfPtI67MOgTSgqJllvvhf+mOwsIDTMUzDG1ZH+
xPhxmv1xhQ3cIo6/4V6nfh1np1gKIAiS8Z+kBlyVvZz2/7JxaEL+tnEaYkvXcVTNtdFo/LZnesDa
o6rUAmG0xHEtq1cTx/yWUhCQZYmgs5VkRwYiABDFSlCJsl2K8stLOv0xLZTxkGO+QKC9/eftEnOC
yh87jbNBc4kj0Bzw438cMEj1YKINkTiFnS92QeUPnmxK1ct99wfRZMEnocY7Q0/J9J5ET8xFZx7T
KjOPRd2Q7bWXsdD3huy2VopzZCTxaquoPjQKO4hvKoVet2P62taPRlHpKyb1KMkD1g69NXwjIsQi
5+mV7o0NNkDsownucYjj4w2kzCcl1sUDDMM7TrLkgvDDU5tYu8f+t6VqSa/PHe/bwP8hc1Hf+wU1
80g6ECBi+1Wx9BdVz93zP+8tDZHNH3vLQmVjWaqj2ZYtZoP0r8d3rIUkJwW+OEVFoW4Dn4QPy9TA
QbEboT5D1Z4GHI3M0NFd5PXXYjba/b9uiKYx8pAujKUaD/ZvGxLEhpqGI7BUliWAGNXwkqm+8TC1
w67Um8dxSsiIGOVJ+OLQNES6O8rw9M874+9HDl4TrOCmaatIkkxigH7dF1FT1opVtOLU+eEPRd/T
2aEZRp6GgJMtonjLb/Rvw9vfR1s+09I11+VfLgl/HK1qFwsIoKk4GURrDnVhepSWHovAuSv8TNnG
rjqdIKDTeUILm0z2Bfjdqq4045nIy385dfS/jzcWWkobgrUh+CGcPw4Gxzc0igeacSqShiSe3jjD
Ubk4KRX9OHUfVGeEDq1EHmW3iHlzzwwNuydNy+mA9TLyjLDULi1MGtbVpnlEeEqamZU+GMR/Hkj4
QzJTQ3V1moJYbDluk4LBW2PmzunWrv75x9T/PnJbKnIKnaosd5CR/f5r+jrBPr6ViBMoE+b2U+nf
WKYZs8cq2w0xUSm+65xLhfxRcn/FIZVmu/FH680oyupBTnOtBbJ+2Sb51qEztzb6OvGKMuwObW+c
OlNXrqlEHqWGlAQyLduoGM42yhjAQrQN+CAWGAyTKsgudmW9/+ev97uibb408KUgDEDm4HC11T9O
lyR1LZwsJcdNYlb7QSnpXqlsbk/q4YkyYwu0c/PPHznHYP1trLAslsMaYj1D//P8oM9WFxS4jFNk
urTEgmC8A852p5VVQjhG7W7dzAl3YWo4p+XGIVTN+pZUefYvF2Xt92sPF3oh0CvbSAd1tuVvZ2oZ
NgWJ8qVybHxYl5GmPgoMfTvbCqAjDtGw02nsbYGGYeYPFOOiS7qhgawNuEISpjgF8gD+0WOukW/z
z3vJ/H1EnbfNdpiNMembfyLjT61hmUzwszWb9Zo7L0lTe6OZDfLjDhenFbjUl1paomzbRbV1Ap9Y
CJcU9G7zdQVdkr7RK5uU885QTr0Z+ZSGAPWTt7IF9XdKfNPd1QWHMaUue0+lduMyKwM2Jd3NoPOH
8WgS/jP6CKpa8zzgMQaXUGlXJ7Kq/VzJYJnu34NGX5WB46J+N49NXdJwIyQZuwegJGee98H8inZZ
MmwhOmcbpkeJN06Rjp6NBBWFxR7xgupdv4+0ojj98x7kJ/z9SEO/iffKgHJjubOQlNnf7+cuNtJY
YAwRxyAgUUOa1id1CknXjixli3fuZsyo4bRqVS9WGrma2HYgB1a8ZoaG+cifCcVxzHWkUod8EzlY
PNWiGo9gtMknVpCtzcGBYGjiLdOut0xkhwmWLceOKFjpwSIbZyqZa1v3Q69GuzRJIhbbRedptM+T
RLePuSNjwDE9NdA4WMOJ1fmx8TCEIqBM4WL1/kCWLfSyOEODALKKFt/yeIhTw6NCROxlbXCRKWHu
b/2pXhuII6Gqd9DSUCydotAg1iKq3SOOer/tx2sOGdJPQdbpPSkljW41W6YHHEJ9cmqqwVhPo7Nn
3IjurcZQdjSZAPrlL6S3docpzB8Kx8QKq4YAnzxZp93biByMUrJ8JJkKxEFI5cutlGENw9W/JZgA
sYaLu4Yx9NajJvO6ago3llr2B+b/O9Dr8pxJ5KClieEyMdIRILZ0sSHX5aqgUcWvpw9Hmk4+rP8U
QAAAB0/NlBxetbaOK/0zxt/5AEaFa3SUibkIP6bpW5zHnw1zT7x5tNFawEp2Fw1nSXVpPfXqS9EF
waHVzPeW/vGmhBpESwG5ITaEYiftNPcGWyUSJeuMI7CJGQFSRuJgdleobdZFuvGO0nd3ymu4fI0L
5pEAgFVh+dvKaZqdS37AcZzGT3Ee9echNvaI+EMw4db3fCDqXIYumDWbcCajiKKt0GBX2DDy7roO
fZraRnsjleFbko834eR70km6B5penuwNJvJN+wDPMzn7Key4wPQhWsSpzTQ+fBJJZd+j4oOBFDDx
yLJ61w9Wc4icKvWQkP6QlgwelM7/4as6iapmkm06ssh2QwMvW5rpdMkDoJk02QrGmqjNw2vjU7/Q
J8f5TAU9WMU5xPzePvlY/XdMVPFj+na/0dIOxPE41k9t125ACdL99deGI8cHEJM7swiHq2JatP3B
S0wlOkyLwxowN0Gw5DMQ5VRe9WoiJCc1pz3HmuEVdct8RuO3MdzZb6bnDqdS2ntVQGrRcoQTe7Bp
Mp8j1eWeVvk/XArWp2IqvmFbI9XInYo7uBtXRjLdK8PJ3QUGrhJTqiOmNEvzpPyicGp88o3XOO8f
3CTSzxMUwLXBSnpXhiI+wXy+QKrd9kiLHqUR7ALR+3dY872YmDOGjwxSuPU9oty0MbO63oLx19Zu
0hUHkBxoViiDijgOt9YUB/g/q3dhDHJfS7h3MkjffYlTNrbcaydEdccXJEgwru2Dr/vvwvXHU5MV
PxTR9ZegJbmAbCWCWPlVsYq30VNgcoTl0REq6vhM2katRxwVbWt/a85zZPNDodM7KR0m3sI26pvM
E2+ysgwpdm5Am/7hYvS4pKZ8l2lT3YSN6KudvmAY6o95O8qNmRjESET150iFn1PZL7Ko3yLN91CY
hDeroPkZ+AEUesdNLrQlYZfbxtEktXE9AP5fN2TF7KaKAgAemmsr6nFHgpC6IXAAKDsJM+vcVuJz
USnPNcvhnUnpb12nZL5It/iaMaVYJRLOjqaVdyUK90PnJLgRI/+ih5CE9Cl/VIfQ31ouyQ/K9Baa
owFaYoSPrNg4rjvh+VX3Bp05bjO5c3NpI0qk2w6AvF+zS61z5Gj7UfqX2B3kveFuc9/Rt1YD0Bjn
ZcxpVxAyJRuWoQQxP+GbDRo7eGo1oyM9IPtUExZ/VrTEf66E+E7bblw505iwjGZLurw17tOydFYg
5N3nlpjdKyKI1ItR33h5qNJKNZR8H6FRHeqUDC6/eqF/4q40EdT7um2Hc9a5T+FYRZxv3c4YNHEj
JJnUcpLlqwHqmZGb41NwHlSQ+JlQARsHKrpzoqe7oFr3WhxsNcGaOhtAushKOXSNdlf5FX8u2rMv
pXNRpguBKoQ7zavEnJXxVm8adlldz1Z7Jyp2dZvb616fUuaLj5OEtjIMojq4jE73hNw18Lk3GgnQ
pzGZ7vIGRG6to/POsqjeqLF8ojhmn4IMCA6UnzekZsVDNrn4Jmgnb6AU96tcH4yXTmjdtqRrNCgM
TsaUcIXQ5fdplIGX90Z3yH0fNjyroVVvVi0w5V3PmsELQzFuCisZOEj0e3i+EFBN1hKu7oecukRT
2BbmzDJPn2y0ymdDnseuVvYulnKPqKtgPLVTyWqxHO4Q8M9mxGAdSt88l7ryya01VK0IlWmFBuZu
aHHDC1oUa2TcCloExhQLZMOgKBlaK9u46X3SklwJCLLq3c+VHD93aVTvh0y0O92tXpWKaXYwEm6I
4sPCoJdkHh0EjNqTT3FsXlw4opffxphYnwb9wAllYbUiNCLdVCL/kWHo8Bw0aucqtO8bPBQ3R2pw
3Ilp22atc+66pr5nHj7xcdgwXN/cpmUdnlJJcFSg1chnzW1pDyiQQtYvxrgx1cnYWgX5m6vcoIvn
GOqmDxPr0I8Dq0toEMJVuh1de3U7wKJVBlwsejMM566O6UXFcc3v2AKBGUiakoL6jVY59bkCkW3O
+kMU2hgspg40qLtTyR3YuiCSWY93vWcVBJhprnWri4pMvSImRkeEDaBtTQXGml7dtv5W6cb4FhEX
lzb6rg5H5TJIsRFJ3F6lb0WeryXuBg35Na4MCn1TWeyGHL6j01DyAkZrcfHX420Dts9LRobFoEuc
vV9k9Cizot84Uq89ArLhURt4VMHqxJcxpeCwqiqFkJ35E+MqbHclev1VYr6mJDWeYzzE0D4aWr56
bJ5ps0UETNb6WaRHI2vEuslH8wDQ3Nn40PUvA1fwnWFheBhqeut1qmy5MmqbfnK/243zIyy6/iAd
QhJy61tZxix3BQlyftx4mqt+SRQ/YkmS4YJRuruOVt/WrWkmh7q7LWtk/n49nVWju5ImyUJFNK+6
4h6a4aSMHN+ZVn4XpvaGS56zS4cy7w/xThvo10BGLMo+3Igu+9wWSbjvEpLrVHrxUrMegLYOW98x
La/KwzfLOs3FsCE0wp1dDCOrlB9DDvkJguQX+GYv2AMOtkrkJ+11vAlZwCTO3E59hLZmko8Dp+xG
2nm07ss36RB3mw3kCo0Z7go0pofUDfxtTbepph9ClJR2EVXtg1KRF0V3hr2ab4kyJTfyqeu1Of/S
eIa/RdYrP1vfjG/mkJA7FA4Hx5zxzSbNtaAr3tVsfG+1eN+O2leEBRq+LFRcj93YB0CDYkGegdhn
9bPSRvo6S0jWINKPEHfzm56aGDzArkCHrIBYpwnCG/ULUWVMsQmVWBUlqPdyMK9jB7YLtSWY6DSB
tFtiLsljhZ8F4DGeFrEOg/y+U6t1RHjPBsrKxjcApwDKSehws3viVVjPGUl2BayZ/moSw9KQfYAz
CjkJs0ivkG2BQUSgX4uKaxGLhs7ZFpiOw65oHttyQu9UYebyXIQpnipc8DNoh1aiT++Cpku33TTA
CUPrNnUlaw9y4kITNlrUyP2oJ1xkidhSOjPZlApSSbKbfEhLUqy0uKnXFTg8LdJoaaq7AhEhc9k0
XMdu1CCnvFXJVTGS1zZR34CLO1uB6nbdtMraMPObYte71gcI07kM6KzUPOaIztaVkIwcgam8ir6z
4t2LnNymWvi519XimQvDHXPRbwKuHGMSV24wVx7zzt4Tin3vKFG001EmGrVZbfOpekhzmnSY20lf
c8ItM/QVITWHrMAK3w6Mcra6L5Xq+2iyxDAK0hea8qX2e7FyKSWZNN02TaBoqyLQ5yjN2suy1l3h
pj8J0vQw0ySPrCpIv5HFxi5zNNF+vssDY2QcQxPQlnisJcG/XLRoFrd2tvOTb05ofu8H1BWhodpb
OUK4HuynyAd1l8B7Wfuxv8my0PCsIDirmgGNtiEHpHO6as0a/z4rkyt47oeSSTDjB2Q1obhfkX9G
K3reIX4wI8ALvbIc5etQWVjzzEdj9g+qvf+pr41vRpkVJ6OlcJ7ZoGarqEPRvB3cBBeUhRSrIJuR
0GyOtcZCDtl+MfK7KQW62LuK6SU4yhWLiIGc+q5pIJTrzH5VFF9SZcRbnQdyn+jfkg7nIl10E3Fj
Cr6l2mikJ5+hMa76RnvtdLNeW016DpgIogLs9rk9QwfN0makHcKXaddU8ur4Ji48EOTY2uS9rvOe
ig8QgQ05mD7fQqoWlsqODGLebsK+JMoazHbKat2+z7tQepZBEpSqpUfTejVrTV2hUBxuKIv9mIa3
EaNhwXmvAN5nH3PoOux/0k67INvUGstxNIP2RmQC+fpUMFR8id6KwZVERAzvKTkPg+IyU3Z0ri6t
AUt7nTeSeb6ZxXCcRLtyKpsVV/AA/QcpfWIQpTkCspCBdY5rrq4ZUSFJar+QZbkeqh2ZeNpezzFG
Wt17bX5O9eab4iZMT2a9bLPSB6B1gRQn4szTNascY1dM2pnQWiwhKgkMQJqPog+BwQXPuVr+0AKG
53aArtm7LIdNZ9046RXkDXAE4sYT17oDv1BuMWmtJ8rTe9sia1VX3Yc+ImRR5t2ZEmj/iMtV27C2
mGhdUyUypqreIPQpuPqQ+qEBHzc0LanWxuiufVe8UfFUj8CJui3tAh+rV5vutcCxKWHNQX9Krngp
ooR1VdkjuLVI3w1F9d10He2C+vLcMQwftYiJNmLurdrB0dTVwto4YoivvE98Xe6lQx5fwyC7M+CU
H34+D2+Q6GSybhl1iogVlUoCiM55sTxcbliUlCq7mStuach43cJzweXeNYTwVOG1JM2ERn7RjcfK
7w/N/BzCe54bm/BbmGfhvhjqANaNAnlBqke7CoPrcgPV6697oKFVmCFjTX6L88norc8iNbp9ayFa
YN/27iEMlDM9Hx7afXVOSpNDKFmTGkGfoIr0TUme9lu6hVRCfKaSkqACho9l4ujAkMZR1yoJgLxM
fWNVPHhwuPst8Od1YvETaiQtZOU3gnAyUk1j4Ft+d+/0excFLVdrkWxLhXQq0nRXiJi10yi5fquW
jeQZMIPctiacNErbl9rst2HXxB70IngPTF49GF/fTLM+T8j4VklAfczkMpOY7WMcB7c2DYm6KMIt
b3ujKBOso4nVnKu56WpFlzbZRjGInrobnyT0HUJ9LRLb4x8tMrCVJSpOoLnGGBrM/iHlZyZV6jUl
UQrptV0fpJjCB0frzlI3wruWDE2NSOke6fgQURE1UJye55GyH8meBn3EtDaPjZMS9CYFEUkGbcJq
sJhkBqnKdU5D2TZnR1aELbX5TU7RdC0RH+64SA27yODk8dHzPJitthd6r3ssonWQHoMJtHH6NhpF
+Ej3AllIE54dp1L2dYmWGfWEeyPJOwfVcK8mtruvmVqspkyzHzWcu54faJ2nhEl2kmZ2kyaY6zQg
ZDrOxoy8hNFlxG6GnZ27zGhKTtGwCsDWa/FhKOK1ojjkejfQ0joZRrta74o7lVIZYCtSdTNXnv14
2th6/5KFSuDR3jDPMs8fQdndzChOzrMYWla2denLKMQ7ySYjF3V2XDf7nVXd5RCFoLI42r0ZPqBL
rkgsioKXTmZXp9TCL0W5BStH0c3CqlyCZ/MUgkI3nC2vhZKme4Qs0yodKrJUR4Ashf0pthuG936Y
LnxWmhDxTKAwcrU2qh/T+JDqojiZYfG1rmp5E2kR7SccXZQCubrq5vDmdvYzQUQDDSBCSPnq6HIz
MiEGmD9FbxyZqCa72hEWKxRhnRDFb20Wt4lwg0s/3umTYXM2zjnqqQ/3toQkGREXDs6XIXtOD34o
md432GNO4I5f9CJT14BxzT0Wa+XsVPmjOyZbVyngY1lc/5smzQiTp34SdCx8Bjd4qUv/XXH0CEW9
8zD2oj4juPikpaZ20gaMqRY1umM5KZ/UMSweNMM4sNx2vKKC77UsPvWiCg5NZ12oFAV3rSSICIU4
AzWpObuM+uGlVDv1kopYu0gV0x/9WHDkkmDv1fLk8po+N7uL85iDMlWEJe9DoYaPfZ/IbUQPmIIV
UwCcR8xM8qy571zRIMo3Ce8b0qLy2kKY58IfjE1mETbkZiLHizLQCTDanupIHuxs50kriR8VMWWM
iZjVIifc/n/YO5PlxpUty/5KWY4L1wCHozPLrAFAEuzUUKQUCk1gIUUE+r7H19cC783XWVaV1Twn
MokKKSgScPdzzt5r15Q/+3E0b7isnH3d5PPGKjFD0RYlwIlUGFswA+epM9cSo3qoEsrnLBAeLhpr
vY5fokV7V6f3ZAz6jZ7FGOpA+bWqOvAeRCW3waSsjDXAbwVHTxYslTp0iwZXj7kbebYsciLfwLbm
ZGfHe3JBUpJzop+xXq4pixshiwfG+RiBY4NsYiCFffPkUJC54zTj/qjT6Es3I9J6FIT7SWx6fWQ6
e7slPlIK5PFq+FYN/Xy8f+A+ellk8iUVe835m2qWXVoty90kO2IRuH9WTmvsSJUQMFnQNwBLiIxf
pegnhgQm42SZoPtag1cls2lp3pN5hkwBaacdFw2b2jCsQznq/rFzDcCjm8HGtzIOKPZC0svwD5EF
XtE/IcTaLLg3VJZmNVQmSPPaIdcjy+2cLDu0q8NdzOZ1Hs2vNrQMLzHv66t2G+vJ8AetuowNCuqJ
5Xo7GdMTSQf0pAYyU1peZn1I3BL1K+Uk61erk/Oq9Mkx0lvOeHrXbqP+V17L6WDJ9qQg2mYxX8hE
zo1DmtKNJg0HBgDKcFb/PV24CjCunPep7ccVJd9s6qNf9E1GvLrzWhH7dYnJTQPO+KuXtXksZ57x
ZCjJduhYHSnJCJBowgd4rL0LgZlgQyXhlFUkpZuXgb6nig0zK3ZrVk6XFOiZ/IxJUlZlDzSaIBZ3
kJlVWhGYL5w3fSB1eMyU69SoawfEBRRsbh2L5r4NMYI5mfOkpjSo4Et9DNSShySmsQ4Sk+AtLu5k
xinby20/GbWL3SLd9VnO650QrzASaUurZ5fPYoaJRMTqnCzPunZQcNH7dPn90JQvCI7J6V0IX1FA
ExNQ6pIB5mz7RJW0QUzsCwpzDKOSoIrHgzor5J5ZC41NRf8eg03xlax5IA80P2STtmF4SxhzhUsa
fSZYXRDPYvqiNadQrdHSMzmG0l+0QuodVNE/VZpEOcG2GHjWls+Ud9uo+mGlInqMpssSEciypOqz
Fladj3IGqkZhP8a51A+liACjK72rlGPvlWXDGFtLtpVowi3NEEDocb6JFrU8DWbP32ZHnOqwaUGd
/lXLvN9ZTnrRqbMpfKB7K+U3k41hFyK1tTW5D0h7zB113NaaM3o0B+A3p4vhlqxL3lJNMbmtuPOo
q/llDFNSSE9kXVyGNAh2WgVXE4iS6Yz7MnJgbJkvoRxAd4rgZ2Mqv4xQz4AXAuvl4PcRo+dxyVkj
XytjlFZb1EFxZB1VROU7FojXSMuvqrBBdJjB95EwO1CPdrGbYKV6Y4uuIWXZ95uCOU2XW/sMa6dT
6G9BGH53GlKSK52o3MK0ww0JZNqmdGJWBapV8vhWbxLDVEShnQKk2yZWjQwfOuytLh6tOcEcozPx
SJuXpOm/lokwRef3GHNaqBk7CejipwCgFivFzk5oipARtajvSxPTwo/r1WqMJ6iy593iDPFq895Y
YZ6eKOBJNP9yqrXFwUR6M8rUS5o695Uy5JhOOHWi+kyE2fGyCXGWNp81WhQ7ZGSvxgQFdWxJaTMb
OOmcrNzc4NDsVKCG45xswDQzL4siP2YVxwohCuJYxsUWWES5dYROfGgL5YKQMBYLfb28ld9GMqub
pqmJgJul4dOcpuWxMqMC3Wf4yho/1z+RiHF72O1PjEdiAxx5dLsEwbjotV2q0QQaqccdiwP4Am/2
oNq7elxelby8OIu9wr26Pb4J9VhXQ72t5Dw9D+opWQ+SNL/I+I5jZqR0tRnETQ0SMC25TpTwp7Hc
6Cs5fObojdUy4UwK/99DWZPgODQNMOS1PBoxwGFZL9+tsOtewbcYT2Y0PPWDE15EG+wdY0xvmWcz
WG2ChpT3jDWB9AGyixXmyaPKIT6X83AaOdsJKyx3fX5AaFmd29ovHOO1sO0fZlZWe3u29nXaWU8V
nHGHPv1uiZtkp2YUFrmgfNLa7ClehlPe69M1Z2RIrl93W0IlOEWysM+yjzhfyc2oO4G/9NLxK4uD
UpW3CS0nnTpYUB3lFcajuN6Wrck4/254qW2uv157zYKRhHpJIGoK4WyQ4RVqzq9egTFD0Vw85OX0
aPT26M9Cr7dqlX8V+Jb2NPFaoIr2DyRb+OAqXX0jnDLwML3A9IEgUsFC7lO7ZuA+kSON7S8i7VpK
51u5DjsCEX7oU/mNZDcN6MsY7jmVfkFhLbdIpMliykFgp/gb/C6BOQ78T2c0qz2rYQVK3iJgnRNg
t48rBcPSNovSeFc4skC5ID3cao7n0GrygrhUGQUzJYJsCgIpLH6WVv+FGyX1u0B7MIhFOOvxsE9R
k0BGJiebFFi4P6XuCw3rk26wQzNDsjdthI+tX+OyC37cLVIbJ24f6t6o2i09q56owFr/ZB5NFntS
Xwgclb5uZ4k3m3XlqW2D/rDAKZiY82OeKdgn8bZtG7qXsVEx4ZrkJdRy39SpP/M6RbzQbIyY1a2X
HH7mIOe0JWuxDYl75NCr+X3svEBRV49BqEduONnmFmGqRwQBvJRx9einR7Q6IdYdC85x0TOWZB6u
RblwyYWjlxHN1g5Y3Pdg4J2LEEeQTkyk0pQeVFZODzaNtqGhmxKPeFgGrvbAjYAb04XkDE1HEKpQ
uw9qJTrquOTYzplnJrBr36qe4AuVo0jJ5MaDLMWmv6T0C6xhZqsx9YNRhNpOEEPoDZDAGbabFdai
5EQQ5aEYmvfGygt/WGeDpN/anhEkv+d4rt1q1D8n8En73l7Aoc5U6FhvN107+6QRZucmlagUJ2lh
14zCg6KkyjWofTvFeR9bTAwl2hHTIvi4+GUphRdOlTyDNDc3SFQw+SroP01D7KtyR9y38qQUHFV1
Al1z1DMEUjV7pbdipmd42qLR2c5M1rq2rb3IrLhCI2LtaYPiByXBL5jgLCHNwUBrBhhB7P6QpBRU
CmVRKBiJk7Y8efTGKRAwtO/inOIzJJteNKlztGkYPyOiuqmo0twyFo/EpCs7u+MEl4g68LVa25rv
Ysq1Lf2Z/CyZrytT8p0qG2+gdNRd0Bi/a7vQtomNZFCL96S4hkxA4nXbIJGrcsYjG+jjkHW+pCx9
MtqB+ajWnkUDRyUzQyS0fXUezOZhqIGM6eV8kkOZPdZ4H9120Sw6BwpzQ7TkQKqnYWMSCs2hpI3Y
vGYNen/9as3cKraSvVZqX61UNPrlGMmWFnQQxCV2+8FYHnteOfQ0Hekx/NdVOzTu4tjLJgBBvini
/oAuZh8KaOROLahwcTDSkGgYPaz2pybtXEuS6OaEyK5W1TxoWyYoMwl3iZaX2zmx5mcoUBw6g9be
2n19RrXQbYlGe1bMAkIYVRjRDBXCBqsjRLyV+WMDrtofZtJtGmFNmy7pKEF1Ozimwxth5y2mcqtU
SJAKVCJfJhQk0QDOvK/1nZC03eeJSU41MDOx8+ElRCp4zR1xShtet1ojDhUYrldNPV754VvMywck
0wCvuzSbJHRO4+S8GkvyqfXRnnNhz9YL7/HvH+6P3TGP//KYgiGQHUGHGK+mMK8rhtEr++GeR/hn
GNr90/uD9w+1RV5525qj1zdF4+NcOgQrnzcRkFmURevAIK1f//1BS1GbY83eRdrI+un9XxLpB62l
Y8ieWxb197ii0IO0mZne89N5sZyCkm0yvfNo7/9zdOdR3D9V8yI/4D1gA8Fv/PcP9Z9pdX970Jo5
h8Zm8nUPRaz5846Lob5gq6l30gCjpwgoUX/LSrz/A7UmCaMTle21jGT+fLaEM0BFvT/x+wcwdPjS
++E81HHCsR7YZi7Abt4xmyO3f5an8/4eT8dY9VqnxOUaK3nCSdHumbCd7t+7PwQkoty1obzKPMlZ
QeGMhSmZkTEd1hXruuR+qUMTHwLGrHUe/jAX4+f9x9OVYFFJu/G14tZKne7JmrKpOEge7iq7/8Zb
3ubq13/82w9C3osNHq4m/ur+0YwjaGYjpv2/4S3H/3H81bS/5v/ix/7y8Fj6Hw728FWAquvGKlX8
m4fHMv4wDB63BdpUe/3Gfzp4tD90U7MsWxgYRjDwIPX+y8Gj2384/DaYl5DNpYYg/P+Ld4la/p+U
ugbLu4H11tbwZvBNzf4X/aSomyLXe6PZtxOEg3XoTWJNAe8STAKCkNFrYaa5RcPkksSMm9KYwWrQ
yI9t3m36NKhvodO99GGNwLKj4Vi09AtiqGsu81PyVfBPe0lWJrt2IrfA7s0PmU/BKcCC2pSTsdPm
RT8GhskNzRS5dszK1+kM5c3JwfrqllDU+UDOi9YN+Q7uYb7RxZy4TqzP1/pHoCWfjV0ml1aKdCtb
67EA47K2Pd9ostH+UpDCZi3m+BYJlpclCgFgoyL9Pque7aLrHgl7utnV8jAbQ+s3E5oj0nKgwqtv
DnvWNkodQh+n+Te+xs1ADFMNyxndCGh2RR472dbkggStH075Ey664NYX8ovT/UetO6VfqvbwXJO8
S8xZyXxhsFGz0IDmyGWlBZuMiBPvoaGeLYWePCQNpWWrNi1bHGlocPzz3Ux5duA4ckvYRne1RChj
6KyW1B0bkpFyvwnH17lvmBqMPukrBYpmfnNlZiPcCa58zkMcsEr1SELOe1hhAmob50ZjQJCldSvr
BC/qGJ9z9C8s1K5CkeqbVYOwRFpeHWtsPeXSbYkyuCH3hls61tAikH4kGu0BpVHpINDaGqCYb+lI
tptmkGj+w4KJYys+ZIwBTNULr5+TfUf/npeQ423bdb1no/wqKa46a8p3VsUvJxj6lOmEGXAu93Wd
mNCufCnVmNcNfabXNkO3XWGMMldnsmf4idFElEOEE8lSiVa5TsJjOaKUTWe0z10371E5ERGHXdRr
J4WEFmxGS/OmKhNvSnSYO57nPYpkcmh99MsbscXkrSzZ1k4s+Jez1VzJi4YZGTxoi2WebRwP40hf
W86CmtYgGFTXBs7pKIlFOhHybhX+PPDyDvkr54EX6jVzRzdWd+P0iHJuTSTQui0DZV5aLjpA8Wdg
N/EWn3y60MvucRhFC4NwLrVGZj7X8ETILEfkwFW7xT52d4bhUh/0aPSSybH90MmXHdE4c4H5Q1oa
4UhktmysnpHpqCtPc5y+F8tTKdFlkeAxeVaXEQu0TMgj6SVMSFFThwyBeoy55ofx0zTfKyLMr73y
zSCgeX1TOUj3QC5rk7TkJrHPU8eLlC7Re98mylEf0WA2c2gepF4m21yUkOtF+VZb6Y6DHgEB8Vjs
p5K3wKxXk4fWXGnCM5MJVOqezt5pQdJcYEJ4OUNZ36RnjSpU+EgjB3eSCCetHEN5lqW2G5lr70Cp
SA9CBqVPnhanqV8il/QdQBljxcVDwtowkKYktGXf5NV5RdRHQ2R7mT45NJga0FC9iV7F2ROhszFt
8aF1xqUhyQ8SQkb7dAkxn2iWFz4THNIjxC/aKyRdOswNUSTWkKHxmcudzVu6Udv+l1mCfEBgzsVi
rK4OMRq7VDEdP7Aqb5nGG5Mf6K4TtvMAHTWTXZr6Ew3OUhsKHw7+hbwSpHYrNGfIs8+YwsbL5+Rn
GaaJJ8P6lrYBJywj6zw4wauzb6TsXLJ+YxGd5Ta493dknQB97ffyd2iX8S4YeZ9tZ9nPmLMXiyoa
P3p2njv6QJUVpTvbGhBRr21pvVpIA5I6Qev2m2ICnllIc7+kxXYclV+pmr6GSMY3aPoPej5wcuYo
vC0sjHPlL5tw1SoAQiRUlCJR/KlMZMSCgtl3aSUOZquVkIrTz6ZViHELd+MQ6xuyqWjKdtrgGRU3
UCPSp7Ij+ZU8X+7TCSc6HQWCeKdTRp23Ndd/xIw15xUq9hyNdAbv6JlTA0FNYc4bY0zkNiFoyS0+
hC5aD2AzGTBzLZm55Te7L8hr00m707kUinKroC90OtY4iZTGqvuHVHOAqdJGHscg2ciyCnYIIWOq
qpGOZdmuEpzwV6IQ6devi2r8M4yGh7CqByZ1KnM+rdy2NgEuhcJUZFzd/C08iW6QyjYNYbVIBUBy
UYaPqaozJyoMA9GU/Tu2FHE2SzH4S2F+byvVPNdaK3ZZTmLRxHyZRLja1yWE4gY9Cj30TDsHMWGS
vY6+Jxdd/SxmBPQFiYBhU11SS1ZP1qDE5yILgd/muuoK+FPOYl2YQw+HkW+uIb3HXGvSCxMD0uLY
VZRSqX1J1+hC8/3R0ZP6ZFhxuiti++ek6MdQEUTfdNHk1734vawSuCDnjyhEhjwwrtuHui2a45Ky
NHXcngWTGC64WN/Wdn9qy+m7iq9lR193vQz2Oc52b0po1w5F6sl13+ppszpJ+0ivrkMHwr+ba3it
1hEgBPd9aT5GJsNgfcJ+EkSf7PaDl6y/bsoHevo/BhWO1ZAuVPdoEMBp13ToAfR5Vhm/OEuXHsP+
oSfS3Odoxh8cR69tTT8tJ9QPQAXsgPvNuPSMXKtOkOIWbCcE7RuDbnCVymUvB+CBybR45qR9z0To
+GbmPJJmPKPNexOtgnLWQZdLQeqVDUsNgQxEo8Spu8TTY08QCmKs4MvGuOQWQPA8fUSCWowtMhyJ
F5TXk7jmRN3rQ/zSKRAL9f5K1ehLMxNeN8YokBzjxyJsSGQMl4tORyxgj2AFelI+bVkgXE2HYQ1d
g5xRjAKto/abjVlq2vyY9LOya8z+MU9WIbSeQaDpiD3Mm++63nFhsNqmAS1ILZ13lBc032ftMw/S
b/QKxJkp5X0r06OiA/YwuUrFAckYUcBM7OaWluG/UIVf6GZw1CJMMmNHrPpMurIdY8BKvrexSlpP
Mmk7UlxvjmwfKXCi3UgWiSd5cfEY4M5Y8P1uskp+qxTmUaMCLQxzjnGY7Kdm6ZqHUjOIoRFHNYqY
Bo4ZZxOE3iwM28gR/TarDprYmLJRNtGsrvllMWOw0CJECOEJwYC8of1KM4f9vMVDNx7YFBuXcXT5
1LSAzUm5d15mu/uyF3k1q2B4Bm+za9rEfsmLa9nNBEKJuD2hShhPI3Ilh8lpyd6csze+FIuuM6Lo
kAOome6H3S5W6YvlsRU/V7LuiXJZWFFDz5Y01IUZjLfG1h0CcPSfSVAs17Q8z1OrXvuJNIdwuN0/
jFXyCtokeRytdrhJokc9NlxUTnS0MNqIheitQPWrJim9mC65YfKbOiCgFwWbDqwRGilYdlkDY16I
utAPQdUZ7lyqbNpGcGNLLB8JkMLdO5BvGhlI1tRQWIdUWmsbO4W2vXTWga6sQeDf8p0BjrPVilkB
ADRqL5yVmSPnxk01ZuMWpOlOLbT28udDdO24yFVyumdS2KJO3lCUcCarSwgo8DRQ3tOwIQJpJryn
F7s+6qZXTeH21bIg2Rk5fwKmqy9jhhkHBX1jik7hr/hqK8fYiEkUD0ihAnrMZvzo5OLYGG4yWMs5
JYVnGdFsTykKVDUlvs7w4gEnYqEebKtcGJIstot0ObJfNMQ1rjSH1yzDZlPqzczMFViskJfZSp+s
fgw8ZVGO1diQzxJqBPYa5ozUuLvp0NQJK2rfsOFZXkOqeOFgzupRISx9RUJlEb9lyIRWeQkWBzQv
KMTZoccx04gV1L6NauPKaKz9jHiATdCX7yZkmK2C0pCGkdivOuiFxJSQUJCkr/3SORV57U/sWgfN
KV4RQ010JXHSV9He6E0/N3mFNI4L+6Ihwp2C41KEPWo0i03PGdRNz2ZHCqCrSnvYJlVv7aLYXkmI
YBzJKLvlzH0Al5PRuXRl7Rt5uCN4B7GU0D4zFgoMCJ3m5jrmpsyUBLDR4kOi5IZ4aHeFp0ibV4TE
ynlZkve4Tzgglv20Lqz1NoxpMk9khsxTj7uGHBlmMMPP5KMFonLhLIJWgIvZTpuzod9Mw2lPlmUk
m249oQxKdabXdivwlTzhJPKNyPjkcN5t5YJAG63VMXXGzzat9AvLzakBQO6lYsQEY3eF62hhc6aa
mjRT5dwj9D1T4c7Lkd46Vvo7j4g0A05bb806vaqJ8IUxkzjT1ch/DYpj3f5lmNwbKtVk3k7EBNbM
aBR7p+TjZYrVfD8Jbl1SmrHlAaZ/Dw35oJMk7w/o3uhCN8jY5oVgU7XdAMi4GpH2DtRU3eRpaqJP
t1ydCQXQtvChWACmB0N2hQlzBoj0YaM62cCYvw5FwHx+7n6G7LvLaKH6Y6ThDZZ4t2sK1LQymcxO
1ey2UZQy4Lc+ZohJm2ESPeqTcNkaMoQhhK3UyfIR+l5qerFJFaFmtnoWHCT460L6TiLpz0yXMJ0q
Fmp1EASh/lJzNmEbBGww2pxlw/h3xQRLtMvg13FQuXUGqD76aVmj4XdZSbSkLaZ9YkI8AiDXbjS0
nKQvRGTIduB0vCmjTJMR5W1pWVsAHVCw+uA1XfWEQ9ocpsWwqKBGB8BGwrfoqAs2idvApC+A3r+x
QU/sgyHfQL5jShBWZ1PLOzhI8rstQNfHkXiUJXmYaRk+zRlRzG3bPQQqYySachZjE5I8kQ/nT+Ni
PiGViLlQyh8cD75SSwBopn5wCC1CBkZ3rzqpVnsL03j0OMI1zFOJFYfz3HmhoXHLS+XNKJjCj9xc
7lSzXMQiYsfPc7a5xuTUQl8+STUWyTYTGyVsQQlCRPW1FJigyfjFu0up0EI9oFYjZLL5NK2+O8mo
f9Br+0iTl2ODMKPHQvSMoGSOQSdmfejBP2E8J5+Q1hKRs/AgvVWwVgpOeWkHFKl+iNiPDlyRAVeo
9hAolo6u0MQmCS+w0Ag1hofPPdo7r4TXE6lkKL+KpPqE/J8eWIBRHnLHIvjkFAYNVXh9AgGf8f3N
qL9sPFJugMpun9f1hoYl6X4VT04lxYvJIrmZPTl8FDJyUbiZFvW7KDTnODmQm41RF7s0YitHMMbO
HEj9VMj2OWTi69VN9r2MfYLZS49AlXJnhhuBAqtvzb1UrXKbNTYaEUTMkEzQMKIOgX3Wdm4nOWcv
YXOchm1Vyxmt9om8gsDjFKaptAkRYOEGQXVJCiqDIStrHX9xopBzSkFcS6s9pHWmXR4hi/kUrm/s
XL8HcowhmDqXWidGKSG4KWm5uYOwp0U10qeasHO2paNvu5Eet6LKaw6+1bMkR/JFxTYopm9oKGHh
IADUNDpoDbDtRl1+SVHAWjXjD6IhT4VSOD7HkR8DECnPgJywuSRl8GEMDDPsguxEPaOYMFqbVWOR
X9De8BT2zVY3q9ZTo08Juwqk/6QwUuOIZqP/YowR75aOoyGl3xbHRr4b+ifD6q9dU57MbEr22j0O
VLbdFvXyMzoE7naGZsz/kre4pZbpORoAeE2DI85SUkOsj8VSm+/pUyGJ4g7KJtqATiMrXvmKOtpS
bfhBDmjoOZzz/UIpN9pY4VXSl2eL2IjNgH95GaheTWFSHIQJ+oaa1NeEdta2mZFMTIbcUVG2nrZw
aNKZw4x4sBD/JJ/wah1UWbRi5jI5FWYHMZQYwrW/RhutCm6zsazI4/zbvYpLaia1iv4YsJn5S8ig
38CRJHmd76WE3Qb8Vk6MUf3aNcAGkRE72zGcjtFyGQVtG+K+Fa8FKzajxcxbMGJhQlg2p4nGlx3M
zvXcXyVYn5Y6OFGeGbug4/bFXKyvPTR1aYDz0KrJraLal2Abwd9E47atR+ReuTkcEDd/JspAeY98
QUbUyIVgvmvnByu7KprxTtZr6cHwdryixkqN4C9cW5X43NCrE6K2XwC8O5CoN+lIAlyY1do+lPVt
ti0QxEn+HMxQ17IIXHLZ5qg6oF5kFE4PQzmDZw7CrxGK5TFos6vs5+xEdjDWs/HcD5Eg5jTsCT4i
m5ouyeIWWBAwwUbzCzaqbz2yFlrrM8yL6tSSNH4qzT7y5rIed73WH4OgWgPAUW/IarrGhN+OXCMt
ksNzOBduY2vGn5yA/55g/D8mGLquScYK/+cJxu3X9KP9x+HFXz/x1/DC0f8wVBtqkwlvRpf/OLxA
I/6HqQs4EbYm1uEB0JS/xhe6CWXMlKj44W4woli5Fn+NL4Txh60bBuQcVbX/JJr9r3//J8JW+y9f
/yNxy8Cs9s/jC00TBtYCh5k7T0iXd7TL148XzBbtf/yb9j/VTlGGmub2QSbNiqkcrvWA9akL0eSV
yJ4xCgeuCCoYJPR8nGU+F+RAxQuGsHmV7WXVWQ+W0sOTsDPs5gUjyQ8ubhS1qsVwf0HcPlCjMsXW
nehSGfYVZ8t5he9Ao2WVA6XtFot8pc1XYukSLYfV5keh9htFMhkA6TTF4olhD9pV7aglJbbOKkAk
nu2svv22FLTtZFRgCrDZM2uDzaR9NJrJRmvL/tQ7U+wqtf5M8gIKsnbxRzvdGVN3Ej2gYWzvXqN8
JZg+dyaoCXdsLBdCoysg98Aijl2W95xJ9aGJOXtYsVZt7XTxuQvfctqUTOdH/rDCV5T41hIlALpK
umNPxDb68I6e9yR8FUpF1ec7YsA+alujmyLPJHZRbIvoYFq8HnQwrOGowREYrPkYg8g6laPCExAh
6dpDKB7ynCLcSuw/v5JTLR7uj2sNGo9MVR+Iu9ceaTRQlJWxw2A51PkrZHtWDW06tYpubuZp0SiV
HeWpMMrwOdCX8BkjuV+UIzHxs55sIVij9zFq9TlcjGVr5xjn7l9yEqifZ+mmKh1XxkfRNjZiebOG
Fp2aNUjXyIeIhS/4FgaF8qRydtz1YTysGgxYyOuHxp6Vp0qU10H/zJ3J2gfM/4VrZ+bymIdlTykm
aOHmPKY2SDsD3mX8BNgMdTSZLtZmJGVGiTsFS1J0qgowQRaXt9cpqX0eC8s6NzOpTAreWWOYrLMz
loRt83s2cTZEz1NjxY/xmNEP7tl3uogzVKOKyc/G4hm8jPIAQ6i/trRSSGOP201vGd21aAx50dTH
AROK1JpXVSn5oH6E+hJc71/g0dpByhiema+TlpSYr0NuA35Q4ncVp99JV4nVTc02eV9WkMOsGiYE
N/2dCct8C/Tujcn08MnArnanRcrLYAbakQy8CVeBOsLEUnsCONpHZLbKr3V0MNpT9TgghUeJiT9c
JcD26DBOuoGaenTMpHs0VXpZVKzXSSnnn3adH8KxYhRSAlHXFDP6Xo7c4jR+EfHkq4rHfInGNPnQ
4FW7DGbs65wYFZGoVrRrRxNBejEshwxB9r7mfb4sAYrSOLWND3sJDxUC0s+B6i9QpicHueVrS09g
H0X00u1Wb99TLGFZYIong8ATV8Vc50+KEQCrHcFnpNTL6Ozl1sYZ8EZiOFxYI1RJ1uW7zih8rV+F
lpCA9mnVz9+sVvs2p0r5zMg+xBTM0BMD3Bqx1Q4/8x+KVgUv6UJzfrIZXAIDeGynnNOBxhghw/ly
jjRBh7xoqxuNUN9I+K8zzODbOlmGmx007dEcxKsj5IOssvAHYuIa/gHylRI550OURp0ncvTRNjfb
qa506wgtmc5X5kzXEqHytRBi3xtO5o34wnbQvKZVr7Jsu3jmqLj+C4sB4r4ZGH2C0KHezOdL2ljT
xZDd+FDE8fHvD/Fepn6oxqcYsBzN8KL6plZ67i92SdNo/RIQLRmn0WpwyslLG4eMgVP6FJRpe0El
nb7OjIHNdPwwa3t5GOsItUORPcZFGz7dv1rNHhsRZSHMid6b5sm+sQJxeMvn8MzcS/2Wq7hPG8O4
zdPYPzeG82aoGl1KeGOlJrILOAOf/quEQUVGMQCz/EE2U4aBhR6/3ic7OwQA7wL7iQk2vEmhj8hr
bGtXWoFxraTZuHMW1L8ix+/rZNWFWLSnaIx6C6FxDwWalifePwVb8oCFeg6KPaF3b6FU2iupKPmp
Z7vcwFaoGIJW8b4y9acQvsNPEKBPULuxeHJwMg+ZFc7fwPIa4P8y1bt/SeZcJDdNj1mpaaX1nnFV
ZZGWfoNE55ysBW/lnOfwXJyFYoDLy0VBjFjEDMv3fsuW37yr5J6cMrTDnlZ1vwcSeV7AUj1VYz68
mYqu7LAj5VhYoAo4DmO4+3yg0Axydlqy0oLOsjb4VuVzM7eQbFVu4bqwAZs4OY7evgGCKaPqzSp5
U3Kri09TXDyi73GoszF8R6EVHnnKyatloLKPsvldBOQVgcSIr7la9hd7IFF6NbfUo2StDsxqb5Rl
dhZJR8eUCbtMK4XbPIGZa0DCi8viaGLrfp1aBAyw+doDQuX4VTQ1oz2Vv+j+XXjuWH44EeSEnocq
1bRpNcuzYfYXJD/96c/H1i+LAZZVlatvQbVAuVs/3D8bC54P2YgRvqB0OE2WGE73z9Js7b8slbbJ
o2Da6qA16U2zPDHbNzd2HDMGRES2oaWaUzbn9XOmjXsrbX8TPKH5GJPRKjBHdQkVYhs0s2NcBIA9
7DV9gheB68fe62RWeVz4uuvU3xGUjIc0DvcRsZuYn+PdrCRs7KPBKaexgnNFtaohLH0EMZw2z7nS
5ReFVdbtw1TbKeYvbeFAJNkU/Hz1GaWirU9DylHdjNUrrrCEBPNA2y96gKTchuFWptVB1+vvzJ59
DarVdhrScW+MzSeL8OLOteI8Qb1oXUiJ/5uw89ptXNm26BcRYDHzVYEKtuQcXwinZs5VTF9/B9Xn
7D5obOC+GLIsK9hkcdVac475whg4PfUWkQANYT+qVmvX5vqgMswQ9fSQ9HkbGGA4V6aUvCwtTtey
5NF0v9DEP85pw4qaIeeIBfKF8U7YTHi6tvkVJmKtFKLZxtElqgJxq0k046bRf5vjdMhhqLPJEkkg
NQwblZU2e+b61hqh++vss0NMUTLQpDcC1xkbmp20kOMY5LZff9GSIaEvLIF8L3I7NP724vOOii2T
22ezMb5EoZ2kq5/Bfo5rRZ+pjneD8AB7sq1K8+HHVW4MUILZUpI4T5HqnglW2qHzdJigZTof/Ser
Owe0jLamDfBih/VXX9Ed8ufoilLDNQex0VHKS6YTQxzfRTMKcDvQB73fhn34Xvka485vBQjIzZBU
QGNCjKJCNIKt2EkDP8NAT8gG+rPuk+jLyFrkGIV9V/sr2eRfSdq+zpa9mfN+V06touYrrkOs1M1Q
F6vZFi+V1B9CN7uvlO8HBeJWV/814KQapucQ5k1toG6J7H1oaMeolzfEVR5bumkcTduZ+m/ub8fO
W3v4xDhYtXsAOB/Z0MGV0w9dhgNGc/aTW+0zVmKsY+MjvbpoXWk1igRVwWwADgtpgCC6kYSz/L50
h0d29cWG4TQOsbSBzVKD9/ecL2e4eBw5Jdv00Bh2h/Wb+eJQcGabjFQzqFVW81S5dIR8rvXmMalp
H2MUWeHSvqZ+ghyKIygOp9UoxrPBIJ62wLBIWtZxaKOH1hEJx757g5hoZbZg6N2S/X3DraXsptVM
4kT0aquwPOd+/+YWuAxnkgmkXu86mpU65yMtbMbJlmvuC2O+HuomRP3LiejrYs1GzCWPZboVE6N9
8FWQ2xD1rGr+PW2sHiaMpIWeMkrxdJI7TQLewlYEHOoxo1Mn3syR/qxXJgNmkHGjbybbxk7f5sZ0
YbTyuTuPDkySbmffGCnk+mdmw2/d8jxQdt4IBDqbKsR/44Gxm2KMO5wjptZ89XWCfRKlx9p5wnj6
DvfxM/W+uQLchm3LW61JnsDTW3beL6+YPi3HuDZkJ9dE+RC1mKAq70AITLmzSTR6Wab3PAnrp3eG
nylprq36p+sspB8VAuUyPthMATho46/YTu7kkNFfsusPQhiIMY0nLl8MkXSuRX1SvzspxzLXgZ1n
j4yS4hMF8ys9TLJS7PvOcXCy+ne5Md1WCxJiKhhCe+pUNd3RaogUsGhh06z6joVJf58DEEsG87+q
oyWWoi6unZs2cwAGTdsI+4qmM43ON5XX3YZlxknZlhwkM9prkwH6oA23YMxu09p6t/XklqxFhGJl
jOlyroK+U9f4+vdNb8ZbFD/AUtFwFLfADWCozYxZohJma1HcRI5iyYqDts3ilaZiYpqGeFN771aG
fqiZ5x+8Ft2qJRixc85akW4JFENC36OUmmcn25tDckNfWe4c0d+S3Luq8LOFvjpUmkvyBTgUAuO7
oByTE/2acSulEDsniTYC28J+amzExtVHBVfmYLmjYFam2Wf2+wE0x5Z6o1qIneyPBQMa9tVjfLKY
409+F9+6bfiYVO2vbELaonp6k2YehOggv6L79MFT5oPjl8ljVpkvIe16aJu1ttHANPZ2VwRUWd3B
9jmkSl+N+9kob6xGvjBKzq8HDNCrMMGfmw3bccnom+K9rw2nrkn1ey1/TExvXhmLdy43Y2ut+ht2
fhasOlaTqB+nTeMnR2uK/UA4BDc3fYoKeCTTRFnOcyzJ7AB3cONmUxr0PkEXeuheZfzX8DkGopPI
xcweGYCe32gaI8jG9m4Gph/AAYrASf2UoqUFgYNIawMYx12b2vjutK46sE882HEcIqkhM6+1s7ck
rZhRFuziy07/FhJ7a50z7R982nzA+lMK4inIhWxeu6INZOttJzb+D1mBUxPm4AfBWCDNKta+d1sj
FNqLESdIIOgsdnQlG1MnIjcBETiF0JpLj/a5d+8g9VtFrfmMZpXLZbtIHcEuRNLDm17eYR9x1m6u
nzqUXjS/Q+/KBy7K5dUrfHmks7/4+SbtqQunNWzPZNP6yavNsDSAH3AaSv1XPOGMUbgP9nWGi0A0
FhvrCKGTsgjTcoiJIuI6J7bqn+8vd5LG/pIZs8skmccNDLKOTseQ5u/HXX6c6smR3Rihi8vztfnF
9xAf/nrKyw91JCSBNer4pHjKy11D02/GhjCO2eNCG5pRyShn6lZpgePeGnadaR+GtjqnE42kcviB
a1Ot5KS/0vA4JQeyLbqVoclD1Ul49+3Bo+2DiAIDpHJe7aT/zOr5x02nn8Zs85Wa0J6CqzOH4WfO
wJlVsBu5iF1h52h8OTK0o1YA94xYxTJ+ML6xpyQIHD5yNZEn3n/PcwUnGAMWufLiuqlxvidEwVXK
1JHx+egfvFqwckoSMJYv/ZT959acM87p0WasDUUuqBrIolt+ePmC/r4A0mQ/NdmobXsj+Sji3Dnq
Mt/3g9WwXXVx9qtxPRoS3yuETubEpM9dck4bQzEj9jz1n3Dkmj3+sVYYpPK7yha4qdIClUdXDWAV
IBv4cXzMnBxOj011Nhs04uE7BPMSd4pJpFyVcfpOagkOLDMyrvTeFL+/GP/ccuj/UUpFnMSQIq68
3mAURYJmaaQPeUEvuzPP5Ox8Gw49OP1BGtFzPkRXHbA1mYgT2OEvJK5PbjLuoRzZxghDZjNkxfWA
EdaAMgqac9en88kUiPAcy7iOINpYtrYyIHckFTS0sWE/s8H2tcZuQlhay9jTwKpQRvj6jW1hsdXH
z3yJ4gT3JB13K33tvWHcDHumPMPH+q4n75B0xMFRItjMfbEGblw/v8MRduWinZLN3YhEqS6bs5ZE
AUinldC1dxkOG3p/lPgNA9Ie0XH8LmadSSDz+26Oenp0Id2UVtJs0G+90ocmf19mBo4iNZx99BFQ
Aiik8mCGLNMDN6jiVcYcfYHcFyOqKdUIrvvGjRGmN2gzQDqmOOZbZMV4ZpnhJRkf0+UIZuDwWCka
lxXEHXZRXv4Ijp2NoRG+oA7chVrK/mI8+gaIyXbApig/Qw8cRJuGNoOG/NZg+Ijwb2WZ9a+sJqI0
147e5HWMShQQHzoCUGegEfjVGSwnyBaqFturDkY5QkCo+/oATWM7evWW6fV1U4RPVY0kVLeym7QB
jVHVNxO2x11rvU1h+KDl8WLViY9VektgRUkZhEsvRjRA3YgsUskdnhPqyw5XZlW8hMrbjsK0IZfD
asII9VijGC+wx/XIhWhSIWbyOkaN7cNMuY8qQBrr1olMSHjTU2yzeFt9S5xB8xbTdvDmbciOaQXJ
/MuqXFTjWbNNk/QrraA60rilMzkNG2M4gRB4H0PVQrzl4CyjdmsN9V46iJyKelHCh/E3vBN1Tiyq
RxNxYMZljLDilzSzEYUr9ZgmwMEcSEFWObw2+HpTmf8MTvcirGmXZvOX9LGx42utAhvzwRruz6GY
H9CcYCPVGWtZhCfZuvbkuUv6Vkx4+KSIq1P21YI3zpP7wtVvwA6sSjnd9VGtHYR8taxur8kX5SZH
BpSoXhj35tZ9Wk7LkEqcB6HQhDewHrze/tUC2tZEuEV8flM104oK/UQ2BMp4czLpoZyJWvhp5uQt
SrHPNwztrHpT1gXk8tIxg8FhRbNtGfRDfO33YfRGvP2XcLKD2WnXo6VuwujZ40Q0e6oQzwSp5YV3
wodOhw08cET30HT6i2WnVzibHyJYEl0+cI3OrmZCc7vWfUDFdbBk9ZE1iy4lCQVaIIBQMlNvseWD
JJmtzzB1oE144JoLu3pEYvFQzPVC9NsZc/Or1tBRhPIu11lzXHE9diGCovITEeBnyKIgRPHL88VJ
KkKmXaQZaf2uZp89JqIOq6xQ3dP77wUWgEGwrGRg3gARGm8tdKQ9Ud+PnSceckivobXl7Hqq9OEu
97x3sqRRgiaIjAflC97gfILgsvenJ1Wgso6mCsjU4iCoy19Skzud0TpGW/MJA/2HipYAMth+OlwC
aF5BNbvBBLhhlc7RiUsffv3oLhfo/uyvhS1Vw/rgCH4zxVlRvTlTea5mUEpjdJf2hMhZFGUznWKU
1p6NGmDIbq0KvEKSaDejxEZim4hurFMiSEBMTPehwc+IrO1gm8OGji9IuUG8DaCqYgQfkQcuyaU2
ZPYMdb8xWmb1fNwqX1QrWUo/ZKKCRg0XUfDM1Xi3/InxNT/6OfYPhxUhc+IAhs8Xoi+8EXVFmcNH
iN+wV9BT7sqNnASKmdR/MkZxGhy+KTG3tnPL6lnM9gEK7K2XfPWdPZ2sJAZRYWuveZK/mXDF2Fr5
G2/OntsI0tTwNJTVMtBNbi4nksw59OtfFB9PSAGrbTSChpU6ezTvtkGJuBomn267ZhhrVxfsP1C3
T/r44jp8KCOkZtdmNotM1ReJ68kQ7Iuc7JrxGM+F5dvkiOGKDqCEadcuVvpniFpAZPFtMiyKLaTT
ym9uI4FB0SBxdKpqzkqDP2CLctpbttvVhCS7isS1U0MthLF55r9/6EvojV5EO0QbMd5FFm2jjA8Y
eTbC8hZ6vevAOrKf7MZ5H0G1Mtt4CmMaHP3wixr3WeUPtuqrIEFAHg7IJDi2ULKbA+QZJ+a6knjI
E8YYgZk9HcMWjQabvl/24OgAZxCBj9N9VPP6uepVUCuku4NhfBae00BLPIKyD0+2Uk9DPq4JdW3O
c+OjPe9Q3XYwRXOG1LnDRpvYH5DHk03Llbq0o/mkoyruBUO3mUjJpgri3GB0WEYQIQzxNosPkr+f
J0Yw4CjguPjLCtl0b9rYfzgmVloP/ohT9OLay6lDcw/XNIcKMLAKh7etS1yfiyJ5BFRgGBaGktme
uP5grSEDkbFX4CjYXK2dwrjLFcGeMdWESL1iU8tY7HAn37oLATiZcM1YUYb7I/aCIXfFCuLAU4vh
nxWLeHfpv+Cl3ZmD/FIN2KjRmifOuejGzf27zqBLKs0H2Ywvtemf+4hZRt5or3RsbR2T9xij4C80
WpROnHCd5YKWJNNnEk8k0zTZmm3er9kBNdT27FmZ86HbMxKcO1wIBj/d0l/3D2HySdve5RRCbWHJ
dWkab93STeGy8T16+tYqXP5xcZaBBV/3kXDvV04HzZI40OfYIkNV8gb6WEf719JVnn08wEUVXWs2
rhifQ1xUy3QT0vGmKUygEb0dSOF/Ud4s5gTk9rO2iRSsFy+ffo2x/CpaK5CJS+3qJ8YK9iEbyBBd
qlmdyVN4Fj77J9XdjMWWf+8VwT3NZiJTVKtgM6qeQXAHDDJvsyd3zmhGbSiWlHV2nWa86nX0YnlU
ieu4KNg+QCx61msjog0S+cDz0J/43QdsnAZ0lDqilzyVo5VsLG/mDxePtNewA0OPxrjAPp0Z1BG3
3CohrUbP6pMbseb5FRs0hBUH168/iC7ZCdzqshhpYvU/HowD5iov2cJNH0TxNA5othMy/9Z9jGTW
qQk21edthRZjqrqfUkOHonVmYNHnF/WzkMylncSlmZckn/XV2BX90eshzNS72E5vnCIzqEy8H9V5
9P+Z66FeW+F0YAUoLEbQw5a3VgRFU7QAGgtnlSHkS+uIvHXDB+/CX7yN+g/Q4kSnyq0v0KZIU5HA
UOnbrnPv2NA+4vT+MDLES0ROgPH05E7q5ltbuNMulFDl+rF973L6WwIF6QYJcLYVquPiJG4gem7s
xT4Ue6x8ppadtDoJ+jG2aKqn24xpytYIuaRTssNfB0BDyeZQgubevp6746TsEbSl1gWO8z1YOjsY
l+xZZSK/xXq5SR0hNn2XfjeMzNZDmT66C7sAJ0W8bkucfA5NQF7ZYCKAOVBPNqPWvdthDKDNpDDW
QyISXIREop3JQcYBXygD2RJi/bVTejAO9PFLAaVc24Vx66kYmMJ4jJi8bGiMce94L20F4I2UZrwP
V3BU93Xrz6sQGetaiHYzFSYiaEPr17Tc76Goh5tJzABum1JuDQBmOFb0RVRAMWm/hK55Z41kw2O/
fNY94S2EnrcqSpBTPqMZKzcxUQD7vA/FlbkYi12c0oaitn10a8Pd9Cwwx2LOzywPQcJY3zmHOWcy
kydzn7qavdIiC56A2ZuBGrnI1A6ebpGJn4TNH/JtLrS+HSDdY8nGSFjkh2yarpHb4gWBIbrNLQjU
4HtYDRcC4HRXKYY96RCfoMzWhyQfD0nmM6PLdWyaGLtmjzLEsQiLMAhg8rtwBxtzY6cmnI+OEsFq
x4AotooLDCzb1GFDPnfaK7zPY9IQl1nXaHfhdEVk0+kRDRUT+dEWbpNx7POe/F+ClFZ95XfBJKdP
A/HEKcfow/QMy1dxn0T4QBrNPYUqQ/aMpImh0baqFiNsmDwQNkDh4fHOppiunWUTdyS0fYLtCv4f
3YVW3bOPDZSuo6NPmdT2pUuGMpzzOTl2RnlrlwwWavbZK83L74c+8l9CeaSHU9W29k13bjtLZ5fD
MBUTlxnL725Cw8OJlJIxx+t9xH3NqtkrVmokvqMFsMLsy089jQELp1ghY5c1VsPeO9ERsaKUwD7j
yCV04VQdercs0MZhhiHupFqlDvVm6FjOmt+i2eZ+of8p0Zqj/xvi1NsKrlFO1RnbChI7MxY6Ocwj
I1d8lghcr1StQQxur2LXffImwMCkqGc3Wrq22zyo+Uj7qIriA9uSK80ikBhp3kSLHQNCY6yRHM3r
VC9uJzVfkxtOyjhTIl12t0WbMeoAY0BaWM/VAb2r20u8uqDq+U/P2zmLH0yvJAgenskuT2r9ziPG
YGVr5lPjV/d9DKVbNbDn+t58gtIbzNYM/pWh46EXdbVu/WFLul+NVhfbMwaN21w7W5osdxx3JzPT
zogKUH6MxLRCIjpM7OEQ7yTN0Z61jyZOn7xXGvpXufY8WNMBPga7+YiIDMPn0qP/mMNCm+/y5wxg
1tILYuKgPohqPjo1CiHkDXd9X+FuzfhPzuZI5epBkrcchLJMo196w2P8VpoB2O8GcQtZ41N9108o
NOPILzdZIYHpQLGhj+SdY98il0Sn2jPK+FS0uXvWMnj9qY0Iysxoram3BPXQbqrhjepFSKPipGvx
G91BdiISWIZjIKdX5BxIr0TOHG+ZfFjnnBSFQa25XCCTLgqw2gyXCc1yMB9Jg042l9urniHdGnDH
p1NZ2sq2mhJ68eIOIHugFN+i8xqUz4COMa1528JXpwJfc78ZWqJoNKIAR0TWzIb6nQ/HkOpwO6mE
LRVN+cYsjQ0zS9h1BrNRYvXCrchYsW1FW72n8W07PtfnMJzOZonBI42IZa4JIchUoyOSLvaW2/2K
REqbK/sFFtjb1PxHvN4x8QIkR4UkhutA4MbW55QMN76tHQ0gaCHmEPxN/ZOs0ofUom0ZD+kxnHFm
82mMXhKe8yFtOOE5OpRtrBub2HHLwCpLAm8nnUO9H5Z/U3ovzQLnBvofIdRt6PsbMGIB2/3iIbNG
CfQjznd95RIUUGXfRrwEAznVYxiOe2QTb4rx+6rLWIj8pvuY03hPJa27M4yyCFS9W1W4G4xnKMos
5bw+XdsViuVnV4ynbvLCIJxo1w09guWyKtYqyT8AgBmsnMYVRILv0IEITTZ7Sn3rPfbOLu5NJ8DD
fTtNzdn30b6iQNojrCEhjY7reiCSBBNH952JIWPzSQWc625zpxqCBF3sQ4XMgsbVwmMujAcpIV1g
BUQpj+EyDl8YTLWAhKk/GxIqrMoAV9XV7brg4mnR0QDdWbwTNiG31XJZ8uKRdd8/plzH1ypPdxAH
wUlzxbRH9pM1wU+rquh+GMVV7D4QXkW403v6dOXk58dImEdnZLI9MOyio2mtHRi5K56alYGgzF17
hYaXToflP5CkYCO+6L6RdrGJyiVlgDPJ3WSaqLSJ0OY8hsGXUGwK8Tzr2ncbjdaxq6tDCxz3nsyH
RzHG5VVHwNZQpQ79zujBMX+cPO1uq3S+i3BH4zHdhGM8nsd5xSnCjgsuPXo7MLKTM09rvTmFc9Gf
KjwlO8+sYZl6EYF1DmyapqteCC/UX53Ovm9N+7Oys9eoEOHOgr0WsKr17j1EX3Nn+ll6hTSKjJaZ
grMqpX1yChbIDAcPbaZ2o7t9hbHBO4z1S9bNI84xpzrqdvNZdT0uUhK5VahuZW0SemVQYlaKhk/d
au22lTURajaAQiSSE/zTbYMht9Tyczhp2UH000Roc3qdRxJwTNLqB2fWb2gcLPmkMxFmm7RhMdZj
1YC3ER37kgFkOx16GP1Y0qIBrBJfrqHbhN9xwYhthFBAyM5Ow2WwC5kvbXRQDqoZhw3Nkd1oh2dN
gyKAGbji5E7PE7hMgV3g3sqrgz+Aghsj8ZAwi9qPOg6ASYbHynbErizKY89g/yg8/6S5Brz9UTwJ
OoS21c9BFuraOisHcrBN7yOtaTtOOPiDqbAZHmbOCnMpuxY5b4WF6ykrIMCh78qufD15FqCONqEn
CeeBzxaz0pSOVmwIqZ+wuspdRpLQWuQWmjVg6iu79CHe+Z7OUvKeI6kgu7XE2gmwYF0njIG4hfco
0W9BfWXsuqG+q/yjtxtxIxTOtOIz1O3sOQ/zuyQ3P+3c2cqamHM/7wFghYDqfVx4w33OoYCiVi5x
GcvuVwPG73zLVr5ojfIh7JQBydwFI1PDxvpDYVS3305UUJj6LnBXSdwu3jXEMcehWjzmwG9Zp9hN
lfHLgMg9yEykfQVkunHZcX4neLTOVpK81Ut6RkG7OoGvtcq77FhwUO9NzzrqKJMO2GCw9FWj2rRb
16R8mqL53WQzPLqMXesU+GfFFCORr6GB3d/P5BupH2AUaOGtqZB/hhZyZtaBgPOl7DZ+QtOuKSmQ
CVDLtq4bFBrH6zyoDtEtdAq95c0apb+OEgJz4zJlDOFe1Sw2bgV8v2/0F53qfuP2Pc7JVq6apU1s
VVDWVSUfi8SXgeyciZ4TOCo7VmSgsTj1KS6KycYEmXbxU2nAqzcqrBK1YfaEqGhloMesfGhJ8OSY
00cri18yG2uEUu5t1erWzvHnJfOFhyNcec4SSkDg/c9q4O9mmWre5G517vWGHq8B9MGrh0e97+d9
s4HdNuUm9zRhB5WcEdUh9qORD2rFV34xFpzldnG83KKfgljz/7/PYPdO0OM/DyTi83+fpqYUAgIR
y/JKpCXI8OWBl8fUjYPQ7vI9fXxvWv95xRA7W0aNxDvA5MSPLr/wPzf/vM3fP8F22BkemUX//Qh/
vYvfb/L3K3K964DeX97273siCwKAC5Uyv3Jak+NjeZrLq/9+I5dXM2IisfZ/XhgiOCXE5aFN5sww
bJbf+v3kl5t/nuVyS3fHlvOBg/Tg9+/AYdXRI6P9UBajcZCkpbLMJPXxcitE+/D71p/7vHlOUHX9
85gUkRVdtX8eebmFIbY6/rkPgsR6DFNrf7n/9zNcfvr7l/+81p/f++tpbG2R9YgIsppDH32bKCGo
G6KbP2+kMTQmEJfn+p+bFWli+vbPs5VtGQXGaD9lxcDWvM/0KfCUfsNZyD95+ZJOc8n8gS9/3ffn
28utUrrXAHV8yNf//dXLrcvvX25dnuTPtzNVKHufUtJu+e/r/HncX/ddvgXfG9KBXx7913Nd7vu3
X/ElPB3R2TEESGYv/3yM3x/3z2crFVah9V9P8/tB//a0l5fPZv/od6reEUIijzDfCQyywGlcvnXD
hDHa8uWvb/VRYvj/68eDTnySR4Dw0nEBtfj7ly6/efny1316RRSHOVo2tMX/vsJfL/Pnd/96qX97
nIAjzgD8n+dCX9gcYUhc7r78glUPzAD/etL/+flfL3L59u8fa35R76dUbf/1T/Bv7+tfn+bywD/v
9fKYy30xCrLt4Jo/KlHWGp0vMkKgX8glBsnoQxRmK28j6A3B7+ViMJ81G0T9fIqN+umyGlS08I5x
WlUHeOhuzBWc7kOxNbJMo6XIlu2CzvVpnnLCfUhcBzumv+3VhAzpyl5u0a1rLbbYTr3tRWbv+Mxn
I6N1pnvFox62+h4X/i4b+8dGJbQcNVqaLry8FZEYMLmdKAB0cAOr5WTPXDhCRc3cFdPtVPffcAE2
GUkBiNIkew/msPQAm0WuO210D3RQif+OyCn928/HR1GT/xA3iCJgMSEuwow/iTDZGgVVUpSBi21I
ckr0CvdMHV87qKBO0TKHqUyQTlNxxh4mUQA1NnGLJYIASmGm6DUBYDK8qxt1GHVS/9xh1u8szzH2
88A7c9iuju4LpQlbG5kJJOwUOobXRQHUDCqxJeeoYKvP33RTsVdhp3cDnM1ZM/MhtUmTzHLpx2Bq
Qeg/P5lWfijr+oRKF6hZZ701Q3OsqikPKKCSrc21nQrlOo6YSKUxbTd27NWmK7HIKtBBGXsMUkFX
mg6OKkrFCgwWPQ9pYfpv+NvZ0tyHXhw/4gVfz7UxrLXQ6zY1G3MoMjeEqPzqXP4wXu+/MVNnPNr7
WORgASUQgMIy1Y+irkmvELi1ex2/pQlMa2rjl6b/lYYUkLpORYBxGof0vHK1Wu6lwfhba4GxWw5/
aYt2et0N1pba+Jlacgy6RseqLbtvUBUkImN7RmtLhAqt5J2pTdO9oQGYVoNGZU7ctxtm713vx1vG
98W+1mgQ1CpuycEWw86SeeCh0diCgcEXja4RDDwGeb+Ftc+bHpcoEDBF2pHYb0i9ARB7f80MErJP
5GHNzzmXpMHOPtZ+kU2KY348LUeQkTrylMfzDyNsyuSO8UBjvUvNDc+Vob4aeIzrhbm3RgYIPGpC
KhfHQJgsPQWkjruGMcWwafGGWF03kq5VBKaVaTvQ5+id5cRQpGC2iPLlJUwyxPw4fNGsYYvGSht5
vJaDkmxTSizsaoSE3SobHR00gKgL7yYhV3PjfdZ5aa0iPfqYei0ghV5bD/BaBmGe6CfEV3GJlcuP
v7VF+VqNMX3tcX71m0lHfbIX2o/rl4hPEjM5mELHDZ/qd7MMPeJ38k0Y94+T8PCn+deg1gH3anRe
sx6otZZ9ZY1QwdxQGNN4rAPNe46XCtpOixCXVKk2Vl/SC9Gq65lTej3Igaa4EDfRSHeiYPqq9A+7
sSh7Jrffqvahy5onxPSkEdGpdPz6TciefE+rWHumDHLZP1d6aK6hdNEZD3UQTVnPfkOMOqjVCizE
xLgjdeO9bWnEXDXi3kmtZw3gmIVtLc/ZI3UFDmhM5kfTI9RGB2ElTASXeT69RH7/AeSkZWpcfafz
62yQwEwM2ZeexMzujSeviZ963AdXZSLhm1z5ItCd3v+QI0Zf2lUEKrnrtKIgd0LjV5mjp9adt3Sw
z+gyX/rcv7YMHlaI4WTq6O8keQ/bHkmLrIlYQR9Ca2raZXHsrJK5jPfTp9Pv+jB/zEr1LkBIb3Q5
3VqpthkUnkGHTiIQJdZui0FY05dHUSoarO2wiTgm1lAwUMelHz1/pFVbI4TBZnEgUC4GnMyUV7JH
jAkPAhF5HXfkeNVBW9jhHWoUSUCLn66XETKx7iRkKBYCjY5Dnr8OJCNvoN0uynjaEV1XvNS2MNe2
BKUD/QSH8DBvnHahaoxMxFDZb8kbenZS464fl+b0S+8w9W2SDCslgojE+K60DH6m8dU1Jl2OFpW7
bkerJeWsHBTlGmCgdSIQ0ng5U614il4FKgVgTAXLeAU8ozk3xHOSan1dKxqd5ACujIE3HBsEwWG9
06XRkgDk0NfU6xvmVrBQHGtjuhH71miEE8dFoQCk7dQBehHao9JZYL2Hlqm627mYh/LqXGQ0tkz3
0DTOR5fUW9I4bmMvLzYWoVWxcBtyawnOAt+C/sMbjpLJeuSU1qbhqrtVZoqufeizjbMk4CHum9A3
lOOGsL4vr2HAF/bjzlyABNOARsl1iHNrHy1irV1ZWDvIOjt7Hk5ZXD6VJF9ZIidsJ0YeMjX5W2Jz
mGnVq69X6bEHSuat7Lq5RwP8WNj58zQTEGu13WPczl/V6BBJg66G1jBcfQgH42mG45fRcBUdUlbh
OKcKX79XdUxSK4YyjtUdyECAIePsoPfhLkGp9sbU/t2P8kenVtcjyY+pPiBwzfedlb9lhH/bqSSv
VFEbmD0xloiIJnxuektTC2DbbaK1G7Pl/CR0F34Mu27UhzmzvmRwiBGqwOJE9vskx/eoYybo5khC
PdIjYUG8dUX2NbjJk9mMb2SA/6QMafvI3JGVeVBW8ch8lYmcXt3XuEpVoi28LsEXM36ACCHJOkv6
bSYgy+Os35Hr89F5UDkVthy6m9vSK5B+SPens7p5I7nCrpREwlBajJ905BYaEVJNqUOdWjxCsrzL
Ip1dEsKILaao3ej4hze490uDzDvAIEWjPiBt06Yl0Z2IbqyrV02u2C+HS0iVa+wXHXUD3m5Vu2Sn
2196gfFIH14Vb+qg1y9JnTUrfcqf/Va7YuV7SFoAKOQy86ePzqKmTLANCPUD/MMw6PYdLeSOPwuL
BFKJBMvVCnxL8h6DE1grtyb6b1EvkLWid5OzGQFDVdVDrkC/MRTCpMLZCzTsJ8/HY5UN5NGN7Quq
kGvDl7cKjDacortaRu92gZhA+bSh0iF/c30f/QFmz3U309QyLXrDM8dGZukOJAfKhlYMVDRAxEz9
mlNyh/N/Pvg4k6vijDcAtQ1mIDwznC7qxZG05eYc3k8XVTd5SoMElw9/TQs9p1lEj9X/sXcey5Er
2Zb9lbaeowzCATgGPQmtI6jFBEYmSWgNOMTXvwVWi9u3rKt+oCesIm8yMwIBuB8/Z++1nfS7nI0r
WTsneXvdU0QjfleHTFUQ9Li4FvAYoDvPA3VEuhUu0DC+Y4NZseQSypxVG0BXZ6v2zm1RJqvKR0uf
Rni+GK1bGroCLNQZlC2qBVcDfgECUVlcZJfL6JJxx4JuZKvOdL1Fg4edPguT1ewBPTX59QliJjTU
C5K74Kypdes7LWkNHpXknfelD113MkCSAcS2d9JvHzUBV97wunc0v4tx1CLsst173XjQsiRTjWjk
vyKZA6mwrpmKgLypVsjmeXgowio0gRUQBtZPHUFqluwg18m9nNIXl85UyQ7eqRIdOLXx2PN4FpDd
4ugk8GOpoL8OXsztUkX3BsvPikhQ9Kd+wpiwOgVR8eM2Ee1xg3F5Yj1BLr8gOPk0BlQpUw2KzsAk
5EdEb7r5GVbv0aFYDGiyKS+4UIKQE2OfzSh5ptZ+lo5VLu3AQB9tDn/oSjFsgaV3kR5bDZTFRHYf
QUlkr+vcaUFMe9ypkG4TUFCCwgFpdLVVxrTJITZVSGowJwUpBR5IbTzRHm34KQvm7pCphv7JJqPQ
MO2Bwkpjb3U5BzvdDZMpw14tuVn0xpm5ftISg+iZcLSpJqaYU6i26HKthvm2IfMnFESfnJSrpZ1A
nAkNJv4uN432Y/rmR1Qke99hOhiF7bEUl6zUxdILEROnGYXoZJO12iRy6WHKAf9xrjvvEdznN6Md
yxOnaPDXSN5XI07pBVajdauCW6yEQERSvQ11fAAreT9ZNGdU+V4JEpUHD9EY6PKnUiAZHUr/SfYI
aCs9oO7ElI9WFgO4RMsxg1IQpzBemXbKGRdRbn+QXA57sB8BfjrmRljjoznzIGOewJArnIgomCVn
3/YM4Epbl7C5dWg4KEGG92k4MPd5Ig5JX2RZX83sFm0henEJhuxMWDfOOECnlGPNGWLoiwZjQGAj
Q66qXs3mqBkbRx8YA9jagyjERgmOYyxSpHaSraJH47OcvbswEcskYWHTrCPp0W8qtD6htowb31QP
+uivx9Yg0CJI0yUxJQyCPe5+WE3emsIk4AmBXEON3wKpWxSJ9WMxrlgA7fpmqP27bi6iyjaXo6nf
RajrF2HlrhKP2b3mcZe4tvlhS/kdMV/CKljsLbPfqdEEwWsa95UNeqc0PETFFta5BHAgv7COIhAv
CLB2g0wYjJvj0kAU6RoQmQP0vIQEIOFB3PEaG9W+9tujhkCxKhD9NWn5FKf5OdSdg6phIRGRsepb
jxm8QRawk86Wv3i1KJrpQivgtRRfI5KkMoOay8AKn1jT3bl5/+Y2/Z8oa3cTQ23HNIgYjexVaYGm
I42PaOYaW9/UMxDg5inFg0rcu45hKEGQ2VnhWNKYUS6K2HuLbfQn6J8efcjbQmcQytEdRjfpRgRy
rBgqnVNbnITB5DMJ2rUzDRg1dPdacupQgCVW4J9ucHieTEVIHajlTRCO9zjc1Aq0wV0Gsk6p2N9z
1HqV3r2k147IJHOhV82GhTamwKbAdFx8STB+icSxD8jGFqrutq0boh/C9Zw+EaTtHfSYIJyqWdbl
nPQYG5zEFII3/Ab5WjMdOs+HJsB0aTT4/IJoWntkqZs5BLBKfyVi8CDrDgjwMG6Lwd8UKsX0Urmw
OlX7JwQjNtrWnvoCTzgFRu8ubKpKTl89KV57Kml7r83KE9DcKGTIJjIa+Gqpp+H78F7zykKDJ+Ov
0Q1fwzZcj3MCtaY6i4BjE9HV+FKICMyvuU3BkCxyRWhrg6vFiRntie41IUxx4TPtXPlgtHXPqdHC
EF8la4A9nrvjj8Wz+MpJnoaB3dsuELSWPSWHcggukoSjMQTIEQl5B1F8lb4bENNZXtog3FiJHWF6
HY5k3H8Cgtj5YdxxaEOPXLV/on58AuhXbLTC82CtzZuIBgLO8niU+r655OBIU9yqY0TSa9NWTL4C
RqEFBKrKX4tUwXPCZEfcJ72QKPoq/PSku2iaOILZHOvtEl5pswsHYsQkdTboPvOrJ9uHD9Zgdr1F
+PbuomZxp4H+iZftE6v8KpgBbdwi/YpTrL696jcVyWITmQaLii8Qapnf69O1Dr2dexvYTXkULziV
PyLT35i2+gHJcvE9fF4Ra5Th1utMuc+eMRzHWkPJUXGKB8t4VbVAV8b0z2V6lXjmVptb4WE5nlIb
Inka5d0mQsDoMGwG+tk/84yiBjFKRC69cNZ1MG75vUU2EZyexOHeSPUnPKjaKmL69wxN3kdf7N+R
A+sNL5W0XtDPPLpZR7UJdcVGZwF31I8WiDpQJKGldDktUPDybKLZhZZYQf223nTHxP9hPQ9Zp3FB
6/uCi0dT0LrT0mRctcJ6VXA/jKBXKxLTkUgSh37CQvAYTM7OmHVvIiDimNWJCsDhzuLjMNGcVZ2V
0YfD9ajMG6iyu/KbhdcPEPNV1mkI1V0qOKk5tYlup6+QEOivIWjTxWgWFzvtHwd0CiBUo1vsqpPl
oSMjfOUCnKxdcQg89di8h9F6MD6QUn+4OJcbnRszsZ/d0HkwnXyFP/8cetM2abGgpOOhqXlaAqzT
ctg1lv7atfan5iIJ4X3tMVVtcOPSjInZ/92J/CfdVPsKLGXlnBsWAE9E2bJujTd/PrxKLThNNVoN
ozglpjPRuGv+lHDQ0Qo8px25Y3RIe4Z/FN46pD4yvM4GVUyXw/OedNxUNhPkAupWLtRdGXYTfACb
Mw0s3VQcEVk0S4YU1FRI7SUTS16Ypq1EFn9TABCVo5vtQsTFn5AQ4NgmIglvsZ7YX6EEi8iMsSTU
0gg2A8ldY3lJnIT4hCrdl2rAT6KX66qwPxKjOdQmk1jPjmD94b+NW+sz9PO7OrLXvIRjF15daAjN
1J9yDfpNAvgPyOHV7617v9VwZ/g/U649mrNnDcfOo5a8KzQO9mQSkamX1Fwm2k74XVZr/HG7dm96
0QNEnGBf5MkX4VVc7DB9Hw31kuRYVXILp3EDjVFG/WVM+nMRRw9YKD4oIQjpQubsFmpjl+N7VxLN
J4n4W2oZ2WcEVorlZLrIm7vfTuWwHVgyVxZ85qUemQdU63QTwncImYQjNfkpS4MjKuj7TPZi4era
2xT0J73yDqGXn02WcKAo27YokBj0JqqaFiR09BqltVj+VHb5x7bST7+EnNqZxR281AUSNhYXB3eM
j/nDqY5TTsI1tleHjh5Rs+XRSrMHxJCL3EVDkqN+GXssTKHhv8Qxqli7m7MEe/cYTUBE9RIxPel3
W3j0/VJfttMAY37GXU8BlPwi/yCl+B3p+FVlvlxH3Kc8IS+4Hdw5utHLi3PUyWBrwnZ0+y5Yz0FR
VjxdND8/5KmatpVtre0O0g9bnra2YeiaPF2oKNXOVijMZz31ILHYzW+qtLz7waV5A6aJUzkVHXdx
frbSZwgyqzAtbnXYvoYK7et8C05jZRK5KHFkONwo9PIv2P22dMRffbe90Lm9+o0PJNs3e1YnY23H
5TEV2UMbmm/Z4AgOeiFlbV9upTetQ7B1a5VHD6gX2Id1mjI0jwGdt8NDO2avZRv/4fT72Mu23bv4
Qax8IsKwSl9tUKyl/0Z50O3DkBLFp1F/IriYbHXs94jtE1BM5q7WBG29eCSGyawg64/aiXRu7cJZ
82XI6O1O8GfrksQKlBY9Z3qEOBhq6IyLNIFge84LIPwhfwEMK+0P597F2KlHEflyN0zapeRUvg+y
hCamDA4q6jk0avXGGhsNFB+i+3K0t2OTGQctRctcTVXAJMLloCYJss58gyQ0r9rbmkSOP3pyiQMs
u9dGOIMRZI7t77f//Jmf7WKeS8Y3KzeNErTApcle1doc47Nim4ZyFeTDqxTRmcFPt3FcPFWVN+4L
l4xrXbrvDn1kAwP1wrU6bcf72UwGhWonfDp9RrbkaPM8pXWzVVTodc8epmoakFH7UA7FR9eCgIoc
dp9J6/fCUN7W9X9cFyb9mDIaqugbT00FYxTHJtLX9E3rxhYLE6W90xvfuIF5aKiwM9//tGIBNseh
hQ5VSXhY5EMdCVbtsCyRy4dzZG6ea4g25c713T/wtTG/kFU6sgj7nU/iVnTSBR2r1jNfvOTSIUXA
I3yu5n8umicwlmMQaxu+9558lgIiBmRMgf9mqcb4NOnOfVZeyxgMA8qahzzA4Y6RaV+Xgpame8XD
uKhd+VUPAGBFAMnLTu/ieXTgaRltw6E+Cj3ocUFYPBFePq47vT10Ct0jWW/DohiRrCF047G29rkS
32TicHqDn4JOnChgOqGO3y0Mt2y4syx3YYKHX4OQutaxeh2yhnJoiLE1WtlPH03NuU3abUB7W7c5
KVuBxwY7AmHBVbX2Qv01Gt2zF/yggoqPv7mzkgNnGUny3bT4IeuffQtbipKc0cIAeWyB9XtoC1TC
BcoML+bs7CLLgyGzjSPdeEk8VmuSBznd0mKBBmVvjegoOrovjhIXztiPjp69NJkEFl1jMFAGCIqA
3NhMmttolsLFKDL5EAMO7fpO0DmkSYVOk7Ynxt8pZVaCpbnUqsOkORdy85ItyiB+yzxazMI2unQ+
JgyJWU+r0lcMV6AHY5SbGW/twBlOsyAs5alcJo5jrP1JPRppQaFqVTiLIf0sQNRDvvhK4upWe3m/
I5EPd1GKZ8QU+zZrO6Q7DKaaieYTQdwfHU0+dptCw2xKxywtwn0Qq7mANt9sB/8r3UooqjSXbnqG
Zqk3kbfNoyf/vaLDgnFJo3ZtTxgHMA1iqAxSaHoUI3c+mBcgczQ7O13ztuqitBlBk3UlEa52Tc3P
2MNRPQjdio5fNHVwtcGobTwrIHg8JHON8m4x1El3V2UMgRq74aPpiyN9+XNgw1Xo6NsMKXLknrYm
tVS5jxUWGk5T25B80yXDV/3cMnbHUcoi5pouHpvoDDf16pXC2gq9qzZqLPZTFWPQIIAjNAVIvoDN
IQhIXe7ptycSS0OcDM9Ojg9Ub5+YmvH55xOwOTqyftTEhxTwJk+zk2F8dY61pTa5ThhrX+XRqXWZ
n1Y1TfvSGrRjzV0MAwxYYIvckwPEq+fl5PnM9WfR2sdJ7e2ElTSNiufcmawdnrOYJawYD6KZZ0I1
OO/OyPBtuUlNXZvaC+L11FqE3BZaL8wj88as5UHjmOXYz1mKbcw1yMOQYkmQLhJN+PZLgoZhm8n5
kbymZA3iP+ERttLaXgpByhkX+IS/9qWF7cxO0zpQ9hI0NDz2q2x4rh3ecWXzT5oJBrMhcFjWGMk4
Ur3YHrzSCcO3pCl5DIo7nRYKdxSDbj4Vkp4aKI8gEdY+/7ZRjhurYgk15irLZdazdiRK8BjevuDg
vtC1TFubnci3DIutkJxxDxlmGCr+vepDd0R7n5n+WsXjCziGU6lcBTUBMn+G+RLUDiMi0MTXIZr4
Q9qPyDSugB18lpZDnIskIoAZKo1Dz/RqABa0zZ3yy2wJCsWdcFOzU1f68jkNldzhU1LroCrJmESD
ujKratflxzrnTiaeiOOwSfs+L89ibFluhtzcuybOTsoKm3tOlMbXENgfuvmjhumry6s7r4zXtl3d
psbRD02EsbzxP9Du8dvCdDB0P/qQpVZDyZKZUvE4Wq8uPTNmB/9UHKp1E2okIQuJVKHWl6x3SAqE
5q7TSf4JE8FMh7HXEmUstcZELTKH7XCu3ZoFa2U2jMmKbXsfW6R5O1hxFhFHH0FqOJmRxbDRSm2b
ltFDq6X6ppY3U2gUhvr4rAYAVY1OV3ion1rFRMTp8d0FOTz33gOvM6QTrz44h037ljqMyKwfU0U3
yWmfQzC7olLDizA5DnT41Rahp1Gz7+rCDq9BgSuhIMiqolbpG/S8hXoDHoGm2z8nHZG7ovvqJQ39
MqYFrwLtsaUpUJjEbwdm7tD8sJ6Uz/EwTttsjRbkQ+PoXofuCDksEvsMwq4mSiA0NnQbCOOkgnn0
rw3FmQ9qHM3/Mv/Wrf6zVVCjM6ffGaw92yQvYH2mnzjK5xx1zCWa5GRsuvU97yjmrsJXVJc2GeEk
ERICvkq0eJfpsIVq37pVjRcfCnTJS0DfZL6zFJfekfsoXxoVXhvgzf2lxJoFtXwlB9BZYfcxjsWc
cxxTBVsLTCURTNQcHUi5GeOiOeEso+vvxeVNn8qvuEEL0obxg6l7c4AsrdewsGe8Mo0TDHTdlSSL
KIMB3Bb9uwa6WMTI2DVxUQ1jtmnI/7gufFBXcDSqm0s1O3NiQ5+2AVS7azR/sem+ZZrnHn5/hE/l
j7LpPJSJw7tt5CPggmGXIRCHgG7OeFOSjzQPsmBN1GxZsQ77pfEYd1HMfaC/NGXYrwzTJPzJ2kkH
z5iYvJcgCoHK1PS0QSb369rnIJP1ZInHi3ooqn01NI/KLaetiQFprYApDSCzmR0znYMFQrQOXqWF
I7EotRLvr8EkjhKONdZBZc/JKynWVt10F1XK+5RIWT2f8KuWRn1pPQDcpBdLNn2JAF5rGW9UfXyt
/ZEmP21GHIWffWfAJHUZy8ed8Ww5FTkfzXtZ5WTEDxisC9BltXvNmIitsLAjJ0Y57xOOrBixGilh
rwXQsngO4nQU1vDikNTdsMmyCniYfwFKdg4cziocy9DBlvBitYR+jIEe2itLipzhmyUXGJsrb4ZV
31VdQhvGgcQxMv8U7EtB2nISwJtJokrs4xqPbEut2pxoCS0F/1YZ8se1Fd7D9nloUZqJmnLDJcDX
bUbWZ2v6EoPc1RZ01vjHdbhBpyz9Uw2QNHS3pfbTUP3nY3DsrfKpThBTtNxcZvM4JM3Rq1H44NNc
ozN/MhK4BgQ3/hGKWCzXMkDLeaa19E2X8ANg/sxfCJtz9oDpx0MZD0/GhIUvKDWm7QUXwBVfcAO2
XagR9APRd/BlvOrj9BFCBHNTFyc/MnLkdONVWUwPbOG/hTcUKKwqS7+f1p3ZrjRVnwGPpVtkGftR
+deyYUDs0otIDAIk6OnFLP/jS5bb3/U0nAV4A6rUVeiHRwzJRFk7DrD4tNkkAp9WMldnzFGuThxi
6U4aDJvK2lV2uzcgJnXZ8KCNk3Hu0AKZpc02EO3gUtgU79a3mVjgjGFFaEULRH5K2Ay4bma1zCpE
T7UMjy2zNHpuH6Zo2xP6T1Z7sua1tvVWDRxlTxCllEV3BOkYy4C1vqi3jTD2jiIgKgGQvE6N8j11
Iqx1A3YlU/sO7O4jEclnC1GZu9/c9mRLoVvvl/igErj9DbhampAxAamaFjNBs/DzmQVIEIGLjQ4D
E1uby6zQLCN8YoU9EEX5xOd/737W+CVXAf0C2rQ0/RtPx3fIscoOvodmuG9M97tM2xc5Ng9MIaCQ
xlrARSfo2MNdVvkcB4Qxq3eYo2p4rh0B3kgPPbnosqniyK8zdXZ961hWxqfh92CWcnRi8zQrbwOE
L6kEFpaXezU4R1UfRmvcujxBOeq9jIXbd7RXq4t+ahMnNixr8gUANfc+7vn6O3ebF68M6EbnxbUS
JOSxc7Kmk87i7TKhzgNACbyzPcOTdScjJHW6KDcBhWpVuunanm0uLD5frvnNQFOuw8k7D0jSVrkh
/pAudodZODzAEDoM9vRrKD+XAMIo3LOTAygwyats2462vkY2Z1NdQGzMna3RD8GpactqEzTVPT6w
tW4XPP6JONQcSoO2IpWPgI4V8SyA9ckYL+PvEOIapoV2b83wfx+conDo4lDecggjqUQbeywQoXek
s7EcmnzeByNjTZriY1jWN6uzVgNQB15GtOrx0a4k3fJlTc/PAZi7qBiXL6MRhp5rJafYqe4CWLcL
cyiZWA0MMYYsplmVbiuCydZ9eW0n3YDarDa4JsCrJRRlZbMrclAfHT3hKIe80xLKLcPpHMGvXvph
la/1sj0EMt77gY5QHcWRAYBxDb/mJeKwmA74XVRDCdAGcOAo+gFAfAUM9IjZVEihyPfURvPDaaur
0Ntd5qXjujWod1PCV+gHWdoyT4kU9PtbG1ifpTgGFqsm2Yku47AfD41DIWyIlcr7dsf2g+aXqOQz
E5TtkAfMSpKjxaE0JJOO4te8uvFwDXsk1X2H2sPYl0GabQzaA07m3AYTMxztqXpbVvoBrgxos9p8
aQZ4NxUNUzsDs9IqwlZy50Kk1YNvxffEhzcb6XbbpJ62XmkQ3gqPmFjojhipA9ki6zimG4kFLsYi
YVaDtUJGyXcyoNgp0cU08Iz1NttHBahqZWzctqUqodno5QMSAC09iaH+8mP1lTTMKkgNMqr7tOo6
HpoRK0zxiu7+Kxrs704Vax/SuaWn5VbXBuZlBAgYFad2J/ykJcvAHgMZzTPtahXTY2i7z7E77HTT
2mPKrFZaa56iXpvxsmh0OjZEu8Fre/pBS72udFJk6qZeKk9s7IodVu8/kazf0uRTWDPgICGoPb3D
Emby+RUvE/GPNegDrE7Gk1fUqJG8t7BD2s6k86SBSSDNAVBgkA0nO5MPeK1ocGfySa/VqfOL6y/K
//+nHvyH1AOT3ig5Af/v1IPLd//f3ogA/mvwwf/8pf+V2mz8Q9qGKV0pDNfDP/iX1GbvH65D59UR
YP/5H/Mvuc32P3TDlrauO65hScc1/3fwgdDJRPAs2zMwrf4zBvpvQQf/LvjA+FvsgZA2sDPXtixb
J5nAcf6W2mwop+IIEBT7UQ/SqwKwde/Pcx4KgJ59aTUZ/sRMjmI18H8YGVJSp71c/eWi3Yp0DIr8
r/ELxt+zo+dXAT+HfqXkWhiSCIjyz/8JX1CNriFzNfJ9nnrVprT9B+Vl50mNBjQVjhpkrJ5rmisk
hiycgA54YLc/4wAjNySvHlwYja9//5JM8rnLf77S/df/+O/2fGGEDgfD1V1hepb824UBLGW6pdTz
PUMZcgxTrV3p3WTgz3S/sjbWbxDtdhXkPsKFg09hwwrrbMdBRULr0Nbufdzm6w5p49aybZ+/IGMk
4E2M6HWTNiD5kNvSgpPmFm2wliU4s8Ktd1QUu940/IMWDE///h0ZhGX8/R3ZusvdJrmhpCH+dpEr
aIMDWr98r3uTTjtuMNiRinpdRv7SKsksNv062jbJYO4MKGWERwHCWzpFW57kkAPidM1rbsoXn8PX
+j+8Nm71f3lt3OiWcMAzSne+3/96A4B3JYFWutm+Dfp7sD4rUHrpnn1g3AYMwymnQeWNVvVme117
SG0zW5h9tU+dcFhamBuumQboHFnIf3hd/3JjOgYPIa9KOJ7OBzVf07/cmDFbQWk2QOoFGoA2h8Op
E0BDNQRj08hPGLHRnbXeGvBgvDWD/rnM+oIqjU4TwREGEvPwP9yY9vwx/V83pmvrs7TG9uAUeKac
X/JfXtKI3H0K/EHtrNjoNzaB1fjKsrVuSu3spVH9MDcRIB/fVX0aP+aGM9M+Q2YfTrTJaugAul8O
lxx83KJQTJ/UkAqKyWBPK1N/qXvGRsqvz5OVQjqSZJDaiXh0CP09OYoAoU5sciOuz8ZwjaVt74lW
sEHbmtMqAv44ysFaK3/8LOYBGedibABFcRINOIW6bPa2VbyFbWviE8Gqk8bGztKI7exrbVMU9Xip
85UciUiPK3OtE0uwGtxSrdzfJFJi8BCM19FqQlm36HPm3CPRpf/+EzfRrvzrBTYMfs5zr3u6Kf52
gUkClKSht93O7DvSkLLiYgX+scqh4HMar/dxxcDtlxY/+NipczEdIfrktzjMbxrkqQVTtIS6WAuO
nqq/Z/7MhhHbtBrp6oS4oskR9jlxTf4xZApSVnG0RWDgcX3NFatSvyKIvHzzW0alofSW6YDxveAs
eehNcUuk+eiNodqHzYwLr/ny+/8SLwgOLZI35YEJssLRYUhghNffL2noXQhkK/Z9ASyvc4qj2+T3
fIzdhaQThuytbTwqkY93oX8FmN7d8jYztnoyGY8TRWjS1OGVJgyzl5FYZm6eiRnPyjGLlLou45ys
2zUYmTIgHLSpNiEbwr7M470QU3JuvTI501aH/pevhsEIziZpZZsJE/Hes9yV7pCMwMMNxdisk104
NuLkEMUQnxKjaE+O5NUzH2QEBvUvIwrmLotfRq3pdmxtjJSMaTzmUIUuOGRMjCUXx9VvMOK0lSrh
Lhhm7p36sILDZ8NMTPXBhf5UGns29hj5fgbfTozF0ZAdXZwwak4dGp+4ncaDFoqBzn9JfnJn7cjM
/siVeqJ7Kw+/nxGSrXpZhcjD3L5pN5alv9mhZxyIUaVl3Nv2KW5RlWXaJSjbnDNe6p7YVfde5UZ3
biuPhAVbBHEk0Z2vqeiOaNdwUQAds2p0H5pWGQ/ERvuszMhAnYFzm+kEJ2bq46WS+XjpUSivTBKO
F106nkw3prEVCLquThTvEbeQCFe271Eb5KdmMGB9gCJmeIFqMbEHYIESTM3ILs9RNVtLJcy5rxlT
NfOlGXVMRX14AVzjb5BphcjnDZZZOdzHuIEPHJWjKxA3gmiUIJa8Iwcoh4uzR8Q33YocZRgBCzgt
4mhfjd3HUFfjrQPneVNt9oz77Igdwtph7bDuhV5pHC0E9QbfWUJ/hKLJRTYK7zpSiRNA5x3sdNp3
Acz03y+oLaO9J8lB//128nL5z/+Q2LyPlrnL+vdnYcyRhxVq2JIkP51+/7CFS34FoFmsvQwxKxxK
7M5BE9zV85c0m2MPZ6rp77djxWKKc5eOSe1sf3/EOB3UHOb8xoKFg3U+3JpmEjDyDkkxRwW9ZIHR
UNjyRY/tA9626aLPfyKUerdLZYvxETBXYzm33y+tyQUdxfjn97uslhMqaSBQFI6HsUFhpaIwffj9
Mij/TU4gP+Zj1qJhuo32IKaz7bYMytMsO0xQC25eyjTBHrz2IUACxwY7nRDTwbOwvGcjgouW9U3/
YCEONorgucwzd8ehZiSwJWa+6zRAZzGTLnSv0eAxJh1NHLPA71uVb5JhRgTmKkqip3bkJtYV5vzU
fqaJ7OEnyNy9IRDxQeZwVxXS3xTi/63maOqa7zKz1I0ON4H3z51DCCXicKhU9c7BcJyj394h+YQp
SRRvTDjJkcheHHqxt9aYFJO0nIJNtKt107f2OsrsE6kgkM7cut4myGggqiPrHWVNpEjVj9s0S3AJ
9jQsccYbKOyjH4h02cbDCMrKhacn7VknagBXS2M7FYw6QytfZfXg34Vp9t5aXbgRLL67DHdAXncS
AwZaFSDj4ABVttWZNi85iD/FLapblq7q5oQ5UbH9o48Xhay/ef5vh/6BBNB8xWCMlqEMsJxFzMrn
qwm+WNtPeb2Yk9MAMuA5iOIXEITtTcfwGVdl8M/1CYG89ThyL9fNq9S18o6d6pJZEyalyKPFLocH
1+mjLXzVgXPIdkr5KaU7EjVrgJ/UD++iEdNGRM2lM3vaUD2LhCPl3JEmPxlYGH0wAoukrHBMhUvU
jflbkE4PDrPCUxQ0RCciFGRMAESDKcgaEp52QCwdGpxtvZD8GT6/mwwIsm4D90b/GhIu5PN1RVAR
WHF3R7uTqHSD5gul8Db3Z6iA9B0KDWvcTJmcU84IKtHCHBGUZnzqBItQr3brkqYdLZCuOMbKivlT
bXgaQDuDMOxPyEEsI58ueCmPeRFrL9O0Q0coyA2DOigjVB9WVF6mORKeA1m6dZlbboQWHqZ+3ISJ
eomgVUJM8x91K1kGiW4/JOChaYPqEDsM7TnoAgkxrkAgq1yUosF0k9Vdbcd0LRrgym45lPzzcML0
VrKxqukoGezuwxG49dAb6VWHMHnwUjpAcbykcUzGSpXZh1JmVOBzkwWCqHcK5zog0zZDa9cHJxD2
YWoUaEngMsUfXRbJSme2ubO68lylyO907zvsLUUSovVKUWPvgfd+R3EBKkknEE0jncLoSGayx6le
584MD0kxj9CqGe6hYNG2cgXbsWwrRnuJu9XnOXg9B16q3BEfpJ2Xb5EbPpPHYoMSrnH4iZJ8+JRJ
uWNY1l50QX3ofHjoNfKfhlktrqFkr1fOpVJrt0RiDrsbE1ST7XBe3QzY6FsNsn0JvqbyiBRuXVKI
3ZgkCun69f73xWtt0NyVnXcu6JEfdCJ3FvZYIKya591ehlsB+swm9B6VqmqWAfxAVouUkWoZY2AU
v1UhspE2gbzFOxu1Gr56HDZAlSMwTeEAro7M201BjVqRK7DzrOqa1qreDc2mabRyX6hS7dTwXdto
s/oCEMfk1z/lJCGrBmzgaDqWdG33RlwR7hUU9S4tLOvAppavgSuR3200yJoDeo9hAn+yaVgKO394
MUF6L8ORt5BEWcZEqdD2ZszdNP8dre/nyzw3qi130J4+JVTpKWYshthrbaEhCPrEXg8BRDLWFQ92
p3PK8grlWqmdGGWlq4lAgFXXuGtuE3PVtssodr5TEU23sF2bEQA0s/Vg18Z4FsQoD11JhzyMZLwF
3oidEqpR46n0setXnVbJNREN1bEHQwLF8rHuDPwxjOOGrngBSVXCw/QezY48RGbPWOIqZtIooaHf
wlqSjoyfulH/qW2kpHCt4vuaQFsaa9aHUhqiDCMrN4aGHCXUVI+gUSErI+b6MbV5dFvmoCsocBen
calNrSzeaeGAr27+tuvUcGJn4RLjmPkv9s5kuXFly7K/knbneObogcGbsG/VUJQU0gQmKRToewcc
wNfnAu+rjLo3q15azWtCIykFQyQBx/Fz9l47klyjejQtT12OeFjz132tkNgVkTpWjg3OdnSCM2Wq
sSJ9Of+hRwHGkKT/Nt12T+/hjAoOl6+FNrHJC+dITKR99NsOi39vHAgL5AThmVgp5+gZRKTWk5mu
E+hvtCXnn1S3f9VVR5qp1gI0abTMilidmi4E1wKCc4ncXUF8GkO8I2yTGEXxUAt++jh2yW2vxCa2
83fmwNqxD+OQGSj3bjdu1EcrJRA52iEqNLwflnb0E0wgRk+TfP69Nk4PA83o7TD5v1xpoNsRSKFh
F9JFdYw/bwqQsIu6rwPCieHzuWy/sLkukpUtyuwekOiboLO80cSdzpbu0aofhsxxHjSUv6oMqgvB
RvaupoPDFGisLrfnMN80hMj33ratTI1SWkMWMUZIk9OIEHDJ2H9+RGOVoQp0pMXtYbizi1BuOIyR
VUE0Rg5hz5KZxnzEnGg+jilhBWnWMNadALE2dFv2tUn00ODow51Q8kRgcP1EUx7BnXlxdUR65TgT
1+j20sbX65Pnp8+MUFzGxzijLEUkt6jCjQgj/YKbX1wiR8dizB8YSFqypQJ/GhtkTOhMQIxuPn0Q
WRmVu2O7UZ481l+sJyT62Jp2rzP6OYyTEAc1lRPTzvmxWyEUdq2qXnmls0jYIB210UM8kmfMimii
HSwtvJid12yh7nlHsqWJKaGw69QwHW43Zcaw/X97HI2Mcz24kGtsTay83eh8x3o7rh19R6cYx0tt
P2ZV1x9cTqIjdTn6DNB4IAb8Ff8iOeKqaLZDW98ZwQQfJbZ/aAKibeZiaaRu2A+FgwsyRu3VhfnJ
6LIfTel8QncIj1rW7ISfOLxafOpLyNLTGD4KlTC6je+ahu2INK5UeLtE7+4G6Dl4w9DdZTl2HGVm
J8lVwLOVhqJteK8x6iwJf38luxr/pGAOlcRXh5nJogG+RI3WA4OcHXIApHP/y56sjxk1p7z+mcyb
btlPb7nAY+AUSLtDxjgMh3qZlNsCTuoi8kKOUszBOvjPxJKPFCev0XyFIXNpO5abVhj1qqp3hp5A
+9wbTfSQFk6wxfOJeBy1oj6nXwcKBQ/NzBMGvb1yW4Ce/UG04qPsLtT5aOJrwj2mgapGb1x9FpUY
S7sfdni4UtCZmr7LHM6pGlFdLMpmSTrQN1oVZJt2+jGkE+oq18OV60hgEIshoEL3QvJcaLURtwzB
m57SwZ2Xy9tNbmOxjtDuJ/43OGLAwF27rU1nr3sSeb9lPzrkQCxkg0QZP8JCKyrisTDvq97LF6nJ
5LdKjF3iaBcNcxWm595dD+g7cEtQxM/tnZwpY+qR4eIDrXDQq9YtbHtnnICRN0yuS2QSiNcjrKVs
h8pc/xXwUVcqKFaTxnVb0ykEZFp/pG9mUuUPSGdBqBGrsZk7yAU0258sHPcsQ8xjTBiVqPFtTAtu
vTPz8peyUYEECcNjffDtl3AO7qztfRlLnw6ooyN+Rich8Ng9gwr40UARJGmLLbDlB+T9YbQ7GXV7
bJlRPqYANBeiaN7joqxe+UrOyABemhpYYdzUH5haE2xZ9bRtFXMmxsjBEnwq6n7WEDbt6dFygdF7
mUnDzDWjOy3zifswEEykmbtppfbSs/yABfCOTOC8dVVx+fICkHaGjhQuaIJoJzOEgJO4+NNdV8Xl
tnWr6pGMPrCkwyInom5hOa7Lptwxtj3WvqoM8lOfVfCvu2ehS3ESDJtXHMJEsRU1H6KBJHUGslTA
31Z21qB11ES/9235XtA4WiivPZTGMOc7wTqgmXlvZrr7ENGgLjTngflib43ioxKqJhPKtY7EcI47
JOyoG2OxTXvvUUzOeQrIAk1t3d6ShQa+vgeum6oe+8tV0VTeacwkV3Sp6/uyjp9c9F7w470T3xri
CWSUx0D4LiIBWspEUazcbnKOVsrZv3eHtN7ovTvrE7huhJrx7M9OKwoFPIyhgsLIX59ZyaPnMKwu
E5ICqvHF9SHG4IlCUjt2NY1qIH1TnBQr4I+PugaTuRhCqFbMFnHiIMvACd5io1mi9/QWZljf92V7
l2rgVqIZiZQSSLSIRRCwLap3qq0NaAcwaOhNKABoqPcnkApg+g56V3LdzN0SFt307NledQB9AHr3
drfVSR1ZtIEJC65697osWAziWgKM0lJlgSpoiQGp8sw4RBV7ysolQKr+xJz7mdCgwNAxCy16w/YO
t8cF9qQhiqO9E1floTIAdaFSAdY6P7zdgAbAjvR//fGNnvj7t5U7A4ZV9OQZxVbH5Fn3zpubIiXD
rm84a0ezNjmYn12P4nTXzL9AZ+owlYRG1yjbG7yRKxm5NWx4btAc6pvxZ8QenIiggWLtFGRdvM80
Jq/OfVcxreni/rEIqlPqJ96hyBE1ZFX+MeYD6gezBezaddphMu5bAKzsNDVvjawTz64TKfQFyXQJ
6hx4EPDJja7CR3fbtEH+FCNybIRnbrFDF3+C4wbGvkPTGEe41CtzW/nKfeoaxip+772KIS+vfjCW
18klySfEpNurvVY6KeBgb7yLyIZb2S66pBT6LcJwnY8mOwQiEruQOT5fXEcnYyz2kxWAn54k+H1t
0PLDnINFc9V6Gli4qio9+OX0ky+bMXqv2XtLFTiLCRAljoa8UeycdyqazG3mO4Qc28sknrgaN23J
DnC0Vn3p0dbN6Kx06NXu7aQ9e2VZHOuu2PocyStNkALXQ/uEjBWhDG/XBikQP5w8b46AelguY6Il
WuZlpzQr7ky91F4q31MbCHDePpNh/+jPmFLGD/JrSEmJneS2n6T15LpRueUUKPD/RcULkRjHoki0
jy6ge2d5en83kNtEAiVBm2wC1hXF+OzPfmbXtSzdwXrrw+gRr4D7naNp68FgG6wx9xmU7hMxB6QD
i3FXW63zmRemx9bL5nsVNNKzLrr4AwOdHrvVkg21uyrBj+4NTZkrNydtrAuwf02AYleEfplcWyAW
+DQmy0olW4GWhRZHC5yMoD4Cq527EAc8/cBSXwEX0E5ug/ACZrkFsyL7ZQJWZUPp7AnCSNAYFfep
3utXmm2HkIbC7NYejzY7uNEso6cGJTES1Wrp1ozjuly6d5IZL/L4Sds1wDXX1ohwhD0CUjh2wSG4
kGXi9SXqarl0wNyuOipzspbOY2K756QhslRozlfjtePefi8GKe86PP4DTvXYFsaxgkXLLFC39ioh
G7pB0XtWDXQm9DQnPSMw2RUDTgSr3LNmnns96R6N3EHbRElsgSIp6fg+JAIRtRFxkdIHD05rd+la
LsZtKLwVQcw/2zpHYByAntForhLDEhUbRzDAbZpokzQh/qwhbs8kT6hVomC1aZMgKmNsdl03vkUR
WopBNfrdrS3l2+aWsZFz0cUHqstqU+DP3PbS+wFWulpFWHIPWQw2YUTP1xkGx9jQMPUMp5d4rIud
Maonvq1x7xQoReIU8lKB5HkBmRG1hosvFyEhyXgcYCwRkJMSIo9TusNtye9HZvPqS/hMSJ8X9UgQ
eJ/JE21O+zTob26XE+TeNo/RhOS0cEJ51jA55haXtEa1w9Ye30af5KrCF6cwlWubj/cwxsUPNMTq
2DvOMQEDhc9VvYYoih6Q65MNSYqvqYBQiYGRTTo6KOqJVk0NsgmmsL2faG2HLhMbSxGwOEEhO8q4
u5CYSCfd/ollBc07qE0VahTbiTWuW7OYd+qSzqTmUR/n606Z7hZJaLgalPwSaoyOk2ZjBOiHctfv
SuyL2xwo6Tmq4bJnIZ00bSK52rO35tjMvrMKXNbcOQCd4qwCCQrND4td46piDxIIIgjMmd2Y8nGg
eb+Lc899ayBJL2AAyfvRmGVkffoUEsBBSF1lHFOpr5zaEuthxIqKgbg8B9pS99lF+obhwCuON9HI
xjOioae6Tmynlu0/reLqldWeKlwkm8lMinc57UcCvDvTihF1M2umSCKeVsB0uo9DKiGXydND1LIc
mo3UTkmj8aJG+KBsmgHQLM+eRUhw13bpRmcTsg6ZSiydic+PwtY5RqXXHbvSf1aDj0V2hrHqTWE+
uxZeWBsgll5JG21j5/dMVBLjCKryuzczZ1NliXYoukuMYQ7L7Gwv5QrrFlOxjVCu0sm29G3VTBhF
umhcRsznR6hDj3rimFvSMkBRC9HfOeBIKvSzQSKt0xRW7t4fyhdLT6KT3SJ0HEmuWGcVLKsxb0MO
Qi199HiJVeyBYDbMJNiKiKzOOZcC2wb7/2MrI1hu/ugcS2rGWxw2Kky5ZYdbn21NdAfYXtsC8MU5
jpwXkVsdGDbzhVEFsIgCWdxmmEsLvWHgC6yO/hJxdCvDq2B+jYokF7CBM8QaLTphzTRO8Kr1XHoP
VmxMh8pK+60Vj6gx4+pkzjcxiVZjE3bHQFERVuD5Fh1jqUPsMGyuYv1K8oLcBsmsRquPdFJzZGaF
vmyV9osgcyJ1uqC6mpbX32t4gWzvTdijfW2JirxONP0JZH2LRS/PbqY3J9Jud67SCc6YkuDAJzLR
p4uvcqzsO3gdzPM8CX+Yxtkxx4B4jELsGQWZ9Mtar4vjgIuIPeVw1hJKvkjgzMxspxtWRhh/4yfI
gBDb1sERmbf35QvYQyYHmLmXDq48/DVc2Gm3GtxtsnA6xCmhHwEtC5JlWDD4A4dD0TIVQK2nb4Y+
pOlHOKOF+zfs9wl9oQafd7OruhaPfA+KpERLsbBjri+TEYRIUWWl7iLb0zdJxiC+L+SzYcZqV6jZ
9K8KRkxZYaozsSeTz5JMAs59UzftvZxvbstOxhmMDiXducM9Q0tq9Rpw/p07j6mtQW/P9nBvhDbg
9IQVPoFAzPxMT+/JAsowCGvfacmmu5DK2alMZzbq9yvk5TwXFGfsUO3JSrKtRxl7bJzBXldTmu2j
JGenEEVMWV12oL75XDSg/qUlxFqzgoQrd+iclSROTOXinA7ygKAxP/oqjfY1XuAd6x6SXF8H6s7a
vM3K6SNySWcWpIE+EVt0LmQj3gKTJK1IOYgjJ/2BuOZumWOnQoOCJ7qN62JrNSD+KpG9K92IVqny
wZ/YxTw1x9qPTYd6/+AKM7xi/6ZhN4zH0EbgGSVut0Dk8zVGVrMdA1gxWmQcI+ZGb4Mgu8IB4dhQ
kkIiCYMzuWjI6ezZckR3GxYE6vZS/0wxv09xzvSAIrRAO09tq6HNGw06O9veNOwFVGn/mhT+1o/k
UlG7Yt+in9DnxoGQFSKiRXlPi36donn/GHrxbYfdF8ahchf47XitaE/TWrjGlRnvlKS5dDsebkcG
6TRbi5JjXcmsXBl5Huyz0OE8D2OO+DZ9tpo5eYB2xrYtrOaxYGc6RjgehQl8qKZVxhzqnYAKaLtc
NxYM45tTmOhXBuAQ4kioxmJERhydLbZ9jDth9reXPs2tPWgzVNMDuXF9Uw4vhW9/axjssJ9kAlyZ
NJ6njqq1mIxpe1uEzZKpEuipaUsuz5dClkI4RCsQadYwPgomm00C0x4dtH2eWvcF2KW8FsK3zsBK
X9L60WH+/+TArbj6DUaEqIj1bZQQizv6ojlYqoJPj3iDy9d8YyJr+vPeNPr/ehiNFjKrOAbMYEOt
k3Hi703Ld0lF67L6cLspCvWqN2m2GpBgWD6AZJBZTO4Jhflfd1PG2ns1nmk2l4fbjT1vzfwZhXy7
J7qYqwcq92DFKZ+gTiWI1LNpJtMugWmJ9ni+X8QOcubGhL1kaBn5VkF+gO7+rxvfwxi8wIeuy1pA
OOh+poS5rpNp9uqoGfcrZ1zw7Z6elg5ruPOauDZZMD1Ns8Ofd4f5bhwa/KEuq1FEsuWKuXJ10Llo
Hab55vbw943tRkTGpcxqYzstD7cXuL3gny/1X881lr+aMEztcEM10zJLs2BtD+rl9mvp7bnbC6Sw
irLF7U/42wumFeIs3KgvNT3SQ+kovggtierDn4/nJ8MI45pClLEqepIPPGwry7Znk8/srjzc7v1+
GEQahSoe+L89f/v4//bc74e//73JmAcTyH+9chZiqmc+2FHa8wVGv7/F22NNIwwRC3J44OAXDC5j
6xBYjXXIVAR5Rto5ggw/3Srl+bQOn26/oFmfvtFW+8EdKhwjOsT/2+u6U8ERcbsblCAdbz+53dMj
r12LRH79fur2vDf/2u0e9LF2S8r9/vfL3Z7/8zXLgcYfkGMMtgaLMB08eYDN8q97t4e3H3QxO/As
hYkaV08+w8+9rCI6uL2TAX/hjCKmtT1QFy0Mci73t685uh1uv7/WLN3080l1O5OGuKsPt5t+vmc5
I5iWKY7WWqiGQ10Vw8GgPU9Tj4e/b27P5dHEzhCbQwKRF210lpdQF3kjYcJJcrsBeBmuQyiTyEWg
dPlJj9QJvUBmM0BG59IsZl1ThL0zbeA6YF8cY9p9vhjXXu6SSmGj2PKuuNmaBePmbZLPSMbe2eR1
DZQyetaL4mKmtGDVsB4Z5YO6CHG+hzqyg3FLgWYcPbBPMQlUy5EdHskW/XMWG/e5kXgbY0x/ej77
HQbhz07Jf5jLebLIOa0V5as3muQetphTgyjctqZ5ho3CVqlGqBfWqI/s4cWo7XtpJOEptMJNNM3N
5jg4BakTHVz+wIVaECz9SS+OWTmDUdBH+7QK+GZ4QVQE+A9xLEkidfOxnsNGiIbJshxRS+rMzLJz
YJEkaHZ4NpgNdxL4kJPcC9c/WmMbLOnW9bORIOnGFSziVytrHuiYbbvgWRehvopG76uyscoS6l1K
f9+G6RerNXQ9xfsJ422ieei16vGLiGnsdjlfN4NZD/jBIqzsZ0O5H5rYijYHOOrKL08yZxl9Fyit
zrwgaFMIeyMTnMhgs8BlPAbTHQHZWMZdai20QKw7YduAneP3OgbKproM7IEB1BOxRcLkps/ZWwbB
A4kPxIuMlPIFKbduBeTHx0MAmIBpDg0ZzzM2igaqJUElokeZ2LrpQJQy7ynDxqmbfHItO7EDALK9
FnbJPFeINlWUMT/39bfS2Ro+2ywzp8SvGhzlPTRVeVeU0CRKmAyW35HpS12zkuayZ0+btfiuKL8Y
BGLZs0x9GyC2WQx13TGxoitpGPHZb8ynUQIeAx3YQQ5ML7Sozrz3FtgE4XeIqZKNG/PpNSSxJvYE
bNkpXjg7f+lyJSf6pAQ+4OmXUBzISIG1bOyCyWKGYUYzL7NeO534ZAPRcsoa5L1xbBO/iHkIcBiS
xE0gq9dRmrD3yvgzrojTRBO9mn2W68mGGmHm+mV0bXJ7gpWtDlUKoqSRfMZdgxcrIGKeIUoebJvB
2mFBJgQN5c5GaNgjZSSHZyMDxDho2rimSja2RURGRVOX/S4JB39pRdK6DphVcyWK4wRcfOHluX2d
Cr19ZKq+meZtw+2pENZS0yn9IgpI2/ZA8k9bT28A+uxzPkl37yZkuSQW7YIpNNx9aA/uVetgKZpB
IDbMFRF02sF1QF2899kkLsq64AQ1Y2hKjq0j97GMVcA7aK2qeLScYnqKcCCVDZZrbQyoeASHjY/G
D10LeiVCtBw6E21/HYYxwXGZPHOh6K+3GzkchqEVT0l5ikn7ekpq8ycMKJ89VgAFyoL+kwiQocn0
ncVA8A3INQ+xqZHkA0m6gheW5BmEK3eaTxMtvoSRe4gs81QymPV6uz/Wk82MQAKFyt2LKU33Mujx
Zsym/kF0xlNdkFYucp8fjfSqR7MgEQfupBI6XF49NVk1GsQ2pT6sdHCW5GQ1EMla805nZwfjTR4R
fn9Q7xA1RxuRvh8MONjD6uQmLzkOZap/1ayDduAoUFeEHnileqUWBNtQOhG3PGXiXDuedYbQZZ0L
A7nigK5hA+fP4UxOQBdWTkbb313GYaSDm7Me675nugS0dk27CjKk9moOvXM2pXca0F3tpqmOV3ke
DSucEtWqiQE/IMaLgL7J7zEznlBWRE+S9nwUyPzZUceR2LUnG+5yZKevuT6qU+CP1TnR9MtNdVM3
dCXjUhzCqdn1Dv/9v1cW67Nj4C/CbRCVtmvauDl0Rxh/t1pMvZH4sQsJJ9W9dKd6ht4yD+BSRGTY
IVp8AhDSrJpp3NizuGNwZPw//AnGf3N7eJ7Hgip0WxcMAs2/ydl9wn+6BEH/Lifn0Qs6bF0hK4Cm
onjFhewtM6jPEQRUG7/sozuIuVADcn2pkW68bGsT5imNw+MsNhW9nt/3XniVDJf3bFfF3awCvXWj
/v0HZ8yC6799cJ4rBO4JdPgWqve/Kt5xM4CjLwc+OB+0UGbr3j7sgzvdhFeJeMHa2r1XroZe3/fO
GG3ZNqVvcCV0rKDA7U5Ba/kfw7rSvejTMcRLSTOH5o/9jUDFtli/KIHpxjy0OMkXeRxPh//h7/9v
5gY+dd/AReD5Dm/jJjj/i2I/wTOjOyVLHeZ9DRDrKpYQg0O7Ycg2wrCFD7JE8kSWWub+6J2Y5cE6
Jzi1iT8srTXa/pPyPu00gTLqeD/8uQNSJ9UbZ95DAjthO1Ql2Jo8smEDA3KRWbe8vYn/bwG7jtX3
P//4oMorVnErm/hL/tXN5czH47+xgNGFjf5j9ZGW8uP/8A//ZQPznX9gcfJtTn0LGwlukj/+Q323
8p9/aLqw/nE7NvD9zP4nwUlZzC/6zz8s/x8CC5jPj4UhmLPiBWlhncw/sv8BdVSYLg4FJlDC1P/4
f7GBueZf/U6W57uW6Tom2DXdxqtm/s2Bg2uoaqGfGSdzYczb39sNWXQm6TvmxNzINah82CJr89a3
Tw3K79+Pb09KgYii1wrnz00ZHeoCviENlBzfdjn5bLiyhhEtxzywZKtD2ZIhekkX7rw1atJ42AyR
dt/NE7/bDbspke9is2eXASc88wqmLy3jhNsu5PbYNoIjdCgaqWEeIigE97XML0VvECwU5S9Z6cHC
Ni+Y28SuYMJV6RNpcGiORt3eE1FCGTOAR54adt/VcxtO11yo7qRUvtcUmbspbCU2M9UmiTxU/iE6
/NDyHlWcHK0g6oBrmOUircojUC7yPPn21kNg7aQObiMcEcSVedzTv6i/zJLtgOG4D5Xp/Ki99AKU
/nEU8hU5s7sy7BoCVEZWAAbWpZvr7VZDkrRw7OBUw7FZIrX75ZAx3OQISoE684QHYrOSZ58wYy9X
Z+ZtGvMB+7XOx3s7LR51M363ubKicc5pB7mrwggykIYXR2g4g7t3pvwzvNtQ0AUUsj5C8uYXlFH7
imSZpjDZgENB/uCcSp3STVu0oT9u8rgCE2bTxaZ+s+hbXoDS68vgxmPGjZdgaZDFe8WFdDG4YQ7L
ieuwqU803Jq3CspUMNZPet08eK37jG74pfWoMEOVkHjlnH22csQIQlSoHw0Ub1rbABYHtzdUSBEb
iumw/lnPKa0wVH56dLXLhqEe9JvMKfYwRr6ADn15Jub2vJOQ2egcFYSuMu1t7UMXxpShgBdFPKz8
gBmV65CjaMEe1yMaXIUdrEur/sW0wwe/OUFamtn24aOP/S2T+red8W1l1TXvSYCXxaiDw7J/5SFO
GNBIiQxpkbuEpDoKtt3Em9agRTJv5rN0Ow68JnqPFUF8rluOm8aQJpRTKMWZCyvJ/wSukq0a1dwX
xQ+FeX5Blx1nDccDE93yCYaXwUfF5h+wrgU/pw9OJni7+XiqRLkrhfcY6qiUMtHSGpyyh5jgGaXR
PKZyy52D5jr3BgEXSxjnqPBjbatK6sI2HX9ivbhDIEPghEzuOw8wjExRgXc2/1LPHxuiL1Afpi8N
EESzwJLTgYvo2GKHMQNzjPSoKCrjpyXFg0ZIudQB3KT6tKy8ZGebBlsj7IYcEPrGq6pnWzk/O/p2
RBcyaO/R00dN9uQJBOpc5/b+NNybHk2AEjDnii75AY3osq5Bnnat9YApBvlbRp4sao48TF9rWGDE
9O4ak322GM2tzq6q8eRVpWCRZxwVCal08g1wFIWTvWCrJ6VimTvEE2Skji4lsurmSfUeX7I70+HE
Wo028UWkyiLc0dilh49yMI9Us0ca00jb7gVJRQDVQKZk1fiL/+Atj60HjbQi4pPiT7bBe2pVSuPm
KXCST+6TpUHnnQAXpAwY3dN9hVp6YwbJKa5DuMmrvtuqngFyOb+f1g75ogz2ymTKDChUEVfZxP3l
I+K/tEgIWCKeL6x/JVLbhf5d4TdX+ugXP6xSMtM4p/vEfOiic9a4tOWy9tEx4xdFAJTW4pqoZbdX
mmIoV6oHg6IIL37GVYLDK3nvTSQheev8apm5IIdIGXdqw9HJxJOfcDAbNpAfV6pvYUPZHXdD6N23
WfwdwIonSENdpNkAESnkVS9hgVijka58Ek/WEdxkeFTzeYXNN+q/WrO8iKp/HwBNgN4nsNFAjC9R
UvHOVzBoHsB8MipXGKi6/EMDyKSjG+gN67mkk4ulAVpcjequIFs1E5eAi4Dbj7/wfV2VApUTJ7+G
sDjSwN5oRiURO3I1kZLwaeIp3dhfuVk3Y8TTBWaLtVHeaXXs8AYpebviWfDy+LuTtQj0DFWd2GUE
JjdBt62npf/FXOmX0QFj8eyvabSG9RB5vEjMnt4DyYDUNV9OExoROTGA7cEwZMUuTSzigMS3Gxik
QEEIiCarg5zpngIDuP2gji4hV8s+nx6YHh0H0SD362v+pmopcqB5RvaBfAbj9kUEKXg+eUKLP6T5
g5UHJZ+ZxnWwstcAaA8xtFVD6tssKx6zPvsOE/M8OW0DZWz48MxBgGIqHwjSWcIlpS8x1RtTQzeh
R9E3IpJ1r9AFBXNrKYEfpkgMMrV3p028Rdr6u5qJIJ7dfoXyvVtSr9x5RfDVM0xF9QqNopg+pRG+
DAM7V29cln1CJk5Xm7vYodGOhfFHEcg5LBrChuaN+6E2y6Xr9nv6R6cBcP8YUU6ArrRdFvlCC8go
VTAFp4uedyixE8bkQQ1jcuB1U+ssCsT9iaQTmzi7Sumb2nZfh6EBc87R7huVvm29wCREa9ww9n4L
FVTrsDU/c7N57DG/hnFC2tmPAl2QOw7f/iDXWu6eM2U+V7r9VGBfRDjRvSVuIGeA/aGdSKztHPqQ
WnupQ3TKLA17sCp666FZHspHszQu1hQdPR9kF7A506Ap4jeYIeaptcEvecXVJyO1rdIPSxnY3eLk
pZo4EAXq/8phMszwd+XaFesdMiStdOstQ6MU6LSAx2Zz3CAZAsJF2xGoNLLhrP5hq7xegFMhPVdw
5BbBGJwoKSAdC65uHCFwuLZhke2cah6KWocepyXkpenZH/Jjg9GDb/wt1jFXJJPzk+H8FtkxKlWl
ffoWhPDKRr8U0e9OzbPM2Fm3dfYOl0JsyyrBDMJMLAVjI0SKJJV2CSMWAthi21h1gHgXAFqvTsUp
TjzHh2nhVR5Zcpqm/oa0ClSrfjZTnOZJBUa2yLJThRoTZge5KMJ8LntOVyR2Ly4b1sp7jntGYaYb
vKa0TNd21LwZHqNPpyQyuEwuTh58FwWZkRpI0IFwCPAaxI54xASDUYxFzHrDjMvMh0+zqsBYhuKu
Mj/pDS4slV1hUgHVesvZ4prUAjpRYE3Giphb7dWziCTIcvGqaYTDmD1HQiBCOPL8E1F6r2zNHIof
UDg94C1WzIOFQ2TRdQphgpND8eufdA9Isf9g+uJd2d7PNio5fVp1SltoAkQenMeIUU5ZPgc+TW5c
SQ8oS0mKYyLnmREuBAnnVmCf1OaJM9TaeyPadWTO4cmkPkrDt8xMPzEuf9TpdBcBX6HXjCNYnN3R
8XEnwANo9YVEMdBMJQciQmmssMPLWPiSg6x+mjzzHbHXsbRtH75X9tThPUF0bC7aISiJnNzkiXpQ
Zfhqk+i3LtLoaNcm6y62OZa/lVZYV40w7oXm4FL0k3ZVxMMPOyEvKJfVQ0BhzVtBMzw6jQR9xUUo
Cu8Ju0ELkm99A+dY+rPQdQnl7xDmLhctb/xKnAJvFG3kxi3mgLgJT4N9pCKnBQ3X1i4383leq4Bm
nCuxJEBgDKL4LPwQ3Gtkm0u3fyxNBARJywJHxNkF8R//t0SDLexigoIVfIRWdHUgo9HMR81hj6iM
LBKxMSeHG6f+orN/SbSZ3JJFH4OnfmDZ+DnShjImZ0Wl/Yk7D8204LNCSHnpNAicWZcfGp/kL0sm
Oz3osIrm29FWJ70JjpBCAjIvmvcuRD+p6BIgJU5Lou6TBEil+8NI8iPiil8RpCtk90zDDW9FW2Qn
Bwp6jFyPOtLMpdeAzZLEy4hCnXWR3vvocJlsOJ8yc5C/uugSiCExgMVyHS874ZF+3bTwgPM9SQ3G
dhQ1l/+OAA/vkw5JRN3rbVlwkcbRuHeZqQiL+h+/0QLj/xcLzsUEKOoHj6oyloh7l4Uk0r4kkI5I
7ZTwqfpRMR1fmjBtdtieKZmfB6u4jmHI5X8ZkGJFPi4ARyb7kB2FxvGSWEcKgk3T2TYz+WEfeySh
lbSupsi9V6iJDNiRq7Fu97LGoitbIG1evumN7sTc+sloVAQOq9x1E6An4X9Z4XhpzczeNV39MCr9
RVTeW1AlJ41oek5dTjCP5p9DWk2GYGmasEUS5LTvY84p2Eo/ITA8phomqqGjHgBZHM2g69p/gdsR
brDMJWszhhwrXOseutwSTdULKZxrbC7bmvgvIlmgPrsY0YJrouAwOdlc1VrdQjl4XetYYTOJzx2e
+01sDt3SLIedObJG+T7QueCNAG6574jSRi4H0fWqCUdfFa6Ui3b0gv9k7zy240a6rPtEqAUE/DS9
oRdJkZxgSZQE7z2evndE1l9Zpb++7tXzHiiF9EnYiHvP2Qft8o050mEIcvfFtKJXLxjW5ejeSehm
WPXrrsx+9kLfQze6KcRXSww/4yj4ES7jm+/a33uURaHFeNv3Tsy/H6zK/VWn1WPgkYnpxtSacF+g
xqCQ6pf22rA/E1EcDWO6aeL7yeB6GQbl3ivRXUERJ3zrgPHD4ygmQ4Iw7FLGfKPKLKtnZPunLnFs
cs6Z1Pp63awXgHB5TddlwSbFjC96j5p7K4UqR7IH+c5adNPF6ZNYTPShc/Qz8axdHz7Dllqjbv6k
LZCfJit2DwUEwEj2D9VNqsoMajHpArIMHCPeqrsACfdRxb4+LbIBVaCIDoMZQarstyvtsR/eR3E9
HrtiqIlXqn6o92UwsVaY48KN3wlKGOpBlbtaBIjTbYfEgetjUyV6emQTcrKhry6/iSRXvmEwtJlQ
wWyiyNd8C+Rj6mbkSOuboiW7yUlKdCUjiQ1kVmTrWfaINakfCCkn8816+DHgINv6KlfYsZJ8h/Px
yyBlA07q3Y+Y5XbLpRiDZ/toj2CkZF89g/uFnDamif7XX4uqHsmSDdyBflt+UjnVaonyKV+mFlXG
rI20BP4CshrVwlYiB00typtSCwvMjfvagLZfZCP9PfVnZa1mLZC2+DMvi+rd7uzFaPRlz/2yuGTD
1imc+KC+b2rbaR20clj3dZnESa25y1qKUW6Xdjaj8GGFqLUC37ratJ1B1UU+praJeodaUo9ddgd1
X92YUnPb9tGhRufQjf2T2vAxgAZIqXLVXPcG9Uwzjcw+MfNu1KpQPxItJeunC0vBaJtyx2zX37sJ
DnibRZf1axXusFD+NXcE1NvsdZRAgNiFZrQrMJJtOjE/cYItTpa8yRPHxeaKez2skR4ACiwOISwO
Z0Vpp/z/vvhvv0EtUjKHXyYiYtplcvhl68Xw2ImeMcVmkjsHjZDy1DdaeXBakHhPWZbGl5U7Ue4j
QuJ61HjCDZBC/nZAXVZeHd2V8d7TlnZnRoWxbBMv+tD6XN9e1zCHyEm4XsE1jr1K/aRSHx7yZhx2
6reQkHefOYuOxtAeFlnKvulGoe0uL5WHtXqn+sT/+Bit1wUgbIQ7RR4fQ5JRSyghlsrfLSbHRQ8N
1fSvg0y+AEcQL4AYMVbhfFB78NTb42Eu7PWC86RwKUsFSp/zH7/XKVH0RHQ/YNjiepDffd33luTW
Y+jG0LB0muNlT5JrX+1J6u71sdK1tvKMZIvF3QZuPe4iN3twQ40dUb1e3VyP1r/topdF9fxCGfTg
yzqIXNmXt3S0BrTXri12l61a1GELsKg5Xo9w9eept6jH1N1Q7oX6MOzaLmU1ufFOPWepnV294vr+
33dBdV9tNbV0eY+6f1n87Xl197fHLrttVcN2vJx6yCehdJxZx7Bq+1UGqYpG0lpHw31ZP8KXVDwB
g34WuwQ9smcTBqW2+OiQtuG498XSPdIiplzp3dCUXi0w2JGhPhaeeRib/mzTxgKhIfEK57KdwPn7
wFWB0OvNwdSg3dZaf9Bm5DXqpvRL5DVG4+g0h3nQzbAIM9rD2eSWLvG9IiAZqhgiqqC1jOeVr//3
RbIUqt3o0bvMqgW21TPxbtF5lDdBPHIVUPcDQTbYWi32cM8OcaPvR3Maw51vO+FZPRECVl1DB945
SITpqXP4qBtf7prXu9fHJnNiFaunL4vqKU/t9tfX/zfPXz85ntzygME5AU2IjHt3ffvfPu6y6Mqf
87dHL1/9tweuP/D6Kf/22PXb1bNkUHwUQUOiitna29+evL7/8nVCng5++/gFOOOuiruXy8ddV85v
r/vbT71+DKLqaTUiIyblgBWvvh4RGRFM+ntUZDWDRqlA/NuiEk6hoPDxwcCD/6v9AmcX8Z68UY+p
JdWXUXfbKd31ga7tLxJEJUms/5IpzkqXGKYmJccpDLcUzbmMKNHZReF2vZ/mlbOmUMUgVJ33f9cl
KgmWD/92V5oGZEzaM3Y+ImFTokSdC9zWbpnUNGoUgXSbsZhrUqflheQVJqfp0tOp1RCiS4cQnJoH
glenI4SiOtK3qqETyusROHpcp4VDGljAEAV1MetLahrVfV3KGdVdhJ4fOb2DrRI34oX/U+bISGKP
AauhUhnjNNGXeAcXnJl5U+A9Tqoh3BT10p48vW5P1V9Lvz3WNLrLLHREJ1XTweqM8c+bEbfF6fJY
ok9A8sq1vlgr9YIB0CO5DIwlpQYupsxzUksGK+aypB6LR8E+ADyJSLWkOLZNy+jXtvEZ4t9nUW1h
dd9pxGtQlsFWtddUty2mM5Lh/UeNeu2+zRUWYGbXVIzluK6WN2pJbenfHjPl+JG5z2eiLu+XDtxl
WW3ooaCm1sEdU5tTbeJrR85Rl6LLfTW+XBh6FR1uXjlmwfSM/FMtzjkdEc7JKFLTuP45xGjp1Ra0
tCH9+xZVD0IlpjbLWLXXdNYAzoB273CWVwpRS27bYDClvFsqRsM5SXZ1nr3Y7VyfwF6UYB7KpDvO
zjs21OakFIzXm397jAoMntYWUbFhtqdZ6/+86ZDoUZUE73B9bK5DVJSkezFFCSxCwKVhMv5OXEt1
pAZpb8d2eLOVTVNtp1BtIrXYcwoJBBF8ZBKyr1+3hNow160TNQaTVJc4x6vmUS258uR0fUwdmYgg
ym06pz/VZlAb6N82VS+3z0hs5AGTJRI4tk/l+Duryp29OtIum0gdeR4Rwmv8T7RElO1TVtRnYFBp
QML5GndUc5KjcyKNEry1tNKwcFWfAZ2E7SjXXWiw2jMPU/VK3b8s+vijIFwzf1arUJfr8bK+5ZK6
CzKAuWNMA0weLXEivC0Jql+vmlJiC33ybOQBdTmWSic+wqSkvO3RmnZyDwAkWx8rImeGSDMEwjPC
OCJoW4eJVC/6lxSa1bNKAR1ADCDHsnr9TX18vauWSqlIhvZA44EBhNrTIrkaiKGrLvqQ/5NW/E/S
CkuYaKT+s7SCeXX5D0nF5Q1/Sio8/Q/bsHxdF7prGxgQETv9KanwrD88Q0otfMKmpDYCMcP/k1QY
f1DEoHdLxdXhP9v8S1Jhen+YvqsbnmUKx3ANKLT/C0mFxQf9Q7VEBjasV9t2MYcDevN+Uy0FI66g
qICQyQ64cT1rvg/8qV0NNtbEPLS/m/2M1vy7NxhPlQ/bKPNx1Q+t91b7YKps+j1U5cJg21iEG4aw
Ahqe90mF2xGi/JCVObWXcQpOJdrAQwE5y/abxwqZ0aoaKKYaYy7W2PrTjYmTgLwJ/7gkd2VHH5Zk
L/jp+jsU/WjrFh5H/XNB2Ni8RIfckMqJFrtK24v/gaYq/mWVCOQsNmtFmNRYftOY+NBPAmP0reOi
uf4hFLG5DjPtjgCWeV9q2t4pBF4PIhy302LeQWs5iCX90AxCM5KK0vTMX9pVYHp6GoILYmm/AtyH
onUlMEXsvEHLsHY7bzMS8OPf9ryHi9rsH4hiNt9vG9QDkgw217FJ+vSg8//Gzw0iuv5OH9cQ24O3
HKD/ujLzRwLwSEju/HJPGMI9hpKCmdh6rmr6q0zgjlbjfQVJNmKMCU1I6lRex5H0brcUW2eEt9el
W2dKEPW69ka08UKt5/tQodYwBbUTGU5QhtQkWzsjlJDU2ByVhiGWx9iAgl9ozc+cOKVVRdAwiMxs
W5XTeR5CynrLLUQCqiCT9yaG8MWtOuqmMRC8BffPAEUkTeKz4z2EEQTXturJ1wCbswCSCpaDNohj
roEhp9zqrAHTcxFGK+JPmxRrIkOe74QsALdyhs+Z+kjtEbbD+9ZjBOLDaLZtiHLDcAZ/5XQ/BIFh
ayn08ZJgBsBCfGwk8kNmOV/rceJ1bU2wfUrLAS97TcrGILTPrk+1VeR29n2U9QeireQ8z6fLF0RY
A3r9ph7ZW8aItijKqeNsOc8F3f11M8F86PgQAhlr9OPWo5UXnxDXkpUYh72bFNSYZ+NbOj9PA+Ly
dLK+eaS20kghvql7iG0P73VlrRY4aCuss+c093Zg096Xxdn6AcBJwpxJc7ZAyMd5e1tbi7nTI7Qa
yLL3blF8W9LZIxUv1+n81pt+aN4qu2FbjnG1riXGti4FPQRvQ/3+nPukwOYdGS3oR4i5xqh1L4Ie
0Ac4+sC4QUXUU2/+4uHUPmQNmiSqqfmCKwoP4Sl3O4A9kB6jZZEt5l0UF980hx4xxCmCZPWhQOG+
PNJfQYBSze85XIWBXISsLl6r2fpouva7m+E1IoTY9XCSD13xo03iRxE11cqI4/sm7Qgu7IevKKTe
F3uN409S22b01eTohl5P9lNwrhZqS5NuveG5AjIjbmt9adZlQm7cDLkM5AM9ECPcuxWhhPrSp2vy
OmnggtrRI3x1RMql3XA/I4CIRHcTEffRaQlMvvHYps2nKx5Nfzj1fv4CTSnbhvr0TTPsrYT5p2ay
XeiEgGnjZplXk6SvhgS6erOL/MvNNlrUH+0c6E5ZRmuc9V+91H2W5S5LW26SihlINCU5VcQQmRjC
gB4J1RCXT4nTfitF+x5lOGNDykkcSQh2+4/OO5hMXVYlyMVV4R1awyBt2g8MrP/JxkU17xZYXEvm
XG72vfW8XxDQPhrCbQvL/Ka1UUWZkBO62ybrdvIf4sF+S9ie2Ifv0yA+p3Wy75r6BVawHM8/uLb9
Gdj8AYX1zZrHZu8aOGGL4MlL0DD7GtOQkAqBZj9lVrPtSJ+l+ufTqwzoiy75sM9D42fBkbfyIphB
g5W99Om8Q3dIoIIj08t01F5iKXGJABSNW6oirVs+uV22M1JQWwuBYZw15hxxh3lfIvIrmanxyY9g
ZB/iKX1MnPnON7VD5fobWv/wxWwZZZrRkvZ9aoHt3RynJlA8BAm0xI9t0B8TKe7Ogu/Czm8APX1B
RNesgU2/VJkjYO7ZkEBH/eHyvWm3kHJS7iheUwpNvmWpu5HH99yS7oZM/AyZ4RhgTSMeeGuA6F6s
8B3H4bxaQPkRUoJIhD45WBKU18YDMU2P8onEd9/SkcSxyf8uuuApRDHXjg2ElwD1jed9eJN5E3rn
ID26rR/ugnp4w9xOOj2aE59M6GBfZsu0jX2dICpCVUfa9iu9cvalCNqVC50b0pANKcWJnoPRNujh
9UcBq3AddXRfW8J/DWu8Z+pyLDrjq2lvrQQMC9xASMbl19BvzinsLlrsuCIWq96Qr+sSvVLH080S
00xB97Mt+pD6bARKEbXgqurRxfWd+9w2MMZsZhd4B5MjsZnOGuK9B6YZ6ntlvppxdMgyQ46Txbgz
LfM+q5rXIJoeHBfwJOzYV6Ol05y2P6JYKs9684cJ46rsmI4VLBDTgugzHxr1FLmnT5Xl3xRQT+fK
o3ccmR8CFMxSZcUG6sQm8sl7RAM9riG2yPRFfI/pQozIMvyazB6klb+ewvy7o0/6CYjZiFLEufFH
TJYYXWUJYqgwXNn3IQIejPn5scz6Z5B1I1mzM+cXrj0zMCw7NT7zuhlWJoIYF87RCmn+O7mXpMYG
+Bm04GsT9bcmgACijMsCHp2+N4Gk0wK8zV2mJELYGobXGZEbBGLfx7tQCYQls/clsaeN5rlvOQ4n
4nv8aPORVDHQG5KYHNv8ZjMQSTqgTJogLsiih0cxqdimjUvIJux6Csuruuqch8XjD8Sv7Kx9KhPg
Nw60Y5oHS3bXdFxaVMiITq7M7j4SxA7jlq5uYaDp564Nfyye/lxPw0J2qg+SjB1eawGxki009HpJ
A8fHz+aUP2Mdq3JmlLBMaZvlc7JnvgZpH5la3pkBuIrnTkIHh+DoThnShtx90K2RjW2NP8jX7qg3
zIRTixfm5XiwsUVxciE+yXWfRzxNaeidRIe4Vl9ZUUVKlY1XBXuQx3krWLpvcAQxArNL3O7sLLkd
g/7r4lng58vcWWniZgROg6wFNVnavctVB5Yt5AROXdO238K6/wFrbGZX0t9GVzZHC2KKLPdraORf
UAJgZe6MbVsab24jqp1rxStCI38MBbbmitF2hw4Aw0l9JlvngWbYh8UFER4+nLqgeHGKGT1VhqWv
rstXLySRz8zuIqc+wtt70sR4n8CCYL77zPDzBN/9GQGBLeXLnJoW/2j4q5Z34RW0X9Rfx+WRYEVa
dtmMc5KvNR1rJ1L/C/CHn20CpG+e3NcKAPjAX+hY7XZMrYMX3Dlzfa/5DT8cqHcEBCYg769rPPSq
vp899MP3ZchR4aVQ4KiPICQ3t06FOd1u6U7ms3vsJryodJdRHKHR5lRvzGJbF9XL2M3vNA/7Ew3S
w6RZzJmzWSAnm8t1McbuGl38aSqXeo0iFNCmw8jHb8pd5ViAPJd4S9UAH5A/PmCZE1uNqO9VXYh2
UwmAWQ0mYmTJG7sfwEBZyGU6b9glghlMapmY/RLjPOYThkfsghjoX4hLZ6ygxdkmsrznJEU6VBC8
1Hc9aWap/sXooaDG0FLsZN+XIYc/XiXGJf0BhsvPOGyCbbHgmvISVnw6Eoo5C7r7UOqxwSErIo24
uUOuqj8VxcSFMIwJWKUbmfqatqoKiwzkHBB6hcgla48TKouNlrVrSCbmBmqXsZkEbSwdSFOejfqx
djXyrrF/AnxCPRpaG/TM+a2b1xjD3BTJTNZtJB6hzzC1I9rsVxrwHU5pTrnOgig7oFyiamfOMeye
FjldN1LTHeSN7iGpv95VSwYAkEaSnNWTBOONKE+Kms7kX28wH7JmmRgZodS/foRaQrM87NxBe6h7
6magLX3EEURMCXMfkZB51HoXUS4ocUrQsnCiiXBmrMwOo26E/EHqg9TdahIPRZIMu1pWcyfV91GL
cJ2ZXwQV2Wze+yQbTUVkBuvCHin0Ye4/VsI45o2GVdJFrRaTk3B0G/CoTODgdXYFFLlw1Sdz8GzZ
uOvUx8uPUUvqK0JVL1afncnSMraFadMGnJjIJIf3OTswdo1cZ3vV4w12O/c4uOO2zmHUVglpMn6j
64Tp9uGKIO3lLvHljMm0q71Jpq8XE9yggg0ATUf3kxcZO21G+lvXbQG4BUFkaLTJXRSE2XYaRbOp
sGVxVC5fUMJrwLs78YR9Crk2rMMdIxhGcxnQ4xDd8IZE7mpjaJb9aAsjPok8NYjEhDo3U0CS+n5z
i55klZdwisvAIzIhHtF8pYl+n0YUqIbyg/FIiZnTj2/iqHntJDg/Hoot3OfdbOT1rY4v40Ej7tDw
cmQgoA92mlHB7TP4/tYmWG0c7HfqC59Ls6THPGeU2jYBzWw8qVl1hJ5erSytsp4iIzn5c99ThUbO
4rScH4qKS0WXkxzaRnb2sXBB8hKgXlk1NGf4F9XO8gZzW4fNY461+CyMxt1SJf9iGWK6HRcmU/DO
2l3XF8bZodQRoYi4NyZ4DKKwj8zxrSPW2eQRk5NDFjFdu8Itvg9gnQD4nkqLC1ir5cW5MBiJoVxr
X0I83auIpNON4crYw2jI3lw3fCxltJ5Ik2lXxkP4PC4FBDDO3yOuCVom3dEfAxPO0fhep/lErr27
3LKLeBtPdAWT8TA8OAImPaE559HR3DOMKQzjT3NXUTzJ0OGHiEnayp/vLWd4SNPE36d9+N0uu/lY
ldb3bHIj8jyGdDs5oF/QKSZ3XdDFd5oJcycIZVqicE7zUs/PmqMZm7TAaW5n4omMF+851NoC0BdB
qyUpXszqnYcJ7wzC8gpY65AwYi0ST9xgtRQ3g24hWkKaTMxEulXsDcjND2mFpijup9t21mD/+8Hd
mBjZwTO79hxO40vmZnRQfAzbi/vgbYqiT54aAxtqnDkHMt6k+H5+ImmBFkljG6exst5ip0EEl6fk
2tmmd4wA9qJQCgU+aK6qev0WMBrZcBEzj62NqzgjQ83CQXpXEZu8svLQOjoZEZK2+QC3Wj8Q2IEg
3Ce2M2uhaI3PBo47xugO3Bm0fkQxtYR6inIPWucUo6bfRXnwA45s9WSgUk6Kwd3Db0GMbtisMGN5
H5opPcTdXpv08tgXJNYNenm22XNBTYEyNl8w35ywZ5hHdwTt7UYF3GojfXKLfmMETXseAZDXeh5v
KpcdYiA1j+FceA6pykgZPGBIOgLjnY33FEnc9BjPhr8r7YU4OSu1D/rCPN6wK3vTtQLjlEa6fWCd
u8EjPrQhDSXs+5+E9Eb3hAC/B7n5OviMZKaFoLxxbh4b9tyoDvOTgQtz6RfzaMBprQb8BflM/jZj
CUEdIv4w43JAXEy2YZeegFSHj+C67gIzH7Zx0RVMQMChLkizC+1ceTN/HcDsrbW8Lnrm78BFF/s4
gZjnCUovnTtRUECCNXdna0z7s2y4NY92nKM2XxDeBZ417R2yDNZeb1YEvhZYHrT5nvF0ssNs4x0D
bb+kvX+vI9znWp2RyOXOdwQxiVMDmYndRvh7KK7One2glbGaYt7renCyEEq/2Nr41g2Gftt8rRst
fu6nfkM4d/+APXUlJgaMuW5j2TLxvISZRdyMsaXjJZ06DO0aIqt6Z0w3udmK7WQH+aadPKIR83m/
jH19JpkZqfSyQ+pvb6iV7qrQo7TmWC9kAnQHPNNMj6jAEXLiHyq9H/CxFzdN+kLP+pbsI0gT3RjA
k0EvWp3zkkbAkrVnUbb6IzXLldeyc2LLH1HYoNr2T668UUsx8dyE/Z20WnOZGsnFqblhChxwdYy0
UzhASJqxLyeQ77eBTi1JayDfrjMN9fxs9pRtNIj3WVT/KjQDZpyuiVNCvXhlyBSEWGFMFaH0shhL
YikDmuyU10evGPXgXmQSoOgh7XIYl1BfTHYj7OGT5TOBB4Ke46B151PUWpvIRWnHDMNbq4fUDRTF
16mn1IGOivanAoMNrhj+XEzhv2JqAYuX21Cw5Y1aAlENrWjoxj/vd3MWb/QEWGGqJE2NbATKpYJ5
OCN8i1avMxGJTL0K2DdP9HHorcsJ5HQjBy61I3E1ieNvdJAwl8cCNXS5Pu1w7d8CkvzgNE8HO/XJ
xvjrveoD1M1vj13v6jrm+hWWMrFuQuag17fULuPZsNCX3z/QwJFI/1X+uMuigWCe6luYb67v/tuL
1IOe5gxrDqds/ftfoJ6+/iB11/eMiikwyULqiagOnFUnJnd9/YLf3vFvn3J9iTFx5MYd0io5WuRE
GK5QoBNOX0pzp+bYdDzLKNmqp2uLPrQYZR86IfU7dHW6bQBk1I0bQCigeIrMRd0Hdd5BlEBQmQZZ
uSWWiMkbpNJh4wy9JDVqX7LCe3Z8uuRC7gEcV58+JZ+tXRLnsGUXh3crd4UubJjgAyLAlyiyL363
nPJgIgIJS/98zkhgg/4OkTCUwJ7E0j+mYjk2w/gjystxh4XCAdvViwoALSYiBhZcIGcbbqOL/oG9
CPMT43R7eLFSPFhNWn2JY/dXVFb3vk1Wuek/lEb4DcZBuTKG9I5K7K+mx8YaP9RTr6+mPnY3FZ1H
pt1v9LLxcNgerjzzu9PCEaHg0630BpQqPgsHUNI6WaqDVk+faZ6Ty11N0ybSoO3gH+Xbu/nWLLVf
EM9DrjFfitF6SdLxOarnatsL70F1ECAISUX5+GmONhYGZkaOqL421k9vopJrA9Qjducg8uOgUwHS
mxFfZNT9tAqNBJsJ9Ht6zrVwL4zwg8yDmKIX+nFzLQzv7BIaxwAx4tvGTcf4LyGZm0wHRLZh8UVL
izNMxXVHWmxK7HdhW/fC7l/J3jIjiulZ/TrM9hM5XxCuLGvfxdqPFtjAxm/je1Jav3jG8pKWYNEN
C8dd45c3XdMeKo0OMWO3NA3SU4UI9wCF9akKneFuCH655cywqE7jdYQtYg5aELRQa2roQ5sYnwZr
woQWCmqywUmzGg1mA372MpkeoLZx2XnnhsHWuko9fwNplvMyrhxpUSXRhuF/qNVPXf0yp/P4C4MV
UnQ/xdAwa+OunoKj0Qd3NZo/f/BvO7Daq86Uw/M73UueLYOgZ7f0v7jTJoEDZoPx6YZbGJwHJ55R
/yK+bS3KmxqcM5i8g5Huy9B6rXDwiOTrRPoyRdje3HtVcqZXTm76OCaMXuMnT4hg4znV99LM+cnE
6wycSPZmYsIW7s14N9aOvWPvGZET1QYf4xOnTjNJtrzWfUUTIodgu7IqG4E4vqQU+gP4EgbyoZzI
OEhHNnX+o9HGab2IoVy36DQs4EEaxuycOLPVQpguOHcAJv7MXJCZ+skb/PX85Guxvq4W74fbZ/eW
a3VrMQWI5mpszWXwiHEJ90uREkTCCNYznXnr2sELGZH7Qm9fmZQdmUuQHjCw7Szdx1Rq2XBN+IMr
3Msc6csZrcjPMt6lUfqlzPxf3qjX26GsCFHJYnyAqEQCX3y0UCywW0wbrArJ2qKiuhZZgVDcqVcJ
tt2NS/1efC0z7GEA1ygEZTEdidbpVzo5WCtOKekhraA20n+arN5bVQuRJgSagEpN3+DHHfsJi5RN
1XRhFVSFZhMP/ZFxkdsJeaxVTs6k5VTZxp38B6oxXmcMXSlwmtu04/qq2c0zOzxnGgftKdHwBIYS
LdWUlOzqjCpDs3BxJBGNgRBkTvxLAPUTUEoRkvwcml88Vj3dGwcOiwjvcloFXM3ID8VIhJYfT4xf
bPRZI/M85MqdQXctuveWcs+5JWpjt5CexF/bTJsSTx7t23HbeOlbQ3lka+aNDWG1/hJkLsQeK7tP
24Vyk/aWTy4NqpHjSqq1AudDlH7A72VFEj9D/wuoGbMVulr4NK35o7X9z4Z6CFvD+PD2YTPB/ckD
XEjTz44+ZJOmT7FfboHPenCMwhfZkKbbBQQUAtDec7I96B8c0DkeYzfF4wnJFmF3wJDeSBdiB23w
UDOhVKYHj6TIcwsjjvzzOzfeeFim64ZEnMl391kdMGO2mA9O4Ppd5ifr1tYfOk0btwOWHFFH7T4R
c7iVOD0aaRAu2QWFRc/P+jV4zIZrG6Wndj/Jgj2e8WRd9KTPluFG9LEjSV3YG7RPERFCmJWfBH9Z
UG0IKaooFZ5vPcgo9uAHhBpo8d51DvgEq2Mg5s+aI6ih7KwZxusQU7rp5vg9mH5N2lxhdDA3bdnc
jRCwTY3SNx4ycIvDne78SikZ7KqK1gEVmXWHS5Rs2+LAzKlZ50xmUHx55SypBunOogaLWM/GnUfX
OEk/zUwQ0p4tVAQTMDp+OD4uuH9SzqGVZr+4qXHGxVXh2hH3Wj6Q8W5Y37oWLDXHd7PuWn5TVrLS
NQwrQeHcw1Dq107R+itv6jYc7ax9xyOhsToltdoU1jONNTw7fpNzoprZIQK9QdquPXnSTZ9XgCY7
jHJwxv39ZPrpBpNypv1sUEBSN6Cz09tAloycQIl8ql/T7D4rfVIyl1EQvLc2zUrc9n0NLKhyt2l/
p+tEHVU95jI4ZqDdOPElDJLqhcGByMKDavj/nyrnf1bl+Og2/htVToq3uMz/CTuREclIdb4poolv
/QHGjD1PmIaPaMJH+vIX7MQEaeI4gJCEjkBHqmL+VOaYrnzGRZbjIb2xXAcOyp+wE9P8gxxeJI+w
WJCO2nBQ/hfKHMHU6J9SDh4AnCIQ6EggiymVPv/I0G2G1CtIE6pxjLjnrKQUPs4Mjd3U31CvfR1h
XFbTojGemDCral9SzzDxnFF+jNJ8pcKcuHBwmtCsDPdO2p1qmjV6YllHP9BILLMQxVnWCTZxYzKm
O0ZjEZ8ZBFS6De96CKz12HTfp1qnM9bSusrxv5AxsbFm4+ATRrKzHOxXRF/7J7oLwyaJGNQQHOOi
4bNfK2qN66ZFgdsAmkfhP7kntXS90aw1UG8w5zLo0vUh2ctXCiqazEvlYj2ShZrmIbEwWvrq0w44
VXP4503YVuJEogmzN5trg7rLUJZoB6RB6+uL1RPqJpbvUEvqU9TSXDCM8+1ia2ADhVzyK2pHJhxe
jsJIz/KzutGNHrPxEjgHO0ERMwsBO5hJ72WpKzc53rk1bcKBcqzbHYN+YXS9ZGd6YfSofV97JFTA
3ZXBjeUtBgoqvACeid//epPgYV7jIaAnmQYY0AO67ZsBRC8dEFGdQbPe0Bhetu1d7thQJlqR7Aso
MUyB8gcxep9A7hGz0r7YAo8GG8/kMIqJ/5CZVv7sPgZj0mzIK/ZITvcKLsoFs9jQ3Xie9t57kDXN
IdsNtZaCUp+WA7bfG9ODNoXfgGiqqRa3YSeM22kkAhQZBF1jP3R0KP3JQY/m9KiRO+eSUzRRuTCi
G23+BWS7uB18ZjX8mtuxLcj0s85NYvY3wdxvk058D8eFnM6JSLcCEd1trXHXIO1gY9oll4XGXuBu
IPmMs+HLTLV6Sv35xpl6f9vYLeUhzY5ucTWxd3YLIWWZTzS5ZR5askLvrMhvVlHeDHtzDBkrGOmA
BqUhcdOqySGz0OF4JMOuRD7ewOqwoImTKkoNjljE0r7Rs9jZu97yqp4jjJO1p+nbPCAORb3ASRzv
KBptb/Cn384QNG8N+au7NnodNGkHjRHVyucWeePEOTR7291E+vLihAnaEYygqzktlptm5M8anZj1
YWc4ibVPd+nC3TJzpR4BjUNm72+dXnJtWzkVTRh+71qn/cdjY/PeROkdSbqSfhvlZ034+oFgwZ0g
ywwrL6aOli9HZi4X1YPXGwhvQAQoinIC7Na2pCgZFt+cdPNZ3RNS458CNKQ06OI9pSUjbUTbunlc
7PBlihknsm+IM0IHhC3NCdIwnT3Tecigc5JJPhOLlGm7NBzuzNSfTr29VAyeGmsj6hiJh0MN7ehN
DynampMsJMMZyj+USWmEtnEofWYAysh4cVipxcpF7Qxu+EBieLasPzMvG6jgEVwm5M2YfbNstpzn
0yEuqNudwIWwLgb8hGk2HdRDfsN0ykDmSwgpsjBOCbhAJXMkpspJd5pZi14SPtzUaYcHtAbkDFqK
qaKTfKbTMGwBQtenRN7MUgSsltRjkzfskzSz962hIdMPqPEthnPIO2yD1eAvW6tqa6aM/jez8bNd
K2Xb6ictefjNiBuDIEW5Jntq9KWH2xTVfEMtjQknbpoDdFK4M2S4M2ZCUeMXDFondmwGyBEaY0y0
a1Oa/VylZ9elLNiUEuROrx1IpDtVOGv1Qsfiaubkj4LrsMNDXNT7rPejXa45825IuhdzmTkbY67d
iRIgQsBKjwfZmtfGdg1zZMRXpBf0t3EbO53pb0YK8/ibTHpR7RLQN7lphzra2czDC4nKihGG9oV9
0KR8QbbVHGXWUIvKana1NDIAB/MZa/BsNcIIlKFL7QBXsx3x7U+d3lc7ZbhUHk3HBpK3Vs7NoJcX
rwyJhR8kCFtdUNtxAuNAa1JABwXuI/O/2DuP5ciVLct+EZ65Q2MaWjCCIimSOYGRySS0hkN9fS2A
713eulZW3T3vQcIQQWYwFFycs/faKfuSoDXGk97pv3XHEVs4/+bOmJr7pTJa9Y1xYM86Nq9W8yeY
Bfm08EZsALO03FmDxiIIzHMSAohCwjNd+5PAynq7/GZaQPkfENB+/TakKbbIftGs/FhtnSwuD26v
R/CH2l09HisQE/S9empEDIfwaUeNICvzRU8fepQUx3+89uVm9+WFnIh3aUL3621oYvzGApnk8qYs
h8U5aA32TaqP731OC3si7OFk4lvYWlQCEKZ5gj5g5NDNIrlQTKcmmb+giUXpf5woXepUeP1qitmf
d95pug6OgTVTk5jvcnVywbX3VkHQHG2GlSKoe6sg8Wx8iUw0sk0F7hm9CKlNsSSpQFDvG6yIMjar
ANGFPwThZDuVlQECwp4G6eAo7LXdhmAF3vD5MGHXwqA2+2QcC1OPN8ewlMewo2E9W0pQniIEivxD
ajMXlKBLl8AqciL+nVW1nC33NZO6F0Hd7pbhbTkY87D3fZPtannKIo1aReDUm7AImFsVjMf56g/I
QsMkMp8uB0I2PZr6zqy7aG/iAAUkTBM4KWToUUbm0EpUEXrjf41B2cSQHkJbyXMP/5Pe3WLHmJDF
iV/L313G2+W5/OPm5OOnIid3h7CcBaG3ltBpjn5S4o7rqpFNsZu+NBb1/6XUvRwaLTU3TcY7Ughy
kiU5Qnu9BQnG+gsakBaedVPbTHk5HCASab6dCIgbfDNDcosLveNaWq7NL/+2OcvF3DZqv9ybvV/R
SrdWcUd7Wu8BeVREj/IfSXbpd42jMzBXRkISSpPsFyftYiHOFnL8t5t4+cn3j2V2aJQivXcuvH/f
vZzFxEEdne6XMdvQML9ah95nrJtvLQlo8Wxe+775dWbYydHoGdorG2b2ch/hbphel/exJCGuO8cV
kUm5Q3YNrzjXQYITNSFuYuJISf7wjl0JVCFwsnEb1fkfQn3lSWqGPFUl5iDpeej8KCGnsxdsOYvn
szyaC8fL6XLn9+/8T/c5zdCvCy1AAz8/1vchy536ABCBEKn/3P+P/7/8wJ49acuZGiptrWkUT5ZL
ryyzqL9dTqvaJgDFHfR5wb7wrs2Noq5d0e45DEbBsPjXFPp9cznrJhNt8/Lj5fYyzX7fzCBuZd00
nghpjla5FMN2mXL0efJB1Ivqdbndz9eRhby4y5oejvZszlkOrgBFzJdLueS/9eveKNXNchiA0W1G
ZuR1akeoemQ5rHz82szIDNGncSRk1EfM2hzAlfn7EQG3qg4mQRonuyShFMETp4QBskxO56L+P3/0
t9+KVNyTL4QY9+u38i1itfI4OYw+28Xg1MyT1rcJESd58++flImNs2/5EbsWJCDL6TTLRmRoF2CB
59Nx8Wt+P4pOrZskvqFLz8FsDi8WP7FctCxfD/73e74fcglpWB5xuW9odPeoHALYcK3+47dCqAzj
10++Tpe//vVEll9dbkeVw28tt7/+4vdDiTiv1rpnt/nZcUYGiB7r6PK3//Esvp7294+/H/3/4r4i
O8dOJepux0boOPkjuJwE6DKEMHtTbZvSmA6ip0iWIwGZMCpuBlldzVhAJ+hB7XdT/hxHMOcKr3xO
SqNjMTtZO8BK5l76zl2TDOVPtsKfLNHfWgfm9hSSgUV0D6mOOr8uCzNYZ2hl1lETPg0WEHAVJzBL
SKwzAS2uMh++XdNQT04jr921RftoFBEzjYvfe2JGWdld9zj1YKNUJV7swkT2LiUcH+cc5FTYw6he
ASTx1tTNup2J42bsVbNLNSY+29m1/ZhsK9an66GNa66FFq5EkxN2X5fpvszbPwimo1l27q9D0b3q
7UDF0v7pxi3onDLGGIipzazr3TjIX4aWoiXbdWR0sdCmPDbZGloDZdO9mopD0iRY0njf0sY8E3Gi
GPqi19Bt82sYfvTje+r5+9jIfVQeWrcL8vClpZ2DUjU8mhUb0rwYToFh7I22vJVlQJx3UGlAONWH
7aebUnjWXvepSMBB2gU1OzdVty8gHj8sbVPbcwEjG5lb+a8r1N4PyeDvjGRn1cgTm5KwODO1yQkw
3mnf3XuUJp677J2G+Fax5LodFSyWmrVuRSQHRJu7CksgUgFw8ZzVa8rQ7DhM8nkC+9fkQYs3c685
FgkSUpGaAfm4Q7Nml70faiqGoBbpHeBLRyBAPo7bvompCTdDHTwjgI/PCY2nNYWTdlOyfdzmsttr
JjlhA6H1A3XrXVSG+Rqz1VvMN/0UM1OvMUlNWC+ix2mQT74zdxd0DbodC9AM42Ru2XI/tP4JqDw4
Fnrlhz6QP9y+NvdGWhzDrDIfItP94ZbpFeIQu/cgwdYsAwzL6O+rgdx3Xdt6lDNQnvvpPrK9vdZD
CQwydZNHsf+hEZnEPxB0Cdh5dOPEmUcMcI0pG4q1DJMRaytIqZu4wLljmagwJnHrRbU4JkFbn4QT
A9Mex1uPhDA8Nyn6GZhdDd9XKUFrmQjJu6raQDpotmZP88FFKLIbdKdFWA+4kUxIE2nZqWnb98UT
7ApnALz+opkuwyptn9QgCyg2UX0jymFN1FoXdypmA0kIUxC7KoSlztgTD/yQr414FDstlT5BY8nP
yrDercZ6MOGB/iyb4qVkiCL5kuBct1Ji3c9aFn3qu4sQlwhPzNoZaLSYOvHHCB2YDmgt0Ne9Fjma
OLqYfSLv7UI1d2P+iTn7RzE2dDF0l/5FyNj36NxUwkseasKbq2AwKWBpHxO19Dzyd2kYHrwSV4Md
u7A7A7vdJyCK2ec30Trvmg+0ltbGN+G8O1VzqM4qbsy9aRaIe220fwiksEBp6Swf9rncrNNEVYtl
nouNdVZ7QlNtUCAhDFZ/WOTCsh2IoSWbktZShx4ujfeRomuSNd4pw0iBFCi+Vr5st3aQ/AIRwRyA
RYqQsHq2OGAEqViEttR99DIH9h36L5nfxeAKAVBY6SHsxY/S0fxT2iagPogyaCvznAjIt9qAQDkm
7XZHONlH33rN3meMgm2aoQNp2eOaA7votrnmgNeCzrDxFwBzdR97hZPKg1+FwE18RLZ+tkYDKk0f
vU19OlNYxXo2JQO8lf4u97qLr9fPRm3RaRFjvhs73mj9uevSzzJCYUmyiXNAqp9bGl/f8o0yBa+p
o1FhyuTV8weY5MWjDFG80I0C6kr/u5jCdB/jsl6FpoFK23Z3Hs1f4PQKCfENpH573xTpQzfKHF0k
TLg+aNNtS2jyzhtR4cZwOkM5ldtoeFNB/2twoT9N/VNL7if1K/w9DTKBqHtCsgkGUUd714TnURtu
c91+x/TUInlbRw7Cxg6ddEUfr3B6kjHFZx+WYtPL7tOV+SEJO0FRzulg8PD1i0oH70s5XbFBsntw
w2SXBhkeOo+o7sTEiQ95F25rmRObkQPXYX20QR3wXvZbNy2wUaluj6QKfzKRbXScooPLVJUSB6su
qSHcreGR7lZGZrUWufwYc7R3cfTTNMHMWpBAV0XTvSvwRcRblVwX5LlHpMrMRO2N/qtz5tziMnEO
1KEWJr+tzGvQRHOnEAvQSLQjvUO7pX/iZYRXTlr4apKxlfmgr+F3hT2oHtNXr6aRnAp2w7u6t84K
8v5V5uGlFiSgBx6AWCQ5V+rN7i7OYBkHAQ1IRXl4FY3lPS3NA7MwNKzW3MVOZGz1eHpBQgIUKYbQ
39k6MW4sGlegbMtVBFzFjmaPITV2IxzeTB21QMwn0jTpMzbCgTWj/kcv7gKLMpRZjPCozZGh8NlO
9HPzVobxkzlpb60X4QL3FTzkiXR5tqtXrGUI5ILw1ujkxQxlvrfK2yyXd+4ERjD34mrXacN28uZU
mDaQ2AQZjEO6h6oznsjLLKApMi9TQHgwNdIjfQbIJCrFfRnkal/nsUGZR3swCwThGVaRrkPVp1oi
YMMCc+UQDys99IjBbJs78olWuoOqfVDTTSSyu6EQFKv5yDIHg2KAvd8nXBJihXPW8iA8FkVpgUpJ
d368xliY3LLya9eB4zyVSX1WeXjnRFVzBrL9PkspZFkjjI2iddSi6yfPkujo2CXYJUtWvhQ5Ukj/
twyHRzXxPmr06VCfY2xgHpt1GABJvIoVbKc/SMs4WUF8nRxAfprRbgVSsG3ZxMEGA9oGU/57Cnh5
Z1V1j6sIkpvX4KSx3Dc/7iKKqCwBDa+5FWOd0Z7DdGA4+9hF+2wVwR/2HFTxzUB5L7WWP3hl0K0k
uZKUhMs7EZ16zMZ97qTIuyKWTwLIZ6Ibu1L1D+xymai56mqJkcy0XMqeICUGcMxIV8ZHNns/8OMl
N30ktz06gQx+O6O5dwnnbciUPVjsOjeJ6DaEbEyX0SjvZSTkWaMnT2v/3JCqsJI1GDzh6EhJaYre
e11NrdmV2ylAQ0KUJ234qjhTEkd7lbC6ddjzaT81WqW0socaVwO+iSJxd1Sb8rsg8pzbEZdGW3i/
GI7IymExv6P/Sf6nGuS1q5NzLcQJF0ezjWQwMNPmtGDTiA5Mv3VG9KmFPmKcItbXMQSpFlhoN9TA
IzL4SrrgVCYPpg32QqqDHlD6yrPiPDbJJzpHouOZkzZC5b+L2PyINNZaqYPIG90xVeNUDLf90G+T
/jFnSbjXi9Le2qk6lr0I1wW8roPB0MCA6In7vh1uwqSCrehaR7wfGzclFpBlkka3O6HX6jP3WeSq
m2R35jzsqugoUHoOOnFNNNG+I7Mkjsz62Ms63ht2ndLJLumQD3gmDHPd6pG9K+jcMHe8KzsrSbxg
VI50LBhW49/EyDJYaIWfJBPHudxlzK8sI/2DlZUPhv2D1GT56NeSWN2+2Xku8U5GsrGq6rXpKJyr
Vn82dRb3nmPcY7J/QcW+oYB3L10b6wW4te0gJ+J2G89HVzg9FDpBKEOG7Ffwjo8hunIgjvjdSlKr
h3OnEkTxjqCYPDwgOoXxhChy4wwnR4WoUTL9rqXRuW4F9MvcHTed2yMOga641nyN6MV6enadeV/g
61v0oghAEP6gF2tge9KZk+XUbpxSsIShL4bgC4h6CIiD2aZv08cxI5nHibIPI3ckaTeOzX7MbTYy
AoxZVDpluz96mLVAjv1h0ybqFMEQKmr88rVDdzBB4AZdFN1h7MBfSQETsstB4q3mkN7sktr85bSw
AJc1yMd641aghmDVlWxRNcZYvSXU50j9Uoz9a0OB1gkT+7VuY8WA56IgxMUla/VmD+0jcuB7s6Kq
Xk3UGDAFrf0JHTaYG2Mc3sYczDui4JcuwzskHIEqrrJXasKaFocj2e+KTM7UPDuzD5sWEyV9CkCZ
S/RDrc2vUl8FVnzrl3unwxjWZN2pOHdR9G6hf8emh5La0p9B9nzWuKAx6Fk7O+j+mON0zZL5AwQJ
wGfGts3MwfXW4673iicXF9NqzLyXZCLz1+n+qIyoqjA4IuHas6x/85MQx7rHYjn37AfR5JdQGx6T
2IfaqbWn1lL7vLBGQo5AzQks4LilVgUIyk1nDJci6E+FD7hycN70iayvsg+87VSi849wpD8jWiZY
ISjkjRI6Oad2NZxb80prKNjYU5Kvwil7EgkhW9PM0TUyYzOm4y17FypBloYLcNsyCnuUa0SrnieM
jFd2KTpmhFUz8ZaVI/7BvDZ3Y0ioYDp+hgpPQTNReAyQrluIohklPogwJd03M/ayCyoujFBftR6j
tm+5G+ZnrIFaxyQagNams05AAK0Fj3xUT6ue7UB0u02sBe4DV09vlQm7FIR6o0tDL40+xBROKyez
XhGvNCPs1pxY240XvTu1RdGP72TjoKEcaFevog6Xfz4RJiwpJjZ18QlkIFmH4YhOeHyXeauvqy4+
+v78BESXH2RYK9BOAOC1nyqYaW24ZlkjvJCE9aPG1oEi/t6V0a0X8yllcUApNUNUSTRp1TI/sZGv
lIFLIQqfAgf7dgn+2AgS9xSOJAjaWsgOOQzuPL0AFpSFrPvIclurVMktNIKcFTh+Q2ioeHL09YDy
yUg9otB0Vu9qyHlDfKZIYls3fWG1yHrp3YQjsGAxFmoVYWm6SagwRNYcjuL0b2TXv7pKW2eIweiR
4TBP+/gZXEGoy9cgQ4DUNth2YPXggya+sZPNVeJtTTUaJYN90cnYPBMjO0vd/BVyChTM4kz1Cfc/
xEqsF6K6dtgyTKWeotHyL3U/k3uYh3X9vVCkBCaqUzuNbTxn/cNYOjvZEvTbJcmnV9Of1ipx8h0A
aUTLwRVzUtaaRo8AbcQSnLWSSuLobFKtKHbKehgK7Un1n15I1duWT71VKVAQ7q9ZleTYzHJGl7Hm
cw5+ym6RPhGKJEYAJ+Dv12kcrWl+HcPSuVqlqNZTEcibfOz4JVaqVWyyckA0OhRltJbI3hDiOuvM
be5CjaZglZgMD/GdR3wbxIh3Gfj1HvcMyX2SkY/nHBpusa3omUuWo7UnLvMeFV+nv5K+rLggeUmD
GF4UmMyVLQhu1nQdmazF8tuuYLNjfW8Fmdp9ulHELmzl5D1hKvtss+Jz1pRYWXTb5YVcsVPxZwRU
FT2HaCY3egRjKUpZnWs/MWFjI8YYeHGi32aa3ZF8bR0RNiHwZN2JLWVc6ZVxEY32hLmZLrENLqLz
Ccp+zny1HtgKMBiD2ZZt+FvriDipoB+xu0fFWz4yaV6Mcrp3Ar6e2daYPyfgH9667wxeIxiEdVfp
2OUDvi0ihLnsRPo2IGOiE+TG9fK1iGcXCfIXwz6WsR0jMXZ+hBSgV6S6JRYSg9QH/xWEd9TjcOj2
CcAC2qfILKqmf7TH+DHqpodhiO6DaDxGbXltm2xX11cr0V8LXoLfkXpT/S4hnQS9dtfg32gM7WaY
tdb55OzmjemkCggkBEyykL81kuBN940nHDgStajaK4IY4tCpsSxURA7NoQLak0syRWmJS6eITayj
WY7m83KtysYF3N3rfFqGb24xaIvQ/OFO02NlkmItX2kqoKlL+EJixI07kLoZ35jazIu1a9WbdvK2
kah/TY7zCz0jJQR5ETL7VI33y1DqPc/f+8ZHPE2DIxOkaPrtfaVV68zOP3WebDqVnwHC19QqHgGy
TuCrvIwARYfE2CTaN4l6zVlgr6aIISmuRqJq2+ItjetjXZMuG9EiMlMKBcPRHPNNqpc/LCs+E7H8
4sjmR+9kuxDJ3aZw/XvS5qksd/Vn4ib3XvDcm+pWbzQiemLw8OnvUtBVqmeLq6Z2SEacNeAdc1d3
VYazGIeXLqsXLborp+g1aZs/WXA1mhopU1kiSW7dS4E1p1DhrU9uT6UZWGisT0tmDUFJc7FKN65d
pxdremhUkVhpoztH0Hny2xfDbDCf/ayHQDtm7Xiv+WwFHRyQafQwRfv/L+jL6QOO/0dBH1XO/1XQ
V/8Jivy/g7aW//JvOZ+U9r9MmxQyw3ZtNH3m3+R8uvkvy7Ys2xHSZviz/pZdZv9LB5VkIQDEuWeR
7f6XnM+EweWREOEYLjZ9ss28/xc5n/TsGaX1t4BAYZGphixQt4TOHlToc/Li3wL2kkZNSa+86C73
f7kz13GhOdpAOSjIjocxBdpRqOfQqPwTheqW+n3y5A7RRyBCgqaxc629GbT3ffgKXCbIarAtuUkH
AywQ2qDlUNNubauC+taSiIw8mtZXO0+Tg3ZJA6XTo+RQzOaqKYv1TYtjjT1mdbSlLLZtiKQ5homw
t4cJkk8QIjdKup7td5YclNGdfcP8Haeaf1eplBaI4T3nLvbxycIBRJMFS1Qd9OOdqqroPnGzo8+S
UQ4uONsmu1gqqY8MKe8R0cGlP2nnwERuU2l9vvsCcC5dpXo2VC9nC0XQ1ofnsqfGVBU2tZS83Fup
dU06kdBRiXMa1BRXB/83mCP7NKTYG4uS+JEos2lnuiT+9F1kkz+idrmkoFTOB/JlDBrFbz1m23PF
rmpT4wNcB7waLf4KTzdm6cBCRVyy1Jczopgfh4R66JJrnQe2dsCwuOpwP56TqWnxSZITm3cg7//q
kXkUsA6sLYmAgcXwRa4U/DXcdWVKgk0bbSkLPPZGfBOHIj2Po642Y0G4hl4nzslVoUU8r37LznU2
bWOhRkEBmZ1lWqCnm4yCLuY20TW4g+xm06OKV7NaKGrtY+C7DaXyvGZSndHjlrKJ4Oid+uxPkLbJ
PKA+GRASnQXOXjikVBre39/6f3wS359OESXmVqvVp2Hme8FK/kAjFzGVO5RbHIvoPeYDmiSClgvr
j8BDk0LYb06BjQBOzdxSe74YlrPvw6CFzUlPwWKbo7Uz+POn5bC8oH/cpNdTnRBnmvgSAF2Es4pi
/UWvXU6hsd/1pMGvI6m/mrPAg6Icfd357Pvmwq2dnBrKBRLS5ZNmzii+vgLLzeWwfBmWs2kc6HdY
lJyWK3K5GP8Wmr7cuXw7UCf8NDIKkEt7dXnrvg/f9xkhNrYkPsHAgaY5X8jpoo8wZvmDnA/LT1Ji
tzdu2eOJnKUFC2Z2OSz558t1ni1ygyZhE285YC8W7mxtzDbCbw7t123y0e2xvTfJcUFpNPeMQ1r5
bInTtyAR6tR2BUovzUUqD9joBERwwp/LYbm5HHRyUkgiK4n2tV5jRBsU7PdllycHxGzGnNuEAFZ3
Ee0sGmR8B5yiccr3+dCS4OO/uAV1pkIXGydS2gnC3ePoTuj1F33f8qTMbRtF6UkUUPuXO0gu5E2Z
D8ZfZ8tND8TKHqTCXjqA+sf5P+DG0fds6C9MEBuIYvKYQMA/2xmtNOi+wVYzionXzUEQ/YxJto92
kzn8jLLaO0VaGJ7M6Yl3llj1wERp4BscutBT+PUrRu3QounUBufaMR/hD2S75SkudIgwY/k52Hq2
Geam//KDLoqz6qcjvOo4Yp6SV9nHj+PYwkyUotkk033jVXOmnIn3rWuu8TS8tzVaaUPrCdDpbmCL
kATJTLfGm/UReTI9UiEkRSprN7pf/0hdER0gsDwLszp4bo+hLvfeMpKhNlOf3Xs75dXpKcrETZ9F
6S6v+I0qainXA/hXPaTCZkwvpevke3cYXod+2sgheQ3MwjsaQ0zrO3MnKqoTa7r5qzAMt0ZNX1Qq
8eoTCbYtJFjHQalrpJM+U8QzVz8nFCDqomYf8OpYHJck7Iw2nGN0T0mY30ATzxgiuujGhB+I0iyz
guwy+/0oOkwEMmlof83oOLb6RVYY+MJGspEnP1FkjrfqY0iQo2J+s9zhgE/uPMW9OpXuTN0awubs
JeMzCVu0BWPS9Nww/0gASRFDpH5rKKJOUymdreGmhIA0DXKljiwRLdzqXvcUsb3fl/F4q8UuUQgj
cQCQQuYAubFfs/m+NXDDnZ3Gyo554rYr4rCCdKJElpHBZvkJtBX6dqBmWkQqxVmrPQMBW4UuYWiq
faNoyRqN326tSOmboL8tAnSzllm1axL1CFMHgsX6OF53FvGwymDjncbkfFqqMPBKGcbOMBQkhiz5
M8pJ7Em/fCT8+DYFz/JIVJ6+hRiASMFwQN6R5ChGEohsis+e1KnUxvDcq5IHHZv0rp0sIo6cfDjr
eaKBpwn5z8FHOKb21U21dFP5JcUkP3saynbYJk4sd8glfhVxGbAu1065sQAX2+BuTMszSdhiN9Hn
0bRauypEZWyc6IqqrLNWnZUMP9CkN3BE1bgJ6Fk5rpIXtwS1QpYkdnLWSe8pspyFpgB+V6XYaHt9
7brGC4bwUIH7IS1pyvVjEXYbIaKPJCDwtEfZAJZRu9BHWMuxItGE+fzQDlxAXR6+UpgrN2KCPdiB
UDnCahrZSXlbPbG1C0/mwzFHQHK61LZ4Kgjv+5C5cedk/j0JpZck5T21RfGLfucrCreVP3iXvshO
psN1mxAKR7JCcO2BWB/01KEozqWKJ6PF/BpSAfTVTZNJ62lyfG03FlRALPYWNgikZGS7Y2knVQ9y
Z5ua2qQi3ulxXG16wNlUPsLnwvZ+p3rMdCKQVbvC0q4TcYFZEe/JyeKalNmEQVVgtQoJuFejuvNm
fUDnWTYrg/53gHx4lRB8f5hShDXtMbTlS98IfVNq5iu79lOPLwXZ4lMbQSmAxPQJE8y6z+vHegxv
IOMMWydok2Od2AhpzVw/5UXH0439Q2NgZfatJNuW7qHW9OFuhkrxRO+iKFDrBlnCJZ6NhWNwbDL7
TzwaP6cy0Nd2JW4M4btbU3T1OjDKTRSaV6zK7Y5OnQcTQBGglQntkvk90Kg0Oguj+iwL+vh1J8Jd
kRJ/GUstXxlUZigrVoSyO++gF25jzat2g6gugCPiLZnh9npI5E2rhishbrQv8uRed2jnizRZN137
aKqN0YRkbEb1ObSzVe1k1BPJDCNFrpOrRCL1YgdsrWsX3zNDf7CCjgP/oaSM1g3NC1EyalPeRgUZ
jpRnyL+aPTN2k+6NRGkXd6avWb9ALfnn2q9yrPnQkwRXfVtRfs+S5K53WMoIEzWNZOWdN+9U+dOd
Q4NxyptdqPKfYRCxEp8o4qYIjqXjvYQu8m8VoS+dTEQmYa8OqhRnbQBB6Jke/jSt+shpMx55I+Db
xbel1ZLdqtV3k5vR31yHTmxRcMeHMpVMRxiPVijY8I4XwwhlJvBOi4HUKN2Vzox9HmHyMTypK3Np
sC7VXY3eguZEpG30XOeNHYGt2rJeUZcoDk4Us80R3TZBaejPlHSq+ZR5rG5mp8+3l7Mg4Wy52c/c
yVFjSTZvX5YDa1Mknn/dZErMdxhLngeT8nKX5WQTZznxBCR4beJ5EbUc+lkw+Y+bhRqsYzAgt2e9
ZzCboAAbfxhGLRA6lRiQ+iY6O4qGTVnRAVyk0+DvUnZJ1Lyx7tYksmB7yNMnoxDjTvOacYs5nMUN
PdCdSsPfi/g7mrXii0p8OcQDQUorl2UQDE9/k1UZ8nHTimesLs2H2fqQG357SueDpKG1j8LopjYB
fFBSfEsCbdwaOOqjvuv2y921jGjH6t0hE2T4FdV4sgP0l+wxMFwIq91YRjZ/vRBYuq7+MWKP2rqI
3lkNRqWFNf+k5uSA70M7r8p18uvmbR22lf8opxfRdFZSn/MWzEEFjmsRTLemNYptMN/2Un/cJZlz
u8hws0Veu5wucttFlrvclHPaDQaEeWXfJy0+bow01YmxC+GHYGGo+n0K7O06NtCxIlP+sIzimfZz
d2AWoVI5iOASdNVlMjPz0Qz8NeAnQFMFX+5Card0/D9UaCT72UJGF1LBbChRrfltPFyBvQ1XOC5/
ptROdwtRROuJApI1+6MpRLC0STup7UNf/IrymUdg/44CwAfmCBcLdbxFJhxfEdDgFaXazL6V3Xjw
c9YLeWi/qcK0bipwKmkYBeTdlmxNMwRpiUa6mG3TE2xq/W1gy+X0TfFAMzMrf2jEcGda/SLbOCDI
T3NW6EysDbtxbWVaufXUock+2fQf8Kl8jrgZLq1s9RWQrGCbzPtFYejm1rTwOHmOrG9DFdS3vW2x
/hQFKoHYOvPNo40ZMmTakcy5KgvC/yLbCjamFg4X3Rvvh7S5kJ1+5YOgSZda8Z0p/1BKS65mdYzz
CR5hWNobI49rStMpYooJIXoGhXXXeOMMjIzG23gi91XaZMMmEkBFMQz3mTKQGg/Vpesz9v98YSjA
0oopq4XRSLKYmDAsBVl9HIAc+blZX70xaq6qgIlUUphF3xLFl8bG3iD6+o81UjTwAn8PF7CaWkxX
yEKH0bxrIrcAQt0jONTYyWQNT90ygrUJT5n8YcTArO/BTIjpzKgA3wtAJczumMQeXYcj0nxURFJD
BsRTpPX+TutCyAkVZu8xIpPYk+NdD4wVWPpdSOP8OCIN0WBA3sdDGO7cZHirveCXlo/GXTtW3TUn
cglqmHaxhOHvPUX3G6vaHniYiSZMqHtD0NkZLWLTWbXsWT5cO5mn59zqWM+56xwbD3pOEjt7ozeo
iTNSxQj/18qQ1W2GrtGJbinB3WARM6+xrp0FMsqDOWS/WwPj+TgjdUI3jq+EjQY4yFPASlWQHwh9
ppqCqwnNwo0z6CfBimLb5S2SwFrKY53+JOuU7UnB55pi5tqECiqh6n19EzaEY7a8IoBrjcOXq+z2
Yeh6cMF5NhEr+JxhZt9Mo7GmNcgrxXJGG4RAEIoOB1XFL4XNRnZK2ht7VWqJf4964gGrvTzwsADk
AuijLjhWU6vBNRRkJ/O5bYFdJbd6BB8q8v0b1x8M6KrmiXryPXXm/qYmCetmOWOLQrqjFouNbdf5
PmVHvcpZprLvAfPd04Jm13fRQtB4IxKveFaV+CI+dx41IK2IZ+u8KU8FQjOziPByY4hZSdvpdzFQ
pLjvtqKiA67b3onEa/tHkqjwAdnE6qVKrD1SntmJJvbJvMfRArLKvdsB8BAF+O4pHHzxIPJX1XJ9
AXveVV0mrp1NiAqja7LO63eJ7nSNzaJF+ybwlurZBCtuZjx0ijVZL1OCrIPs1i1x/KXNey+CWS1s
1EfIWcEjMYonZL/usap5iDQuPnoJM921geWGNJ+gP6AZq4urMK19jMBtFdZVey7a9s1JpXHjqRjz
lMKaF0uLTzX16RpZjTpYhfahSmfcKRPpmsjt56QuOoT88Q/VevVVhhaUMxP9wzzGNlPzECBNOGqB
1V9lnLG9H7GAwCc8tXm9FkU2nkyR8kVQIfJtV0KV7YOLsvSdUTTZXWgIoCf1a+NLbG/ucO+4NDGi
/2LvzJobR7Ir/FccfkcHdmQ6wi/cF5GiKJakqheEpC5h33f8en+Aelo95Zmx/e6HRoNkiSuAzLz3
nO9kHIG12yyaHC6QVSfdmkSpinkaxDBiCuGrOvIbF5p4D1x0zxL4PbfK+DR46B5r2+k3Lvnp2/2I
YW6N6kCssk4/6MJvNrEAsZGoAlgf10iOmJcIxy5TzBrhqK7dB5HUcPS1xoqqsY3iEueTYkeolnxc
hrle3vdj11ynamq/i5vQeSf1dkveJ/BvDWeCTaoO8rbpGM7INX4zO1XldGh3iP61Q6+9McXodlE6
YGi0LDj6PiECtgB60FTFJo3o0itBv8Xot5Ox8zNk2v7NZHbfgA1c0k+0saCCzEwKsuGG19CJLSgX
nEp2C0HWpLHHsKK736JTIq19SL71uY0y64HpNaSLMgrXQVe7ywnkQFNEflQEGBBFX9dMdVGcO7YF
bllxCfjMmGA3WnorCJMbRlCTwifD3up1QRcKqWQfwOKpdCawo81sfrbYFACrN12pn+epGF1QQKUW
iaD4gp5q+rsrv8y0g7SMbwXXaRMsI3LDhrjv3OsWBYnoKCOzOzqH3p3V9fCmB4oxTNbrmrq15YoM
PQI6Qh02oO4qKEPGZOs18XtfDnKVDC2gcP0JZnd9NBTzKMOGqJdYLwDVlwsHTsReAB26NWozaRBf
zY447C5GAJIPGhkxEf7ddgSYifbwJJOBSb0OiT7x8QWDBqG9dkzBgJ1odudt5jDxddsNDKTh0UN4
FlVAlClFQehAyLnOKhd1XhD759hi7u2YI2nbLF+LQF2QswPOOU8+ShUXGdLW7tUq8ytpNsnaKqIW
N4+L0pNk1nGIDMqaBN5EYCZOkmb12pLqHSIYd606ir8fmf6gG5CsWvVHVlIf7aj2d06FIJkVYwXf
Xv+QtU7ZRDf2UCnXEFyClReBNfFFhkuqptDR6Jaxzs2gPzZItmSJZAteQfoNvVh/3xjuvQ2nIwyb
Z7MJGdnGuFzUonoXUexrYCrrs1L7VKLIGTmm1bAxVLN9KEp0yAp6JK4wpru1olJZmXlJkbPSrikD
nVck8o50kuchlswRi8mJrrBx3Kw4JirK4NYkNphxZuqcRoyHPXgvH10Mjb5YufMstSUbvCqJC+l2
uYY4P50OWKMEwmv269TO+5MpK4i7af6iFqK8yzpS7Bzefa842RLll447Kdd28ei+Jl6efyMCdBW0
9Ad9S/ZXpYAUnCveY+iCQIE8s0pS+h9aiCBprES2tQSmR1k3qy7pzFXM0nadqJ61rBlo1j6Cc1oW
4LUiWty7Tqbt0S/xSTDMKyu3NvRTML0KbUzM8drIQIo4YyVos0dJiFW5trSbQTt7ZfdVtxQ0a1g+
FMirwmtmp3Kd8qJL0VY6shRmqFGRnYV37uPSOpZR6aK4jON9HcUPmoLvV3b8AI6ERth5CLfoRTMA
sMReikFp9oEOB97z4xOFiW1ngmqgGV8dcdPVG7MiUaklmoBWkKPtazt7x5IM67sV9ZakaqDRxCWT
5aB5O2ZFG8z4fCMjeuBgFJSO9TbfW5lgvZaV5YoaZLtyOsUgsktJt/MXrfnwKDRtOCsFkibDVY9O
zjyY5RlSnM2YBhszLMSuhljgBk75oKlTUmbO5bazKHX9UExZLFOR3dQ4HHeWZyhEZSGTHfT6lCXd
9zYeNa6yaJ7d3qSimDQj+FrKqHddFb2YRY8lIhmNOzdJ5LYYkrc6iUqkJNKBxqXG1CNTOidGekco
tQc+T5bwEsrwOKlTNSWHN9fTsdxHiOj2lkrTKQvvGZO9o6jd+ET8IRqlKDvXar0x+GTbvA9YGFre
1aW2eUqRbgTdS5AG3Z2IiGe3XaNYm6K2CceVLNIy5WqFoXOcN6JsQ56uDJeqYSb3Vp7D6ehg2wmP
KWSRiHIbdI5zQuOYnvjYogmUezO0v1sW9kZ3ulU74fee4+HIor6lgM+1oDPs58RR0jN2igyxow4U
rS+PYUCm8cCade1E/TrXh+6aTpteVus4ba6yZaUK3bq8L4CNObI5mhaqMBYP+p3ioFoYCyTXURwW
xzHQwn0mo26VxtpFR8D2iCiLY51IgFXQj8i+zClOhB9u6Ve5s1eaUCwD1dzkFg3LFgDpNhDMXSXX
rmXRuCHgkPEei4q2y7L+zWyLYKfzo55TEleUZAhO5KuLJXpsjWdt3rveMh8AY6wkQ/JjCzrMj9Wz
gu7tzJp3PxLwdFegVsfNw+Q83puZVRFWLuJNmaMUTKvmngIh1C7EI9S3zehop0wbLQq38YCwXpQr
hAcMBixNIRRHqzSyyn2ecBFOUOmdZM+KhYrTRdQcRAZ6XKaZd8QrFyeH0mFgYXSLc+PWWfqRTGex
VUIv2HsCwZ5e1DRPChndA6y6B+3XHmLKgVUku4UpswCsckqdBot0Z6JdDTEjVBo+YRqYckGYCUVm
IsrgN4bBWstSg2RotDppIjmvW4zsYflTDe1iK1PxRlLJoavahJQmbGVdWDUIbotmbZXjuQT0thzR
WS19itOLnP7wduj7emvGDPUhy6ZNl8BuatIi35CKvBUFklFf95qnxCrvGsU29oZDv3kcnHw7JMgy
1bjzj1ZcX1XR5Ms2q3mvPdP0XDS33JXijgLuzdMYSxD30OsN0DPbjbN3JpNCke/tSbfMmpuDo2H1
RtrHNrGo7WpjAdtJx15WF+IB/1y26yx8DIqimPhrSahPGypKhVb9NLw+O6aFQ5yLle2CMF0bEzWk
aqrn1M6+o5GD8zx0r03DzFb04Xr+HI0oMBGPznPnpxzAgRfvOq355ou2WfsZRMuhvh/dJ7s3PdT/
xcgl0KZALOncIqZFQ1+btzw6aqbavyAxD1ZdaULYsprDZy9/qmj90vebO4DzfbD8bn4BnJhqLsXe
ZKol5VMjtqmydePijc58czkKvLQ0n9KVIpuYKwFmmRkUoaVqsoydSYMw3w6rChRc4u0pHsJTlcge
DRtGi9b5TN9Nsz8gWI/XgRlARlG9Bw+VGZndYbCa+/Zz+h9zqG6H4BYNeIA0QU1eE4Ps115VdrK8
D0ukCt7kAZ6j+eABEw3v5eSO2Fp38PQUcik5Q4swxDU3b/w4PLt1HWwVSjWHagDeYfYc3AldLFJQ
4HEzpXngZCkXwNaeLIBdrFkC9GKsZbJjGGtgAROIqKoUlDFsLc+JpBoWMCmHfTxBbj1jzD5jBR1F
LQ9yFriN2Kyog37TQoWUgxBlrASbQyYTTJDAx6PKEgTcxfRJ5o2c/jSeinxf9ymGHm6iIfv2Sx/a
NZglRaxGrAkWMH/yeS/LsaF/3Zz3nHwIV6VBJ4nlIbPgiWQx74k/9+ab/vSFZbp+G+vi7BeJsUzy
Hn6C18brwfJxHU4bCbkfExxQwdYsm8O8sRi99iPODDG5q0dgWBjlp90cm9DnZr5JdjAtrzCT0LT7
u1ZEw7HyRpV5AF/G9N5w13L0rWYZRjSLFCKuzlTVaRrTrWDCGxpTmojwt1WuvmiDoeCqomgKG7s6
RHO9lDlIdZCO9QRNgsQSOsuHZIK5zHvRtEdSrQWDIryf76KR2O9956mePk4WhH9s6pnn0mL3m0M/
Z6WMZ4sDhHvyGJRcLkabYDNB0SxFmL2I8bBge/vbpjWyuwaI/Lb1I1QjVhuwrpoqwjQHtbU0wohI
MpsyIpXMoDcvpoi0zf8LxP5XAjHL1v8l8e3yM2XtELevafD31LfPP/xDJuaYv9kSirZEs4yR7a/U
tzmqEWcGD1O0sQztL3mMOjIxaeMe/Rss7k+ZmCF/c7iQ2CQxQqK3J1bc/4H6pumq8/cyMVM4Ji1b
hymq6SBq4/n+TiYWAwwfk1wddn2c0x1FluEm4SMxbhk4VsqWpKN6Chl+sFk2umoTvKOb1SYR6rLi
DNjJwomvOY2EatLi1525lWNdru0AGkdik2Dg9EhEbVLZ7jKneugkrPVEqQFr+SQACEYF/y5pbUFk
Eu6GpOE/A6K7Z/TXvqNtI7Xn1AWU5gYjIyzaSZ4LuKcwlLMe+/XBPBex5V6yt7BsAzqEWDIt1rxj
J/0d10d7jZublPHUDFdVEeUrEwbpdnAQt1WR9yyNmMnYNMg1Et9U2dnhEZ/ht9C/MglhSiApM9ZE
/3q6893HZLfVmPENlffRVXg1DbQH6NaZb+XyzsxgmnJpUBZKHKOl8XH9TvOApCUttrANqvAgqxZq
6hLVEdCtikE2k1KkDasRA8lSpW+2d/TyjTbdh09/b5UZyjcCp+AFhCwtm4GYiDYW+4QCMVV0/UQW
Dok0oQj3gVmdIuPU9fjxI0zmqQ/bzUhlRzFm7FfUzsS+jyBCMyUu9qOu0kaTUXAefPK6QkDtmd2e
IB7UR81+q/wqujNa82QohoOIBYp+z7RrXTK138I6BXNuF6xUeyfaTLR5k7rD0hmQDwx5DLK3xsvb
qiaI28kca4TBs6lT0/P7oSa1MWSJmvvVKhsTbGVOdaP1d2zLbsTELHY+kFhB5VRV6ndXy15LaD3g
v2zKmQ6LCxM/iGMjpFcmQn1d1acxjpU9hNJ7K0Mu7wS+fpaEDvSZ+d3RkvqeQf0OElJ+VFpqZjQq
dlzlSYAaxdbIlOHmNozQVR8ugU3L4zBaDnlT5T72BEyLxv3GuiRZ2sSJriswJOuBS/mGbAHk4BE9
VJ2ALhY6BSoa26QhJvR+18QZix+ns7aF/3sJx5aGJSW+pGrRCCUbK1V+IsGvllE/TkhPHvI844oy
2+8UZx+yGgW5j4++IpbO7agtqnas3fEneH1rjhMsAd3SUVjlg8q+NC04267Xm/2Yt/jZW+dHjVVw
p/bASYnm9NZVUYMWrNWXHgEaIZI6axD6Itipf+/Ig1+FffUo7UysvMr9AV8LaXb6OPoaR1wanEyB
97OjHZ1Gkb1GZaqutNZ4QdDzWI2oh4CyoeGpkGC7Ch81zqttNtin7DUY7WHR9n26GPTHIVCTnZd2
D1Khm6IVO+SA+qoaEm8bB+4NcftPEUgCEXtybAxr2GuhvnWK6HGwwWUktTrlEqUfCcz7scLi74+u
wfGC1l91NkLzyjsLfsRCkN6xTCuuWyDVjrxZ44Fv+S0ImZKkgbZkjG3Wse68FU62xXBX3BtS3kqt
vKvQtaxQ04Yragf1sY6+yai861x1a+Zog2p7TB4mon77ewQrYzH2EBkGG0VIoCqLLq/BhNDfnTxk
hF6NY/jiFhrkcHjokA/SMd80FJMReLgQH8yjK4gvwUKsLfqIBehQmG8GwtyDBrEs7dti21FogAFM
zKCly1sKXxElXQBTJKI7r1KyRlkDvKLgXCo0aCGT1mGM2w0VG+Iz4N3lvZ/siB9Q6N45224MdhXt
BG/YYsaV6bdYr+Q+SwosvseoKbY+Jl1F5fpgya0JgXtX6uMqYNK0TkTxYokOeWdsFNssBdqgGs9Z
jMy9HpoAx/Dg7zrA1OTpWTRa+gjAb+uuaGZTOsGFv26r/VCkDs0Cq3oi2GSpdvWttmyCfjvh7XAt
h1hU/WNbaO7SNiZmofngtPqmy7phmXuYz7NwIPsQhTApsuL6MsZk7kQwL9ej2A9tjZSUDmmvEjXU
42MYDDXCVXswJpBSKqFjGYeuizD2DjWmMSSdp8gObNpJ7wRoYJlqjJUcCCqSifOuSAsgVeJuFZ2K
a1uq+rqqTUINI7Lb0PUqNr0Dx/rdTLSrClBhwdRSWZcsK217BAecBW9jTQZGE6TPNSpCnXh2B061
p4UrWH+r2oXh6O4cjDdqGxTr2vC3wNbAC1E38DKAypIESIVi3cIKR64w9crwjI/CTp8iiwsGfS2c
HSXmSRq3G02wRmksFfe2jE/uGF31bOBQqHW5dEvj0dADep+s2IeiaHYKOQALJiLbViWgLki9VV4Z
4SQd3ljkyA7G5Aal3pMDUs2ywQCYea5bl9IpjXMELktDchBNEY5S+16Ac1j31eBvEEBNeOZ2X0PJ
Ofg64AeL2mAXi0c102p83jo+wHqys6ntfkQTsDFyh6E4NrG4oC3FrxqgTVh4drYtWKcsbdd7KLVx
n+r+mvA8msTjnlaathjoJi59N/jR0qw4UTcELRDxUawGijdsg0VBUcOTxjmRKdE6EfxYTSNrQLI8
l7XoFrLr3kVbAJsQW5RoryDhv8lBAvwrMBBbSX9QsdJExfAeKcJb1YbHgo+ANk2aq9qLoNk7e+q0
9rKwnoNBvFt+oq2a8qkSCoSD+qKZ3bMHjWoVFhXyvTsuCu6klTnWNjZN3mCdQqo3m5NiTkJse6L5
R/Y+iBlknbZep1wLlo0LSqKqh3XtQqdmtrGNc3cftHurLCQIUpTrYqje8BklARWECE07Tu07LS+Y
jrC8b3RSoJOaQNK2fYoGQteCXgBT5eCiQ0uyFjz9EJrREgXQ3suy57KhQlNydVs6sOoDrfomJQVb
Y4h+p4UuNr1i3Odp+21k2YzmCV2qpDLc9Y5+9GoybKCbCd8jKiTP+d0b5isFIJ44vqYYCNOigAdj
I9JIe4CINnpBUgJjcTPJk1pwzm1ddVjbPgpjw+foM6MSuSOxuDQnDYSniQUrqLHR+mOzP6i0ATyh
dsaOkR3D5qR2nzddbSWLBqL5OoIVm1O7x0iLy5dg6q4/lNOS9msz3zcj8ub7OACYctptxAWcWkX8
52aWjpQqp6zibYY/RT3B7HGYb3NyxnsM3jSiWXO70+p7bG0ohDmAWzfIhn2YPyZRYxIuh1tuZm3O
1M15E1WwQb8gnFbe2av5gyizFtmd/ReTpniGkg51up8IOtv5fjE9OO/Nm/lfVE3xDjG4Wn/dNe/J
6Tk+n3Penf+xlruMkvkQ5fuweJvBjFn76AWq3NtgALZ0yc8+PBiW8AhiDvM/cMZBpexJJqZl4qWe
RUpiTNn9fInpddwmxH3HmLUkTiKFwQYlsUwcQn/n3fnOr80v983P+Mt9LvS1pDLK3S/3f90ULoE5
YUgLm/jMCNkjkYT5JGGaBUuzwCu3iThDvsqdJuv6OB/kepZpff2sM9wuxugLO2/Ww/cT/3Z+3O67
pwQN4zqd71MdL9tVJiGCfx4T894vT1hOknh7ksTPCLqvzawqmwl1830BUl7M6fGw+OLrRfMxNj/h
5y6hxc9Tovt6BhI2k1Vl3otm1X5cE2hfG83vn9REGmForzvOVjvFPTxMYnA7i/eeVoXWwglRTX7+
bJ4HzeGP/fm7D22u5jR+QAGkPd/EDLmclVjz3pc6q6tPNAjVvT6auFI/kZHz7qzLioW3tWA787Hq
5/k0mjeOE/Ir5NMZRSd2WAlahSA8CHui0lcCi+UkGgaKWfPNeY+2RwkxNCzU5XxbtiEZFGq9dlMi
Bow8+65IgTCXmLtFzz1wj8oLdyP+zMsbrdm05FKi12Q1FC76iLG/atWdOZTRVQTW1irdl9JFn+4o
XbAumEoT8lSUm9xxaU7XcDnM/JZmBhGCInlIDUgnFky1rZ8NDJcNii+ulyzmyD1ZZ+M089BxtJoW
3EEfM9KiEHG4q0b7Xde0cNc2aJlgYlEPdqCNhKgNmlhbycAQS/J8wr3WM4vwImUvqiagGllFx26y
/mqtm5x1PWOEJEFzheaiIWYBhZbr4Hy1vPxeRdFjW6p+bPr2e6tPTaqcCE7fK6t1GOvGqvAGBF1d
+sEZfkPtne9LybpMUQJ/16hqvEkgGqxiYlaR5Fzqipana9veflAI+ZXCXeJfw6fttcFZN5gRol6j
RToTBiO9LohNYamZT5jCZLoqI1GCOjjzBOfdrzt/+Tfzo3Lygnz9u6yCqFAiOqLkeJofoy8ObnTe
HVsKuRkuG3cK6BwFvhpt2sw3PzcsSyCyR4zzDVpP9GGke8YjEGKfdNm8x8IqG7maI6KUVl76KR50
fqKqw6oz75VTMFQ0BYraPXpVnn9+zJ1CR1sl6qCecl8xLfFVsknnB5vpr7+e4utmWiFA06eoU1SX
DGXRFIA6ESPnlK98jv+ad782MUqnbWd3+zBGZoskD6TvdCpwsHOOxBRQWYKS8jnd9/XA1027lDBn
SlhK2yZ1Pv/J/KgXDa96RRr417/Nq9xcaszzQKnzfc3fC5EZwRbuKcZ5lemBaZt3UCzFhvTl5DD/
DshEJszU9GN7SSaH5byrT+OSaljPmgFCAKw+6XfTZsA+cNB934MqOIplKx131UypJ6Xl6YcuzHVk
t8Nq9joxL//DCSURB356or7uM8lrgtylk+ScIWmdC93pNPzKbv7IYIIKUvHCtTs+ZEkQ7BVCd3K0
5ftuOOkTj3p2KM17bUJCXqx0O29ydcHDGLZWq+9YuHrrklNjwSIHie2nA2u+IM4urfnNlJ2pT2Rg
fzW/ek/vZ5Plxnn2i9GLqvai/TFMtpCuGbAGq/p2Nmih9Ck3phAPX06/MgR7d5xv95MMldhdGBBh
7wVE8IJ5wfqPutaEGr0XEcEyXPznDX0QM9k1k4VLRc1JrmU4ZKQgx4fZvDVvqhr0Wenwdc+urvnv
5gcaK5wAC/P4Ec5bbJLDyk84tv7yr6Yn/3rF+bXmP/+n94nKZ0z5eoZ5b/67r/u+bn49zdfb+7ov
LDhZXY+aWeWET+7XM8//2Jkh3p/v/etv/Fj4u1FD3f71Pc0fT9EdqiazAig3aBRMBFf0T/YmL1H5
TTDfbHCCdcPQyxKfUxk/HwpCS/rZ7su5l4092dEEmZthaO/GDo/+pA/PPKJiTIDuCzpOHDLzkTsf
J1+b3hFnsuH1TTmGubruHkIDmvPc8AgEw383gpwd0wSRepqhsqmncThHVcX6/08PoVq2j50O3FLg
OPUCOOrksyLqxipCtgJoAEEj88BHyMq6PhgJ2YS+WYbOEnVpuJ/bGCR2XrA6yGDJ6L2oNbI65udg
FMcs141WvS21mKaL3xJYiTAIPc3i/xsL/6vGAhku1Nj/eZTM1c9+//lv+yp+TX//O//55x/+rbGg
/UYxHyG4QaNAF+Sq/Bkn42i/CWmaqmRdaQvH+jNMxtR/4y/Il7GFZpuqrfMQZana/89/x32umZaq
zX0I6//SUsDE+GtHQWCHUk2D98D7Mhz6Gn81nhel15SJlKiZHXINQAb+oCpgI3oWtb5V3ewCkaFe
D0bZ4pIiIaaTPfirNGQ6omn4GJxzuGy85CKK9iYyrHi69YKYhLyQ4E5UEyNSW1RR9Jq40cnJ1E2n
mKiCT4Qe7qvsbFjBA+Umon5lvkS1t22xg0iJSr3IhNiiBL0S/yEOWv5At2KD/j9CA9SRtkX6npfE
Zwwj9aoWGVpbg1V5EVGFiRv1qRlPxOFSeSf7cFko5iEyYhRlIbh61cCGo1kfdaEeUwXkpQ+ywVef
lNA+y7QeEa0TBjEp28IA5GJLkSrVw49w6GmnVM45j1l66r12iWJi0U3n95YSdymnhXuF+8yuzJ00
ktMkbox0k5CsbluUza1GX7lAF01p/Gc3DOjDStDC3k+Srh10dPiiioXVdPDvlUeH/jn06vYUudnR
Q9VOY0Yh8rh9wLl1Cur4lKXmrkkz/oTSTIGEFjd9UDpnMu+OAeJ1nG8X6apPvmLtjHS4IMIggW9T
JtpTqeCpi0oMxwMwWERbdfChQT8jL+/ZrYZrgHhC962XJqIpdKjcau1k4uwY/Tbpo5Mdha+aNR6H
jo8ZpadOa6++6u51by8j5F5BswFfdmLEuJjhcAzRt8oyOnQyOJQhaQ5jeApoR1lacMo16L3AQWH1
1CYaFloCetxtLfKBQVSeOxBkmWO/FGRwO8pwUUf7VA/Pakz5Upr+B74VZoZ2duwtf+/a2tEtzF2X
eusBMQK5wwRa4kjeAVUgkB3HX9xrK7AtAGaMl6jFwmzFd163Jqv0kvvWLq/9Q0jFFGzmQS2j0/QL
a2731FR4M8bojXXTh+X5H0XdX6evMVfGp0JwUJvjTSu2TEDfB7Vh7k/EkNpvhyk/RwBeSKN9ETVL
z+iuMiWYrsxwn9o5BTTC0ytDIuvtLjRNmBcEB6I2I806Z6N11n2+wbw/ar6587zhGPjxh/DQw6qg
XoIep6YZnQwLOhvH5FhYO1VVlyZxCa7Vv4tcPwmx7qP+ZvvDtcvNF+wuh7HTlkYencoifJ1fY2hI
FMSLUOFhoq4fL5vC+3ArYS/itN96ffzqqP3RNqu1ya/iUxuNCEs2Of7q4dJONV41eLGa8KOMKi4S
9SYBV6riD4Z7jB88PKGk2rkZwPISgy0Ul6QFYBqOl2CMTlEH9i3kWFXKxwiRVthvy6K9mnFzK5UE
LwiXA/HW++OTHJsros/M6686P0lpx69V+10O0Mu68ckpxqfpF2zU4ajEERDN5HX6YqbjUfO6qxN0
aPbHp4pQ6Rb0UEs62/SRXKPBeF0uDMfcoQRJFwhtLlgdL7XeEYC50ftk7xklz1fikIsOhPOu6d8t
us56qfpqDTd8B3r5jbjp0eeagNj4sVH81XRsR1F/nN5b7HEt63ANBlpP6JO+DcP0FAZcCpC0H22r
WY3uVOdOGmwy8UdvmusgeOkg9WpBf6M6u5kOJkJlNoTgPLk1CNXkCfH81midlz6H3wQZ7kkliV6R
j15ebUorPChhuckMVl3peHHK/uJb/Y086lWdrvOkvyjN8OSE3Vak8LWI0H0VnvKMs+Hhruqts1mq
7z6U3sD1Vq3u0ZlU7bPh9O+SdMwUwi6FwI86HY5Qi5YFB7PiBet6YEYFgHWN0//idtmdkZGg22kb
RJS7YowmPhdGG7DnhXoBB1n0065FqMl4JIE2jB7ULDzUpbEr9PiUFPOKEWOkzyHBN23TlC1/UFS6
b5rxKPP6hgsb7iJBJG5/pI6B0Ss6KUGwyQhEMzi8ekDplqcdC6t5r9z+0k/pKWZzK1BiLkIz37o+
HAMHdikXq6DitBpJnEGZFx+gINymCzYiTYJCw3vJyFaH4xMGhde6KL7p7hOIvRuCI8C2Zv+u+z+r
QGIWtPFLRMSqRidVOme0NZvpJKp0zjFNg3naeuKlafICSBIjjTRfisbaMSb6i1atr7bJOc+FahG1
F7rYrzWvEadc3VAH+pRKJpUlp1ryGsqO88O/K/3z9FqJ7pznM07rQf7ipnYV80etKNBw3QnD6d9T
ywQDF7K+9IeJNkWT1iPO5dAroMpI4QETiUMOL+CzCItXyI04NkLtPfQoJxQkFjtUaO8wkfcs4+xD
yCX2DqQgiq4BXx+MNyNyply2+lscjMMubKn/+UUFQzIioLO/SHyuxwFuf61VP1ARmQvDFTWFX9y4
Lt7qlHG2Vpap1SMSAhmwj9Vb3/ntQZsWY3Mgxbw33zeMwbDtknrfOPZD4If6Zq50ftU855uKWf5R
AkVNwdumjz8tOKe1+Ofi2/GeyQPtV61R38HBdA8qoXdoC2J3yXIiMJayHPEaTJtuStlKQrPeuCPL
ZETbrETcgyvQz2Xxsx9QwPVqJFkCSizt/giyXltsBjV40hzN3w/4T4Q/cglp1F1R27SBlPWYtqt2
jMiFV9aw/ReMAYtMeRHVh11SfCcYZ0itZTjUK1SGpDiRU7keamSx+HYxrVFjLxplKgdn9eemQeV0
5M2NO7r0Z4cW4YZJEWsSyPw+ZNdY8S9pZmZr5l9PYiFj63W05M5nFFgXvngtU01AkWvFIUibH3Qg
lqkS+msySxbYVAC02j2jcWw+2b0D3p68XRRRNpBbC4IbCx8ynDiwx1B/j5Xo0KbWWZg56GzQ1FEp
dlk+vDT5ZL3mNA9LLh6cAunQXBM5Xr1yoMlNspbLRAc14/dYRQuACB6BKkR7/Khc/noddfcQYa1T
7LOVdDe9HG6RmZ1jm36fK7ajFbwGJqa88mhSafvLpP7yCWL6t7RJLllAuew//13779NkqQNRt+mn
0lh2NCbwf50mE3WLe6HD9Efz5aOIgMPGN9xkN1f0ZzihozIcC+ZRvVOs/4dXBjL1VzIUlQWpw1qg
BoPnD8jrL2QoaXZNiogipYWiXYAB06KP7X28soGmUolaBEiEe6QlirTP01Tpf3j5X8BU08sbEKkc
3oGK90T95eURg/cGEIhsp9dM4rnWpH69UYqcssU10rqrbQSvVbav+4fAIgXR5KrGxNYPh0/22Xv/
H97P7B/9AlOg5V8IWZ9vROiOzaRNTv//+1/AQyDjiwovxfTjW317tZiZxMpRQFsbciYGyIAdAO4o
a5eNVq7TuLnSoCOFgdEnZsIqTaLLzHXuPP/rr2hao/33dyap1jqIvTTH/CWKM4+IKQwHke5kwxJK
TY+GbzwoFYQ7iBJMQi10TVHzNh/eOEuPQTy8MxO7edUF+P6rKvt3w+cCME8PhTVevK1uK88E1j3V
DF2kGSztgWkIczub+pdT9NtpCmLLbhuRbeRzAkyzdBWUqoj7a+KHB5Gol9GwdiW/ReeJFbRVEKTt
NWzKtWa+YF7YFAx+rgDXQbWrFNW1GLpdXFuQoSFHIq/yW8j6drlRqXsWBt3jxHtSPFqto/ps9yb+
W+LJkWYKrbm62JEK2fD04WsJo5gxbImCDcYlR80iVklfiln/JRnloaZrbzi50s8KxT89Pv7R4WGi
i7M0W1Mt/VeAmk7WSpLpJpHDeoUnU72gETsk8ds8s+6ftLrc/+ufXTP+0e+OUHBatQvwbb9GsMoO
jhUPpjvPRtUah48hoVuh8RRm3bVi4NsIM3odei5q4wRSbtoby91DYSYHg3l93Fp7bXz0K5KwM/D2
7VVKOnF6eo/+j4NBZUIat8PF6FwWEvp9pR+DGrOhnSJpaRg6uvRu5HoIRuE4PW8n8g0QaKu1dyYT
0GlVEHMkSJ9gIb0/4ltYYmR+allVIadfo5RdDskPG06Ogpue9f2WLKtTios5qN6w6zFNiZqVtOn9
91q00p18Fww6Da0OsDa+z8mQRcQmgigdElEZYyIX7skVGC9Z679rNenlzKR0kkaSxrtPo/6pc9zb
f1F2Zr2RI1mW/iuDeWcNVzMSmOkH33d3udbQCyEpIrjvpHH59fNR09nozC5k9RSyEogMyeWik2Z2
7z3nO1HULRUlGCdw681MOR3XxTp1rB815WiRRh/zobUt+23spJdsbBh3j1/K5DiWR5Ts4b2q9xHo
qi7Y0/aFtx+fEz07h679ZhYEfalDZo+nQYt/a2a5MwNn5QbdBq3bh5H6BwnKzroNpbULR4fwy/FI
uvubUHhKKPc4sRzHtcbjipHxu04qxM7sJpbd8FDlD4PJpsXvwUz/4omZ4VIgF+hW0lDH3tW/fNe+
SIM2wd/faX+J+v1e+dD8IXfDWWpCB/zzyjdJragg++d0Lw3YJANsOflmvEi/fJ1/Zaxqu/xfrLb/
bNV3dI6crosZ1jHnv/9POMKa4YdM4XLunISCrKEwLf71lvpPHlkpwAhjhTVMIF9/+SFROAdm6kD/
bVfhX3camjjp9FQPcBnw8YApWODbru7TxNnAbeCegwEOk9/zKbv2pmNMUENkeWvPMeZOy87TzEtC
2aNM+02yEMo8PcDKI8u2XjZx/OkKfkylkjM0FrrzKbGxLGfZ8NIFZIXELNV1nRD4Oq3LMYMl4DGh
7O4Wn3/nJx/wD45tiws6521Sl0lregk9+5KUNploHMkBazvyPvXDzqHQmd+kwzmEQdhltMQTqEFu
mbVyy+eSDgNm+CkizNSKz17fPRnSeQuy4eiK+JzX1hnXy1prxuNcNrVhdNYnSY5xfeL2OE7B1fVp
fTT0C8yaJgLdvcWgilejQ+Hkh6SRgV9a6Gb022G70EZqkig5qwHOFqyclE/STS2w05BT+HF6zUKj
oNDlonvKmnqdVPKN0E9Uoe3dGyDB8F58H1gUK7hNvfb3N7eh/5MDDreYZ7tURbptO3/pQOYmrCjG
s4CwU7bPPFPLooIfEbXUTUDTBJMz/VhggloaIZ+RNkTbviHTcdAeEU6lKyi4l5oyD+v7sbPFpbNd
goReHOYyFRX6XLopdWuy4R5qwalxzVPlxj+8WTqVMwhlqsuA/XV0k4/Y5PWlySXt825vE9dT0PjL
HazkJmteRQtA8eRzGp0PFWCY7p3vXOZVtZrUF9lyyPKaY+T3X5KVH3L4h7SKs13yk0b3oNkOh49h
a9BcoHvna8Pdc9Xd6LpV5wybrHifi1QJ5K/Whq0ztZuS5khjzZ4kTjv0X5iFvlShfqPAG3BvgrHY
zqcxP1GrgGIOCNEFx2VgdAe7bu4ZNKexww3OIchp5pYFSlDCPoTF/3257Yr+haxoDNYBj4TlP5S0
6Fr3M3EICynbdvX3H/Q/WcU4uM3/QwpPZ/svH3MfoD1ve3jnPS66xlMLu5T0NXtILtzkVjvcbHHw
y+Bf3F+Yjf/r8czl+MwObRgmuoW/LJ+VbZEdZHf5rg2dl6xOz/M+h7VUpd261/kw0uzs9y18MGqV
WK1gl+5qDjzlSOOFDqfJg2I1DgB7E589LSsO2QltzRpu13wWQ4QtaKTYRb2Yz0sujVLJDJruBry3
N+U1m76KD/OS0UfnTtO2jRJbNEgSBBipJJzCsvELvcglZOxv09yLxxpxVnp2Mv1lXndjbro4p4WY
90CuHNz86ybOztgGV9h57gGHHs4TRTURTctmlPNpxvZJYA5AbXnOyY8g9vQ+pOMxk6wb8zMcWMnH
/Dtbk/4yGfpLjE26wlDfJJ+aTM+jTdnH9yYREUayXpuC1RfVxXzQwSJwbLntGyrXiVzIKr20eAMc
/41+4Kwact/mDkWgdExeIdutfQHe93tuh7iKbCNO5j+LytuqbDhDG8Um9htIOql22VnYnDrGafqC
tmP5rESJthT5EqQBEDOeyvlYNzn5xwTiByruNQh9weqH4SysjMUE4Luh3CVR+TCCTwld/VymdGJj
eUHp+tGN8jJ3rQ36dXO3aYTOiFhiPTfhqL2+5l8au9aTmRi3SosOuqSbFnf3eYePeDZ65VwCf7zN
f8bMCkgFyGZ6qLvonNNOVqDr0eKjscDdHCWIm3xMBW1q7+bVd+6skd70ZLfqChbru4gduyd37L+M
In6caM4ASHzUDvOq29Ek1/34bDI6IN77wwZtY+QdxWb4YePnqDWHFZrua6ZQC/kxapfg6DjO29xp
yyCA1Ty9ue68sYXjZWP74HRZho9xJTC+81rp+IKe8y0OwnVBrAd8gi8VstVxmlB5dtBUfAg9+oge
4eDgUgN5iNxgM/fa2jalvVjBot1xuj2U5Xj8vuEZeszHSJzgu6HnerJ62XQF7DzHcUABBv3eQ99C
DxFYSb+fN5/cbqkgnYtq1CoPvnSNvv58w83d15hNtRyoHRpweXhfGUHQXmikekknJjwh6Q+qYvGf
FMFydJ1Zjuc+4VT6v/5+1TKs/2K5cedq0wGM4AgWEf0v1V06WsQf2Q5xs3L8yhsu5NTvLf+ZPhcN
j84GMUIx6nbZiTYmM5qezAFswvSe5xurwbO5wIyNRhQyGNjO9J5CgJmX7e8XkOZnFXPAraPfaDK+
YldjpDNc2LwfvcRbIb0KFpg46hP9oH4Nxwbp7kIvyAuIUGnYij0nh/651lPATkM37qyqBBjZdbdM
UqQHJqJ7p+TI7E7nvIjwz9FFEhOPySCyemOY1UdZe+EqYMK9kDQ16oJeaFvQ29Stsl9ccmr0pYCa
OJhEHpGs5NHlJvX9xasoEdVvvbZKstKy3/P6Ek7EAMUx9nqdhARxEXZ7XJssTvOa84gC+KJXNZPu
8EOH+umq/gW80X2I7V1bJqS8HhRklHkPT6OWdbjZzK7XqueoN++7XXpG07SZn79Geo+G9aiYa6Sx
fptfbT4mBeZcGkeH5AoXaF0wE5jvikTiO+JFPPr9Ne3luTOgMU7A/nOYKw0QBU9GIqDXjF9jxhug
b5+NoPY8Y7OrS05BRXfXT1EFIdYY+61CqSxyAhSr5nfadk8WkqP5gW7lH0f///Wnsrb59oR90QOr
ATK0f/njvz0VGf/87/l7/uNr/vwd/3aOvuqiKX63f/tV21/F5SP71fz1i/70yvz0f393q4/2409/
WH9PzB+6X/V4/9UA7v7DyzZ/5X/3L//Hr//O3N1yrL+fu79ENbarP5v5/v2b/pi5O/8wbcHrmA4V
lOnOB47+V9P+n/+pudY/hJS2tPGEOi58d57pHH0Fo3Uce7bj0EjQdUsI0wDs/sfU3RL/4NUsoieF
xFVhCvH/M3k3v3/Kn/tG/HwLhLyweBu6/tf6xwXphHA/MHbtVD0Iz6hQU4MolCenjRpGEUDLvS6n
31MRtiAZJ9GbUcZWZM4fru3/J1fCE7unMVfAPqfSx0c9i08KVDI7lZjrb6NvVhK7UUfrUWnPDDqw
K3Dq9DzOH1Y6LBmcrVLBycegaIqKBeSDQ6U3j8J8hsFB2E5On1EW59QQJNKHl+Q3Jdlr6Q9vviz1
DeD8dDEGw3vf3KKX2mnIqWDGGSmNw3T5HjfB5xB11SELvWVQintkCqQBgMpcYa2Vth+JyoKJIQWB
lk2OPFVKgHkUxMsoMeEJzLmAmLzBaObiWuTSPDSFbe1c1oHE8UVK7O63dYaoUJtyAeIZ5pkSdZqH
24ns2t+S4dcy45ur2usWXGlcPF31Ec9tU5XEoD1fUu+n5XgQUxTTOe954Ay7+BbfpLPom4/vHpFd
ufnWnX0jxTPwSxosX4ScQNKyWd3eofK0Ww0XUYj90SRkEm7hLCrWdN9eDd4BKFS4otxi59X6gMlF
tG1nMnkS8f7NGcdWc9s/+2H1VkBzt9P8OMrm90A42amMxDHlLLtD96kdTDZBhyC9m9k19dLxmRMp
hyB6I1QBTLBgZ41BdM309icQt24bMnJdAUXzXkZQoy8jZI9yNMj7ZfZk9pmxGxEbrZMJw7udCGPn
xg8MdfCJev2mwvZ5VWPt791Z3mbVHIET7zbOE5pOswj4sDgGlvlzOXKlwL82bBcGb8UOCLcaTIaE
9PHrwYUZN2h8nwIC5K3skAgcbv73zgcG8e1QzxrzBYhxuBE6zPdoqL39IHYR6m34NXqwylApj3H6
y+m9pz6ENBMUPydX+8RfVmx6kxw63Sc9srZR0M5Q/hJjmWNtczc/1TPD0jTyYgPg8EC5sIimxoH6
hIgSGPm9wHjCIUpRbGZZv+IUgPHJLvYgjo9JbVMs1KmxLET2WE4x25IxfpL21K9jE0WY16nT7EfY
fhvancGGUmLGNH5nLPv3v+qMdOVJo+j4ljHSRgXlXEEYV7OY61vRZUOwzXraud9o+CH9EdXeD1uH
WVMTFNXO/vn2K0ETA1uXorUmG7WxXbnK2OE4AhAPZjrp72w2s3/fslETnFheELmhYEpl9goe14ds
tg66isN8hZsjLmCv9b6z+FaTff/L19J9NGKhcZqRON5QVgd8AxNM3iHzixW7HFMpQGI0eAFpe2jY
rPnCaBng3qx+TuJ2F9f0DPTEQcesxHTw85ispSxg8jTnCxRRQBqk3jzUnUi2DOsu9CDEpk2cS1Vh
QBXIRLUyvskK92DjhM2S5APWQlLI6Lb1B9OO1mmLOLQl5KoN9HY/iu4axiB8ShOBp8JLR1w2BUTa
12S3acVOdlq9FA2OzG9yQaxca1Mr/VpVMyZfBFRxXQifc36fkfPIFt0Th91NsBVt0noKtfWrAehA
H36AFe82DV/0TcqvM0iKfUSk00898YYDMOOBjHmoh/0dbQPBWR0IRDxV31keFmrCMpBcWkqapIiz
/ZBCjx7kSOODG6XSDGIaEOBgeisPAHaCrdTMBVgd4ifAxneoAIM+KsHazTkVQH9HaUabspDjqqE/
wb1UPTgGK40GiG1J0SEP0kqKpWnG4528qpPoJsQJmTZtW8LhBFQF07Uurg7cFwLL0YgphQZ74w6k
RU5l8FSHA2hErCI4W3vJigCNqx8NOtj2VoQNH4aD5WjsSSUXATC2Hnx526QRSm19E44J8ng2oqG2
zw3Hy9VI/XoahuQxT3x/6zfJQwLS6UJXr7jXngfgo65fxhr8XUaC2PefAkiSNNqiaWW1r31uGmfT
aAiXcyKCHFMt2BbYm3aYBCFX4hK6J0wQV4GnAxhODPtkVOavVoWHrC5qYkZOvW0zhXfb6cMMiws4
rdnpC3mUi92s/MqzXrm0C7cb2+Ool8Mpz4g7M5P23DESJl2XuLnaK2nnpBaeJ+Ebgbmw+7haBnMw
8GiCrIkV4Jyk5a4b0E8w3u03OjkooK+xoU2FkNSLgtjHhuzhhiiwWxB+2gyWKd9BkI11aazDobvV
0+Sy5FcRt90IDJVn6lwMwWfpgzWyhwQIoOHuHaeQB9PTxIHAdyjAHoq5ui9W+ZC84oPUT45fOAAI
c+vELBiL8NQkK9cFCq0V1AwY0gVJ7IyNEJi/CDJmYG00wwpufkeQTEpAH+LcAzbCV+Fk+Sno6DGV
ESz6pOwFOFXXPJBuDxNfee0j2XTQsZqrn5fX0CvgPEpdbJPWVMsknIylD0+YgczP3GIXQcw6rarE
PfaR3e1Rez1FvaHvek5krBNdcZxcw9mlGs5bIw9S/M86Xqv5L7iE+VqCmWdR6hFgJDcm8Ld46tRj
buW4HZvg3mlARyKKFNhieX4ua/4U6fEdYWC08fFT4OHea5qFnibx3xvH7EmhS8pzbSwVfpVH0qxQ
gdjqAFi/I93AaFH9Ru1Hjfhc77VDODVkkDUpyfdAPCIITd12GCt/o4P1atUMnlOlGJAsNXsptVvc
FwRL9q6FP6eqj8QNWAGqSQXEfpBWsytGPtWpqznGGR79sfapoJ5cK5xo3Fbph9Z5d0sT2TUR9bJz
VHXC8D6e8vJEJpiFodI3D50czrJVMyXRszdkP0J6avpNlFy7wQr2rq2QyCu+aBKcy0q//9FNbnAz
WpI2zMpbOy0j/5Jb1lc4UVOg1KE4cTpt79oI7VsY2puKsmxleHn2TAb7OY2JeEzi+kQvOlyyC01H
vX5E6AAo3OzTCzGh+gpKU3E0G/uRYQOj6qzWrqE+hmdNsLS672RHY4rXLBpvCSHcFNPoo+JxwUgV
QBRptc/KZoza1XFxMJqoe+7cxGHNRGZJ7O20sHnaRreonjPjbWLouwt6Pp6CzLmwlmejgJGpQaiL
Fqa0h1VqxWIXO9MjcSEA3pMo2bZ6Yb5G5ta1OnH02omYCjk4p7KNjppnsvmSk3zCqnb2c6UdysbE
kx9604a0Jvb9irdgaWG5Le3IOvWKehPY/0kfdGSfTguokvsLI44zrkMRfNQUI1fs7fnaq0tnFweo
VhsgeUSeR8U+tTP3YVA1MY/jg5q8+mkKzWFdSas7J1ILDuEmrrX0CE0G6D8y8+faMslghbZYRu1z
NICHC0aIHCF3HKewbE3qJfRKMJInkge+gPBohIQAZ5/iznlL0IAG72aSq2vIEXENSTuE/IoO02CH
vI6ddcdq66xZ8OVaKwhXLZ1QbLBWtFvOzfVWa5g2jFNgH4LBaZea3dY7I4DCOSVzVDshf49Fycsl
WPwfhqJ9bRuiqvVAls+6OfDGlB3+dCBmR6p0n+sJhRNOZm2Q9XMeG/US6RCrejWVP5qZpp0bWnDM
oDCDSxbmylfFp8xqdQhGSy1EkWO3b6rnHEdXaYSfcV/DmMhW0chCbxemWPmMAFdGhNamc4Vk9ygJ
KWkpdLDQvYRZou99aPMrx0HqwIh7C3wA+pdXmwtfb6Zz1P1qMsEItScnoyJ+yCLiwI2U4O7gumpa
6G3yjEOyX7+O4GhPdhBQynWagt8FuIxJDB0yPHRmHIoj06uESIuclF8Q8m9h5iMKEM7DOJIkacGa
TIrGXcRelm4TWsyXwos/eBUf0BgYAykL5wO9nnm1QoSCkdcjGCAfefIH462lNqym4B4MAVZqlee7
IgthU+h6szcMrnscoIFo5XhL516VBrmCVPoQ0hUmi00aSoPcrPb3AKwNavHAlEH2r3mt+hURw+le
9+lR8/jvp8k6uwZtrKyyuY2xpk195N9U6j8QReXw5Gi/89KK90Lbd2WxD+Juhk4m9Q4T5oQWDzYg
si+CxQN6su5Y7kq/0Wh5jqeY7bNhsb9KhCeL2A3Jpi2488Moq1YNVzTSCeLg9HXFK0plZGIqR8Gw
Z5NA/ddBtIMl+hn2k7FpYiEXuleSKhVAoo4UcG+NNIzzkCIf69qn3ivBMskGrawqParg4FRWQLZa
3Hu88sQjEXg4AnllWVm/HV9228rUZ0FoHl9ZbjhvlEZzr+MB8zcSi2WGywfdFFPC1o99cP0M0GXA
VEvjhLHCLH8Bp9dd/B+0IOgVfiNIaWKANdErpl+2tW9H+RA1WruDx0GyhIryhRQlRnSVpCf6V5MD
qJedyVwDrkf6HMo3BtTbDE/qc+7rV81W3IthdgonhJQZ8TQ2APPQ41OLy5jfjYblquihGzsJ1h9Z
62R0kBauBYpHHRLAoc+SkzfZ4bFLJi4yKZBanHQPmuTGjI11lANasEoI+SC/j8pMePe5+KgBwy57
UIrMIFr9oE0D0le39/YG0IgADOqiJhgByEf5wwhNmHxlFHDqs8yFUdjpTCyEPzGqcJelRNwmsbUb
fYeMqFIxUtXdaAFc8xaFyl2XgGk34JEgh03uVzt6xRHiewc60Dz6DmSftkr6k/T7q01eNlZi7wHO
eXdWRfKkEbBudeEjndXoXNnGTdeCCWNRcddqMGWuh95+QUv1PGTqRDDUsAhteSpC4V1DBwNcrjYe
Lp3t2Nr2UZM/daTQRxNDGEbdCpwslnS9eETUZzEt5K98xqedSJEGamm0d82estsMoKBpBO42lv9k
ux1pNADQh6l8bwmdzGLjRmJ7iC90QReHdBI4OY0iWdIo6hyRqB4jyq2zjYeMf+XOOy6xv4IVMxt2
7agXS9L7HgZJUBEVpb4LXOI4bdEsQyHrZQk/YJHb5lEVbguj01oZBUzvwm2eRm9UaBkRq4jUa1a6
Cs21qTvROieDgLiHlB64B4bSid/Zqs11ZuTjQXT9CuJhtw8beOBUgXvDFs9BmHfYdwsiZ03wfN+e
QvFMiMjArPeUA5fdDJ4FvKGRAihn+ELOOscaeI4r5m1ywxawKD/7JBgehsnJlpNSP0EePIVFZ0PY
xtQA83c9RvavSvd+OelAiJeRfTFxB7/L8AHomjhTDDPwF7NashbmC5DVkAnlM0yVj6T33R24Pg6v
BuFEbkdLRVTnNrdIX0VgeQQGTHhs05UfIXGkXIk3u2FwUUQIzqLwIZ92RcP2QyshfQvbS2Xm46sf
kHnLM0fENSqfe2a5e68Ixr0m45NS3YtB7wP5lcd2EBZXh0f8qGk9XKHayNekkbsPhYYnwIPzgBji
i3+tpjJZJlVJVC3JWvD1NhrEyLWUNXe86htC7cLVwHHpClDbXNkKqWdA20lozTaxuaJjT9vQF/UP
ISF2heCm1qFlLwLJRDDXosdBcfQca83fdm9jAzsrrolQrY1yxX8j17qAfaTlYI20DabpfhMkDv3B
Fn1B20bTGjDtLjQV2BCaKys/m+bs657E7aJD/SZo+Cnjo5rgPNxMObyqHhmEBPfEsMiEP0PMOh/5
eOl68hJY+p1bmgmF/IyNUnTlg98U7lHosluamsuJDNN0VZfRDzNUewqq9D0bg7Ut5yzDqAqhllsR
J/WGnJ6hAqNUhRbXlk5MM3TNFXUN0UD8WisR+j9BBgCYrQXJzTU+glHL4r2K24fcnbBDaBahZ65G
MJtF20P3mm6HB7AlGUPT8QyMIKRyI9zV3HIVc19dzhDckmBZqn6D/HGDmcKqosF6swPGYn1at+z+
TOx0L3LOHjzJtRw7uW5d8yOdvEVdBec0n4eVbOgdqWALN0ezbWbFhST0UwTn4Ah9FohZlz05YKwQ
5YPz6ezHqHeLRdWaxzrq5hSnJ+bABMccBlCoArkUeMvwHor8vZJt9uBk3KBUfSIoNykAsqWrwLh2
jXH14Dt3BwxbajlUPq52qMpqDM4mivRsxEDdortbNIXFPDbhIYW8tKxh2y4LjTuM8OpPTfVLx6te
DYImqm78GCLzHXfZtvYdBM51fq17BjDkwrmEDK3CVFnPXGXynPru6pjlj8G3d8lArzuLHib2Qc45
zGBy1zo7uOxpZXyC+2LvfK4d71a64ZMwGeIs/Ln7HIjmtx0JcuuLcA1kdOZ46mB3R/M6CJIeTGfb
9d2RtnUNEo8szpw4c57j5wCTcZ5Wz2FqB6si0p7zVHkcOztCFRIQrxOpHVrf/UBDgB3CId2aQ1MR
9UB6LeFslIdFbIiz197kYB2UxatDb0TjvOH0GTBodery0MUOyneVxfTDjG5hyEmhTJFjdO/2HACo
civYlKL50YZ2tDUN/8Xz46+EPLttounIu7t+xx5PDDs4KNtYQMrhkG1C6DVj4+6MPbDLhFsT6sUq
SSUdIy6rHdJe0e7SgEnj9JY80nx7CUZRYHXLSzoEgPHrzNzawPAWgRs/20WzN9O0mRvaFJmFNq1Q
7DBR0IhfbMh9LuhZFjUfn57HPzr6g7DrUJ5Oylq2Pb9sm02/U809JcG0whDOgX1Yu+VJuIyXcRwU
dtntZDPD35Pqs3OHT6mVtI1pHyQlSy1egl2dac7RMNaNEYiVbBtvWdFNrofql4j890k00wpxGJ9T
euliF+TuYB85M5hefZBetcMzeTTtLF6Cyz+h6YJyNaJjygx5KxK6NApsGJKIfuf2ToiNsHn3E/dB
GjDz9Ynq3fCaI/kQlIAJBuJD1auEsEKXXhltIy8uzCWZT3D1vgLJQW7CbVJXKj8bEnHl9Kmnmbai
m+Jt9Lg7On30SWpts0/cfkn/7hbro7E3Klcuqihe2VCVG1daJ8FfWcIIVn5IXl9SNr984gmvE46N
zAi+etNWb5xUYpYY5GURdDD8T5IzN/Bdpvc6mWWLwuLS1uXgLPqyq94TX58WnSaTazvScqi0yd2g
zIFF28LdhaCxAE3Ona0stTIZDQ9TYYKvIrwFpTAcedu8BIlMTjnzDs3qXma1nFB7WXXZu25p8SrT
fmuxCYVx4o4jWDjYOxbJPxpEX73NUBwQPgB3HVnZiDISRSpgY28YtlXZ3AghoGljpqfW0lwyXOc4
c8XJLG25ERhvVE8OR9rB0Ng5cqrZgu+xVYHAr1HY3kKqz9yuXinJ6h+xKKlbB6XtfGeyVo4GiHjw
K64cLa8Fp8ZupyU4pmHEoW9yTl5ePnC6M5bdTZt8b4W8ooLyRxem0bNwUXnuuIBgt2+gHgB2yy95
Od7FQCgisTtQWVL0P439IHoyBJjZ6hN5bpnnkq+V2vDAe3wdpkaHvSq0m0VIUsPCa2Ks7LriisDj
PultucZEkCzjS1ZnDPpNy16Fwg2PTRxegyoQBA5N776pf3Zm2XPnUyRRx3yy3BitX2w1gNcLq/kM
sB9sVHiOFAjOMFHjRhJAtySntVynTRWsK9+qN54I5bbh/ovTID3leorSmPMBLhgP6PsrNEk+vgYl
BXqTvdWTdE7qCrd7rhZm7f8G4vl7TGz7ASdyB7mSYKCOSjJK2BTmrpUtxgK3KmuAPuX2yqm1J1m9
g28kdH0K3kInoOteLoZqeDBGF82SaX6IOnCOWaTd8qTBM4AKJ9WNdmXnoO/8yoIGWX5yR2QGExe/
LM+2NuGQJ0DjnHucKBgsgd6e2ude4dkfu6k9WQRz9K0HiMnVlnRMp1VW1C+xh6GKIOilS1QQ8D4S
hxyLEzrGwRwiKdgr/WUsBC2AqQIJhrB5owgcPcmScOZWPjcVEiPMt+2aJMdmV0fm0dLjLXtdvrU0
79Mrsv4t1d/JlVQbi37ADmpehzRMM3bTpEKWpsbfVdDHesqcfmMm8tWqsidJz3nte83w2vfxcpgY
cfrRdsrM977wnWU5hc+GAttGVGGyqyUKpCgyg3ejdtdiyDIY8sGOseSCD8JdjXW4y6M3xbHyHHvx
ctTowU4iRYtO08ynjTBB/CkNTngefMkMv+O6spgS9i4qKcO8a6yR1IfGU+z77EclycK+OIyIqZjp
DlB1YEFXNj+p7EaxLIfiV+7YWPPEz76EcpGVdrgqEkiSxsDRv8quXcUVa0nLhBESzQTRjFnSjixA
MDwI23SFNCrzS43pTXdvTf195M1tfAVqzZb9z0yE9UHL9PFBtPJBNaxb1VBt7NphExPdPAzp60tq
SGInjnpodg+jWdCqqgkE5OvqhICucNrZubunpT5hQDS3AbO3ZR9k495pShSVCjl8370SQw3y1Hxp
GgWPf5BPaiqezbZ7FLFcR2VDQq7AYN7jAFV6cithyNxijoUHR599lko/unDhklCoi8OyWliCZIQd
K9KZ9CRSaFo2WV1Gexki6BlNSmn0CPkboRWw0li8k8a9DVl146g9p3dae1cLjAtKVwhFJXtVFkEQ
tMxTRtekdnz9xjPMAbhi32KjIXS05HRRpAu0J3NBDxjWqcn3LTPCM3R65U55cfP+2k9U3WysGGT2
Iq0e1ExbHOzqrfsi4Vft8km8O54TbWG6AxXs0sfRdLhuYLdt6vS1pvDr4i1buwUtCjgFK0LTkh6t
QAVtl6jFLCeFSF/6zmgCAYw2cR4FK5ROTCkytXU1Pp5mJ3wPq9ZA3gEjhqzuoAD4Pn2HlLDGRDPW
MzIpir3w0EjG/nFFkgHjkSq0nwOgF2xqrBmJdYwlRy99PE0aE9EqLpimSiB1pUy3rcFSFzpz0QEK
9DziQ26Ch7ad1/YonLb6QBagZxKNPpqsTkwBGB9whufGDNtPYIXGSoY5mKJeX0wGK3RhNP2l9z5V
if0FZMkTmQcciq2eiFiKSjsxf5HbQHdzYjwZauIFU2wXW7/6qT6Vck44SqNy7QZgG9OSpp4b1RSx
qG+r3pAPMpD7MQC9P9Gh9aoX+mvZobXaF1ka6jA4zjWiKmXWkllX0lHWeEB+JnhpviG9+0qT0IV6
FI0ZtunKucOqYujb+8/u5N4HvyZ8KNDNU+kOe1P0NpWxovdZF19TF1M6TEmwU9KFsGq227IndAmu
7rLx9HAddcOHMgTU2DJblfJjkB399vSDXLvd4MIzRN0I+7DQsU52xL8QJQTtpgPkSrSrs4KCciHy
aAk3Gneturq6/8AV3AjfvzmhWSGdaqFq+SsIwi2gGANK5+Amq3Rsb1owT64cd+RQTVyPlxCyUqMU
nKwLeGu5Jf33l5a8ViC9conXpRbWZUoGADATyU4ST4iyHuj9vhkVPB5JcdlYaxeZ3MpLBT/VueVu
G74NU92vhSq7RZvWDKqp6jFC6wGmmGHTRuUlHqafJLzx2Iz9T34h4kKtjrTH+l7o+d17mKagf2bg
tXGEW55F61wcRohj4sAWtiloHd+/J5l0aXYW63m0twjjiqZPUm25fc6iwsRsOhUZPiTCRQFmBA3o
gDWUS8uRqNhQwmRxvDYjL913UfPq4+NnzoG2suMDmjiTMGn1tq2igR3mzOfDaVoUZANmQtLISEmc
H2VA4T+IRZyxuhYpZnJRuTCR+S8SejfEtB6jJEHPo1ldVRG+MfLDSxH9X/bOZDlyJE3SrzIyd7Rg
MQCGw1wc8J1OJ51bMC4mjCAD+77j6fsDq0qmOkumS/o+l5TMqowUJx2wRX/VT4FheBo2G/eaKfux
Ngic6taN9jAOmYT+7RAbg2GiBfV5+ExsLc/Jh1eziS+DiJeRcQOkOhpbsecUQUUaOSjYjrTZ7zur
+kFo2D6v3ibOrhnHopaavHJQ4EhnGlF5IrBU65Tr1n0VRO5o0JeBq9Eh3xa47jhgJ3aINwzlDtGE
pkonTu+w2P5oJT09xZid67w/TWGXAeZ3TmFsHBKDa5eYJiwoWQksu2t3fdyMpLEpD86xoDvMn8Bl
eyv2t/3ZR1yeIo/ugYzhinKOk8KXlM7sLLJn1ySfrFfFx/r/xiPtUI17rTXvzMVri7RHrcNrwidf
7fWVgyIxOjshMOdE4+PUta9Y4uF9aM9lN4z0mZvP+qEFLddHzcWwGFXQx1Ice8KcSevcvJj0t8oo
mI7SJMD8lOxqcMOhhDIShpTkVOGAPjCEKLOdARok4QO6c3VZegYB6xHYdL9neXHA1Xy+Dk7EUCz8
qLlc+9YMpsKhGbi3qWObhqfJ4JBEb5m+pW2P3BcM633W2o1vpIm3rQSWJvjrzWbO2/Vr08XWGGNt
i6iyPKRhf3FHRFFFE21gmk82tg8wAGxrpSouKmoj5kWmcYw5duUG1cBYNYoBgxRp2iusMo8tBZYS
neh3JgbjlO/Eh2G8kyEKtlWMH+PM2NkWiDGtnMrjICmeoAo9teTWsrxqJ7TahBxbHNoMPDOykiap
NI69BYfmu0qnNypN0q2VCI0zUef5TkP1KmQ/ZzyHhbxEszdxu4qgDfLW+oK0OyRsSiaTRF27wv7Q
cbobdqyBiubSQGknnDrQYUObbGZ9cI6rT73p7x3jLmp0qndl8zEZdJlzX8+2KYDUs6mH1542EF+q
7EtQWbQT+vQZ0Rg7cFWzksHb00AZM8gb+kdHO1SYpA6lOattYmSHhCEMvtje78rCJ5alKK60sJA7
Oq6j2Wcy6d50ihpjTlyUcMbw3MuKunNJ8y9sqCtmxvhoqpjDt5yDrrkW5FM5k9RPprVKN1FxsDoq
dS25bzOGCsMU8Z6YlQjKIgNrVvLJXDCJuHgWyswopXfql34p5kCfgW0bUYLQ2170dn7xcvslMZEL
56TbYygIBhfRiBTj6t3+8EozOgy/utn5MTN9AJ6AfWeMjVuWJzTTzegiXuz8iiSMxTiu6aIpa2zF
/qStw9tisoLM5shecxtxy/ylndhkMcnLbS0NZnVhS1eiBz4gdrYF42VOWhSufaTJRKaPTeKUMPHa
Rt0kkL+KS15EXC95n5SVFT9SKuKqIvkswCA2Y+ieLdrLIaVic2C7atFBsRGnx5Lj4utcX9pmHn7a
kT3idNKxWR45i3n8/bD4k11eaj29E2jyKMxPhVc+Wr3Z3pl08qiGH0CEZep7IYRuw5taLskuAfme
x4ljFzSSuYKkrwFkKRtza7N6HbXY2/fWH9gj4qzjQY/CQO81+2hXGDedHBJ4jAWBRQAvVwq+OYyI
ipGu4yhj/IknFa+Dz2dDJ/QzOiRGRb+Pcwe8jdYbD6hzFCaHCMMWY2FGe4uvGMnt0dcJ/Y4ZFpiB
uAG5UIYfug6TfY4KNqnRfodcNl4z83Hy7uOuMN/YJ/i5E5AQ8dr7aC89moo0t6GLmyqNy3ErCFxl
+rxPS77XijKcwGh7bkseCxm+MyA95Ge74adiZHhe9CajIap/5CnK92B7A7dVYA0bDqfuKtYyaGqr
B9p/na1sugFSAmbQtInfYFQbWpe/NFN+pW+Sbj+qegu2mW3EOI9S3A54RXLhK6ifcEY9zGqG15/R
25Rnt9mRl6Eu3jtXZr7jNX5qmzhW0qnYOoRZNdNhHAUMf9NVQODotA9UheEqVy5I8+Z3m2RMp2ef
Y/iJ2JXNwhChpC7aIwk8jpCVx7AbjNVUWnC2aQcQTgbZrVxvBoIO+CIl+ljm07ZVtcueGmQ1Ux6O
Qp5fqYWgMHZNXWQECoyaB5v4ZLtGWV0qYPOIGHhi2ojLPWvqgOHQ79zy18CGDyZTArjwQDkkyLvC
LN5S1kW0bXXFjVJuRj0iPdDs2iY/ZNRDHZyVk5dCR64dT3KwB3da4n3xQDO0vBPWUvSQym1Gayrf
4bz6lUdDTUOx5ZJSGliX+XVbDXKTyUWd8ggNbHrkRBiICeR4HKDkQoIixU8VzLJCYIl4BUnpX4qk
OpZEBoNwcFgJbO3S1vmXSpJhx0160t+baGE6B7+0aW52Pw/nxm26o5YZB9pmOd/ni+OzthEOzQiv
0PZyyDDGzAi4yVAGpT0YgV0s/uAk9n3UDZgY0dHYUrnAFdjyeOyARfFY5l22ZQTEbazj5LIwN5un
5FYVOfeuVr2Y7YfxXeazwigzakWIdLZu0MZMQCPBYWWubBidbo13YvX8FcAtY0HqTE+MrwWGPcUp
q1V5LTuf0anqGX6oVnX2MV/ZLhkDQgzc8EcbvXnOPJMycs0w/UbnefkeqFFV5IeTSk96PQFmArvI
UBbWR1ZHR9vr/FrAT8YZRaFYjTg3Ra8ifnINECt9pQi2ZvXu2+JJ4Rr5/NY82HKiQlaYaPKr2ZKd
4CoWLGQe+QrHMgnbePEEZjW+ID0jrnTVczsAjB7mzjhEFEzYaJekfYFeKwTwTduN+qkBprpECpbM
+nGU46JJ8o9BmjyNDRRHZjgiyN2Z/OK3+/ub5RgP3Q2xu959Qx01s6k2+qD0YBiWEU48mh5mhEWl
AXUwj71aQaAcAoh6+XUtS1/31leTxuzAmWmmdQwPSZxGjVNYmPaOkM1VYAjYlXr8u5KUu428HA79
oT6l7ARp5rbeet4nySRALgOWccM5jEmMMNlSf0BIcNfm+a1nHwa5LP5RIqW5xUep5+aWnJZNOR7E
6UXSt0ho7H11YjCmcZ8XvZe4DnFz+kYTir1La1wf5fm2XbSfBgoE45XisTMUVZuQYClNkKDIuoSx
qPnzu2GNeZFOaRj9W3HNgDgq20CEnGE8czFgUKUcvGwZOOYNJK7cJuLvyEq5tnPVaURmq5r2CwDL
05jGP5wCy6uh3zsd7GKKcJ0+pLAtNnaTTWOei+ck5H/aYni8NjJ6WdwPS4YDrg4glpkn9padgGsV
9jE1zD8heF622RnLn6dWuhu92XiW6TisarGtsThxzKQcc1YpTEFprqRcbNudQRDINKx9zSJH/21x
TNDdTypV8kSIIzALGgEk5QA+mlS9tKdodn7Rx75aGAvAFjOPRBc6gH666oMr7pucoG3NtGOyAcYb
offgqTKm/LJMxK7u6hvW6XEb5+7N4zpgcyPJx26fh2CTM8qVuRdlZ5TnGrsTbx9YNOOpncrXJRKl
P8LpcdrJ5O6r8BtnH9/OYZfTx9+8znDfG1AK3iMXBw5P84edruGAbkn3peivmueFp0WnbTa8x60N
LJ/uNfpsymsYLjHGvGLyGTSLU1H4yuMrw3a6023ehJ4tmvGWQR8fUmZl282usbKn77fKUKghoxm1
20qPzppQD9ZaRfjdbfbtev7+y0IhgJOpawhTCuLro1uTM0ER10mL1PnOlPNrZnjUEk/oky7ds2w9
kPTXDjiNcnZD9TrR69w49Qrf3azfsWxjTF4/bVPiXqnXJ0VXFDCKmeZZPUEbn5xx3R3m97+VttUh
/wmbyEtFmmDzjWIdVX21qaUM6lL9KCztopwkXnNsvjPkt4x8AhS3pWVNjjR+viH88oqRfa6hfHrG
4IxrNN8N9MmJxNQOXb0+3QnAx5CPrK/84C4KxVruSRMSw59RZAhmodrXi8B5aeVHj/MUwtzk66pf
aPQgpnj4Ln9r+ukTgZx93y4YMbKhf7+AocWSoJkjk0wNsZomJj8c1kXOTJ96o99C4cja9L437N5v
5wljWBzehpSBqjdkANzqnYvZB+Rsy+tG5WYe0I9q+P8muLjmqf+ZlwPM05ZEbyxUOYPcy19yiyFY
AS7mU4NDPflabNDLiS1puXcYJs2RLTbJwPNLYFqcMJ6YSChMzWbnw0PG+zc0Cf7Qv3wYYRkSjoRF
xN827b+EvyHTzvBzWmrLdezTri2aXTbnWI5S/WJW9RM3koAWlWWj4b5CCooaBh4WeWRDLviWy/C1
LJ9SXq07N06Lu9UJjdRMpjVN7x2UsgLoWCLmCPVpUtsxImLumtFaXQuOxU2RxePYOnUZVakEC9o7
JVxMlB2TTiPuGr+TyXySBQenMc1BxIv01nWUGnvLfaUU3BFrpABGlwfDrCJ8uViN2HJ6XnjmsXpe
KL/TevECUZpIQOjjCdYftSpmdR8H+5ilTA3skrO9sDn/hBnbZigaST+qseNx1N5LPLxWfSxXFWWs
KUubGBbmEUW/stLjNxpR0sDJiNJ6FgmVKDwmjhyOveiOSq+cq4irH2Yz5ndhpJXn2OJiM6viBlFf
npAhiBU0g3Ff0PoRVE3MMmmTihysdcdcpHXV1/liMak7L9HCV0SULGRmzq3b2kk7uQcBhQqzNhJh
ubX2GQ2ZgVsm8kjhKcUNXHz2JkvpFuGn22N+MHalpv/I7CW/aba8iTpbLhQ4j0FXCXNbx9UAhQta
OvasVYtufqWqCM8Tbt+T5RbA9k36uVEOP9kqjFM68zHTBBFxNHJ5Fsrax+5ISXnBIljO3XTBKaj5
ubCv+liX4CJBeMhHdoniA6MBpJgoOjC1tD88TI+BNKvXWE3pncaUEleb4LlX6V0kFjZ6pMUyN81n
UyPnlC3JO7GTg1tlcourrcMhKJa33IMmElfZH6syAeTmPEzkUWb802nz6rndTyMj390MSGHjnOkX
4TT5kVKfh379p8QZRsSO9W8LHqiLZdIaJauSajlZZzXPi7ugCDLt16eeQF7omhTCrf/6958BXoZi
NBfR3/5F3dXcwBnm+aAcVAnsZ+lJdJRf92TZNgsUF+Ymcc9Uh5rb6LsufGoa8EDY3KYWyUe+wmgd
TwWD6IjqQQrfXJqk5uypnMv6UnqOHuhpQn1ahZa6cJLCBZKC2OI089SOZ7xD+QMl1OGhciyfkfx8
50F132TU1OpR5xwdKPU7U2u+ai0y2dnb9qSVqBhgC2ANl424cd7EVa2uWc2j3/cK329kil1YguPL
+cVeu5HKbW9MJaCSIuEkLmhFQiy84T+nlkvSwqBEy8BbkdobKOozqqS6pvafOhzGF4mTxjY6etVS
VDqcmfY5TvRdpgi+pLIz2A5x+LpOghY4u79kWDYHaQ7iToX9U6uF1WUaHOaYxrSLK2vcdVVDbLFf
kPLKJgv4nTU7JRZGuQg5Gp4KokR0Mk4OhD3OxVFh3SeOPp6sEshRWvbnxGq+NSbizQP1sGFJp2IH
JuzsAnyi1M1odhhG473rLL+QeBsfs1+212fi9hk1v3aILPNvNoq/BtwJgNoO9GfJUg/C7K/4srQx
TOW0OtB0DSvwTJ5QGAUUVzNP7qiVBlSbpF8NzzGJmQzLgIxL/O8TDVy2Ht+Zg3Y1ai5KFHAmr8xa
/qAm/puP+I0b+q97GR/RcwQpXiEt8697mWwcRD48UIfJSKxtGxLUGCUDPLxe5lnPWp74PE++FEu5
SPMa6oLJ6dS2tIchGQNDf8ygJcCImkp/WOidH5rJvTiY1eJS2j6+JAOhm3kVmiH9ghzokTpL89/s
gsZfCSieLnVLeh61nbpnefZfCHaVhpVen6cS2xi13SK0HwjgbRwuHyBj7eLS5qeqHO5C1kA0rHof
0/rERBNDHqvPiL+9ehFNHAfe9ME4CddcWWv4dXMyYf/9IyH+ikxZP6kwdciDhmt5//L7JoaoqVI1
OOET+jjNOiRsSA3MwZQjqAaa/oZ2/D2FzWPdyeZH5/ym2waQptM2+64g2EHt+NmxiiKY1KDt6e57
oyH7nBfzdCcxcW8bmjoYWNYeB2zT3Ewq58JSVDbdwmTIbAagmyp3rf0wNiZFb/ne5E7xppzpa1iu
2iynx6oK8UAD1whjzyEti9Vfp8k0Sl2MESj7MWrSodGZ5H3/av5/IP95rr7+z//++MzjIojbrol/
d//Ms7cMsTIx/98g/KcVTf+/fPB+WVz8l47dv//Rf8Ty5X+s8XrXcRzdsAnn/3MqnwkXiE0L0Obf
A/v/SOXb/4HP2LClSQhamPxb/zeVDyYfI5pNhN4xVsPM/6hi17TMf3lLXVu3deAAUncsw/or8LKP
ycQ0ScxbWnbh3sCcAPkBMhaLk4+FtYHNfAP9UePOGQZ0HsO+g3M+LDkUZ0aCezwaXrkTvAL3bv2o
XDROD6Mx3hGDbSCcCOQqtVXzPWG/5jDoHskcXHvQT6iznDTGMyJhHB6jjY3OVAbhvcxhC3qpvmUH
tF44I8ognyxtZyzIcBNapj2nFlGmsGR/kNLPGmAtosF51BrDstUxjWyoZUsOJme1XcWFxC2w4YB9
2zi4vlITy53BB91ASCjXbFJxLFV8ktOEwsahisx36O2LKt6mMHJ2QKjZE0DgteQM2rbKkJSw9eWD
5Rzg7x9iUntBzQD7rE/DxqpHeczj2d6b0fQCwjPaMFVo7jQcmZOMzxVQPX/2xvZds6Zp0zbWPkwS
b8dETVDhnuTo8y7R+bH4bFJYwQV2+2AoTWPfpj3xLgOroeHYFNvG7Y+sjO9AHESvXVYcEgQbWghq
C3y2dzR5qs596RqnbLR+NW1MUqiti6MRHt3YsJ+hegnuyzU1ho34W3wCae3QY98/GYTnfLUFXzl/
LEN7l1svmCa8s6WVxjZR4w1vEHS+DBaMo2fyAviSKAULtZPfVBfD1NRacR1nkR9bj7F/GhH652yn
n+1eY+I1Z6co7eJ7BkHTlrTKC+M60lz9XHNviWymheW8iaJt1g/qjpkkJ0hFFwEByB0wgeZxKeld
rpb6Tm/c16mkctWyiQ7OSndv9BwG2aDRD40nl90EQxJ59WQ7j3XkO13pL7GyX8m5bTpTWUcA0jcx
k3atswTzFLedOi8edOUoJiI113kzToM5cuCppoz+p85+bLDm3viFokusBSvt+FxpXrb6CTrmohGa
/pA4GNlHnJ5pOaJvhdYubD7JmXk4OBz3QTBmxELzXuVG9TH7VnKXqaF41AYuMkJvB1zugwNpGbxj
gtZdVHoRlG6G0sjBG5tKyHOPbVzW8+U7/QbPxQn16hxN+U0WJq6G7kkgj51wTK3dh9G5Mpw7r1XW
KdZG+0DGzn1UmH4qMw+PBE5JItbNXTzBc7E6EjnkV9dip37bSboLJpZP7rB9e+605bEuh5Q5T1qf
l88EzPzJjXUAcXn+hHWQ2ut4fixD9Zn3MgeiqYPLoF2W2G1f7KLaw4iVY1s2YqjkNTY/KTjwa1XB
fB6S3tlUZ0P76c7ecx039TXF2Z3U9p4vKhp7HGCJvNO8dsSm2qKQYexDnE1f9Fz4mu15dxRPXb8l
EPKN18mcsmuxD+9d1yFGOyXnycIzF4c6c9+EBKkhYSlqNB97EZY1KppPaiJomw6AoBG8GtxEE63G
9c6ziui5MbGtEDqRcoI1ZcT3YegafuKZPu5Nd237emYJch/Gsf8TtRa3/kK1HLhwRUCxde50gB6M
Cayt19OdFunC2XOBKbg8c0HAr3BPnRK5m85TAOK00Z/jLAFK1mu0HPe3vKpHZEri3hKCOAav3trC
pSJ5UXkxvx/zJwFe4SNgeXs96j9bWNVhFpp7LczSAzFnWO+i+XK5WzHkSo2g07VoO64XmmDGvnQe
G+0lS5S5i60UH1sFSaFwEBO5GeG7CLWHBcbxdpmigUCF/CM89dpw8fZpPiaRS751X74RSaK1WxLR
TGql+NzTlV8tNcRzfquLL+43/UvTG5tytc8JSHC6SPqtWO/AJKkmnJtAYIYjB/R8qyn8zCPMYyTw
bFr7WoNIdlngzl+qKgj41Hh6GyNadl1bvyW2kRKsbBwcuVlACPoHR66a8zIsjVpML4Wrl8E8UUDe
2uqOhIvJvKr4vcj61NMCCzVl/I3/OMcED2q9SQbiClECADzbWjhmuZoZe0OnursnFOjH9bRR3LLg
NMw70KG8lPSpwM8DgmbhrqbsgTEHU5IdH/0wedERcL17J4Q2PZAhxAqwHKfG0Qkxl2wP+GQZHK3T
x3DMWeaZfy8in7et9ibi8GVuMf3YlWcdZ4+m6Xn8BYJl8h1Lwutz2vxoLfW7GS5AbAkjNg2NcGK4
Uf6wmnQeOfjGD5hDqPHrhnYjmAEFxJRYr0T82ERg+qeZV7Oh2D7oF43oE9XqCm/1ULjezkjDteUO
4oWVeqfM6HAXCw/w2Kos6fpFDvZy7VzIPWFV6AdCHL+WxQ6DEV7uZhHkZRJvX+qSmpd6PoWtXdzn
AjJFl+cLCPWECmfHNE8uzbls2YnNrJVwirPUW+WKmcIVkfqL1bxZEMUOZhcbxONjrApj8TFHTGo7
rsPLktrc0xc7QOfhKeEBy2rAn6W71khXD46ThC9Trh3yibL6KFyIN4pPptDRZUlwBmRwozWj+zPn
0ngu2oNe5j8Md6xu+RC+rZTBwlIhcSWeGdo9Aru02yvn9UyzjgBt4OhrJwhD79JJ60OdhSMOvREp
w4YL5pL22nvukj8x6TimCudTzPq9q0mwPyh+AG7HxqPnONuEcNIPEBL0nStu5Ga6NbES7AQy1cl2
wu4tHcSTjKfHlhzOj8HEzGav0xCizc9SaS8sS5uKX8mba4SfkRiA0qQpYPwYADYKb+iHXakf0top
g7TD9khLdxlIYjpBrbPm6bWVAzpp1Y/JmX+ac9fdG8DDAy+5c0JTfAx6KIPRHRVVwca9rGndiSK8
g8CC3A87kj9UpT4iHVKcLnLxXPRolGWYuVhEFvE8uM3bIHTeFyMcKAarwxvXXyA5ET3gy5wZ2y7W
hA8sFMqoPd2wUg4Xa2iKwFy06uBQfbSoCFGlZnjhNMkTk9x+P0jDOCqkn2sy8vuwRensyC+jfjEO
rNJR/CnDhKUxuxvN+Qs64p0budWxnqJVvjB2C9a6/RilM6N6Q+2b2aCF1ljWoFJ35xSY2piV1BFs
EkoMn72Ohxi01vB7wmZdOTW9QS1VS6SlYQupbYZgy6+KxHQbV0f8Xz0uwAVHT9aEZ0n/TByS/Etq
orB0pZMswTBkTzGpnuRhPWcN+bIzAVTs8WXaPonLF/beHf7xlCRCDDJVt2894QBzPKqykT+lgoLb
Ghgu4B5YW4oNiku8Ih2jsFvbJBkPxOrLZPP3RVdqJE8s4FDrg0M/AeyjMtQ2mrtWbhc4LdrRDqJO
OIe80B9kxCmpfcPx0HxavfeuzCr+oUdKMtav2OAQEdPFHncWvEcnLF8nSc0TTY6mrzNS3LZ5UpIZ
W6J39VBY8UUhX34RFTozI17eiYA+aa79q/WK8lZYw3HGV8x6xAoiLWxYoobkKWPSa1gWp54xlTP+
sEGPU7XMqbTE2k2TqdEgfvA9um3sXOUgziS6Nco//lhYO8+1LPog0RPmwISE6AEH50nIRexmTVCX
BfWW1J6KH7D3YujTXmUvTpzjogCmuH5FiouOxph+VpLgUTtiBS3V9FZTzFCjaSAZLd57OjQXDPzD
MXFd/WA31IfH4hXvYue7uvmHxg5M6xgwEch0dF5E/B3XhE+rmDapY/ZnwIq0dGB43Zhm/Ppdi8vV
YwF1OOSBvf6Z7z84os2cIpFjBM75dzmhP1UjxoIF4+KGO1YC6B+QwWuhly556elTon9iiSgJhNUd
HSpSvTq6psPnoFIQeML4t7+wPlM2Wj3SuqwTL1rgX5LVdXniTBBFpTEMew5gl8lkwKVAQG1EP42n
77+M60icYPm7USKRi9gICechv0I8dklWbqG8jQyjHGiVg4kHOATdVcyEpHS3q5kurowlNSY0K1UV
k/EqeTPmJd31XX0PYiHeG/ZU+Ijawo9NcmVj25/x09AzGYGl6u2aitp1vml+D3Q5W24tXOscm51f
3YotyqnvwNrCaHFQ3XM9zUnQSphF1hLuQhMbZj67Q9DN0WNtu/Adwl5SWXJbavdWgoVwo19OOqR3
3WcEcYD7Q3LNbTzBXcyoVhmwnCaizUqzxd00nIAm6iBfHNpwyAZcDE1FuyJNDostkytFDVS9RMzD
88RFI3K9y7Bkr2VEixlhtxhmUrY3ascfeireAX0nN4O+8cquv7Amw0ZNFC4VSjC3WQFPM1XJHMTL
8K6N2po4KXQAXvJHYa7OKcri9jTX9COvZJu0a7MXhpnR6p6WxPN8LZTvCULc3JA214vsBz127xiX
9l1l3Llj9AuxHMNGLt605hIJXNsdtlBVG9QaJGxag1qufTe/d6m3W3QycyPGdoy8VhA66iTXlQ3M
CQz/4cjF5AzVD944UEt7oxh61QSJqPejx4ZbcRMN2PAnbzz0mrlvZ0m1DHsW1nAIXT13wE2DCHfo
V4tG5Gi7cNKvwplcar7uhnXyakGyG+DfMI+2b1oL08rTaau0VZ7SGfaajvLDmawH3t2Hok/flFU5
J68jBTHp98KBocfB/vs/RFOmcajBIdSKCue2YuOoLGOrmFvZ7vJmhjnh+pL3OMIIsK2HTjELJ55s
r49fn+YjtyDkg8jLzsojw6zwaZU5BPI5p2KozhyMdR5Ai1S7DuPkdzbqpjejBhJnI1Ns8jO1g7uQ
/jUH7JuSGcLcP7HwPMa9xRknXw2kyoyDge66aWuRbdiM+TVeHZargWm+VlMC2K61tFNfh+GZqlp1
1LpPbU3hNB4p4m923gx0SgIvgo1DfGDOoRR8//y5ZvTceuQzNyv7RBTNpop4sU9e1Ft7m/9eVQm0
e2rjfN3QGLGta5rXj09iyd+xmF/NPu78fhzngBi3teEs82zUZX4oPBcKVEh8WEXhb05DDBxD5EsR
2XsKLV7GCaiGN2g35oiJ0d8MaaTbtAOmPLhQXGR2ry/dsg2XKvHZXl91PC0bzYkuoZt95rglN3Io
xE7TyYdxVjbTDLMy3Q8bV6SUIoMAF+CI8O6pF3eMo6A35q+xeG/rKX8yzS9n8V7zKabvLGUkOdTh
Ju2tFB+iNPdZdM1nJlaU4ozBpAF1yiBlRZNBGKP7ZdTGAZJtUC+mu+9M+ZCsPD8jaIvePopef+/Q
AE9gBjb2vLibru+TQ0kVs2rDgDw7Vm8DU6jDOaLu9h02tm2Ycrdp5noC+PhVabV3ue9nz/uJq3fA
zEYEkXQ6ylgow7PTSiZDLRjB2ux2pT3rNB1hJQrxGPapNV67KcIZqdMRZdMPNMXMM0yO+n7XEHrT
M7qlhhZQptjaOV/GrCSWReNznLIICW29A6CM8Fw6Z6Wt9sREYle3jPqKf+EzscsXveqS7eJUmzon
bIRBxPbHdJh8PBRwNEQYXd02N9FpxpS0hNkHKiWlkJYEPbV4xnnBDbjmsT402bStluwhLeo1FPdV
c9fdTFEI+3CQvpZN1+olcrv9yLQMstGrp4kGN0T20Hp4+9v4J6NuvJl2Rr8zNhM7d1+ijgWNHGK7
mPe817tkxmg15V9Vx+NgWjWD1Hr27YapiDZMa2NHMJmMyYeZKBYmd50isbp2nmrGT34EuTlVpBxM
QV7ZFv3HXEwHBsgrMLulX3xhveIaB3duq3XLxXXhmU0lZxaLaAL3j1h8yiT6RDf0ouRpCvN+m1oW
X1DzI3XS99FZwa1H0fDNEVjeCSArNgGEKOQHbrDY4Hq5DBNg4mJiNkJsMY20I0btQ6gXn7Kpj1OJ
O5P2Gibyra8nEaNyTsqbXHeoLe30o1grzLhUnfVEe6hKau+q9ho2yTPwoScZMTJlhd8lnG84HN14
R7qweqQL5cthCsax0nkLBzA8K2sUiaJJqhsC0yk2tV+xYiQPTHtXAe7XZY83lWU+7MKD0gky449h
UdM2lrAemg4GB5DmgAEj2JaSuX7zexnFV7K0L7lwtkvIjFKOr61yDl4x/Y4VZi6jmWm2s35pU/20
jLk/JPHnoBs3d4G74Q3HJS3eh8zIwTmiH9lpEfR99jFp8Jy9cfoEsU6TKPkXyffAReVemMimXBOO
eK3LDR15LwTZj3OVHkPQr15L/KHq3svafh65BYxlssN6eKQ14tAO0IBWqlCk7fPcJaNBwAVRju5i
zeILZTycVkbikxn5lJEHZM5YNp0bu8g22avtlHxG1d5cbiH6ADqLxCZRL7Nd7Z+/kIEfoqPIYcNb
G61pLlYzsrHqaQlYaOalEvOl7Opf2DJAvMzHcrSRVabidbJhhXVrvjnlXNYRIMGL/TWLY6EpnnCs
rBtb5odZ7CdDfjaAz8SAOy8xOD+WBbnKqrhCmTpr1kMmtp1GGoufvUy7B49nKpQ+sBfggDTSLiNf
bIppxlY7EZr8ABY6rokZyG5jawtyuNxMqzO3btp2Q5c9oHJbeyoibkEqEa+p9ZKm8PSoK61L/viC
Bt0VmoEYOv2pAK/iiMYcrAmymnJ5j9awh62s5WglOg4x1BZvjP60zJQ72515Pb1jL/stnsEksKIC
gn/5Bbdru7KpMYFAPu2ldnD6Ww1O4QjmEUJLjDs2nbdiXL+R/vaf7J3HdtzMlqWfCP+CN9NEekNP
itQESxbeezx9fxGpq1Tp3urqnpcGWACYmSITLuKcvb/dioCPzB2CQ+dFlyBtI2bl6EyxDW6IU7zP
h4CBKcWcAt3GNla49WokMK3wZeyaQTUAuQNwADz1FRTTZ3SkqybG6gipCa+D0M2hb3ZnTJ0UTwkz
YQizRwSKjlQNCuaK4RpXRLxTGspSZsVVBxbE1/HPrxZgbBsX8zIDZPiwMbAMQq7K+axwWelZjf8n
r6nJatjTnMo8kNNEHzHvGXjSVleK5IsdhSNa3jr1c0yECqf+yppS1Xcd/Ax6bNlncmaMCRyargBG
s3IK/M4xj13GQD0N5cF6DTW+5fHOtjRcw99qyHivbkSHoEE7oQuZG5Azsj8da0SwGBbbLFSJS8lA
lPdDsyI5nDGGRl3SMDdRwUirGBJj2+rxEwS2knI5+p2wpvhZI673mhDGaBBFK9yu+2bAUWLdL/03
sFymPy6ly1MOwqIVaQgq5nI9DsPLrKveSlGelgorXutQklAdL9pESbJKC080dgBMZSXgvSolzbUj
H1efeoKbupQcYguVvBEUbzNVuCYMXypCAfGqxZ/SDgG0NZr3AzctsNT6Lra9B7U2XzSonkjGIK3b
TaSL+APgD4P1VLVJc5gjk2lLOnxtovClswMmQy1GQ3w8m7HUm43ats8YulzuBp6zdtC1E/qjzeCu
cPyQH6GvUPmgl6ZQT+I6Vyet9IJuvMpYxIi8B5NgA0tjtDYDWAFSpJ7BqAlekb5HYMUYxXV/FjDT
/IJ7lb2A1Blqex/V5byJk0/NrFTAWOwVXmo/64gJ7rOY0LSchAsE0rGnvjHAbXyncsjJoSbCCCT7
BgdDX5X6K0CE+pB6TMIsD0+mGi5gI3Ob8xqj/xA1W7BPrzgA2q1hIWSxZnz6xVitlTz4UvVLRgGQ
/IrBoDNdzRntbD42RbO4roc3qv2YdvsfSTsfJyP/PnbDutUB5SyK/WHaxf0SQlgtMfwOAJOSYXkv
2jQGY108Tw6/lProOiV3Hqr6DfLr2PysO+MzgitrDela3VQWBYUQTKVSLChaMdbi8cqryYZCMfJV
h3bCkEtFYI191ywy+OHtXnMIMUgB/ZrdrKEm89vmOaCkE0/cuJ2ECZyqd8d8DB6VwHkGY3XPsIDS
/+JtKGOmK1XgirjGvRa4pgHpmkQECgr0IZ7mxkQ74lBLb9XsS8SLoRL9zOfv1txcHDXQ10h4cjp3
1ZMeQ1JLGHybu3xO7qq8+dyMHWds9mEx3LWn6RwDa6D+61cKFncLHyh35eEhFXMDgwCUObt0+Sd7
onMYpTZjLrX+sWQD05ScWQrlLmOXqv0j+LxPdBc3eWusG90h+aL/ufCVDJb5w52yZq1WfMqI+Z5z
Lza+GBgt9DT/nmvrKfQeyxnxMdpA3/HGs65i/GugpOaD/diQugt1FbtPunHskCSm9nPrpBtw/m+M
8sxt3LukkzgQMfH5NcxaV6qWvQx994554Cg+q7GgH5Q4f6jxdcZ7jSOFjgWTremo8WyNsYYGcXEK
8/sah7mnzw+jioOwb9ddsLOX4V3XnTNH0huztT6jREwwNFkO4xTuPsZmLrSdzi1yNTEyaUprgwWH
ABExP4FwsSoXpjrVfDEqbpVxrj278/ISt8U7Mh+/M5L15IBJs6uTMZavmYm+vULNMh2wMm3QtdMl
9+6tEcIPx6tXKOjmyT3/5R0+dLW0H4Ou/TxWVLWWBBSI3TPXnsZVXprIqYI93OG9McfJSs8wADQ5
T0aT2nplNNgU5vrRzvpPtdvwdbc8AfQnlCz4IYHH2cuDncB/Nsot7eyPxDLaVZnUj633WGgiJzM6
YIbb2hF+G4bFq7G23uJe3yJSPQZ9camb3oBCqrxMBfBYb3wkthm5oOPRrImaBBFk8jYp03e6in6W
t51fdeGD0adPqkvuNwnx+6kjhzSjb9AqMD5SBNPVYN5DftsmffS9zGi4RoAGKZNhygBkO2qNjEsk
QF7V7+27wPxMYeuE7gXqCOGo3pDsVS/cFaO+L5kl58t65PZo9g8hyraOc0TR5ktsars4ifCRRi9Y
NGhEGdulw2/VVvsgUGB+NtDA6LrAeggqfKuBtiayD6W31T8HFIE7hTmtV+wmE+wzN8WzXsYbNCPP
4sTvFGLDM6oePNPK4Q7esz8Y9boxnHegGqdG8e4IN9m0nftKo/0dgyea4+nEDJvbVa1+0ogOxFb9
s8BCwMO6fZy55OnehxycYVT8UStODD3O9WAeYCzu8lYjrih40ak+VIxfEGfeTXF8h0HoC+3rj3ZC
kZvAm4j0HEXkt8Is8Ox5Z6gh64aBCwlqR7dTvi5a+73P0efq7msbUXenGPG96OyXObU3iqIf7K5+
o4/5WQj5+uCzagWP5tL+TOvotSjSbWqlj/ScD2OOjW2m0Yq+wgP/qA47ovle7IggAsDZOLa/6ip9
YNt4LgjFjq3+G2WY/dIRN5Di6VOfmqz9yLnqQaqd+yh5h/LyMXaK44emsR5SZ5/m+cNCCxb8JuVN
vdnWwBXpmfpu7pG/nqx5xhxcO3zVDe2h5JgYrvud3xWuQORH6K8wRqp00myen7WWPyTTC/2lH3Dx
7+oQimCWfs4qmnFOgskrPMfLBIAdzYlSXBbDPDVAzGIijJt0OFlK/25wUdlg/e1ZQ2FFzzRFS9fG
H0WuH1FOUs9jgttzM+EC+2Qp1tlCn6YKH4NDPAxuesCGe2OgmaJ2472xVPej3hw7PP1KTji4wvPS
DY8tCtxeG7FGT88NzxSExiFIfrBe87LpSk5t7p4WTtLZFSx5/aGvmD89kYgDGd+H0oGpt+9Odilm
X02zyY7k5d2DpKi5gSN+8YoZvgEnS6DnDwHQ46DZRtARVjH1K+4zCqWSFhhAUFC0KjKKdMaMeqLa
widH+H9vDtne64oXxInIpmfseRYo57LedGp1D6tu0zvPRjIeLLK0kclcglB/Bz1l7PKJEpAzPzu2
qMaMPZW05n4ZzEsy6w+eUn81pmgfNtUuypdzQBe1XZY7JMWf8z5+AjHkRVGwIkKEdLrPgTcfJmv6
VioVnRRNv+va9Cnw3WV6HbX6y0juYdOex7Z9j8z5AybDJk+9twjVJ7THVWYCFJz1+GJSBactsqtU
oEoKziLqVOQcdPo6VsJ96jg5rTE6G+hiIOGfRo9aXE4zOi0vCSCNIGWMxB1jA42WiVmVrxyi1rEa
goMEmSgIOJVfmM+aIux2jvZKd+viFTqudefIHGePAe4NTGFDzzfk04FGU36owAkVWsPpR+HJMh8Y
8/4ALXwKCKX2vHk7afc29Jwya2AoAISMP7Vj82xb1tZjGEF3gHJ5BIQuYl5XgQeIKFBb3sbWzJ/i
/01n+1E1vFMEIzDSqAs3AFlW4j/MTe3Zya14HUceroL+yYuKI9MOgGvxq57r224o3xy/0ZaLpWEP
DSbkx2007DLLPcH8bX3xIkAun3onZLoX/9DbCM5Qbr+UevXYR1sn8g0wS2Xx7CIpMftlnebeV6h6
mPUM60ldFp7kGMWYwK2CMqEyjCW4tZc3Y+l3idVuK6XdtbHr27h2LaWhyM1gp1tWOgXmNlUuyOLB
aJJ0MhL90jjDvRfYlAnNQzC297PiXGZg58QO7RLCmcz3oaeIPYO7wQ8Yz3vX7bEPfISilDmWP5LR
/Uq19WBD76TmjlHa+Vp7r7Ro9iHe9cB0cfQHoIbs+uCq7RdYgk9BnmzGPjq4BRWcHh24RitHabM1
Rvd7xk3pjhKeT/ra54JuGhbB5T7LcBOlI19l2pubhaeW7+DxWju0Vf2ky5EuIBugA1X4Jg4fnhX6
h7hlhu30bud1gUyfDASlvQcBS1Z7ooLBKPeezu0R1cTFmiNiHwe8U8pVGfu/8s//B/knmsv/Sf65
/pKW3b+JP3njL/GnZ/9jmi5yPELFSVmyRWSyKO2RyaSp5j+qjbrbFI0x3Rbq6F/qT9P6xzNNlYaQ
ix7ZcQzzt/rT1P8xsRXZjo3TiWIy7/pXKNXDVUB+TdP6bzLGcSP9V6OS6vEZuqpqpEh7QnIqxPJ/
BN96alt0QVArp0SJA/zKQbUpuEb8nghEhF/poSV0kLO7fWfGCjFpDo5IFN6XXHnI5sChoa3OfjJi
9RlsZ6sPS7QiXSfdzBnWQTccH8J+nTmEHwRmBQ0A9O+iAuQzCprRRNJuywhAK1Cs3eRZ86r3olVV
5k9gk9+Npd2FKAooLBV3IpkDo+uDJq4OtQQ7azRELJBDKarPH2rjPHte+Ur/4m40p28M9xjige7q
wfOZQHtdaPtkW56tFJgCmrlLKuK8VT19Krv4q5Es0FN5lCn2qlbbp5T+z0qvY2dT9cKvAGquSbJN
poPKB/BXtTz03RxLx6AUP6MMv4I5nXAJFNWwWdr+oZ8QuOpZS2Kz26yD8ucY8eIYQhIiLPO1H03m
v+mb4lBcLAz+ZjDbq3RsETZS20t7eoLQzr8tmrmZuxHFaq0/1RkBcrb1jMN4ErZnwOa9t3Yb5XNn
DS9VXXzpUEp1QENmjOtJ0+AIxwySlkBrp+YVxgmCHTxJCw8QC0GkD93W70P7ogi7kza9qckAL7rG
6TfmRHHy56Z8Cy2zdTQ3wwN6l9KvdKa4VRztwcfbFIU7yuLuglBY69PzwtjXd4V9RdHjL0w5BkA3
MWU/N2X8DzjFuqfb+mz28JH4jG3aE3HYx3GzHmlC60aVoCIN01WiKHdBiiAstqavUM/PSgQrAIJy
vPWwwcRPlf1NnezLWGXjseNLACAxPc0TCtgZgqX3FTvaCS+Y6ld98GJNy0PEsQYIQp5fPBwsRPLY
gWoHbnPKkCBNNo02U93NotfeGN191HSXtNKrU0Wcd+ma7SbK+r22WOl2cBjZW21LJg4AnKFNOZUT
7VMOFBIOjuzTpGebON8tQP/KRK0TUV+w2ujOGLSKkQ2Pqmgo3nNX0IGgIxTqm+mkn6q0ynwUPoAI
He0tLYpv83BRveKi5+nWTen71OYieGQOoq5pW3XlcznaT0sOvRCIKsb78diE6rq1856SdfBgW7Qp
ijtHCQULw3panHLy63JvLR4DDjKtNiqPVKNMT5hxNN/ojPRyW7R2LGEoMXXZ0OOhlRZc0OP8TpMS
dhM9Urf7QcsJLYNbiCBShLJznb9WFYcI6eqGdp+vLeZHLQpAXYTurEDWsq4y9MyD8Zh1A0YGFTNp
TOm8HppkXczD2msY5VodjSjimNFMIGAlQX25rt32KTWTUpHhQ4iQXPRmWl7XWrEmbsabyXTff/2Q
DjpnT44OuTdv68pSkYfVg7S8/uyPj8t5FpsVwFwSliAsjXj9OTGvW2nD17TRYnrxhk6ehT6JQLY6
dxyIi8B2TAZLR7ePvzkq09SqV2sCAEKkPTOlYBAsvkMq2T7C700vj7THY+WV3TEEHX9dG43qYZ5T
auS/d8lXJI1+F0+xs729nrnMr3fOPEvWUMPzlVLaJdIIjP+VASFrcfRdEwukgtwHU77CkMZL5KLA
J3cI6aL+3nN7VUwuM4HhJfUT1dRo9PDO6yd18vPkjiFOnkIPbKoLQHtlDeVzC8t5C/jBfBlz5TTP
4NbS5AvTfoe+B7cb1/igbBIs9Ga8OnZ3denUD5oYHI5wak7ovnZ93SWncShfCAJqLj0YgL2tFXeS
zoFIJKRdU8QHuFEFwy70TcsXNKlPqLSpo1ImpC62NQRrdKqTO0wK6DTm4QUEZ7kphhKglrOQlrQA
/W8cvd7rYfnaCrmtY6hnpQKw2iWVs8niZNNFQIIW6j6UHdy5RaewvDNgZ/qnfCzEJlKvbJbdNCXd
XZm2h1RXS/D87Ze61Zy9QgzxPp/Lr+ZkUKKz6mgftYP7GnuBn9sAd1G82ZtKcfOD4oYf9dz/KKK+
fbLVoHzQB4dUDDSoSte/gB2Jj0tZPPTBBF1+6krKe+kmn6OnPImCrdLaZDdHNvByR30fOiYtaVi7
x9Tjgdtq/Tr63ldTc6dHjxi/qu2YezQpZxLnoNkn67noYbMRsramlMhlTAbqEKIKN0n92NnosU1x
nSXgw49Rg4FgL7fdwU+MwTtMo6vmeylfkgvE9ffDQPuf0QRM7hje1QoqIdHM4COpMA3k4ZptyxXp
OIN2yJKjPQH881PXKI5LHwNynDxEQgCVj3IBagaQkSdOxtv2XKn6rurnXTTRV/L1qakoYbMAqeEO
FX1KUupskeg2tVgUFKU4VLRhjvRs6mPze03uu206S/WGKx4ZmcNn4Oaq0PfwdF/NBewExgrkljkB
JSaYJPKnZlUmiJSMCZdmbJCRCsW1gjh7yCCNHOXC0gwXNZ7YJqkb/KNhfbJtEh1mERBpCVeoCf5B
w3F2pAjQHemfcGB+b5IAD9k0dIjZcO2BJrnSt8frKhO75ii3ldEcNklafTMlNsBmep/wfXJG8jVk
QZERTjsTuzYurt8J+VU5403wkoFsO3FcQexwc4zEqlXl9g7+zVYe5YgURb7hag/OpzjejnKv1MUR
RnZxlGvyB9mc/kCSgCCG+uKxZJZ2XcgT4bYp14gMICm6mqLrcae2hvJSLGJxGshzATscoxfwUeE2
t+tXeexNbUEnIFc1xg2US5T2nQa4tUGDVx3U+GuL6OQYiPTJNMSXJ7/RRXxlctFh3Nj0BY2a2z75
fYdJSwrM1JFRr8JW/b1QVL7i26Zck/sW+6Muk+7gdiOtI/mdytNNrqEbtVFrYUyS59ttcTsHbyei
k9Gp5MLaDRgy+Ysy9z4tyItxBYxILhDxc1wUslDwIbOTSDygx3H9YyRY5texu16jakk9QK7im+bW
BgbgduCcEEwcQ5b414G8HUMknozgnR6pCgdtkNfs9cq9rltJ9c1JdHKFxdG5HSJ5xP7a5xTeAHyQ
WKLb1WrHhFPa8tjJq1n+RFeiYFPTaNUykDjXi7dp+Qbkdps4XHcxcqADw75VDLGey1BcMvJSiiSA
SFxUt31aqO1wx9L1xtNMhY24477wLaeddq1GGKYpyEXyZ9cXiH1liL18sHpnTZukPeKIaI/O77W/
9ilkFqzJ/DZXpusu4tkIesjJYiq7hICdCHjb6fLGMTDTkWuFF+Gb9prP8hBq4oZyO6K5GXBPk9tV
XNj7NlGul6C8JMs2itRNGIJFRuLgbmgzhthoXW6n1/vsnTfWyfWSNARhaFwSelbikrRbaj1am0Ub
eYhtqoW/3oS67RHJfbOVB5poJTuFK8TVKheByzOfYIaAk7enN08OYkHv3uTd8kj/sd26Nk3VTGXg
WUycc9cjLA5zJW7cqtyZD52CNjLZqr9vz5YgEslNuSYX8tDLfWT3geKsvf3tdpkFCxJQeee8rvL5
H8S9Ys1IW3PriYdMLs5ae04RnrnyT5iMSfxh8md62Cwb+YpJY3y0l6vyR4zDfr1Xboa6isRAtxUI
uFUUfSUpL9+F4k8acNxB12TttvhP+woFq83q9powF1/Nf/qIibnKJl+in/JjMvm+IFRJtDfi3R9v
+0/v/WsfMFSsZi1Ypvj3b6hmzhdnJD1dvracOt9uywpdTfddG8XjqNDgd5HT8WsxtFxIt30jxi/G
iwSgqHQGdxDxTvA/8p1hi2Mh3xbOACGoJ/Ix8s1y518fIzf/eA+Q1o2VGGc80UAJG+MTkUhUl8X/
ff2462sHqNsccb4NzSBhVv5cLsgn43+TPx0WEwgJJ4piVtwmKI0y3CXhGihSVI+H1q5mGO9l0ewH
ETcr0U0xMbgxYbS7RVyjmlhM8uFOZBd3HQLg0+PyTGgDiVoJowRJGQojm18mDPL3BsrLJhBXBB6L
AILFSNMG4EGAg44+XRwU51kJGthJXIFoan4t5KYr77xyJ916jdsF3WHJ27ku5G1brladwSnkzt0j
Zt1uOxr999ysmo0M0ZW+NgkQkpumfCIkxSupCmgzmeCtTXHnwalR8LUF6Pz4W+Qu+QfJRZho9m4g
ZQ0wxFTtJQwtEqOEWDwaXY9OiSeefqEYW5CF4Ak5LKuI4lK/n4rZj9yYe59kG+H2gkwlxittl0dH
CKOLuIFamfphjXh/eoCKx1Ys5JpmDWs8q/0e+pUYuPBSuQbrgHpzsOx7ceOWWdPpqHMK3lhzMGMo
KqEqMjsLKEIs7vyOGE7lumVylwzeO4lJk+w0iVO7rqkWKYK4rXIDgEUi/k63bpujXMO4gQBu6S9J
bVHL10UTg0tc/OFyYfd0uYrA6leVGFRQyeXvVsXArGQuj/EjUhYciEG+TjDBHMdI2QIZsndLNoao
kcXVOCvhQ22VE0hicSvV8uKIbJv7qVwNEJCKbt+59sLlsFiAOFXqWTMMU1Z78aAuqHnvCkSkhhiD
j2IQJtc4RjwXbjsJrlLWfQMGV0KgbovcTZzd0joU0fnj5MISY4gOTrfftQElEhOs1qQoj/LTBjGk
kGu3RSjGhZ3WfoKB7G7kZ2Ty2SVXofQDIzOT1Deawdp3JpOxUzCE/T6iU2qJMbhcgHipjxExJEaC
JU5NwVtQSOGnSolswe3qL4E4NPJsc70cO5jcRjPNaoSbxlcq44s+6Cey2dFsypNPLmJqhISeFOFP
in014SgkVK0s/F8LGq5DXRXT0QvH6aiqJvjh2zYNXlJlib6TWdxJ0o0od4UDV6uRc10TuuOYzCfX
Kr4VRT0c6UiRvxiwkJv/ti9pfAVjN2y186AX5X2NzPoOxIu5avUN4xoKRUO8wtNGWkhOMF9nK8+D
i/cihlS6jXQbwqBXFjugQAH62BwWH63FTaO6y4OWP81q4exNrwKwXj9X7eKekPS/LGZA2m6MOLAz
7A9dm6OzcDo35aI+9L1WnjNoNYF7YbidXPpZNU6ThqgN6n+iC6WSNsONhNCfuWifqOa+uQjMD+lQ
AaManCdyBkQVpjNWg+oA0KNQOQHS2jfB8gjlLN7XrdOdqnE4D4Yd7EcgrApSxS0u24lsBuXSO0w/
5jap97aDdEUZkdVCgaU102Z3RaBB9PDaYmfOnNF2bfcHVNN7L0RQF9bARAH0nJO4VygFz59GA6zh
6IyEbjkjSdPKVG51rFyHTidCRliSmwSpr1zr0/pHa+TA3eq2OhuRHOTmRM4oExGG1Dn9pRJyt74Z
hJVOOxahY5FZiMLRysz4LstA/YOQLbcE7GB1R6dimOU+oYu8L1DUL4NDIwnzt9HH7nbWCSnQHA+j
TKGOO0K+CK+dF5JhG1EGCSFF0rTxG2faEqzUn3WXoJ6hAnlkmHri47ZFHwf50CBFZuvQyF5F1GZM
QIKUCh+tSoGHaXQ7otg2+E6t+9yg1R6XJ2Am4K/naNdn9MTptpF82QFYMyYPFvvwvdQACIBedGld
rglJebGQf1yCKk72pjW/TqqOsyEhu3ESHoAqWgAo9v3n0pwa7Eta5jdU1udE/Wq3FHGL4TuKNYLq
FpUKv7dfphg2pd1fiIlBNWKM+rYhcOG8ZMlTbWvNDidetw2EGbqwJvWxhYfYjKSOLmqhE0YPcNDl
SUHgG6lQHeHSGQGsBFPAKK+xilgKlAMFHbkDBmhFEgLBNHm5nMM5BFHJ0H9rzETUVWRD+fkU0p5F
KZztu4EeL0NYchOSH6oWRsByqHGqGuGSbQTvxiEP0wCRRamJ/7gCm7PKZi26Q0NMIE7sYCQ1SlIm
iA9fxW79o7PEeNOgz5kywcRUXK77tOVhr4c8zTu1owIBRc3oun2IuCjAib42SkwvQaxtjBrqHe3m
0S9a9z5Q8xP51em5dru9mlX5ISUdqkJ9QgKD0V05Qv/bvfufunemrdNO+++7d6/dl+i/0F6ub/jV
tdNU7x+QKACi1H8hVn537TTRtVN1D/UF8eJgU25dO/0fVeMe7doqeXYe/JjfXTvD+UflHzY4zYHl
ogGB+f/o2ulgDf/q2rmA7wzuNxBbTN2zjb/ISmVdxlE5u/PF1ghQzEiPhi0pBkR/rNIrQNoxiEnz
dfXvFxBBysjREQaTlJALRFaEjVo40ahI75DvUqccvbehxOnZlyZXXR3vill5iByNxnvvnptGwRNI
j3yDbfbnVCrxQzEvIAbnGX/+lCboSRTa1ibXkT2F1DQhtO0SBxDoMvYMmZIPBlHvtP8cYXKI95D3
6ViNGDbyvibSxINIaALXzWo7pVaf4jeOR2vx5V+CQIhnrFxVtNJdnuWqmaN2PLlLOa7x/7WriJHg
rzfIYeP1q/jjY+S7/viWboNLFbhN3C7aDnHZoG7k0FvDQT28y9WgH7OtaUbEEzKikrvkQg6LboP1
v/YhRGfaL3deR1Fy9TqYl++U2/Ltt0257/bfFHL4Jbf/bfX//r/LD7p9LhNEnBBxMx2oYzEzF0V+
uQaH6tfa7QcteN3rT2+vCy0xAfvrLbcfy7fITcqoka/GDAX+04tpcy9M3sR/+scnXvfKt1s4vxh9
i98PBehA0OX1l/3rd7r9f/Kz/vqv5GYkTgqFoiv5E//6e7j9UlyT25icCdyuBmTZM9BejKtiCVuL
4bdsHslV2StClwE4sil3ctf1hYUYp99ecv0M+erri363rOTmHz/GiMD/IxtZ11X5pr8+Tm7+9z+W
n/nHbxl26BwjL8aB5oENpq/KtJRBya/fsJbTUm8klbDp6Gpft0sx75Avki+Xm0zrkuP4JPfKHbdP
WuyOSYzczsTHy7XbOwtZfLq9x8WayNNYR4ANrNTA8MbMgqTGFSOcf632QdEcc1FbkD+fyNBeV5ZH
voRCVxHOB8LB3qGDrijDOjUfc8uyYNjk7TEACHMs4vbswETaOp0y7xfon5Wcc7mi3nNd1eRMjG8T
2baYmVlyVe7FRnYykzDayS25kG+Ur7tt/vGRcqf8sXzh7X1yHxCTwSdcJ9rWIcZGjJfQ6WeRahU0
ANZLg2JZRj6DRfMlyLrP1yaBuJMb+OuyVSlv7ehLqFnkTeWXZdP5Nxs2mQs2mVaqCG25W8z6pbSy
GbtVQyVPFvVs69zk7XyIBHPdFX+3XLst5L7CNqo1nRQa9uL7WBrkGdiAEm7sFGrMhA7pygEJHjXA
pcKIyRSJCdMxA3e5jRftJc4nLNiuREIPwYtnW49tHPR+1XTdsYsbADEjpiK5mYNlMTv+Cn3o0VVN
6cJ8fKQOG7taSQ886VEm/KuS6IDM24Vev+1iCjta/2YZAzzuXtvmbVifYjgTJ69tkJt7NLBy1QiQ
zi3PEMN8m97rvhbwbFnHtQS/W661bmPuHZ0+uSzIxiCSLBui4izmvrJS21aC1SxXbzvjQb03SIPa
gv4rjnIhOya3TbmG7YIwudy8u1XaU1Hedwrt4DkwgFeRrZIVHt7XKvVRu7ExTeCQZUaL+hecApmO
ijqsi6Z/0L1hvJ6Ihjhyt9NPrsl9dQYcyxlAPGfQtWCNZjvUO+2xminLWA0SeMS7/9qWa7WOOoVE
zAYtnJGtFWcAcE+kGEfYQBxaFBjWY7kdufyIbFyOyqgzSTKdziSkgXYhM1EApO6oMKpezOl4XaXl
gAhfBx61bIOxMY9h4+JchaOIGBLJRVRAaxKcc7mo+4M5Mv+3wageu6Z1j62xmOvYLdDgyzrYtBjt
mognJV1H2J+5kLHKMlGI99r82Cbb+Rl/vREd2ufps8sMKFiRDBwX/vKW7ZWfZYR0cl0jxNVx//np
d1T1KdkZuyp8JzatEqi3/dy/b74Z1V1Nw7/dEy1N4tQw6f7GGeINHQ8Lesbs7AvXj5e7UH3Q5k1t
fu8DaB3io5nwG56P8Sab1t0bdo+G5mH0JTfOGKqKDKLcqXf3WbhF+5DAvi7fo/mQLz90fZNYBORG
RxKmrfAw2JAz6IWtAAQPLqkP5qttMkE7GMYJBo3zw64Os/WKwrPsEavsm+RS2m9YOeqMRKiNqwM1
OJkkmEaXRj1UcHiadduRNUUs7o6QkaVHy2DsWr5OXVm13HBMfq34QnJY79F/xrDiKz+nql05SJzH
/r2Z1oBQ+MSguqcikoPuUn2lP8/uU5Htxv5TDhSgDx+q7rs97CirnQA2Y4Zzh50VHxMUwzCyskOk
WL7r7hFR4L8P0ydHSDDQat6Fw9F2960IbdwbX8ZwYZa6g3mBKVNPzznCKfJ31TvitNuB0K9NZrzE
xhsFuPxhJntLZ4y6U3FB/tTxpr83b65ynNQ9HBPsTozX7rVL3q6VjJzUDQDqOFiVJA4RgPEGA8zb
jPdCFfPaXWLU5Pip/DTYlvSLusNMBpaxQ2yNCdZqfnQOM/9TWF7cFG42FJCtvZxd/WuyMKTmNtmj
Xz6r2GGUdWnv3GYXLagKHlKwt/FxWLguDJiddGNTUDRvZnsJOY9OlSe+7wTWR7iDWZ9BuP6JXI1p
J/cwhdN0IrMAYA/GRg7gsMOraRELBEz7O6zdiEhwfe12R+1n2TwWKdNf+BviC+N7IvaC+f+Rs1N3
9rV7SOBh5D5mOWhxfFj3GSIvIq142pbFlrhKshot0p+TC9CQwvNH03fck9rhiFqr5+rJIgjKfPEy
+P17oi/bQ06LtMEyvHVKjAubsWHoAD8CmVhD5MeKNGXzvCBr2kyfp1eY5sle8zaZ9djpBwqkq2E4
W912TrYTpg0A8+HKyvY9mUjLiQBb7Ufy2Vb4VaF9tTskYaP+NOZQVrcqhOq1qXyoIG6c+/jdQgG3
7OzhqInIMT//8Ixjy6UQ7nLtoSJKWMVyOOUAqOAsqA9NQm+48sNorZlbU+SGUVZZwyDWkWzTc9JW
cKRZpxyEUIxgsU45J83XLkdIATZee+nde6hiTbLPqSrCvPmODNx7BfVibYw70Bx0lPEWlh5FwyNt
zcrcjh/puLKdXYKmsdhW+Y5pUfkuvCbcOBGCwSkj04zAEGWXEB8IoX+vwc7znYt3Z5zyXbGHNqN0
W57jSCbhjK2ISwoNf3Jg/a7J5jJKkp1fmTgRPFSd+ncLo1S/d7JNt++f9O8B/uRmz6+GhK/Ci5O5
d6ju+Z2CdufmZ6y1Nu5aP3ytPrUWpKAdanHM4j3l/m2pPwvAu+p73Io1apnj2Va30VfYbouH2fqg
fMk4XHWHP0FBqn1HAp+ASqOFeC0+5RfqvPfmi7Lplqco3i4oIevPmN+jYN2X1G1oymokwqyHemdk
F206K+alIXVDePRe53JLcJ+jnLzscYjApPj5I8VYzdzDsMESNVPeefA+oXTyviFUPwHEnfbmpsF0
TCjHIXxcTqm5oto/fUKr7s47yIljuhmgB3EtK+vkXTXAi21iFPqDR4Iazzo/IO2acEwcWIyCufrO
lNssxe+XFxOE4vw4Miltv+ANAriLEgNrg2FxkH1ebiWYmf2ZjKvy+aWPXmYyNzAgdJ0fJ8c+wwJH
/f45TH6O88dgMpOA3B1Hn3JkdEN30cP7ISKG4f+wd17LjWPblv2VjvuOG/CmI+4LQYLeyWbqBSEp
lfDe4+t7ADpVzNSpOhXdzx1VwSQo0IHAxsZac47JApjE1hbhH5lI5GH3bCL3oMMcYGQJdrm4DHA8
5AdJ2FfRmi0UcSrEIUumGNHu5Bz5C8SHVo3WcgEeo/1h4jNcnP1vgbrn1aM9FzQ+hI4W+NAC5JRd
rLs7EjQkmfTfVRouIGikXGeTRbiiJAbpwlhkRECuoWo+EHSh2/pOtoVF6BgYI5fvGiXLZ4IZ9QvO
vq16VSJndBDx7YcLYiTlxUWOboOHMFbsaQYBqrb4I2c4ePIewsAW741TF6745ERTEyT93FtLitg4
2r1H9WL+yDfe0Tt+lM+NsNBOIepURF+uDfZQYI9lgZqxDWPjrlr2truBMbQIFr4tLXxHu3tffOSr
5r1y9CWEo4V8UU7pRr4MDApMAB7xqHPEpM/hs0gBmXLks3bXujYZTglZr2QVP8C34F8/PrJql0Ez
wC21xDmdLd2La6xa+REhqhnC77ARM2kJsBi4TLYPt5mYtmXdOkS0b2P2OCRftZ29VOv8HBAeiLl/
7SEuBlywSF2CmkoHp+5OXbY2zS4ZLrfqEMKN3tEgw335Zi0KRMkhPhPZkZ7hiyy7FxfY0mFYeRus
99VJeEc/kTEjWlSvHocBkpurtkmu4qO3i44kJOOxSDBHEFJKdsBjtgYhTqHyan4XuDJkxH0mk6kA
9vVm8KmJ9VuQz+Jn28zmSss3mbbZPBYswmVwrRAiYPRgsz+LHGGUibh6epQeSJRt7+Wn6oQVzWkv
2qHH93uJ9rqtLNnZHeruKhvN1g7KoTq1l3Lrrl+gd4yH8VCcSFzAeLyBFXjAyH3k8IYLGFUsgtIt
H6ZownbhwJBCaXDPGtmCJNzTeNAc/3u91fBMvA4rknN2L9Vrf0hO/VIDx71m9nGQd+kBz/bo4BWz
I1tYwYVckCawCI9I8BasssyOsWM5sh1e6q1u2vlDdMofhG/BHRkEr+GDtQgf8P3+LJ66Vb7VFmRd
omb77j2TaYfX+EEhkRInGBhj9p56Qdiuw1njmZGMXYctrHJc0eyw2WOpTjOGd5fxrjyYvp1vo5Ow
0ZbGQXsgXGLp2unaupB26BjgnbB0Ln0c5/b4vbHxGC+AltoWSaveQocavEFYz8nle8K3WntrJiVb
0nsW1VP4UB+6n9HJXLeH4jVm1kPl65v481tyCu6GlfvT/57+SDYiW4IxhmjSPQnFgj2mC8bPe6r4
su00L+JjcNUzW2dsWVQcVMHiQfxIl6wokjH0KC2qfvFgvTUvtcwvG+2LK8KLV/Wx/A7iGa80c5bX
8nv4jov/RBxSfx/to738CObqUlzVx2gl2mzUtXzk1sYFwBu8QVVi9HHQdC6pFWoHY6Pb6A2/TTvd
RnjuscVPjJtphCteQDg3x2CBU41PklxB8pw5Je6KD/ZVLLnpYjvuQ6d6HPceY0z9nEWr7MjZKfqY
9/v6OTxDHeD/nqNoiV2T3ytcAlup9Z3iQmy1QYlMVm6uST/qcVk/8zcOJiB8ukQMNmPxIiBdlBMW
m0lYTDivt/EtvBfAGUW2S95q62DeU8noEoF+cJgIb+KRcVm3NaffCi6HbnohsnXTb3t+kOHU/yi/
E5tdLRSH/T196JiSv+PdH+zsSTiPDnLgDSCfJpQ29B3Ep075Fq3FLZa1bQ/+YkFsF6HJO+GoHGv8
q8Zd8jEwtauWvvUDviGi2QSdgtVfomfTwEnv+NfhTlwb5/HQDNfoWO6ZUkCL4FgRv4PYW7Ub9/IR
XDs2NerGaCFht2KqvAvPwXV87ucBcB4lSLNlUClocT5mH3gupp7ZQntreGKxqFMKGPgeVsZbdwQI
pz7VWxj5W4lLtdf6XOysN3wG0Ci6Ows89Sv3yu/+N0BfZ/zlfGp6PaFd3bVgpkg6wN14bzyLj+WZ
8MoIefN1mh+8SG/FCx8xzBFVLIuPlsDsZ06I7dvIzxjCxpgGYwY2pgjdkaCTJSmCC5lQrt2wems3
zPDQVd4pJ3PpLbDK2r7trcozYymnyZcxIYlkXT3GZ4a8+Nwd2a7Rhvb/Stg33kI6yzufI5QpkC29
iFu44ICWV+aWA1/NeTBfFct0g8l7CQj0LK7FU7ap66X24D2T7bUcqFctMEpUT97mzV/mK22NKtLd
9Ff9QNQSJ7zwzOcGXCoxSIJidrgaey4447wZP8bvxJlqP6Tv2tnk3B061il9zvf6tt77gHfuZHxq
xqoJV5zS5AvTQeow7LSP/UZheC63QMKWwh6H+7pYM0PlldcXohnumFN0H+b07b1du8/WSDM+WsaJ
TbIBSWWTM+yE98E1umr71OnunJIQkmeZXSBCn7qUH1uOzCvHrAvqYckPqH4owISDlfg0vA6v+aV8
iO6SU31AoXoy3q2z/2DcS2f8qOPW3enr5GRexVW4DL+/hUvhrt+3HM7KZvpPB8bWLYLS1p/k1/gi
aKswB/21KapF3drCNzHeoLbGlc71bLD4ZvrHiRMFX+hg1g7z4p2+i1YTs3WRb7leuOLTgGYx7bXy
I1b32GGczqCoPHg7WG3jkhhiREqj8SEOAW6mK+hyfkX8zcZD/UCXz9vp7EclR2x2Zz3zId68NRP8
KblxFt9FLRMrXTZAJsVcH81lty+C2M/HKmyvpqxTK0CncRMJzprB+bHPapQJsS3rwitXIRShZqnn
p1B30mjcFud73iTylTtoKnMpav48phjvGh8JQWdI9xF46y3QmEXhdvlWyTtbqitcMR1zwTbYV8JL
SzFHGltnAkgUrRxs0Pd65EaxjdDcgRIHm4EPkZDUs0xNfl1OmXPzDZcuYCd1gAvIt2fB53yvqpRy
M+IPnVV/nyrPWfBJAegP7WdUiwFngW7Kqqmyberr0GtMKpjmo2eW8OGII3O6NL3LxgKuEXBepNMh
/aRBKS6lSm0w0Kk4SNNDfYcbwwf3DPAxepNI6ElGWQTKyIw67z0aVH0/Tconv298HHKdadD0ialq
0REQQ9GwtSiwFtC0gnU/ZqC/FAbcQjhTqN2UXhkzcPKZoERhdc6e+9Yw7CYa4DNOUseaLCVq29Pd
ptcpaQRqzmg6devmQu9c153vGXOzriuKfeJ6yTqcBK7zzSxwRUTwr8X5sRzM9gbojOPhmqGkMump
6kln1c5iq2lxfozwbozNHVdgcx10vskF0qNX811C6q91g0Jirst+1mrlUUb7VwTcdr4ubND5wUkx
0P32s/jtz3saaq3Px+Y/fFkcpvXmp0VCTmODJJQXycwodFcfkVh9iL1p01tlAIiIShXIXIBoRWJ5
Lcs7qzwRGDZp3SlS7gYLOVpBXPw6zLCKu9uu8ciGbBRGIpWqeD51cfpJRTjfi0xrP6akzYZjf8lE
PUXAVlBlTIrGaJEUNuemKCWnFXSCQgli2xVU1fk19CdDNpvt59L8ByJjCNX2qNn/8uD8vM/l+W7b
r6zUgAUyUmPVGPDlkiJy7ZXUj4nC9emNzffnh+cb8FdUmaeb2+LtrwW6vb5ogXT8ucb8x89XUZqy
RL3555/IiLiajQELEKC/3YqBBKBX1I6BRRd0IVcDabdUNvFw62xeVKww6rH+qK28sqT+exZr4BMs
dXv723zPmywX5jhp7ecnkINQiWRW8gLzTSGTLo2LA5ZqlkPrmFean0T1GvawNLcRp9V7I2bNz5e6
Pfq5PD9hfur8ouHsN5rv3l7vc835wdvTb8/5fPmvq8NHw0FWtvdfnjK/YWdgjOxKatq3l7mt9/WT
/bL8l5/s9taFFkE5skI6z9N2m1/yl0//y7f7vDs/071t41/e6fPuvMLnF7TwVNl6TNX29pn/dpvM
72xgUP3Xj/fLO9++55cvM7/sv32C21uML2OtPtKm+17NqsRp8J9FivPNl8e+LP7VKvQAqGulv7+M
NDetbqvP927rzC+bzZL12zq3P//VY1/fZn6JLy/7uY6hjHc1/TZnVl2acy/WC4dsXVThp5q3mc63
819nHe9t0Zg7nDfZ76fYd/77L7rfjFoTIZLN+q9e4otc+Lb4y6f52+fdPsntebdP8/lhpx9tXu+2
yvx6t8f6qQs2C2r+v/bon7RHmjkpf/5ee/T8WvlB6tVZ+psC6fNpfyiQJP2/LUnR9D/IAciM/uAG
yOp/M19UiIabsqT+QAagWBJl1TQkZokSt4AGqgwIyP/8FzQBTcVnZimSTATIpEv6vxAfSZO06BZN
B3zA0s1J3YQ0StRlCDC/AwNGZl2NUDX6NRLBiKRlNGyr2tvWntjZXpNgbFAoKJsyBQ9LitZ6l+1T
Ucw+PSd0VklTKS1klI14FOLo5y9b8l+Ag/+VNsklw8FU/c9/yb8Lo+ZPZ1ngZkXRUnU20JfcVU+D
R2kAsr/q1MWKMVOPMdiZibypbYNYumaqe6dJ2EDTLJzAmSAbDV2S0J5X9D4Sk8gnDxefCwjMJwv0
gFMV4edgEKwkdf65cQMnQReajXRTlMx9+4ePP228LxvXsojgQns2IR6gO/xGYyixYXZlJqlXYGf5
93LMwlMxhpSvjJys+FGVl54EGZC6Jk7174Mn1pdakvcYSn0krirphF68K2oT53cW2ybo8JrQx0cr
L7dBJphLhMWJE8hFuW1J9ZINudq7aBgzkCZLJReNAynj13/4TtMm//07GbIqS4TrwS9UEO38/p1k
JfBSK4yVK4iMdF1WzKkZ6j1H7LxtI6e0Y3wixQhKkkDK0i10s0LYAZ8ZDr3qdmsEmI/Qq4u9kSgO
AmXppJoPchBQGQsj9Y48S3o8mNB7y6s/h7D3/n//NR5jOmj+/aNz7KgcURxVype9Kc1Tt/HgM16l
nPkqvsq7QVp3SQGMGMuHbXitv4cxiEp0iI5tE/cveWWTE+Fo+PU2hIrTsC1rrhwwcxODhGm9i7oA
CB8eOb7CXgjlo9B6uG6JKmHumPpnE7JsnXXEaxCzsjSMCrpGQPSKS/6Tw77B5SQpCtPFIuV8qYKE
lsgWIbMj9a3OR2aiZ8Fa6PJsYyjgFjKsn2rmbUZ39K9E+6IBrvNFI1jSthi8U+Dr1nG+IYzNaPVk
rQH3goYlHoce9bwWcCEnARhVAewsOi8bXibT+sLsgmcytjBPAPFYMVRgshOx3JmhFDqqWLfn+R50
6EsU1pT8FKG6U2Q5O4mFu80ka20WBB12HQkFevSgj2ppl30kISRESDyEE+G4Ih8UcdIPUIMWgWrV
NznlWnXsTfXqS/lGS6py8/+wq+qKoWnE9EmTvPL3XdXsTAU0oS9fER0fWoPg+tgsy7VLFnfUYNQ0
DfnEBTXQhaF6JJ6LJhvgWoJOUCyPsisdfaiVDZVSKSrHQ9xI105YehGiBcUCWDSW1tHSUuv5Hz72
7wyXadCDH0P+mm4gWJX59/ePrQuiEfZaKV1HulYM3P6dF+lnxYhoA+uJ6RQpoCDgs6TgGmZ6VHHe
BEJ0X1mv4GHkvS4GP028N5vOJPqroscpqD7XtAWMlsFv/ikcW/qLAUGRTMU0EMoyLHwdo1twe1FB
APg1IQP4Ig5Tny56Cbr4APm2QTCQFsswNakzqAdpTKOD5IWPAem12/+83SaMztfDW5Es0cBMxafR
5sP/F/aNOxg1pyZ+pSZt74tIUg8lhcNQP2Skk/mi0Dwl7XfSudR7Ap2OAPstNIqyfJ43JcogJxi6
+FSmtboch8bG3AB7fQuKBXRjJWnLIBQO/DhgstJ00/aJsZWDlmB0NTulpCF1rmQ5yOkrbAEF8AEB
To0Qxt9CYN+fKZ5/O5LJf7GLIBgGCjwpkJV/G8lkVcisgqT6a9UH72BQISyYCGNQesGlDbW7oYp+
6pl5pToQrnK3j19CXTlKAywPGWu7k4d1sx7Msdz6hryX60RsMVETPG+lwrIQkC/8599G//cTuWEw
ueCcwX+GNifk/vLbQEQVYTm28rWsanMpJwh3GKRx7zXv+VAb1F9UwkNiEg8bAwRjQ77XPilDdVsp
Mup87UIymLRSs/5dM1vzIBGcvtTM7EUVwYFxAqYNaCrRFvMbKW8YAGS9Vbam+qzXnrkRfaVEpYRX
IOUdNk2l7HxrCovJKx84iUIhWjKSA36j5AA0VbG8bG/I/V0kyuahjloKwCEyHaE3kkXUOulotqeC
AHPOCuY57Kkf4n+4pJWn/RTQu6VBLl2FxtgpYePtslC6lyxPeUx6gf67nKk7rcogUE/GDV0RdhDx
V+r0peSSSth/3u7qNFZ8OVsbMoeEKKmaYjGg/D6WhLHnNuZgEUpl5ShmjLG9G/wx249cOG904nTu
BFRpdsD84jAMY0M9dkpZHGgZCEm5SUTMTU2l7kZTWqupcGoaBZkEMAk7FD3ScpA+emY27HPvsWkr
2yU/2MmLhtYaPhq0K8wN00G991KaFG0YniMh1R9MYvviVN6PSiMfzYz2TDG43VEm0WeEDJubWXwP
YB0yWq06iY/iouc8SHaKka8SLSIMk1Dhf9hDJSbb/7alFOheqqiyvbSvuakC2Tit7qrStc/TZ7WA
H2s2/reI1OZ9VUjq0tSFYYEOrkBfkCR7bQCAihEF+G+f7wk1pdkDZjZVjOHT9fG3B/ucDv3rb6iT
DosHnYmkhIsB4+vvv2GCkyYUo6G6drmS7cMuqi6WpqU4zx4hfaHbN4RDL6gpMefAlyQ9TtduMWpU
wXL66tPumytRu4FVipJBFpRjaSKkCZpWPAyudRxlWlEe2Ju1KueCA1w7cKJqjJZ14w+rVNl4jSre
dcpzp3NeFLoRQlCOni0y6lchjdFxuotUGIN1EmvFKlOxIvZxvh6K0VqAiEXoRK6WVk07v4JaRCS6
yCbzmWxlH2lOYPmOZJBJn6qRZvueNeFe8Jp1mkK8hjScoug1jIbmgKQpjxmamXtkzNXlpyiRqPyZ
VGqxeCcOpsDS9i3VsysPNo0GgnelBJm3NNIg/qfxlxC8L7sLl0siB5TCqCarBpHYv/8oQLAsowgG
7ypEXXZKBMrqqhBTX059w86Eg6YVPwK3R/IzDua2RkA2p07WQGa2HdUl2yeuvS+jkzY0qgonahyX
OHyZNkri1jBKuspdPdTICdXKDvW3uPK4tsGqh1Gro+tUBTAjycQRpe91XUh3kds/1q0uHpvsEloR
bFcBxFFci2s/LN+Dhj7Mogc1ZlLGvOtaWb9PamEXYV5byKHcrlJ11bcIyUwOadRIAe3jga/UAgsC
6+ghLIRHxRkn3NMOoQ0c3xlBjPOLZAu/1a2Nbnp2aKL4z3102Lo5gYZKyvJJr8p2hb/voOhRf/i8
JzfXPlF3htsruNpd9yBNKPOoj85a0ZFTGwGXFEpjbcRApjCKU3wV0xXEU8hNkXxnjXC7yVnVm0Oq
d+6yLgidohSIuIIiZUmKzzgBi8sR+VeCkW7tT5HkhRGcPd9EhhHm7doIK2PNyyoLj4ClZd3B7WZH
pxuo9eFSBKizIAdNOhXxt6EkmK7hApYUNRGUeS9TmReGg5VLyaokwIR8SgyUXX91TYR+UtiEpGZm
CP9cS0fomryP9BBwGfp8T0099WpDfDCfJibQxyvPSgCtXYwqadkq2CABoSPzEOtsReCDTUraB4Jq
xFxddUraGGo48LtlCXFFB3tyVTv2Hn7eeA1i5YcUCiTf+YNwHMk91lyxnUJ5lUtbhy/ocV9TE+l6
GMX6dYA4zzlD2ramfgH3/a0Ej3rBXOCowCmXpcQOEaqCI+RVtikiPSZaqPqhxrK87Q2CKsrWFB+o
jm+zShz3/GxTRgFmY2uQNoqmeHZcRadA6EdaerQixSjOgUHrl5xDZdPnVn2ka1Vm7tpK/YOZNR/I
xU1qCVVIZx3dgQx/zfHdqjrhSq1OcQljFLzX1pTMZC9bw4pyRmHHLudb4pGHxViBuSMV5dgEhNKL
ZJVeDbCDUL4Eu035WnpQD2czhqmbEJjiBIGfOplGsJrRJdBcB/zurctVGOZtQ5SiUxf/zGIOMNh/
1kYSixOa9KPLlCvzqv44kCG5bDCIL6EQZOWiYAbOgFyaS0HRCVVsm3VXWugDo7I8+6NXndV4RM+l
yGxWX4z3ZZx7q4weAxHcOrua2D+pPOsgiCJIvlEwn3sc6G47bvIKmUQ0quIlrmvxMoxDdwm3GD/D
RVCzkaoQpF+TkB+RWDmpX37gnXC87OpM1Q6Jr7825PasQCBugrrXz1KMUi/OCJB1AR6T0jfmNsSR
fCWX1jsZCMS8KS+9awrrNqyIqumJl0R2SMuA3hpiptFjrPXrD6MO+5M13Rg5wu3CpCjEtZ2xB7AK
6KGPfwyJ513Guqu3guxeMtNFn0p6ZJZWx7J0vWNAfjmIyLLdSH75lECKvidxce8Lw3gih82g9kDk
ALGxArvtWzCOPwZXMNbZOAkYaqs94PglbZWRUpLKfp9rj37OtVA0+sgIVGmhWqNxmecyXhicK7LJ
T65RngBgAi3OE3dNKgIE6FhhftcWqs1AoK/8qoXJQ9uv0F3j0mT9SwEOICZl8l6N1JWLtwCG8vhN
8wcsbYVhLaSmQCzdGhDO1HMeorSLCunMOEVSVR5uKhmdj0EUJ+JP7ME6At5a13la25cbvxU+/FpS
yKh1L0pGemxlNeqjJMmPgj/2q94kM24INPwEM07hl7tcvdNOW/cyVgKuZoFpTNbA2f42L8qz4WS+
a4Y05c1odNSpdaml5iiuZqzC57JIS9YNKpMoRjpFxYR8mW/8XjjKBrSBGe4wQx9uN6W1Q4SrbY3Z
0d8zyq4ME6HqhJdQifBDSuWisyPoZRdMN4Y3DuA1CIrX5XZTSKSGTEALv2vbtSwn29ATBiBo7evn
w35w8HU5Wud12uzK6SaZGsNNAK9bV9FoxQUOIaA7S4NL+g1R18OvEIEZY0GOD0yK2H+HmVM6dFzo
oZC3tZKxHjvYlh891Xss9aZcm23EdCpFvDKBtnbxQMKE4hMBBBoi2BspB8tYtiJG6eFe9hmokd+Q
lNLt0qbXtjNl4ZP9MfXtvyyOUzbiKBTawrAqFBwqtoe2Sp9kocMa/qfXcOaY3BbxnaibtgqBA0Mv
mWEfM/tjXpzveZ2CH3RehhvglJKAFsZIz2Uv3Yex6pEcxynZiA1hTcI0LiKfKD5fRvGro7Whc/gg
qdRBQTtUkNuHixiEyEfMel8WmbAypA8xh8nZkcWCDxZ5CXw3LA2EndXFWBAjV7hLGpE0EotOXMYd
OTldmJ1i66Guy8DxwH2tBDl+7axqjZFbA4uN2qNpI32JPMExdBc+Uu7aja/BgR7oJVcxgPaOLDJy
3/xk15XiT8ESXi05QiBtcHj6XOFGdbwtw25FwMMGnC1paW1HyGOIDI/8i62WwXEuOPfHqlRsgvSV
GF6nm+JD65FkqApgqY0n6kCU+HytTsJPLNzrGrhBnISUM72JIikhesNws6c0tJlNevHcFZoNebNr
jtPX1vKwAc0Pzf64eb353vzYbd3P5/7tn2+voPkUB2tI5PbX90zmDtbtbfJCRPQy9PtfXvvTRyhP
zWaM8RiG/jQ6zs/Lp1mR6xcfZZXL6KWn/lfG8DRi0ar5RUau9eZ3uX362/t9fhkvJ6jGQFbvDcJS
K8MGnU3vhCFHSGYClB8ELpDMrP4Rhu5a6CcuxNiNS9kisnehu0Gzm29GGQJ7E4qKrYU1A/5AINCA
IiyVkI72FjA+U4u4vNQwQIl6ZC4jq+WKQ5UphuXyO7AdnXAOX9ulyCN2UadNUjD8hI5Q+/edaXIk
z3+ebxqug3aAmSNbLlB4W+TXkkM6PZuzoLYbwhDERDhCDmC9+aH5Zl5MgJVsBE1bVn/+UYuhKsxr
5DEy6lbEBXR7AjN5lEdcLRO3PpgbohPQ0gn1NonqEfMWJ0+Ic6ROx6NAHMKobcJvXufea4kGP3By
q7meRr99vpviyBntanauzQ/MN50uEo0ZTqKibEpxbQCyLt3JTDbfzEiv2+IsRTJm4tftwdkgeFu8
PW9e+7Y43+s9FPVWZTIEdWholo0hU0SQJ9trpIKemubsD17dBZCi//QozkbF+eYrkmyYSDi3P39Z
nP9QT83N2yre4Jsk9P4JNfurpzAdIHkEJzdR4dQ6PtdOksz6191x5ofdnlkFUb3WOOWQ+MMoLxPT
MnPG5ne5rXZ701nhdVv8q/VmAdXtub988fkvX57SWYWwGpWjBRy2pHxak8I+fcW+MRQpt+fXyd2x
qu/FaYuRhArqbN4yedSmBHKIkC8Sg+S6P22g8881L1ozhyjJJjvs5/354duq8715/SBrvZEiywQu
alsiD+CwJONaCYNNK8rM+7uRdOaKrK+CC/FZcVYOGPZX8x7Qj3JYfZtdktY8dOglV0dSQYJrjx9C
S1NoGBNLKSWl4fMGWyBKpNuyq3mCLVQ+WmxJz7Hka1xhsHPd7JiaLHnUJdx9LBByOeUHBKLZ2fNW
nX8Xgu5lRy6yh5yruu0MJJSnH3is0fXXq3kDftn882O//ET5LEP43Oq3u26UIw8PoKeYjfduCAFd
rAnRMpAziwPPRA1KXtG16d197wpEJIwknWdRFGHg4YpLNB1TqAhQAz+7RprV2P3Uw1Qj7Cuow/xV
Dkd13VpADTOmkotQHssjLYhjX8jFs3YRdFc5mOnVlTAUQjffeiLEBVgq3qLxpbdRqtRTkYkPWtcG
W7k+NZEItDBRr+QJyRsKLW+BE1TacIJHHa9UhmDOeXSJqqJcZXKhYxHzH8aS6BaQlQ8h9MG1Xphv
GYPVoolDEYtv65Ohx7m+D6yXoiTzKGs6w+5Vxd2Kg7CPXTLAK118sXxTd1o5HDe1iXg18sbV0BFr
ISeCDZIxP0fkdkF977AKur2TdlzQExL4CvD4JRXabB+EVKBEkYsnOkwycwOL1KgKobMSGaTiKVm/
ReD0PtIABncrWGvXq7yLCMjbIKtVLa+hN0z5jMZ2SI0fqZsMjlg1FnbBrlsYonVXEGdzZ1Rjsc7b
8LFN1HpFczjGIZZ7S2XIoOQknQaOioKZIo3euvKCbcfBcPYyqlWBH7dOEWRYMMRnbVA1TrGuZQdA
apZs9lM6QNgPyvRdSLG0AbXDKJCGG+qgFwYkskpH3d/GQXwKQ73dxnp0VS0xeWhaePGaqr718iA+
lfFGVLRsnwFwdyCCZUsTukYDXJa5SxtuXdNbdZCkFzSQLcy11Az4Pd5HQzm1Vq7tYdZhQ0HzTXfo
Z5JRp4xEzCJihStHK+DQ7RL6QIekMdMnM+JaTHnoq9J8jUlMJ6mnkTdS5sVroyCdo28Okc6goElV
cUF4NiVESuu4kqxDQZIfmUQ9NDR3xGzSntuhKTaG1A/kjpYbss4XgqERSVb3lFCUgR5lYkZ7rw4q
drWQCz1OdIJp4G93vW0a0sQMU08ipHXd1AgYw2jZtKp5iNv8ySOBZatmYL9aUh2bgRqiqOUm4Ujg
5M120PZ9J7w0mxhuANZz6xD7Cb6cxG/3gfQmCHCgweppnF09krdGeN6uXmDD1TXsGS3mPxmnqUzM
j0URGx6gWf1IYFWdQkt6on/DDJYrdEeSuhVHd3aCYuSIQ4cDMynTvQRKyc8V+ZC8QvaXnmpiUfLh
bghS9yqRYqcUan8h4V2DzzscaeElJ80IGcSmWO0y68FoZdVT2ZfavVxEx1guw0Ml9u9pSY3Ka3z9
OAhJt2w6+kgW9PKR5vqDKcSrTgz7FRiFcpNWGd4BE/FzAfPDJKIsUPpDqw70L0Dj5/RNdLiJ+1Yi
106WQz4dGxjzlSps4mF8DPMY8XZPrKmMl0BxsHBWVzMJwI2RDRhoMaViuqJwkpkixRhrxqFfl4Eq
rmnaoOhviQ33BU/EA6Nna3Lnm0VBNjzwVB0Il9JT1gRBGtUacHVJ3dejhaRWjg8qOUF2KxMmI47U
CMGiYVVzVWXPxKu3U4ASG6kADZYbZLSnDa6s8NvQ8cm52sfYUNbfgJJhRGxjl7yD9GOo029+bjis
kjqK7LJ3i02+L/qmuUN6cC+XMvUEFpcASBW6LThyDOONWHnplOYE2PkAvwcDR2pf5qc6JxVg8GVy
2vRgF8VjcqDt+i6L2QOks4faI3vby41Npo3HMMm/ZUJJxmbZr0WXXqvVfxfrSFpmSGlWoVW6OP6w
pikfYrjtwBG+St9IXRiPpCCsynKbk3T0EAwvEBuVbdaSmiY3xKWH7V2thT+1KCw3WI7PkZZRzU38
JQy68qGiQ036wFBuk+HODAoRlzu0OcIWx/uupcKopPwAig6ngKvWWA+FR0kWN4ZxkONQfvAVc9nT
Djho0AMAClgY1KCWEk/VivvBEwkhKJ1WG55BUFSrHBXoSWvTcJVlhbWyjHuxU8uDl9YU+rEvw48z
1wJRdzZpPVigqUdNeKBFGnSHVIyFo9Ys1brJ72XA7I6vYEFvumRpBlJzSMa3rBvKK+Fl10bu7pnK
6auO7kE/xRMoFSkGSnyolNC/tzwdjIcfovGtypwEgs5/FBS3vRoYAYPRQv4z6s21Hd4DWS3fwKjj
yC2I8qojdlqqkTCpww5fq9EPdtl6HTWgKL8SyGHYZlzl6LynTklMNaEZr22N5nx+xFW8cq/06UcU
WvEGKboNBl5fi316MFVN2IzEAdjySOZy5XLAwBBfBznvo4ZtfvTCHh6ThgS/aBJM52EUPg61viAw
FhKBSZZg7Tb4DcaEjodVctOn5z7RYuD8Me5URbErXd43FScGQ8+rZV4PP3StPg2ZJBEvFryC9zS2
XjoN2wm16CHFpVYyqWTqVVpOXPeU7kmMZ2zdjMyhLoZer3eKmGnb3hSMFUHGNadeVbiPsZKaqvoz
HZruKdfCXSTqZCi6BHRUMTEmVeDh0Q/Hi29Fr4o/ZMeqTSE40afe1VfBoAmoF6oTMtCvabtwKa8a
64JsVOrdCecwqqKyvgXZ3z1SWmH3JWmbrFjFzhRPJQpFn+ZK3SvFeXEdh1zCm0VnHdXQQjxEVobV
R/2p7K5e/p23HLcdW8EZJHBTOkDG4f+wdyZLbivbFf0V/wBeAIl+SoI9WWSxOkkTREkqoQcSSAAJ
4Ou9qPfssCd2eO6J4t64ugoVm8TJffZe20yJEBmjYnNPwVnsIJnGvDJrWftvNLAxXhhuF1UdvEOr
KD6Sso/Z6AGbT7VQ286jrgLSHd75mBylqdL1wqT6zXHKt1E7DK9IrCElytGcaY95YHot3FpgLqMy
VuvkOnWon7nHXyI3iHtmQbnXFNDvkIURV7DWm94nyzvryaQanBfSrir93a6VtfHc5Cvp2Mw17Jme
p4mey7ZPz354m5LRi0RdvjQJH+UxC2AcWRz/jDB8Kublai12foSSyKLIV9fFctXGS6b3jFszCvKS
vdKnc4Gm6q5bd152Cy1WQezs7Tz8nbUTLTcjX9ceA9Em9wmfUpsbTbO9yZVDKsv5w1RHbZzQflS7
NR+XQX6xzLm7gzB/20aGkBx6Hzy95KagbsWiSvJZljS3L9XymSZeTG6GKKKyW2bGsQgAWhCukaI1
dqFvpSvD1SFtREceoea72dY/fTjoIQTGI5g98qEO8e5KxMN5Seg2k151tTw65BfcI5usJDGhCm4a
HbP0mav4EBb+s6Eek1cMgyAeil1hBc9LCzW4f8glkDfZslmy2ZYlFe2a+tg0cQZkYVL1aaUxQFCf
voqL3PseJiUEEkLpbum1Z22NwAWmBJDCnK6KQpv7vmihKyT2Lair4OZSJh37KBilzk6sBPdI2egq
zvK9Davm1HIYKNYxkTUgwzU2gTq8bfGxHex7jmdmXbpev28NxbTsFVA26keBwsTCrmTYT0tIKWYo
zpgS0IudibjLm/QJHfZmDx7ANzEihcFNTuF8LIT5fapKkKIWDxSfpWo9jWdGhZ6/gbT30p9+t651
neat1B5nNVT+U1uEN1ygV2EhtlgtIY7Fp9gb4kZWuf6tzZvv0ipO2SCNHcQ8cFsLtQk527ed0vx1
GKtyPBH9SLiouuezMR7CYKCJ3gj+MPDYJ6MjDtWFznKYLH3weLZd8T8dulYzVYxBjYQ7fXqKBYxD
EubNNYtr5ajjNMWMTZ5atlnXFpui91GXbJcvvdNDTfCe6hTeXVD8cOXsf9Uq/nSa75ltTncvN6/l
YH9vsJZe/VB+AOm1jr1wqo2QambepKOxzV2yqNZwagpNPjzD6pfWVnXxWm7APFiwW47VE16sY/r4
Myu3Lwnvem1ovY6l3NtGXLFpW4Dd0NZnBGZwLzh/y3lwT2XTd+t8xjuHubDamaQqdpYzkTxrlj9o
4/c0rXmxGp+3Dw6EJz3IVon1vdHxhfFIHQPb23V5sjyZGW6DbrqNxdlPqu+to62bIPAF1Lalp7Zp
luvEO7GiUTbeBNRdxfawaqze3sVzf5t7MjAFNbyN8+K1pXOx+t5dT4nVXEQ6PpfgVYrGyy5hXM5r
iWtqW1og20KLWpsABM9fe2aSlQ9sZ1puOV/X6CWKJYfbsQ1ygXimI7ixxzBeGNPTz9FmfzPkBD19
HqNVSrLZNIEDzOoXcSFwzyMxyEDvzUAth8FrmjWvAvH3bKn5k+lYfnzGsclS91DJg870H2yIu9Qi
087yhW0/y5rVJFhXZxMzpemc2qH8AuK8RNhwTIajpjgSEkJurKw7NaH0RxpntjTNUzL9MCRGzQAR
8oYhmrbiluf9318KzK6XtgJIW1CbwORXnZeK4H3Qcj+rKQF2cpxIJYAQqimrPdebVwWbqC++qc7B
KhmSCI89GQMvabmkae4gf9dOjRiPuY7tSx637/+SBkqDNsPCOFFHyWWNcim27BQEXRZXhuea+8gq
5+IcFTxs9kUY/H7AeTkMhlOriue2KKxTknvONs7n02z7vOGma1ycEGhz3AovsibjDofpi/u12huz
+1NM8Flzo073Om2sFXeiU+m631jwBYegSEMMuebvZiEt6C81jHjHVadheHRAhnIvR8LWqQIOBJo5
jkwB5it3ho1dO+hCDRq805XkgDWY4DKk0B4JWBzann9NofDhI5hhY/mUMzc0OW1UDcIoZ/Gx40bc
rSq+XGtkm/JUN2a+mavl5pWVET2MNkPH7qbO2mZlhSB+8CfgvtqocdiziLA/3OY35c4bf270uec2
dmAO/+Azo07KvveoGs9FET4ZEpWmN81qO6TmdJupMO/7lOS6jbsnSRzn2Q2NE/rCSjl5fSl7e1sn
FbFUk5wxV8J0u8iQESEGMCVQXo8iN4b1WCrmeWxd5PWqPlIObZ5oihe3A7PiJoTLEbiyTZn64S6d
6YnGh6l3hs+cKXH9nvjDZifmKza3895THm63TtDJ9xBIyl79ltkYXyaZ3EQyXlPqpd6n3sKiXJvW
ieduTzI6UIRm8zOJPKgIjsVIWjrVPsQouLH9Ep+cO2zY+rZPVdm0u76w87Uxy2pj2PkUNUBxjV7c
nTn/ajQ71kTV064AjX4OqVzduyzK1nVv/TGUaV98RUQTFvlVa60iL6O7iE/peuqCYV/T6s5mmuV2
GpcWlbj7QjXgVlh5YYQ0qxX7oenYUCp+S8Fie+gzRqqvWnlvUhoXj2rsreNbfTSE5gFzx3zp89BZ
9VUyXPykvBptZ669x4UEdnQOZXT4WB6VpGMhfusRSEMVAgNzBvGmORLD3stex65n8Tv6T60CUxOS
huyc8pcQYcJ9XLy0rpGBYsFFIUKSxWCXq+fBYyLpx2Qbk23cNOGimMyBOmE+uWG/tOnU5dtA6/CG
YUyt8p5qJh/tYY1bJ4/wUj6uDHrIiIpTWIKBzh8vAs4amQSxAegHXBtkD1oWi3PdQVrrzZnb+mMo
yS0rPyaSOwLrSzbtstu3KebLBQrfRtrAqCkBZjdLSWhQxWIz5WQx+uIYT6naijiIHDHEu3ywSCIB
Ml2r3snY35mfIROU23a8xoX8NhaFcRxckd8tm2WIpLupA0v/iCTQBL2Q3IRZlcqkjsYk+em4xXgM
KQLjuHiiqY9me2gfNlfyoAClptKw2swjhks11Jz7CwzQjqvemj2KsR3L7Ej7TkEdqs7PwXw1ZjBW
TTPHK4/o8S5Qb0Zeh1TPZMaBFTz17SzpyeOK/kieFBhF5dB328MNKgs4KdAPLBZOFE77zzVGSb6o
Hbu82LiKemJ11VEXkJvDyQS25qa4m8pb0k/pgXZD+6BnYFK9n8pdM7YvRekHmMAvNit8aqoD+Am1
s/2nvmaqex4yUXcynK/zwnWhM8p8u9Txxyw7uUlEAP6jlApk4I2nUXY2lP/trwRT+lC2aByw9sV3
INEW5FgMQc265+sGS48l4kiPX1IMO6P7yjq3RE7Vzq0ex99u5cFFivVG5SZO/VID2JncF1fVBt1+
LraJFsyN14TPY2jNh0J23FntKUYllX/4sZ/tNnsDlC8ihWS6tt2Om6R0GY5GVBT9sHCksfmjt/I8
CpKCTsaKPsnKhvcl0tq7isEEbupsp6XLdhITd+Qt9bKlyYeyIR/SAys49uC2LO/CKt+CMbuHUwKV
KcmmjTMygHjmWG3NsHG2TeU+TcofTpIlgvnkNPF8dKX9NWCxOFuVG01W3kdhiHsiMzs+bqGn13kF
QSspeMJlTCrRkvkT92SrgFXzGDBGPI5Kupe0GKtTXsRXXZvbgPLqTy0vYkmDs12hI1UQiLduvvwu
jC5ZV+bA56lb2gOVUjEzd/P11wxPse7PWnrqA3Chl1PNE8Q7kx9yk/KFv3p6jlzx5k6T/rPYzXrm
xoQ5zhn3o/WTgSu79otA9+um8mIHzW30MsTGprS3eYM9teDbvEZtpipg6C6NDs5uYtV3dFtQCpnn
R0xTb30OcJl1M+6BzA3OGI6+O1J2pzYhIzH4Ds0AZSxWuSr7DXVuOB6CidVH5509aiZns8KTlDeU
MQDCzCjNWfsU57zOrCSw6uIPqSnEzlvPjXAVD3tlWnDbpXOJsUXDTtPO/EJnIdybtEu2yErwiR7S
Y560gLL6mygmVHpjLrZOn39rH9j33DPex5j9S4Dn85QU8qqyh3kxBAphsz0lrpkcdXiXfu6f/v5S
Gg6fOVXdKVazcW46Xyl3VIzDuOdW2qg/5/yJKbk514U3fRQZvfHwDmsrJd5QF+GrdMKXki/CKVG0
X6vw8a0uEOOmEomrSPsrTjh1FTIA+WCWnPEbM0B2NQjZ+GH5pw1HuM5y4UGm5MUuKvPEkgUM4NIx
kDRpf6SNjjCHcW7pJHrLprx47uiybnd11hRvPJ0t+mxSWDTtDlB9/mLirN9UFv232EDnS2jRCLEU
akdAPcDEQV3gX23B6u5cUYy9qWW2W+ALtCn7DzPosr35e0qN9NSS5t4VtvFS9/ybGNxo7q3wMlfF
wWgyH8t9BzrTEj+ydgg2VgU6qgmA/+kAlTebxEoz1PoO9axkHNCwUkHzgWjXCDZQHHLANW5qxXsK
Y7ALzRXaUkVf2ejVNdXdvRcZcftiKlL32kq3fWr799qfdzZNmJDxraeqLn70y8NBM0p1rwvKL7Vu
sJ0O+Uk2LuDBGqHQoiLr1BrprpmEeU3r5p2XQG6chRF8tq2bnfLj12woQbFWFeC33FsPNWhfm4l4
h0cXsCQKCyV/WPY8cZ5L46ehR5BqgVxAEFKVILP3nsakfRrrGdyMNyKs0kdfF0BcyrE/lwHA/nga
qqeu+Em3RpQFovrMOU1XNvYVEj/JRRa93tTCzreulXMaeXQxuBMhDkNb9jcXOhhSx0fRlPGxVMar
LXv5RA8AkEvHinfgBMCThstzN431LZ5AObr9ZkwfUF63hodGffgVFjoUhfpbZ0p1bIiMYc0zsdFk
y4hHtu4vQy3FZnS5P4gA5t7oXggduTBzil/0lJSHJpiNK8v+l7Bk9YFc1z1NehVQpbwgBr3wzAlX
My2kJ5pGYgV3wCCluR/DO7p38WIYf8q5B/8F4nftPK46WhbnCWXkUpolTpwk49OWZ+nZK+xr7jTN
NbT86qlUb//8FzHyucCSDVUFw57n1P7JsDGsGrV2Npnj8CJzOXvNhOZDYiXj2e6BhY3DDJ2lW/z9
38CF0ExQQnGjZFXU7Gg4YjXlBRQpsbISidGc9Zx/PArWAtMybw0LK5UOHnDV1lj70upQosT+702R
HwHXb27sfdXz/uac94HbY7AFuSiyZVj7FFVzR0e8m/Lp5ibcOJP4uUut6crfgAk9mLelFuWmiJtp
g+d31/BmrZlprAh3qH/xlvZzqeC4/C3GaJMHabIrvieP88T3oUO1vfGcKHqUzXGeANPQ5s4Y6VOV
2G64VD+Xta0v7A2MXatBorWPtaNUPPY1hbqhIyESPSbWmrEYS0y+kgMPB8SuYGWQv1jVPd1Ao2pO
UFQQn3gOt1BMROrXmzxWp9Ydwo2S2ObGkbwZPxOexH7cBQOCXDJZYPu5lrX6FwJmsZ+dOQXJW9HT
LDt/5WTY+W3R22eprZM0l/zKPVlyFcjgtaYuu4haNoRFwa51vWu9IuiPKN1orHvX1/Orkzv5c8KR
lcwzphZ/ftHK5XeYNKHgfV6P8jGeUX4RL+KMuEDQiHrx1UxlAW07A74cIjQ0bohXmuvwSeeXyhHE
a2xkXh3IL88unIPBXPxUa7lGiIsKI/N+2GQUfcBQ/kAViraG4ESpIEw33xz2Ju8bZJN1J2eP4c8q
wHVm3V40PvpddRpx85GiTV080o/4ZIZEyBKLBsA2v43oGWtvQupVfd4fJXYLdprekwx6SDRcuM6d
Jz5i78eUeP07b9ZbpgPNvqLTK9cecBd4E/dOM3W2qQP+yKb1VbT6KQ4oMggV92cuQDIOmT+86r6k
BJKnble7g/wufGOjq+ylEhp66+D1t6WpDk77oCem5frvZq4o+apLi2bqnp7qlSOoHOxaYT0JJz/5
8+vgYECfmzLkgCzna5NOGLQ8/Z1aCX7IMI5EY+8Nbkrn0vlpYMfdJUMSsZRoeWzSfcgGM1nPpZee
+obqJMMq4vcq7TdBSnqktoB41e1CA2qXoYYkOJjLxUkiNdtyV1dIsL0+DfOob68JZqWTS/tglb8z
OrURZmY4ukVnbgZv2QexzarE8OyDqKs3rNLTKXQmfZrZFE3KtY+DLtpLh2FlFwYgCe2kPpnCrk5/
/6lxZX3ShfWetJ3cxnazHBOHX/7+E6hokqHGjJZUqotvIGx7BG17F58A3WIU+wlsY0EGUm0amrsm
PsQmmbe5HsGSTjl0+cavySsU0MxnuD7r1ifG3iWBs6ImbgJQGq7/xstq1qsvS/4LI9a1dWLvu+K+
kobWdzn5w92m4v3ka8hlvZYr6Rn+yS4eoYIMMVA1y0WMvX628x/YEqlydwp6j8IRg9lAg9WpkWqI
rEaIddH/abLqW8rkv2P9gKqLe52H8kKT11gdWZkxf1XZMUumb45ZccylwRSFgc0lsso///ojpmRG
ntZZe1kcDTkwEbjLdY2QGQRyF6TjaxrmgnJ1TkpkqM+Bv0iOV2+Fm+KPRWPxynX5Gnem9/Cr9KfR
cd4ra7pjzwN8lTe/8mypdlZsRLNwLZrN3IsTBw3gadK7IbTKPKMpKwzGU8e66BTG1VkOSRFpSYzX
aZi67X4grhECm3Htt4TcOxDfwIt6ttyopzwdeui1f32yY0f7NUzz7d92jtoIJOvAsqdYt1JrSY6O
VqQw2KoK9STTtgErNGWXLF+HMmg3ScApUdOxtcYVkK3zGvJxQZvZSk0I5l0Idz7VfUwsnS54VQ0j
q73Gfc4yr8Sf6h7yCx7I+M1WLct4Tvt16OFIyfwSbbSeP7GGt3vTPSaG4V2Qshj7hbHJlCnegtL/
qqhd1zw3dxWbl2qg82j2gozUJZru4ro8B+Zmj7FK7zUWhDpFeG7Hva1Nc29UPwm6NLuxya4pgiyo
MUvtlfI2ytO7Ysj9X3qvmm6jFz3cG9Fdg/TBZHaNMtID+qdLEmmVFaMdpUVoMWkLi1ay/pI7xJar
5luFpAaS2/E5XyT0IglMSMfc8nxME3NYt5t9WPbkXjyKq6YkhIvpV+VlqodfU26hS8bFwZ79t9Zi
RdL6hbGanJy0eF/pTS9dBFXWlUzSIvKCECg3W9sutrqjdLvviW0+iUZVt94VWzvTyUUF1m0e0gWh
towjDsL5mCYE6k3a4E0CKyb3v4fnUT8Zjm8eukXd/+YJesd6xaLZHPqeuchx8pe8a8b9UnvvveOX
XK39mZSK8dvVPCmqtADeN4chcRtNTI+tE3Qdyz7Xff+ZdG1/ysb5YSB1d3+zlf9PRPnfiCieMCEr
/A9ElC/V/9t71iVZnX3+NyjKP//Pf0FRfP8fvnBtKwC95f0lkPwnFCUQ//Bc27GI3dHkxG8g1vof
ZBTzH57NvOjj2vVssBrE0f9FRrH9f1ghdU0maofp0KMU/l/IKBxqUFn+SyTUdVizgF5xXKLLrC/t
v+yU/xJaTmZH4+NK0oM2AEMHovmqxlathSZN4vfdSWNO2JSyIb86DJ/9QPn7bJwLRpknRH1yPQc9
jJhWkl02AHSo6yKOXKcC2a+TLbMtB3t8HSaibUwcUESTJKQ7TcbsvzHr6yS+ZB6CCpWwyOjCZn/b
JUyHg+iKDZbtD/1JFEIiz7Z+NPBAHqSmYEHuWWYyORFD2Zoe2nlvR0vbHrpgag6OY1S0SBv9StT6
00/S6uwAuMg9UptWDJsxKZezXshT+QWPhbS9VuNiIMKTtbKCVVoA3SwF3RepSnd1XANktNoIr4O3
scTLkBIdo6ttZI8wchexl9vkkSaoZs/ZtCRrHhMZOdC5gKTZy3Az2WG3xqFT7ZwA7mqTGNBss4KS
TgFodnCDLVCabmTgnml/XIvhs5sfdQePLBdPeY5dgSNd5qt5mPTGm+Wl05CZ/Yzx3Wu5x1oGK2G2
/S3rHthp7UAcIBvybZpKsHOSKgcsTa/2GNyrQPFIL5vD5DKdC1ddsEqvrH0lxavsgaabqfFqCWsz
9+rdS/WzC+Ri1B6IDvZN1HbUXYvV52MRFFyTT2tN46RlePUYE8YhfDN9+enwuB4ldrrC7rb4Ughc
9MHh8V/tEscEdeOwT9QPnSMgujVjXF+F48q0nCdaV/TK9HqF3ExN4DRZ68yqQQunCI+AbnXS8zix
6bOkMuYUmEjQo/ktaxS1ebPgPjZZDd4bQDktm+5MGDHCgISDy1ptl4+LjOwAn05sYQ/JHbVtxhTM
n2LT1vABX/XgOdZm64MYzsr2G9FsMjmnnhUzH7gEfzC3v0haiwaEQvXYLJJdWQFCCaZfqPmvpqjk
1npItzopLqIDZh6b9l1a4sze4VmU4bUpaJNs9Q8nKX06MZCgZNoBETVXlBLqPQvZYFUwZLgZe9Th
YXUxVMhm2GIENIr0zIVlVZHuJ9hj7QjuL7yS7VGNEpa7Dnf2PMwRMcZ0k9jsn4Yk3lTD8CG4TBwS
Aq6bIe0iTgK+ZpPELOKrlezic9wZz6Nw28hvifFxA4xVt7PUqKPGsfFsVM2mrHwUmyx9ocEaS9/C
2NUra9VK/6l3qvaCEW879r1+S1/JVyMU3YNKGDty0u7KlMvvvAdAxKrgtxu0T3E8b8Pa5LvoqArL
HRBVf5QDfcCd3jRBn37T7i0u8QuE08NasijwMrFPjmzN1+ZbTk+jS8H6QDvk6ItsA7/nye9yan1o
Punmj9qavljQ+7t0dJ9abzoMVofhluIQVJ55uxRWg/ox3uY5LcH7u/V6DAQo7AHUvh72WD5azMzJ
c9en29CMn9V4jYVaNl2Y8ieUT37dsJctPHstpCBa6eBLGjFG09BpV+uQW+4qzcy9CX5/Xty1BeUb
MSfyTT9izfNpYpSl/3ch0SecrR8PO3/Eh9flCqZ4UI+s17pf+E/KqKocZ1d2y6GlIPZc6nFe0RZ0
n9owfksroEnlS5W2zaYnA8QM4uC7SJOjqoHddE36JYlRWKG2r5lWUI5t/2on8XicUv3uh3Z1TJ33
2MtbfGx0POngkBVp8DxiaCzkCFx0pF8vCLvksbCWbPq4h2rZn6vA/fLyP5nhvRP2ZL00h6CBC/Gl
B+xQFTuT2eOGbbjmq19VaqPVrySz9RO232LdlKa5YoGNf9GzopB0eO0hZ88BJHq0LDpz1zYB6ygg
4xq0zbID1IkXnKTXswdLA92ZgiyKcDL85mmXVfRWAvQHxLoaiVGtHJAkhc8tt7BPk8SkgKi97lLn
rZL455Du2kjlKKUscGIYxiAYxAaLFnYAy1hVmUVjBAww0/YHNuXJW2vuVcBSkEajSUJTYqvzKN/I
t3EXi+cKunnh4JlqkTSOCk5GZLkbir0iZbCyG8W0STQqkVuA5mfCNlee5UVkxl86CpDWZZjku6UI
f3ihP+6rP8ys3/LAYatUts9qlhCn99OC35nM17Vk21B6OKWmx2ZIDuRp2aZ2PR5HNg1QXxN6Sz1J
N00IrCIrE8SWmCwtgkvu4t4ts3eeBVAdCrPY+UbyIAjbh7HjsYZ742YXKriB8MIhWZM8RPSbhJOe
vMetf/Gzw9DX2G0IQp8zT17UHtelcXWAw+cp6qXvDDwhcVU6ZviSKcM+NqNR3IzB5BdKZQ9GTg2X
VHuXAl+rH14Wv30jsfNKF+/MauQjbaiDmAL9AV6uOlpTu9VymA8NZlYSqvauSgxQ3nZ4aDO5EBg8
cK5yIzFAAmHpCUBTPWO9kg8AeUv2NdTsE5uFtXjg8/u6JdzOY/gMMWV+joeW6Oa8/B6gWVBE0QZb
vmo/2Drdh3428Grx+Q/bkXQTH0xmDr3P2NutcdwdAfOLZkAnrZqrq92oaQoZDTU1HI3mIuLIL4zU
w7admq92mKmfaJGOLJpAutEh0uECC2NrcsTzX5OfTL9Xk/1KJWWx5ZZ6TxhAsjIfMXmFwyaN51U4
NAC8KvOAy+WsOiK1No+jrDPmaOTKyENhvPjjtwzEcQxhKqparsFVsnenqrqSM0BKFMmP1vfVNrMM
+N8j0INmSd/GBrfcXIkfaQzXawl5wBPBDNX04XUFEem2erUK/8MdKAFnx+YdQXvFe1ta1O4izO+9
sB+oN+ANxZ+J2Jh9usai0YmTX01qkS8MaJ4Q4LpbzcUv4BUzDULQtgihbA+RnwXeWXiOeNAsLHoI
qJdJXPFelcxdnld+5j0qa0m7mt8CbnBbmOaGMd6ruX8vh3GJmjZNogZvo88CbE7C/pxMxF4Jl761
IUUZS87JpbRRXJoc85TvL/LSTA7lT6tAyJ9m3NpPdo3FGptoNLEgOS4zAbYsfc4sMgaFdD/lmHUb
q1ueM0Nym0/AECTfZhlyIrY/vM54hRCG5J/G8cohqIZab6g9xL2LciiCSMvlucxoYW/t3IWXYP2p
KlRCou9cWZeAS6DgWNJ+fpAq3ZTBw68Qf4DfCsGSU1fC+3xgWinPgTUxInHWZTrutpXCeNMrjFxB
4jZrrsjztp1Ze3XdJYlBrS3+z7yQejU9zMW0qJWFYG00jbjQsb4YwvwJNeSHIxrvoPA2soTKTlYV
ImIukrTKtTY5omu9SK6a9T1u26vlQ/Fxh/yeLwRx0ueYOvINFgRGyhI5uA6DbG0tXbWSTfXqo9g0
yoG60InIBH4/t6ZNxsW8N6wZnnpmHz9lRA8DnmNa0pkgHod77rQ7iFk07dxdk87jiYoohKxzUIEi
AAmwasaJ9IMBMELHrIscg7q50F3saJpGaM+eHDaLWrrvldN+MPIy22GhWdsjq8JaqhuGRDaDloGF
h+CsdOz2tej7AF54PlwABQCyt42Abzevt09YWPL/oBqwlhyHt8m3RsZyehuyYKICvae0bDTyLHJs
yrcmG4jkMukozsUAIZm1qkGzBjboH+548CnoRlV/70y1NXKfIdURT2MS2FitYHDopRErtO3DPNpj
NIXshZXb0TLAuepbFMtIY0EemgN71Rt+cc1jCjCYk9ofrZxcGOJyeCDyeK4ZdKJ7FeH+MdbvTuZD
nKovs0+quUHU+BbL/NcYMI3mxXRV6fgFiNpe546XkFpxbyaXjbM7cKJkeTRVSbCyYw+d5PGf+Pw1
saMOCJM/lT2eaHUPt1hcjSgtxc+0PBsESIlwNNk21e3H7M5fxDzu7PoppDFIqQ6TOKuLY7i7uq0v
tYVxu1HKidycbaViceCb6U+MA8uKSeQHeLxDgE9wWm4o4Uc1yE9uUc/eOL9rUnGmAd1NgI4s2x+9
ofsdmw80rSW8V2Oyc2MHzRFgkZnDNmOTtl7ungzv7pR8YgHhFe42nYvHiIxD1CWfsTEcwo7cEJpT
wvXGdx50phIrijVEIYAE0oVHs/QPWcW2VLDCQyaO8DLtvTj9GVpv07JsFm5vIx4TSYrd8sI3x59o
INlg53qN5/AX0+d3f+QMgUW4NpDOrUvoIPN75Srn0RKYJXeDGn4Ex58f3xachXUq3zODxYQBODBQ
NydMxlVf+ne2/1GZLrRdWJQfpTn8mClfBz33TarpHn9UXlbP0umj0bOPVlXMEXaaaiWM6ep6OJZ0
d8sX8a3uaIQnyOCOBBZjTmgjpu6MpQ0u9sZVKesn+CGcC/QW0GUTeC0qmnhuTOvdbrs9ofOSh7b7
E9BD3DQXKB7k6NriNXTwAMruSsTkJuISue/7IJuNUTTnBCyGr4xIYmVZpMzO37qMmgLLNl/T2iQI
wqlsHeJGeBzeDkZz50fbyFek+QsRfGJ/G2EYDIU+ayKssKHLvNdS2FGFZ+ZfpOd0YgPpIPC13hY3
GkYv+mqsMiraiUcBgwCx/JbRzsuhjIphQwz8V+hOz2U8oQjkXPuEf3PRcW05vmaZWLcVosHjrakp
Z3TDalt1+zDl8s72yhDtS96gCluUbPkTdAxBWlMaZFsbcexDe0/+g4C3+AgWFi05Z7vmifR4zQ0d
vHaNs3uYGmJ5GbX89Mkz1QLq1uh5q8b1IyzsN2Ii5MLAp6pxE8ZkTeiRQgZ5Y6x4R70oGaO4PWNi
uRUP/H8OVABegvtyl17anaCtD5upL4BmVsWtgAlysCGeNSguF6MwzXPmKmIOizr0I4eGTJkAFu5R
DdyJgLepNClBIDmW/zt757XbOLqm61vZmHMazGEDcyKRys6xfELYZRdzzrz6eX66u11d06tn1hQw
q7CxCyiComRJpPin701mU7JQlqq1RkgiY393CDQSCAP5cuyoADBwxZBXoBMP0m1UqLBqgK8kH+ZP
S+IWK0DIs6gz4M77xzwYidmz6HfhVtVF9V6YfAF/gm5LG5qxDb9sKusRNlu/K1hFhOYwA3w0AnB1
Ooz75gsUE6tE8ndqh7OsTGhlzbQu6gmIS4vMkxWwqqDcUrliGhdoF0YYdxvrwrTP64ppQRyqLObD
c+aOREdpoPL7pmYaFw+MFib87jV3z8U0QS4eWaLBx4h2c1m8QlW095le9msKfMNayYZN6DRXZVCF
61YqHk2TgEZqz8TUya+1BNQoR5eVTY6x4+d4trfGnR7Y5wx9V70WSytTxvNpku7MXrrstOFBbSjB
FA3VKrl0NlKkkg+O5Kwr5mf03oKbBEbX2hOtrdtxX27UWhZCGAfcMU/OkQrbF1GgHBNfDTc2DL4a
nc5BStJNj7x3XWBd4aXcd+gcu21Yqs9YsDCJLr/qPfjBWJtujKv+XpMtL1Y1eV0kxUvhY2k2tKBm
1ilxhAVqELV3eZTsfSf2wrBujykVT9eQw0Mwb+WB4K2oJ2LKaoQPQhK4YLPgcL6zhUzFul0Z3rIY
/RFOHaTJYsSA6l8m99KxvSzBNmvoib8TLo0GS45ivI3DHpQlI/Qqb0lhIHy5ZWIzpNir6tK0N9A4
rOEsHKeQAlvb+U9gfCu4gNF6SORN7hAbik+kslPq4QJ6XcR6lOJkNBclK4pvWU8D7ayKlaTRP5lt
wnphuE2RDhFwVnerqEDC2DisSobU0o5OPZsbbOOukQfmBF6qEKqEWAblwHbU2mSnqj6ru9nYMaYS
C29DWunBwS+ZimNewmA7WFh6JIaxm0bzUIck7sB78HTdx7uOfBFBv+lvxu6t0AbkUaAjjNwD1Srt
vOp0e69gVO06eoOouWNekI2ntqRQCVcPtlR9ZY3FVqEUuxpGwh0qaZMo1VfDpxQYm/HbPJoWUguV
EFNb+Wr5xntmKWTgpJiTdLYVH/tSvq2dZidjg+XqJKS2cnCtRRJYMBmEvmPBDUe8XbLKYS44dmsF
S9dVEsRXZap/jRoIonbcn9BDnc+Kv0nUWjRRLXNrS2DCJXgmZPB9rt75c+7N8FZ9tGhr2KAXqSxo
OHF7nRbaXScVFAcmCb20qrkg5Ie2B2uHRgMxRpYgeTEzkXC1kjHFMiPmbbKWbI2sJ5xrW/vtQ9EE
1GMD0yudOPN0Uqx1lcwNCMzkGQUqXvgeUJPzJoFymTMVKTMOcFEy+nlLQXXn99kOiUu2kqKUgOJ6
zA9C51WCGzIhyyoPrbSHbNheh72Dd+6+8k8pxttgh19rSYfEwq0slkzXTjqpB4KT1UMACkd8dWps
TKW50iA576JYgZxDgLBcEMg6hM1veyC4pJMOMGMdX5IONBRWhKx1XMOm9rlssjA1D5OuEmw4VdyA
y8HWicCKNZp6Q5956IKo22gUrPaxRiBL0CkXFGQM8jbwEipzOXQpzeAvJPKqdbHRgkBkfvQIuKZ8
ZFcL4LJThWGxQXaXPkXTlnJyRRB5vxuyDLaMCKHW4GEdlr2hZVJjT3uRFlQAye+74jpTqghcMqmP
/iACnZdPD1GGHkrsjMy8ID6UmrwNjZPPXb7MskdJnMSOPx9jFgrcXao7nG1wpQObXA2OBUO0nu01
vEXS9WQJjrip/rYJc5atICuPS9z0KOwlwsUqY9m1FiOMSnhwLOnnUcv4k6vGqYpklLyNbhzBLuMt
La8kCBxbkBCnMYhhxAArIrJ92XS0Gm9Q5ZfPQ6phH5jlltuPuOrPJ5Zg68+H8URS4tTStX8+MRAf
TZAlk7mipHsTtjssJYvD58apNfTty+MIz4eqVuGuObQCW1inZWonba1OOmDQ2rqYaSaunVW3Vupn
50XAfLiXGE0HCthV5h8zeAMYx0ZE/fWzp3SK4kJy1dwaSQ/wtA3yiuE11itAv2u8hHFucCSJjidB
HRVE11nOwI+bnHyT+jUgN3OkmLEU1cqsMp4O0clC2LPKZoq8GFzBaurN91mV2l2Z93vWBAYRbtG2
bu3MK6lKSeOtGqDRzJjdUoWErY9fOvgz5gUoBvAGy+6nuEFRMWF1wE15jHVNKGD79WhQgUim+E7x
0/IklQkFeiv06KMPUzCKQQAVhKEOqlf43ZWewmyR59BTiokkszzfzBgpMd5o8Q7Ql1HVCg6z5kDp
g3KxnvsOTWZHhGCWyLtcnrpD4fdfKim7l0dIazH1IMzEEPpes07U1qFRWvvU71guocqkk9TAg7a4
5bIpmMSpwStr3/SqlJRoY/qpA2gDeVAf3Dov3yq1uGyImdbVXaWxVNGmbWpR98yMh0RpSUGttfdM
Mm9rFtWo+47wZlKAbKI0Jd1f62mMjFi9R7Q3QYJYZYm9R8dbA57gSxX0410zWYc4uetV2PmBNlz6
nX7j1CiQnBgJ1oSOuHigGM96P4cu0Pv5/YRdsYaca913/XOYOVfiY0sbhw+EcyukurIbRvFbXkSr
ngo+QNz05ENihfKO9FHOboHyH3X4djw9kPcqP+UdPWsx129DrT21nKERUxgR5nu45DZfwokaNlG+
BDQXXUTGdECmKyKfR3F2a51yw3limvPWmdsXqw+uHInJeYEtE6VdzHswzMMKMrBZuRF1KBt3pc/8
Z6Z5pKXwiy3l+6odt72KSWEYdW/N0DK9Yp1LBZyxEhtsQfpo2js1Hn3PkDMCSFN7T7TUNlLhaocA
NWYljBSj7D1BNwti0sM5m1ZxhLlrGNSMlsa4mvwaupYy3ZWq89UMjPnYlNSgFGg4ayxuWwQDWIw5
Q8W8r8WuVgprKg5bo6NMj17ZQEZh94gkIvMK1iiLAuEtCZaRFjlRFXWL+/LMKeQge+LSARRpLxVC
/F6Tni+yglUqklJnZXXGk2QObtCat0oXb0EpdeJ7cQPsW2ntq9S8fYWCrw+ByYTmKH6PmhCLTR3W
aPyLBi9t+7Gv5Rf6Ss3NC+1LX5Dgq/ucc1X3qxQdelLDl0SwG6g1OtshhSbj13emnlBAmEwmNtpl
kJdoUYeq3lCvwW0mNrBIp+ZtWoV8SNv4dSLyC83ldWQ236yEQug8J6spK3rqgrhbRM4MDw4gQuZX
dLUxIBVRe55huhGRbmOx55xmp7rxO+1tyHrkE3gXM6HOV/jqCWNezpCnosjC9zRp3tQG4pStP5gR
jdSPeppj8VBbyqUDIWyDMATjNRjeafXAIgvFAdg9vFwd54GBUG6HNNsmYUmZZcYdiLrOTUrx18FN
0Z3x5LasytNQwK+ipmfqHEVu9UXu5so1Mp9RNeInseujYRWPiLUv9CjDXhb70HB+bPpqr+rDZasE
m6gVWgfV1tdJRHb1YCi73gzv4tCoNrZZi2kq4J0t6dsgQD7RShUdZyzm7qy2HHU7NSIKFd3Myt5R
zX6SQg3pj81gfkzgf9e1+VwxBWuMXGMsTVy/tG8qx3y1LZAbbptc697VYr4uqytLLbxJpwyImo6K
H0/ERgIQXPlP4oZHHep1keNJmPFpOpH2DRTbsNPRplmuNMUvTR/sHJMsFQzC3M6kFoe179XkU4lh
sqC6xkTqelGiJU2kmyxJT2X/KgV+vbL7Fq6RvJ+qWF+bdaCtsLu78PER05puPZPehtDVJurMwh5M
k3bkHF5Qp7o2LfNKS9vrnCTmPDddBAyXy+dOLbH2cgLN2mzTTW0VN2EjFysVVoIyM+XW5Yi7E0vH
FRMkZkTJtOnQxlswpUFdgwY2AZpDp90Wtkp+JjWV1WhQZDPUyou7m8aiLUEsRQ9a5+dO7t+YMDq1
aai3mf5ChgJ8Y8P4WtJvDaS7NXV1H2NI1NTh0cB0XHP6QxTSK47OlU01SYNpR9NFbQ8K+9Kk+OxP
1nNr29/s9FUuCKgDO7vDchxlDV6+uaWgcwV1r+UdnetAUZgK6yjv5qF+powrSKoxy8h2m9PRSnn1
EgfZDWSKy9ox1mgoMDaCaYa6FG0Pc5BTKAcHAmvuDFl/LDFyMDNOgLnlPposUon5LlMAmwH6pnCM
XJXAMCuJ8ilzcg/09RAbmFxkwJ0dJeMuLe/jfsS+80Y22q9ywBxHRX89kKBLO2Gg3aYEcMgMBkoI
ZKNP+xL6OL8LdUkbC+J1hUQjrfHviCcwsTJWtzXiSNxlMFePIm+S9adqlgV65R8LTDlz2AmdNaWs
EsFSZFRHVfkl7vrHJiElniCTSy2sEU7GBMa2+RveHEDvevdkp5XXtM1rNenPWZU/5CnTAgTbldl/
wWUKD7EcC+S0zDesHy0GgGhcp0PyEqKrdEAnkOoBNOT1q8Hv6duoGkIA/bFQPDtVkp09Eawutddx
IZ/K0VXlqlqD9WmXqa8gva6i3GXdNq8NmlKhuZHFL1p2I1Y4A6HvhVHj7BuhdlMJjs0jGcCrBZdU
kpe2ghHgM1AAi2kbs63O5Qy8WOfCQCeI8cAcwG/V4EsDN1ueqmPeMvPRbUZKKCRHKq9XhiSHqC72
8ai/DH1Cxux0Z0/KC0UzLCSHfis5cBq0LP8q2rcPDRktHomrY0ZApIqp36ibd/jO7/uwp/cxQeEG
bToZFkibXZvZylStia602wVWa1w2XcICVJW+FhXvYkgPuRAcNBW6YjyQMcDRH6EG7PScdHbSWqZ9
SMl4me5b7ZtqUp9qA7ySHEkRQ/Nl3hNP3ld0mbg+Kkn7lcxAPLUl5bVBMTVjXjY70Cfj3DMh8qzV
2nCgdSh7lFnzTiKuMbpPMB/aBEWCj6d9JaMtOHYgJVomYLMZRKYAIC38Oycyn+QQXCDw8UiGeNzK
/dFs7MRTKrKJuhD9ZF6+T1VOl6HO1znei1aU4MyZJceC5RBVBaCQ1q5WlhbDarJetCYiQtwiXBuK
IoUk4m+TcZejGNBB+NeYVpmoyG11BXowbAvJeMT0ZcDojOCTWAGftKLHSp0vOyaRW99WcV9Qk2um
QHAUJusJ4g2K89rBjTKsMSjD4qHQwLg74TANYTLtLiaKq31XjXQZcMYpV6Djp1/hx9U3uRTeVFVA
nq9f+CQUbPDIh7LdPKlzrHjDqJGIDTGpcYQSBLsNRcOmH/TkgAVEewC9QQY8vwEGHcuGVUXRGBeK
31tbzR7vuRUQ9GHAZQwDisYCk5X4fpBFuq3EUBvlDGTk/3jxOBQu9DD0e1i8MWvmzOmi9jncIX+i
7tM0xNaWtBU0JQmTPEuCMGU6ONPEebUrg/2MQ+sqwEZSriD39/CpmS/qA3UC88qZIIYUqHBS6lZb
MGd52yvJDeK+1zJIECEbeye5qFlkX3fKfBzDQNsDmbUypi1BmzGzYcBCeYGcEK/pvV7OsN9lYzWX
MVwpqnlllzGPDOUVftn3LWWhQUU6h7C7wqUeLnX90DZF5mrGk1N+NXFMcKUm8leyGt1k0XyTa5Tp
ajBLTL6GGz+5tovgOFMTsSTKYjh8H80uHTaYbn6rZwJPhIML3TJCMOT5e8PovqlOBgnen7Z6LN/r
0jNOOO+yPq+HXM2PWg5zRuujE8Yjs+cEqsH0XfOiIb9Q5/RByOX93ClBMOATzI2LrVy+kczQ3HRl
sBua9qJXRtnVJ9Kbw7bd+KESedSjyfJNUN7NmkyfOOVuqDGG8Ksxt4n3De7uFEWRcaU+nn/O1hyx
oi1ya2uPD5RnqBHCRd+gEHnNVWCZrPRvh9F6UlTsX7rqvsuRusOFqbdSZl5A76UWPb0pNRXZFGcO
vwa1CVIzWmedX9FN7OdS7raJ3Q2IlQID+3sGEiltrrAawB0FZZaLefWmxQamcqjVB3b8grhwpXbZ
05BCf/K7Z4TBm7ytweVLv2JCNZwDiBM7BXIgV4F5DTZrafm7mff2OvFBPboOncPA8jOYCaKeyYCJ
sJzLZnyGsfFTduasXpJ+wESLUqehbcIm2vYDduDlqLxiaQzpO0VLGcQ7xr5gWyj3HUGpa2BiyCdp
hhGYFCIIzq5ig3D4XOuvnVy97a23Js5QomIbzmz9tWy7JzNe+2WdnacG0eEt/2coSyvHStOt788n
TRah6SqelrmqH4C7d0lkeq0zU0tvZOJKFBKibGyr4vN69Mwiu48iWNKZNq9KvdZcR55HtyUGvMu/
VTk+CE4XKBDezVd9GhHQZ9iO95FyE+pyux+HnK55Mp+6V7tQw11SgSZRYuwsfGMMoRKPW5ZceYk5
PEvaZLi3jeo8VM1oa9vkws54zBjVfeSjanSy+dZUpeQQ0X6Z8KWx16olNq5CPl6nnerBktmqbQuy
lu8Ujfhx8K3bOUCGagSXRk1lXfGjF9NWo32v9peNZIDOj13vpmMWr8NonFxBrHby3rqRDCIJTPmE
A9KAMyN3blPk666o8UYccd1V0h1gDgr7aSCMRNqpZd9dJwHfTI17GHo9GG6Aakke3xb28f8nav+X
RG1HhdL8N0TtiSiHPPgzRXv5m99zK2X9jIFQcKCxGLIsEbn1e26lovCUhQZFc2ydkLVPhrZxJiua
jqzEMWUd26dPhrYunzkO7k6ybGvQtG2yxP6J7Mo/x/kZsi0bUF81x4AMyOdoItHnO3o2rmAUUR2E
WVr1FDLOC1aJtMlHPDWvMJ/47spcfcTtfB9Fqf05Sek/f5p4/rtPq9A3lOMgZGDn07exX5kPBdwU
LOWvkalDgjAeC1wuz7UtuklA7afSi94hfu9JMGLlwcpnHZ6GB+U0utYeUmuxZlEwS4QDesXx77+q
Ysp/Tqfhy5IYyu+mapruGPx4P0QGTUqjQGHRlXOLxJIVNngN5Vc2UB5hNOqS1Rz6gKCaEu9foqju
8EYd9xL2+5RMROh4u4SOi70YEtEqAHZ2Qxj0bqVTIlO7KEHEzAZjSSh/ugzvIh8PUjCMB/xT0cHH
gFDLsdxnuFVgZrtV7DhuEjVYGkHFpryYscaQqvwjkddeLIRznE49XYGtoAkf4EguKLovkqHlcS9c
speHpdxTAKqGTQLH6IBIeF4XShmttZpo9c/NR2iCFZubgLT3JQxh2WAEp2xLg55cJCcsm1ohHB2m
lJIwNR8dVxkJs5FT4si7Jfa960riN0crWEXiIxFOqru8KrHN8UELsBkF3Fu2ywFZ4ACz3kf4mioT
FjC1Tw/XbwoRegAeXf7o6b9Y/Df1qWgVdW80IuNcCwkqbEKLBbHYVGKDvw+5KXLE8CTJ9WGJW/iI
YPh8XFDLRWXrP1ZptcOZQBUTtvZAdaw9UDU4l6PW3yyH2llCIWirmunhgf3FlqsGXCf5Zvdx5Zni
0XJo2Xw+VKr4yRgYJiVRlF9O1xAXIW6DETcRcebLrwJMcsI+JoItxPl+Jhf4vUguWA7KdlJusjm+
/TxDNZFQRi2PrXYQBE6teytDNIB+1aAgH0WW/OfJLnuKnqY7mgOra4LbmZ812NOyh39Qv+0xHrPH
Ktg4lvGwPJdGOM82pbbq1YYMewkh9ChQnDBP+WhHbYON3RUPHw9BGvPDtFXFnWAYdnlY9pa7Q6UY
shvIZ1qOL4f4xQFuHO75wEm4RJUAbSpf5KYrYSuBSPTY4QWSBRmCSAjdaBNXCiuqchoKhsMwWOwG
OaJjPLECUlCj8RCRbnIYdJBKpOY7S3yH5Y5dAj8+9ubuOjP8dvPd/UoSCfWH5Us1BdE6jV+fL9+m
WL7SHxtDAF2fyR++QKmjAsC2n7hpfJuuIivEWkU8XDbjH3t/9RLIb3i+NmQE6AW/lzwBbAU40KUU
z4l0Mh0AWYdbd3l2Fns/PMx9VsdwLiGSxT2M4ZQlkwZqx4JPvKFJgRTxcvf0+fbLnvBH33Vp//Gq
OiRMYRineF3rXK+hoZlPYrPsLceoLdB959jZYiQTQhkWL5yVLlgZlZN6H09/98pWfpdw2tjHos9a
YiCWPRRyZf207E6QrihYiueXTWUbL3C/MHgJJKa2n08sf119Hvx8t+U1kp0p+D3Zsbtc+eSPy2/i
/0azU2+6sGKJyzg7UyiinwqMUvzYWeXsBmiBw3JqVsA9vZzvslG1PoFdI6NKESeum9AoV+Eker2P
50PVRhWsPRbTKCoB2olETY/EDDqs5bXLq5bHhQJ8+vlw2VuOfbzdd3+TS122JVYTt2SVVa0sbcZY
NLK/epvPY1gL2Jiq1u0bJEukKQ4Sf3Gb2lipCjfil+VRLA7J4n6F+4Wdo3g4KLS3Ze9z8+OxTCC5
6M8I1uVqCOdbroD4u3wOv03i5P/yb5c/+3ymWP7u8/Gy9+NH/fkrBZ0eyg6XYVL7dS2r3wp6Mw+6
Vn3QQsWzxjLdYSH+pPuRATkdjHPZsIikD2HZbKWSOpaANKwEML3DeqvAs3+OwBvkdmrgf9QdHQUb
25BvtJjF9wcevYDSYiODRX0g059P4LL23kSYby4REzIGtuu8icf1EjORD2SDei2mxGDfXe124uZe
NksGwOfD746JUa+GXkZ/JUIIYsuXiZfjIucD0TndhKy/MWaIdlW2UR1ieNOu2CR1+8zl6PeSwhLC
DNMt5eYRYcwBsKmnT+9v9Usde/2PT+8FRm0tLajSC8wmE1TT9kjISWRweWoUcpNRWbtcAMJqi4Kb
7I0ahLwBcV92F8R92SBmMeBUBbNr4zs1DpO/K/uvywUyNClHzZuXrPXUi1QM/MtVMsV4l1gNIrQ5
3gZNY3jZYHzrYq0SCqkVy96XqgmDzWBR4k+aaefkbket6kDkEB7G8KvEDGvE7/DgWF0mQzXzb8hj
EIRCjonbgaiwdFePMV+4kWZnP6inQWEIgQrWkFaTXJuK89Ay152mgCXecCxqJYE9n8HGRLNYCUaA
Arv8YzPjdeoYZrLr22kHfG5jh5CvQnW+A/XuNwDvh35AnqQwwSkUdF3ASxiF59Z1rNflGjd3gHBB
F1g2SxiFIzIrPo8BlPYsvHPsm0QsxbL5uAOW3chMmAQnA/J4mKisNqQLK7TUtQw/2UWIchqgQ6wt
lTAPsnr22EQGl+1oKCsD2hLwOfNWs7MuzTkdt9SPKAQrmfKtGWVMPcVUbdkoyygtUq6Whyz6yZg1
7W1e6G+UDa7yFIlcgrPnYdmr4mykqo70K6R+fMg4A6KhgQUO3z0mU7k6xB+HE3SPH8/ZdB29Uafb
z0PLH368B6Jz0McG6hwM1MJYN2JsqcQmTW1tBphjt9PjDnM38neQiTAjkgcHH6flpWXCbGN50bKH
3xAcE3Hs84nldR9/Mo/RG77eJBGKt7WqijxuHITMElaiLTbynOtcPrHLza6AHeSZy5ytPSzHLAnA
Fr3bCaG0sV8OLU+GwdBhBMDLCikJqCDz9dKuhoNty16Nwdg+74yr0cePkjuFIV0l5oAgxC3esgm2
cMuxtn4P7KAGkGJmvhwyMkUixtMBnBOv+Hzi8+FwSUoWVoBK6vXEZQ14mxI5iXB0ZW0V0nfTbQBi
ox1JZAf0Gh5z4gOzc8jmBaPjFp/Cu/SCZceN5PkOpTCgmxvQtXDctsJnckWeSGUyPXen+qYZTnUE
iQ/gxI2Dw9Q/dOpLj1Q1TLaUthLVC5MHPb5U4i0ayAznzvjSiretSpvZWsrR7nHE9Wnfpzy+qMZT
B5cTQrkDw/jYSnvbWZvGdSCDJbqESiRkokwFNZSNz3ltzAMu4mt9ZsRet19nWOde9o26X91uOxwi
pWfBOeD8b1trD562lrGno5qaPKr1SotXgRvem8GqegWv1mO0DHcEi4T4LlIFhgGNrgQa5oYYE13b
WvLGzPYdZnbEu7arSr+0ySe6r+MruJnpubwpVyfjUL7Yq/hiBB9eEXCxJu/vYKzj5+nUuPG3aQPa
BqnCK1wJSGQFfDw+Q2NcQwR4U65zb9gnT7JbPlQuBvM7xCvhpbbrd+Dxq+jK8kwYnlcsOklx2CPK
OVd25StmMGF7gYEqNtTgKmmEDeO+IT7uBPO/7DYKM+zWLcDj3Vcidi/J+NrMJMyvdS+5li6C9+kt
fCi/FafqNLLyX9de9oSy0mSZfd/mrnGh3jVPuvuO/flx3z37e74VJl1bxBnXtDnCGa4OGrZaJBrg
Oe2RYFMUDFku+bkafiieWT218S4KbwYw1cqtCZKrdv7GERzDbJuNoCzW2rwlwABXYvlNL65DyrZf
gmKDlNlEeT0hHFihch66HfA8TpyjtYopDowHIRIjUxSnRwWCa/1cH0/WNd6I1/ke9/5bczzYUJy9
aK8MeIU8avOuCHDx9ughUUha9yiN/FO4c65VNz8PNuMz+RZg+KcgRrlLbNYuiFyAtAlrd5f45Xbc
4So0+HscHQrzBs+g/AUmqjxvviB4jtXrnOjl4mLYyF9LyStnDyanzAgBhR2e0av1RlgiUdEFMiAL
bcLRZyo8rLVLxVklD9W0Php3vbSSjsqmdItH4y1kHASshaXsnPwb0mOtL1iDTf46fUYWKWniSf2o
E3P3PN055UnVd/KJudd1+kz4HE6z9kp+dfJ1euhfZO7K6oSxB7MfLMbccu0E+5Q5CtjPiF3nKsI6
EouQx3zb9i72VdaD+dpfZ1f2U7UfzxEYggWU+Ynmjz21DUHutjdXGR7lb8G6fhf6SMUjMwH6xqhs
0mKDupRvyNunOF9AhD/XDto1jlLAjU62w3g8epfPhxfpa3qle8WaRdqd+hS8JXd4ikDC66BNr9q1
f5E8Vo/oB66pDiAM8rojpsnmRbFDpDs/pXv94mG6MW6lnXYVv1P4tQJgyxUF+G+gneZh3BReheEr
5JP7dttfqzv9KO8TDOoeSJfsX1gdJ/vGHVe6Jz3JxdraEIa76tzuLoL5jYfRmlVBjKdTit2UKEHD
fOKmR9P8nO1xi1SByEzU9Cv5BC15GzyS9pusgtuCTBZzXXgZdlQr6GLbYYXAb0Ma3rXzJXFxpPVM
d94lz9hWelKJ3/2lhvgCcceaTtMNoNqtB9eEVrsqTjQ3jLAvyJEGAnrkPjwhjcWJ2KMkAd4QUP7d
zhdxiFh8Y2zH66/+Ljix8tzlO0zrtyko91W7k/cDPU9NhOVqpgfU8ERfqW51yzXdt0eEuQm+SOuc
OzXYwVUIKFHLbkyzvnKeMGecRswF1pW28U1ciSnkr6oLi4CgNRKiZgsK220DL1lX2/jLcF7U96y9
Yri5vKOzMR7JmMerGg0pkUxusK9O/iY7mA8633mLOcJuTNaXUIGtI7YpWIMzpmDT6uJuSDkSoCP2
3qfL5OS86FfJfXAebMNXEcpzMZLfh1D693HRzisKPssQqdFtEPbb7igeHWTdqreh5l8oNhObVqxU
fEGug3mCyHIYNAg1ZudFqg2SYTO3hms9qMSRI4bVqIAdQKDgsoq9QCxIlj3ytdt897GLkQKpcml/
TPSG9ArxmnRZ3fzjv9YAr9ZVowrSIWmcRWdicoRHmW19Q7JqsaAKHQI0/tjEtdwdJC2F/CD2liea
pnyG1wyXrQLvdYZahzA/b8IkUfcNlSt7kJT1POv0lMsuRhkzOjCUypapN7rXhEw4h8qH7m5DoAhL
K81WWR6CEGvUIAje4rFv8ZSlpe6UJNgt14JxKwuqKh71zWHZa0OxKPh8jECc1UcoH80eHhv2vhPB
AQIcFRsrYm677H0eU5x+2GZ1d0XesostQ7M2J35gliesdKtcKd0pViRSqy4DU5ax4E2Zg2BTvgdy
bradWMosmzZBlD9JymYQ8Yyfm0AsBT8fqkPIVerly6XKNorV4bJXL2mBnwd1s4mwwqiFcTFrP1Pt
1sCaOrlUVIJbURJc9kASqZQRHYCVDu6YpnKLcYe/sR1KUyXJDZAwGCb8rqxwfiJyXdfoj7uHsZoG
YdG+kTDV3H4WkGSbwJ4pMUVjjLoM/RPph9lMJUZra3p1p2K5jhGV2fURKTSd9vFQHiJhzm5cO71/
Z4GrwUseByGIUO7K2q42YADjARxgPDjKqG21yN4Fs/iFa914zKbS9vp0hJAZi3qdnmhkAsLKcu2i
J1BQ/HKfm89jfS9Pe9U/YWWKuroXGYZ6V0zupFdIrJoLi1WPhocz1osM2EuJTvjUIBBDgbSYV+mN
KKZ8FI8/i8lY1D8bhkXHKhXQ4GDRHnCpwlcNznpsVq9Tmzi0kQ4bhaLRHnuskli5sZFJdc7lofOa
2lS8pay6/MDL5vMh0raIk2RhKDMnX35eRSzt4UEpLIwqeEvlNNh4gdqUdypRdP7YiBqyUdYcDMAg
MwdWETwZLDFnhQrdUmGN1bg+fDwmlTrz/t8C435DFd2X9sXLW3xkrrv3erp5bzq8138Hq8SzV9A9
27vif/aiv3+j//O+fPJ/Ae8psg6s8yd0b/lOyxf+u7dIXziv7u393//N1M+gYRqK4Tjy8g+oDqYs
gqXlaUkx1DNVYHyyo33/M//d+f/9qX1cyL9/zd99948rs3/7938z+NI/efoYRqmGTtg2Febln/LD
6SvOmalYXAFZB7fk3692EVQFiOFnr4KKD5dsWzYX9OPfn6+CzUUwcO7SVfXjKoF8ctd911D+UVP4
+5/5n74VvmKl3Yq2GERF/j1oTdf/37sGP7zDZ0PQnDND1gyToPuPSwBu/n1DcBwwbZqByq2y/PtX
XYOXNxB7N2rI0P7afn8NNPM/g/3/bHegqwKeN1VTdAjiH4j791dBka0zwxA9hix/vOBfdCf8w6sA
4vHRUX0d/2/wXvzRT/0TfaJGczCx2ABU/7jdecPvL4Jtntm6jF6Em+EXvQiODhXipwYGTT8jAENV
bXzvln8/tAcF9gcXyXDoGX7vOf8lfcI/vhOghfz8RbBpAzImWR8X4Yfm4KhnsE8UbIvsjzvl46r/
73eM//AiWKagsfzcnWDTJ9gGVPbfev8fx0jZOEOrhFXiLzdDUDUWKz95+qJL1Bzeyf6hBVjGGWOi
rNvGbyMCz/9aLcBi4vazZ6+cGRbTQ02jxxf/fvjxLfpKzaaXUH+5W18xdftnp8fMDw3VElqiv54e
28YZpG0Lkpv50UF8TEN+oQ7AtrWfbQFMjaDrWaaq/T4//PN4SEPQTdvUaSIfF+GXuxVUxbJ/dqmg
W2eM+bR1S/9oCT/MChSZWTIrKdUUHMlfqyPAGu6nWwKjAGVGyzJ+m/T82BtyeRRTtW3rt5vkl7sJ
FEXWfnalpNpnGOjwI2vcTn+aEzITwDBPVwWtVfz7BcdCiCU/OxpoZ6ZtwCr4fTT4oQ1YYrSgo3B+
nzl/XO9fqDsk5Fr+by4Vf5hTfbdUxJtaZ8yzrb9uCrZ2RhVSo5/4bVb4y90LisN9+pP3ggaT2xY8
buOHm8BRzrB+t1k6/LZE/OW6Q0Vj0fKTp78UhsSo+PuP/MPEiEWBmDroWJT/euevY7jwk+ev62ca
tuyWqv82+/1haaQoOkUjAidZNiwf9St1ArojJvM/tSpiWSBbumlY+l9PBxyNepKM9JIa7fLvl6sX
KUyPf3p5IJ8hvVB0Vod/uUCmcsjHmJiU/Qdz57bjtg2E4Vcx+gCGdbAOFw1QJEA3LZIWPSToJddW
YsG2BEjebPz2/XiQLcpapM34gkqusptfEkUOZ/75Z3h1HcNyjehQIB6FpGBDiNe6msWOwsQ3Kjix
IOLo1ZJTC8wV3oaQFoXUNyJM0NwoVLkdBM2Vey5SRqyku1+VLpQMzi4m6yQTOwdEjEwDzouetws5
c6XERUpjNxdsdBaSdcw4w0BoHVkRaZHiHxEbm2uyO5YFuwd8Ooz7ZcWEZRdoridOrqXrJVVwBIWj
txyviKxcxhBUVP07jjXAFVGk0rlA4JxG2vzxoubC0IxHAZecnEKWYD2Ds4vkvMSeAmuh1CTSemIP
82yZrzAVSem+fnhvTwdAKW9AwWeKL0wVorMEvOX463PQT05ueV3Ezo+0PE1A9jBerVP7ab4/pYS3
SBY5YZpDi4xfn4g5o4hVM0sXByosQxjTZ1QaLBEsFJz0UeIhXd5yPArQqDkKg7wMNrkK/68Ph5KF
DDjL+IAlZbmzhjAnYiIHH6+GlRDcdhBHKQXbwlHI2BQ57IuicTsKU9cARYrWm5B7NHcKyBIkpP8t
rfn9liBZkzwmTIAxn18KengSRCnBUmgoTsSTgD2Rk9XImqbzS0EnVmk2oANHO0rBRc/QW5wuJ1wK
0KUxVAyU6axBQHMCw6ZZxlDTy/gHuumCyCwSN6K7oX0DSQpzTQxCFGUwSWu6PKztZLEOaUB2ger4
SOolYxd4RbposA+aa8Ih5DApBact5ARN5grOOrJFivMrqE4IjJM8St2KmHiLHIq7jGgdQnwd3Cwg
vonEfBrvz2RKyaLMzgIWwJI1x1pxREVYqyCWsic6VkxpIFbgKNnLd5f1+5NqxzcYfKTQfASIHaeU
FfkIHOXNQDiibCq6KOGYbP8cN0vCi5mQi4pjphV5JKS5zt7dSk/yZZEUhaaY7FSxiy+kFZGSKxXu
jmmC/KhAXoG8c3ZFGPakgGAJziDGWkUpfX3i47iIy8EPnApSdcaZTkcrrUQ0l511AU0CGMBYGj9r
FylOqKleXenScfxsxJg5Kdc4C85R1tuilERKWASUg+MauHBh4haQYNF8O6vAbQvhjQIqfXHkTCs2
5Df8mbw+IryMSVZmOEbmCk57kzALxHFCxNafFClfeTZOIFpKEGWzH7gsXHD7QZJlhdggQhLxlclU
DWk230Mi44pekVip/P9CpP9gNS8FULTbOWxN6VNd9XMVUi/9wlAScvtzV/WjS3t0PYf3i7oSyt77
Whn1ylPomHKU0Q+H8hRzH/ff3Qve3tq71/BWwz8+1FWnus3ubH5wdo/5Xh2pn/rpoB7VUY3rMJid
rM/rk/z4g/ecow3xG8D9foKrE1Ji3I5znBof2FQLyIH3qulVPzyi/oyRkeBLkV+rQ/2JDrO199S2
+kuMzXnundq246e2mnk5ctNUm1O9eTp54EaTLQV/Ux3Us+qqMbJV+oqRXWXRov204MTpp+OjP+xW
Siq9Cw0UunrrfU8nz5Qi/1y1nFrjI1vNnxT5gRGv6/GIOx2ZFPjtVu28CRhZfZYY93CoOV7GX5FW
9COGbra1mlgRKyERI7fP/sezWi0p7K+3tsnKHMTAADxt9mdvXtjKAym0PsanvxlmK92UYr9TdeNZ
D6d3kON254NqtuPhcEl0OXTfK05P6KvTyZvTLkErxq83u/qz8utKbfJTDs1e0Lcnb2a7ZJocu+9r
/nIyrDfoti74HujtUzeF1gkgMXTbnCY2xNVpSJHfV4+dmnhPLl8jh/6i/H3LpUDkwM+LB3XkTPPa
39bB17r9e+D/UnV95Vkql9a+B/i76mu98bYxlxC4B/g/bbcfxsDEB7awTwxNp47d4rXqWnZKf3Ha
lM59bvBG0aB1Cq+5cin8b7vaH3Er2BHD7g94JH5U43htMTS9/qal+4YklQL/XjVNfz58UZMwIbZM
tBT+j127rRZv+5u9zXKcUvg/Wxq9zE5ER5/d5wa3E9ElraTwfzH6Vd9Xnkvh5BJy7K9+VOnIJCnu
3ye1G5agtimOqJXCfqi6Izubh2zJPzFyTWQzmd5OsiyF/qjYd5rPJ39por7Q6k8xeNWfFh/mHt5q
78X4db9pG3pkDY9qvqbl2sTYLx+Q8XKHnquAz2OaLh1TvH8dcWff/AUYME1hbQ6V6l79CwAA//8=
</cx:binary>
              </cx:geoCache>
            </cx:geography>
          </cx:layoutPr>
        </cx:series>
      </cx:plotAreaRegion>
    </cx:plotArea>
    <cx:legend pos="l"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61AD5070-6CD4-448A-B9A2-A92D3EB9D796}">
          <cx:tx>
            <cx:txData>
              <cx:f>_xlchart.v5.6</cx:f>
              <cx:v>Sum of Confirmed Deaths</cx:v>
            </cx:txData>
          </cx:tx>
          <cx:dataId val="0"/>
          <cx:layoutPr>
            <cx:geography cultureLanguage="en-US" cultureRegion="US" attribution="Powered by Bing">
              <cx:geoCache provider="{E9337A44-BEBE-4D9F-B70C-5C5E7DAFC167}">
                <cx:binary>7H1Zc+O4suZfqajnoZsgAII4cftGNLVZ1uKtXK6qF4bKdpPgBu7br58kJFsyS9X2xPGZuYoYdQeL
SGRSED8kkAsA/9dD86+H8GmTfWqiMM7/9dD8+dkriuRff/yRP3hP0SY/i8RDJnP5d3H2IKM/5N9/
i4enPx6zTS1i9w9DR+SPB2+TFU/N5//+L3ia+ySX8mFTCBlfl09Ze/OUl2GR/0Pd0apPm8dIxGOR
F5l4KNCfn/8KNz830ebzp6e4EEX7pU2e/vz8iunzpz+Gj/rlaz+F0LKifARZbJwx0ySGqXNdffDn
T6GM3V21ZplnFtExNnSDbz/P373eRCD/jgap5mweH7OnPIcfpP49EHzVeqAvP396kGVc9C/Nhff3
5+e7WBRPj59ui03xlH/+JHI52jKMZP8T7m7Vb/7j9Wv/7/8aEOAtDCgHyAxf2VtVvwAzkqHMNo/y
+e18ADLWGecWpToxtsig18ggnZ5RwixsAmTb7rCF5D1NOY7JXnIAyujyJEGBzpkHH6gsJjlDhFBE
+U5ZjAEk1DgzGLewzgeYvN2S44g8yw3w+Gtxknjci/xBxrmInzvsv68lhJyZmHOKYQB7Hp9ejV/8
jGGDU8rxy/h2qCzvatJxbA5EB/Dcz08SnrXMCu/TeBPI4gOVhrAzQkysWwhwUp+B0uj6GTE5Ngz0
Un+I0HtbdRyk19IDnNbjk8Tpr+gJzIFN/Ol2E8k3kfoPTnqrTZ5vHrwyfyoKmJi3qH2AThtniBmY
UpO+7ioMnZk61cEcgRG4/1jPX7qd+d7dnuN9ZSA+6Cyrv06zs2TBJs43HwgPJmcWvHod9/PgDoXD
IZcbZwRzRCm1tkMuoHio0H+9o0XHAdpLDrD56+ZEsRGdjN/U4NeG7T9a8+TM6EdSC5EtNOy1AiEE
GmQSyk1qKmzQEJo3G/Q7ZHaCQ2B+nCQwX57iGLyVp6fn1/PvD2qYgiMFPhQxQXmOaA04Wphgg5Jn
Rwxsy0OteVeTjoNzIDqA58v6JOEZbULxt8xi8ZGqw87g5ZsmRzvbHlTjcFRDiJ+ZMC0xru906zU+
72vTcYAOZQcIjf46SYRWm6wNN/Hj8zv6AP0Bd5gaDGb+17gw84zpCEY9voNl4Hm9pyXHUdlLDjBZ
nabZOJIwqD0U4qEsPg4Wgs4oA48YTLKjUQoG8SVswYRkDKyAd7bmODSvhAfojL6cpMZMIX4kHj9w
QDOsMwp+LzLwQGMssM8shokBcQr1GWjMO1pyHJUXwQEi09MM6Y2fwk29yT7SBuBnum4xE3ybrQ0w
QIZR8IQtk2C0sxEGOvOeFh2HZi85wGY8OUltWT/Vn843UZJ74iMBIvjMtKiJ+PNoBqpxaASAA0oZ
4Md/Y6S9u1nHURqID6Ban58kVM/Zi0/y708QYC6jnx9qtoFZoBPGGN3lJwYeD2NnOjINy2I7lRuq
1C638t7WHQfu+G8c4DcenSR+X0Xmio82tWFa4rrFycsE9ErLrDOTg5YRA73YFIeu0HtadBynveQA
m6+naWbfeJAB+zTPP9bUBpsONAaC5rtZqA+zvcIHRkFkWXofSFCfgQHx3lYdx+i19ACnm9OMrE+f
Hp8yyF4+JzH70WbVZ5QhyvD2aPgfjOCun6rNRxqdmJ9hahLC0c62/MWLNs9MSnFvmCrdhvpD1X67
Pcc7zbPcoLusv57kkLt++pl9bOayd9MMhjAYL9shdZC55PzMQjqDOfR4zPY9LfodMs+/ZYjNaVqe
KxkXm4+M2UJ+rE9oIM6Oz4ZIh8ATJJ0NE5PXyvKOphzH5EVwAMnqNF3n2ZMEE+UDXWdYFGMSCFpY
vUL0n4FRaWFIaRIMgO20ZTABvqNBx4F5ERwAMztN82RWbqLnLvu7COB/cHI7B/ddiLca8P7siooA
9/77M+zDyY3CihyDEf6Lpr7dkuP94Vlu0B3OT9MKWsBMXz4E7cchgln/wrFhkeMLcix6ZliM6bAA
YavIgxH0PS06jsxecoDN4vtJmhzzx433gYvXYFkOtjgYFGS3qGPgQiAE63ZgTQ5AM8hzvdmQ43js
xAZgzMenCUYYiliK/OMUhehnCLAgsJxwqwgDPCwOK9ssE1NrH5k8tMvn72jRb4B5kRxic5pR4Xn8
KD7U/gOXCXKOHPKKW2Q4f+1tQ2IY0ifgbfNdhmUwhr2jQb9B5vmXDIE5zaTw4qOXuViQJiFgAcL8
8eyqHkZBuAVDnA7APAfzwUg8VJm323Mclme5ASqL29McymT9gYY5Mc50RkzKyHFfieOzXklMpO/q
zdeYzN9ozXFEtlIDPOanaZIvZSkg5PSRDizWzzgED3SLghv0SkMQLBRDFixH2g1tg5HrXW05DsmB
6ACX5WnistqI+Om5s/7OV3q/q0IorCbqV3odDE6H0Jj8zEAmIqBNRw3jN5tzHJad2ACS1WlGei6D
EGziD91sA/6hhcEZ2c3k+sCB5ODO6H1WnrGdLfDcI7brW9/TouPA7CUH2Fye5k6CPlO6emrEwwf6
LLCuFTJOmCGyi5EOhjOkm2cI4IHEFeB2ONW/rzXHkTmUHWCzXp3klA+JDU+4m4/d5GExwjizjnuT
4OYz2HMDSrOrH0z772nRcXT2kgNsVqcZgul723eZBc/99wNmGuMM1t4ZsGRlECSFxSwm7FwjFoS2
1WdgH7+nKcdB2UsOQFmfZuxlJfrVxh+76aZfTcwRrMPfRaiHMw3sZOv3qcFa8eeusNtC8Z62HIfl
4GcMcFmdpke5Enne/58k4vkl/fv60m+4NSCI/BJoGbr7kO2hoDjE2G37/GUse1ejfgfRgfAQpNN0
MHuQZJl9JELg2JsMNq+Q3fKTYa4U1k8yBttun9dHHEHorRb9Hp6t5BCb09x/2w/UF09Z/tR+nP70
kUwwwWDH53F0GASWQblgS/7OhB44ne9r03F8DmUHCK0vTtJWe55KP43gNIEPBOn/GwW/PwVC9a3h
ARG/HCiw3bg62mQScgGbj4MG9iHB8hvMKBjMz2bZYWSAQSbAogQxiGyqz8BAeH+7fqNDapPx/ncN
9Wh0mnrU/6qnLP4Em0b66NpuTV7+Fm7/wez3pSc+0DmGYZfAlk4wKnfR8IFzDJsKGJx6QK3f7OJ+
qzXHO8tWatBFLk9zHfStLGF3/b7jbwMIH2BQYlgBDbufDLSbEIfI6BCFhZUqsPdzq/ADc+X97TqO
0VB+gNbtaSr0Zfbkyo8MYQBK2ILNHXi3EmFg9iNDP4MN0wjhQWzp7YYch+VZbgDH5c1Jjq9Xm3BT
/j8cTO+KjffW178/Ot+vkjUwgwl2l20fhE7UNm0GiRPDHCjrW+043he2UoOecPflJHvCzVNS/gzF
g1pCvclybxOG/wNm2yvYMZ63YbX50J0SMOtaHPYk70wxfZgwgN0tFrasPkW9HdthWcdhYPq9rTre
bV5LD7rP1V8n2X2u4DS2Qn66eUfm4D9om23nzA8/aQcSGBiSerBF7ahpD/bBmYFh+zoyB07xe9tz
vJ+8lh70k9vxSfaTL0/Nh56ZgmBnJ7YITPBbr2oYj4UZAQ7ZA0XerTgeKPKbzTmOzE5sAMmXbycJ
yf0GdnvGbvGhZhkcTgU2F8OQCn/2dg+94a1ZBsjBNurXQ+v7WnMclkPZATb3pzmsfn3KItgY8fyK
/n2vBhaQ6rCnE/4buDNwoIBpGiY3IRGrPvT5S7cJjHe05DgoL4IDRL6epp203er4P8Ayun/Ki0/7
jZcf5vbCJlFiUEgJ/2aPhg7HtYBic33vFh+aRu9u1vHeMhAf9Jn7r6c5wrYSjpt1nxXqA7QY4sCc
g7r+5qgw2HIGXm9/pqa+M2Cfv3urzPdvN+g38DwLDoH5fhLAPPzjAbiHKvSK8//07F8Oy41gu6YJ
WqI+AzcUNgXC+lYMJ/8ejxwNzuX9fbOOYzQQf/VL/i8d+vt7E//llLXxpthM1GHLB2cC/3Ot+rkQ
4B+I7jyzrVa9+rXPnX7++Odng4Bt/nKEc/+IndxWIwYvbfvOX+SeNnnx52fNNM8gTIthQQzhBizM
gCmyhlH4z89wftUZ4bCSBvKbBje4CVGouA9d//kZjrbAcJwwpDV3h/XkfbwSROCABTiWDHoAgg2k
HA7Aejnh+kqGLQTJXl7GrvwpLqMrKeIih+OlEfyaZMvXtxKON4EBW+cwNBsMDv2ETXZQ/7C5gWEH
2NH/CpGfxagO6FOK5YrGOr5r0tAYJ17HZ6gyjbuapMY46jI+U7W6paFtrZHFeFsbhsGu9pisepRi
PiaL+Ea40hu7VZIu1MUKwzSx92XetOmC9ZcBzXe75JlRy5dmXDTnLumy5f4SJvywKEikLWRwzlOO
790kjJYQHnRHWl9M21if1LXHZoaZknuDFY9BXNSXbtPZyPMmkmX+NOjq9gdN0lFcIH5fuc2Ucr8o
HFtnHRmHTucs2jZ1FurOTLiziB3XzOx9OXAQvqgq3w5a3Z0Q5rR2kWHfHVt1hxZNiFg6ha0haKHK
nlleatLRfyaB8M9bn8RLv/PkMuwvntOwUagnZDSoUEV1MUUml0ESaLmtbpNz7tbBUtWFTaNNXK/x
J67bVtMGd9baz7Nq6iaOtfb6u65pGjvjVI4TNJM5zr9yPdWuilAGs0DzpN0klVxX/cXRAriwtLVp
Etd2UdRumdgkMqNxkrp8hotijdyiW7uJRm4R7LaZGJXjTrMmo7eem9QrN8nv0ihyxrqn0+omCPz8
ovFGzKT5TamHxQ38juo8FkJsaaqi1xWbC9+dq6LZGe7NPwmpB4W0OseZlPO6wTK1qSjbRW0FhxdF
SwzWHFQoWkWSux3mFl63fnVOUB1eZlh4t46j0VlOTDTKiOndNnmL7KrOm7Fv1MUsDQq8QMgoLxJW
V+cWSsWaNr45ia1O3hiNhUdUC7z7IGSxXTe8WiRxqo+l0YQjv879r+oufLnLa01safs72JtnnPuh
Z05QmIkRYjGdcc8pvZEq13FFZ27E3fMKteW46rzU1vLau2VNEJ93WZWeu41u3SR5ldmVFvmPXlNP
itSLfhROi8Ye0cSKFoazdHFAxk7ROlNZEmpHieMiG1bSUhs6vZwmoSHXXuvJtc4yuW77S8pqajc8
S6aqIrNaD4HeQI3mFdS20uSBlc0qdcIfhh/V3ijhqXbRF+O4qryRZJ12gUv5A9QTftBLMYtJdp13
c4S7aNHRAqc2CQha+HEYuOMCTlee4LrLtsRtvZ+jn2YSeecsomIiPc0clZXmWzOqPWhF1KwC5uB1
1PCR5bOw+1qFdWjrqXCt2LbcIrQRTVrbpUF7xTvabC8xGYOEOKS4jWXLNOtmDgHWJmxGDTHaWchc
cS0dadhGm0UPonbPG79s7mmerVmczoJ+HFEXGPWcBe3HEVWM1GCyLwOAl04XC5tlyF8WFYpWXkbY
GKab7pvr6EszN8xHT3S3pKPiPrJ4PdGp4y9ll0UrAbugtqxV3C19Esn7g6nwyOwCnvtgdoGFIQbh
cAJFHzWFiaaffQ5mF4YiUXqmZz0Fpgjnggd+aBtcJBdaYsqLIjCgrG6H5SHrQfmX26Fs3nbBSCsa
MiG40+/K1L1JadtcRkL4d7IeOVEejRzZOpOwh1ldkNkRGMOiYBmHxZYeGdLDtqq1eolGy5yJ4tuL
vUjs6dToXGwribe/I42zVRrX8W1rZYGdV7K+FkaWLR3T88fULJKNG1QXboPdrxHXxJxYTjR1MyvZ
VItCuMEmj2Q+hT97YZ2bYZB/1bRoHvmBXXfFbeN28ZVmFvQm8sqV27LyW0upd97BPoUJYkX5La7S
yI4gpn8Z0dw9z1yGRihDkc2z1vtROXk7inS9WVax1d5GQXrFenpuNd5Ejzpnngoa33elPlL0kvts
2ha+MXOiwPuBisu6bdg3p42186rMyESR3YrMCz8Rdy63ikVBumDs1K74gQ1//Ebvs2BpxCvbBsJ3
4HEaBENsAvYg8b7+oPd1PrZyUzfFo48CHIgRTF2+HnQ/iN6Zo7o1wGZIHHxTdhZM5bL9oYfcHGlu
kS+7vMU3nqvdt6CwU1RLf9yGTrDMsB4soyTb3SmaZkVXQdy55wO64m1Ks8ltxbev9s30KsMZvPEj
j1M0PfdniVdeM0rkpCnLeqkXEV0GmeVPItm53wrTv2S9clOHXqUm0e8Vq+GRHWvVGQeskoXsUWr4
yk8idG86rZygBHnjzCtc4tka0bokvrLKeg4qOa194rt2f6eHJHBtt/R2d69rh3xaI6ZNIEHiNZ+0
cnRhZCUZWTHXl1rbHV54guY+NrP5gL7nDZxEX6qiSeWyaCLnXARtW9p7lr2solEZXxp12JwrUVWp
6EOxiOs3WmDU40YGU6cL2y8wefojZKHsm9kWwhaFVf90k2LVBa7n2n5Q2EJopbAjkdgF5dkNElE2
0mh8h/zGvzQ83bh7KXXcxXdCpHdGFfmXqC/1dapkwEy153yXXNd/w8tT9t/nwjeo0kvd/vv6un3p
pWU0Dtk8SERp+0h4KytxyaihhhxHjLgrRVN3+0ugKtyQjEzU7PiOMXuN45z/syYzcHwPFRl8J4xh
OzTvsyng/LKBIjee0Awvw9qj8PXbosusa4v5/ioPnGqkNBpMgocyxtY1mD5ilb7QLaDnL/SqE/VI
pkbbmxAPDRP8gF/RscseQmcjMn7Di7ArbVButHReeu32rqfpXZ5OfGESm3u5Dox9p1bV6qJ6m7pT
jDA7EhuOqYAnKuL24RZy4lHaefpYk2AUp2GQ2HHF40XaG8WRxPrM07EYq6IeW+F1gfxtSfYc2HET
WzSRXAj6oyvCkeW0dBGmRX5ZG3UyKkQQPaTUG/mO2fyIwEye7DlM+ujQi7yyzDnDOLALZIKRtS8n
+A1rgEKufIhi7+waBoUQhoWHKCZlKxmMQdaj5oaIajZFqTFRjqFEs7A0tC+qEATnNU20L4kw5a1o
N1XEFk7uuyvTzMAqfCkmjg4N9mtnW8sFy6652451mG9olxpLTEL3PE90Y0n7O9zT1J2i7Wtl4miz
PZ+6q0V9g+JOLGvGwQchRjMt0iy/DDp3d1EVsuQNOIXPNMXSwSQ7UhUJDRtqZ70crOXaPUZxK0Ye
tNz+Z00xf9UUBs4hHJbDCaz9Ap/+9ZTn0kpoeuPhRxoX7igXAi3Ll4uZC+ipqlwUBKzDxJ3gQuQX
e1IaAzChqPCkE5SsNRGQdZCHto+9fEXakqyN/qLowifhhLeIjAYVqrbhIXi2hpgUJdeKuewEC9e6
rPyxMKJvaSPQnEqaX+ZNmV/i/q6nS2K251vewCfBJSmDRUUq464zJL9iTCyyOsF3OGitq74u1a2D
urwvEVJ/kTJsJ9LQ0nleJ/5C3fl1u7sLX+72tfs7t2b+IjDybPbP2CD8qwLAPgMTthvCBtx+iZj+
GhyPeU7ot3r2GBRxl5MJS/g081ptFVrpVaI11VyVtiSGnM7O4rIdu3C0xyjclntuVe8Hor2oWTZv
Y0tb4cij1azl8uAxqkLxCjjbcVzIurCdJPNHvuy079SIb2SSIdeGAElbMPjXxVeNEac/aidxR2ER
67e61zWTWGrOKk10f26IOJ1bpodXAUyaE1T72S2OYn/U5p77o3+iFzC9fyJx3ODGwl42I1qC7aJO
owfI+M3Spm6/iSpyJp3G6gsUms6V4ggzs16Hvu/bhequffdsSKkvmeqzddomNsVuOC1favaM0ijD
MXareBTXOL/mjbTDtPFuScq9W6MujbHgVj5VtBeOokmDMWqcm7T3H2nnxVPDccQ474uKJkIWTVMO
th9THqf7Uo7BU7tWjIqmcd8fd8jPr1XF/lmRclxjg9go14oLknqTtLDidek24A/3d8yI5DqhMV2g
1J0M6IpDVfaSinUvRHvJrJd8eaziUHTFZohm+1hFGoi/fmzO5RtztvVLZ6cGHNoFa+j67TOQNhzM
2YUpdL8NYgcOIIrHCDFT2mWXgoeug5tuIitaqGJKHWTTzO/GsgOf0FbVA0bf8hgbbdkVU9M/Q3Hu
2dUjVVE90kroZWjgaCr8ol0LghPDLpywXCcLRelq3K4DRWaJ70zdWm/sECZ1w97XQ9S2tBkLg1mH
RLveVu+egiCKZGdZRCfSnSSZVRYQMSmzJfJlGo3VrbrkWugsIneiCnpNsuUB856t7Ws8OKN1oYUT
2AIFj1Ok7a1TCpiAGHamTh7KVR7H7TQBm91mEHtbKZq6UIgsNLa6tWq2TPQ2m5te4e1oe0aPF7sn
KBpPKIcdFS9x8GPOPxk4/wxW0+nwJzR6/x9GKDic4/Vw5/LOpzwptJ9BHkwKiF1gW8usdIxk2YzV
HLGfS6yKN2vrhyKIOAFWNae0EU7HQdft+BVNSXaia9bVA4wk/VP7WWr7rNfP336p8NnfDDpB0ET5
ddRfKnbj6SS92toMveEALvie4lpRcJX4S1IaowZwuQ6KkN5yrXLHOZFk5jqc3sad6S/M1EhtVdug
ht72AsSBcUCRIOIKAnVnh3kez5Rto/GgHIPOyHNVdKO0HBshkud6H0z3nOdaFXnf16rIu6rVe+aB
LAr0+E5GdTTvkuZvpzWiK0/34u1Fc6vHLgnQXJFUZWmF1dw3sr8jlMdXoW504wZ2lMIvgTUF5dTH
7rjqLUe/yoNRa7T0Mm31csFymkxo7rg/cqaNMsfD37rOGbtuKmdOU3pjmFy82yrF3i0Kmgl3C+1S
kRrRSDBkE29cUx/muLI2Jrwo46mniWpEkeSXKeHWJevvEuq6NkRTwvm+ogk4WaVaN1Jse7p6SFnE
1UEFxAo7G+saGBvCId2iylKIbgRgzfmJvNI186FoWfOtrWQ8ZYi2MzNJ2m9OKS/N0qpvAs97YyBk
kMN5ZfZCVAwOPNPhyEj4wwzgwgxiYGXtWJmeds3PJoNIv27HjRbbJmnoCuy0a0kjJxmxgvyNK48v
Ol+vbiFsm58HLKpHqqguVfLFjLv0RhUMAf0GNsU5U1X0UExXrk+vVal04uq2Es7fQZiWC6PSkjXE
Vsk2ztW22kTWtbZQMaxtrCq0uDf1qjAY7fmwimLx0pmknI618EIZYREHSzlIQn2s7C75ushbHo0L
lkwh7UVXOJS3KrivLkkQXblVlqxVyQEIJiFm5mSbDfAzc88vUYtHFRioF8Rv8FjdRWZjfUnbbFn3
cRpFJ21ALnjhWF8KKxnSca2DOeSLbFQj3XXesuRonxUDkxGyayprxhAy4dwbDIdAWQQTiG++Htqs
1MiLNjflz7ytrXHsONm8iMq137RBazex16xcmTUrdSeDOJ+bWb4Gfy6nF4q5L0a147c2xzehHrIV
lyI6Tzj3LgqtjlbM78wJi6PmFmYWbmdCRBsWNYugTHIwsELLZlVgPLK29e1Yp2sDYoIrCOLHEOGy
WsgrgUWSdrpl2WbYxlcxC2zOulkZOYbtVUYgngz4K6/juPWiUddPPfuL6Yl8afWXPa2KE1tHjWvD
ejk04WDeFTeyMuexk51HRoPvse/JcZsQOqehhu8L01o6Bk9uyrCtb/zCWcAQGHxN2CVjXbCEpgRL
dacuVpe1ue1XxULmITpXtIxXkCEyXH22dZsh8fQlTHJntne0lW++LyrHWvndL7yKpDhMLZk4tCrm
eeK2i/2lq5J2EYXReRQVxjnGbpLa+9ptmXmQsDKdbk79mlx2Zj0u4yhd4b6kSAXMOgu9aFaqBGPM
jl5JXUxbX69He5pigRzOD1S2+ayGGG/208d6PKmLxpzj2AT3K2nd7xGO8Qhil+1CtlF8jzJ/S5eO
I+et5/sTiMx537HMIRYFf0HhkkSxeY1IcWf2dAoBkmnAG2cWayyGJFLrdbXtpA1qF1VTm7cxluKu
kFMVeCI5UgUVPyKe5fU1qhD2bG51wOaKaepzD86Y+SdrAeuQBB+oFIyNzIDNogZYDqbZq9xBsLbB
dZzwuMM/Iw/0pT/rdakumtX507QNC3tPI17RVrYBgfAtTxyG+hI0j75IKd5BUfFTvY3tMIKfxNLi
1tO69sKvOARG+0tL9REcpt2s9yRT5LrdpkZ8nhqSbNk8bAZTU8+tkaLhOkBjmvJ0qnOrGSVNHs1R
k/IvqanpExMnkNHti0lHsvOgsDxwO6DotzHkA2VS2KpYwsENl5VOVqoUeJ384tKtoKJEZnXu+D67
crl48PUoXkQmBJ1L0ji2SoG1vQMyoOk9LXjNt6dpFDLX21zbQK7EVrugtRHYneZ+L4Mo+JpXlTZB
hgdTSus6K7PTq3FIA/273rlzHZXm42vWgMHsQ3pWmlbVWDRNPbMyj0HmpfLWVn9JdQjn6ro38kTo
rU2aRrqtalW5tpo1OHtkrmVGqNuKxivqrTMtKEbYa+PJgVyqGWwWWrAOIPW88BJ3xY8Ozvj76ptg
ppEIgmOqmCU1mbHAiyeqmBuhmGCrdmZb5tDxRkZYZQtVdLX0G6NeeWm6GfrqBfnIwvSpdEpIJsJJ
T7ctTcUqMdE3NYspEuTmFuDfiksmOVu6AbkhrYQ8p3LIUNTpdoIglrT31PZumao1UggoDfw1zdHl
vEHCuuCdA6NPUbb+RSrI3Gv0yPYNC1Lubb7A/cWFv9ECCUO462QgYbTj4z1J3Sk2xaGK6qIXLF84
DspnkHUXtu+W1sxwGJ5IKcQ3U8rWFl3brYLadb7y9tJjlfimO9RZdE4cj1TR4BEZw1m90VwVZREv
qhg5N37mf3dycxOglo1d02kuOJzydFd44SILq/aHoouebhD9KJ1BTP1CaLizVTq0MXkwUUWVE1XZ
UFWxT5vuaWVXnCedPtdyHa8c3ZNTmPx0SHpDcX/hL0VHp5FNUyJmqtaF2Ee75c5Sw191Yu4kKV75
3E8nbkPiCe6wtWrADbfduk6/Q+CgGwnPdBYVRCbvktIBZRfpdxJoZOYbYTHNOz35nhpkJWBmv7WI
x7fiXc82EI9KbazoYCqRCRX+UqSWdrD8AcvEt/2I4Qu1/AEsAXSZdwhwgEUTbcyKEe3ASrRKN7hk
5Z1oHGbZ4JWDcwDJxnEjtGxS+ZDAUjT4SzyQwWB3vJSv2GL6LajB87G9ROPXpL3pILgnR4jH2jgw
sJhSXHq3Ok+dvjLt1z44lQlnKPzTDIFoHzE4NLpg2SLsvuGmjmCRHPwtrUFsk0VanFZxlfxIHFKN
IrC/Fnol4szGAsF1e286lC4qlugjwzPJiKqqLYOq2l4ymsz8WoQ2JD/TWRXF4TYQDX/gKJ1Z0Dcn
yuVypJnMpJaHE+WQmZXc1fpVJK85qKpav6DWM6i7Mi/vMlaK+Z6+XwpRP1cqfrUmYs/G9frO7/Ib
acR2FwfiLvCbCaui7puBQtApEWkQ4srab7zuGptDjHcd8HrLpnWsWkWNZoyUwQPWhT51KBLb/Jii
7S2hQUZjzzwwpwbF/ZNhnhLbLMb+oUZTLQvsW5e8KdYqLxmJ+hppQX1PMppOiB8WS64FfKm5rTfR
ND/6luNsDWcjtptSBYhhp4F748BcaqOkSC8JBdu3NvQLmLXbbzin0XneZpAv6IuKzYClTMsEVbEt
nTaFsHYTXe37sttGd1XS6BfbzozNpDnHEfi4ikVdir7je6a8K2upX+zpe171zK3SaFRun+fLVozy
zstG4KQGNxCJRuMmp3yScOrfqIsRiR9dRNqFKjk1sq6c4JsqKBmPOcYcFzyHxTIgc+w5TRzob5hY
sFb/FwWCLS0QlYFFRrD39RevJWiCPHI8mfwoPCO6gLictwoJd1dN3kajAJyPMc1pnI8V8Vi1qigS
+j3PSbJQjmbBL0vTrW5UIciyfGw4ljdTRa0p0Up3mputkxsE+lMqmbusMouet4iKkdM0tB77vHTH
OE3kuM5a8zz1y3sBrs9ECg8W8HQdv6SkRgzih/jeiol/oWhmHy7wWw1ycU46U6WuJWW/1g7WNtVV
AiOglDmxY4eTa8vrJqpRkQGRBz0wvYnylh1ZeteQyB6Z0q1vFUdGQkjgxKGcq2LKTOui7gM9qojw
/6bsy5rk5JGufxER7IJbqH3pqq7efUO4vQASEgIktl//HtQet8fPfDPxXZhQaqluV4OUefKcpPKT
hpXDtvJncZL+uFLwlu5COU13c6OAMzqFPaxzbam0iLQIV2aos+wvsYz83RTnc5rnebGrJ9Gv8nF0
bgXp+tUMcOeWs6lfjUuLLn11Frlny7jthDkxzsgSqfSquAaFi7TJcumW/JLpR9B3NdZc2mvkseNj
FDJyna3+zWwdXZ3Pm15afOu0Q37Uiob7QmT3qhq7s6GsKVewfRG3GZKV2NLNxeLZPWOkOxvrc4ah
vJlVvz/DzCjzcUo8PPHJ575oNjvX6Yqzyr7/1W1M0rvFGVCVMT63TLM/mrFMf//cLE2r8c99F7Xh
3XJYyYiyk4dc3QFxI8gwNBjOtlODLBNVI/C+osSXGtBnXfh9wlVTf224usaVn/0M1XsvphAsCEeu
azAIv3fK+SLCWLzlLMxTgYTHQboIqF3LI+fJpeRMiSLnMujqvXDYfcSEN6+Kpc8MiOghLOAD9ra1
BOBjTlPRu/n2E5obRbWp4/6Mu+A+ygv/2+9GldOPHvqvxjKkHHKxip4dQ7uKzlbR6TkZWkCLOrBa
hCLojB0wOFeNyuRGDKS8L2kQHKQ9lkmhlV2lnR/kK8tm8cY4B9h92ns6XSor2jYgsZ0+9z+Cb2MD
f4+nH1tf391UEVlr4oBmOZSsesT8Vyfz9bsuQ570DpI9gR93B2JLb920yCER3iVmRq2dcqXalp25
1uQuzHyZsoa4eyuqcehGcXCUiFyP7XIx5uelbezt4FXF/rNLh2zYelNbzs9O2+ktAO81wLfizkU2
8joik32NLBoipJrJtie+lSV1RPtN0YR2aob9ZWI5FhSRR45EZkO3UVnFidd78ZZW7XxwuBCniiln
o50WNw/ePZJ2QUZeGhJ8G+dA/JDMS0gMGl8y59POatrxnVngUri6y1YTQPEk6uv2obaKJIao/L7q
ouahprpc25qxjRn0SkUumRVvzKDpyh1hJQqA5N6Yll0NxyAPEOAPTEngNNVTRb3qPDdSrGQAPu6m
6Wy+LjnSIUWF5IqNIrRw05am6TQXtgx/tGw3qBMpkHz5nGNMbLfhNvJH68CywiXJ6LfloSjp61iP
8SVreHzpl1bjllZqMzmtzcDA6nGXtbmVIHohKctKbCvROL26LjJnI3mRvZsd81F2qQDE03Cfzs+z
sG3cuC69mUtuPemsya4WQOebCsR4dKb2y+e41/rRepCjuzJ9rt19jeqRwlEgIJhtq6lEpiSXX1XA
wxXEL/WpHGxy5zjTkOJO4d/+wwyZ285mkP6rh/DslgP/9BBkPBmLBvkf1jIGTwMp52Vm7VjrT2sZ
m8KQ/eAAcY9VrelVgzP38bw1FUD/EUjoh7tuiMei64+ZD8JeJvndpBzrOYi6tG3n/jGzuv5mOwKV
/2vr2RfBeGq8ykmGZRaVA9nSppBrM1rRolsVnQS7WIJCYD7aravq6ij9R3DQD329bTP66zeguce3
Kmc06VjkncbZvWlO5gp/mbJa9yFSvc4QdTdzQb70bpR1sFZZdwkMcaXtkCErSgXwfuHDfHRWU1Bv
exep1CynOMJCC7GZy8RVer0AFdYaLrTYm57P7s+phRPwqxmouDMuU21ixdteQhuxK2vbXQMj7xKw
Syu8uW0zOnX2g/CoRIZAqaegikHZd/R8GqXjHImVjDqFk2itPsg8VXmIw7l/snPSHvo8+qPfHz16
ruf6nefcu+HwSe3Kix8N0lJHWRqXg7wZi2bk1emz7AOXcQGCpr1u6oMZ7HMVr5CIq7bGLL1QbWlJ
3JX5tHBqpwNxLZIEUdZteqemgDRj5IqzNjjZPjIrLXHCZMhU8Y5n7753WP7kezjApMu9jV3WzXla
MlyIprdda5XfSeXxBFuwfsjm3NrqYpp2YCH1t2qOdGKmUAa0BSyQL9Vg4S/SFyCvubz/Hxi4/x+c
SYLCyBAk+TgwPOevaMwDrzN3Yll9KUuWhH2jr45ndTemXHaQHWsSsJbUzfRJ0jnY9Cu9NaYZmD3y
96rRcnZTHSvrIQj7RMxpNMacJb7+bIBbwe89O3fXQKNACSCe6o7mkvGg2dSB/XW2rO4ocjLKxCVu
d8RLUX5NMaYvFNaZ5ufiP9aYzxmnFsK1/xq9GnJH/UfKwF2K5EP9Ax403n7zj++ra+2uGLg3vLm9
4BueOzTxFn/CWS6mJYsKx3ppq1tbEro3feXiVAxNgAHkAbotsTyamE7NyujMUdbkxHqCEKjOEYyG
zuWvVu9W7kff+Lv1/z9vcNuNCvJ5a/KUAQjBSeEDWDNhsTFzn7KjSUwak/kj/cM0o5+TP9equo+S
vyZ/mnnX4gdVVpbao0NOUV3Xl2hiO76wO8wFeL2X8tjztgBgi4dqjsUF+rrUd+3mvWWTlYCjrO6h
03B3kiGILCKfIS7wvISOffidZUmHv/b3kGkr4dVID9LBlhzKTibRWInXfMKWbxWjszWmGMmjVRNx
L1wk48DOu0NxN/5aVnW3KywNqYEx6Twn4ZBN54H207MnflA+i9ehEuLo+dFyZ+OjoTQoV3Vkdwcz
OvlWGheiBWHUHhFO4DcwH2bzMt+Y3+DD9OPHOurFvY5Fc+v64I7nRbAOAlruNYh1q3YkAVIaMruW
dOHIsqZ8x8PxVka19+DZ1NuHpVNsuoC2XyLybilSvP+1MNPOy3+//91wyfb/ef8DogpdAi4IakG6
fmTIUX/g+7OHXdOKQ/4cjvBFnn0n8jddQcNpk1cr3evsaIVediz65r7Ic39rLNOPzBppk08bahog
76CB7YbB5/sppIjxCr/mKXG1k5Bs7vZeH4y3pgnltQ51mrfVdDNdoh77TW8JtTKmGfDd+CFsNQiD
yyICcc6pK+YnY5nLmDkS4i6gKj0ov2vqQrdE5o5sa53N65GCKgkns0hbW1WnAGSEl7EEKyHi0xOY
dPm+oYSmRd8HaqFDzanrk2hlHuKPR948yqWqt77fHnNtu0mAY2lL47m7+Eh6fVwk893Er4Lqj4Fi
mWJWkGWFmSxk+O54WQj9jIQ+rs81klMxa47qd6s1I8ZGojeKUrx679soYxC+l4nWaN8pO7z+hQMY
87OvnJIZLLaT6alxHJ0/IQPl5g2ybJmfFJEoDlCAWM85zb742PsvxtLqUvl19MTdjN/bpLgg7WQ9
u7oYjyhiXaZtoK1niJTKbQiotRvATr1BgCNu2KvpfYc/SMHs4MGiuDTFUCexpM3R9HEZb2vFp21G
ZX+0MksfrXrqj3HlRjL5tE3rc060zDYmwr67AiCz2zvj7iOIKwBeHIpMPhkahSFOmJZf6CYZ6xhM
80ki2MsBJX/OC2oowDqLznAPHP/ilEGQhi08KG8xzcVWeXARvrxfGL2HqQ1KkqieZee2z5K/ptFG
TcmHOs6eM//Iura4mIsYW3YXTVdjAA0E7Axk+bnW7rwX88D9xIyQckk++Q5g22VpjJvpGCl6xo5D
b2NHkqoeqquxZMg48hflshvRm7nwCimuGfoquBf/6vNlAV9eRilnfXEW7fS9y3rviYUyMpYsqfdE
rfkPCzm3D6vjrvvEWPbHWA9R1ArQK1/lMpwPQUHtg2mpYZw/WqYPOkwvsYcKBH1dNQdUD5YHr3Yy
pNuIFlXy0XZ86BQ5rURCkPPeR8007Ueuq5MbZdDjWVN2pwc+ry2kOm81l+XKF4V6EkFDkmxA3mLs
yx8U8eS3QDi4nUcFBUBJE78vEXR0bZsQlvMc8g594o0VvYdF9zMLVfQq4jpOfOnwpxoqsVUWQYz0
3zfUfyh3Iw+MqqUimUuwmWL4L3oVC7NCDE1HngqV2Yk5egepm7QaaHUw8PVoQakqbbs6mKPXjPKy
+zVqO9Wv0c+1ZtQNxr12a3n/n9abjzMLChcM46Bt3ekomhG8FlWI5C9FQKhBuUcw3LvJB4gV0Xg4
+W7ZpYiXhyfZZm2ax+Hw5CNo1yC7WpZ78f1SvsxROR9GUi8ZWZhACu11lHsTNkmYYU5ApW9Uc56V
U78EQZ02U1NtdaDida6KcAftT7MNejd80nNwM4HgpOYiiUB4fqBDEOy63G62uaLkyeq9Wwmp1C4P
Cn/njc3B7mrxFlig5kMp7Zx9T7jHInaDdVyH/TPvwmeDcv+eyjvxayrpM+djahSPL/UgrRUUk+Ts
R5Alr5wK2ila66OKC/h0esqjs4sU7NlTQ/Tu8vkW4qF8t73mBynG8M2TXCcxz+YXqNYgiQzD/mkk
EGHw2NUPFRXTqtEAKWxL9euoKfyLEFa/ATG4uMtaaW9H7atTOPhk51pjfIgjwg+eVY97Mgz2MWqa
ejeFEAPGZV1u9SjJnaSBtQ6jab66oAUjBTjom6B1taJlpB671kUs74rhGRuXl2g+Oq8lsSqwJgbr
C5nnV/xP2m9wAM5kbsiPYOAbX9fFIUfSZtcM+O/0vqguUz0190I27yP1nDcn9+1VlzvNgXUQQjrV
kJh+PiqybcFt24w5sd+KPNgVVVQ8Dvoy4uHez/FEdxJSaSilujJFUot98xudFA3TP6YmyhMdavlU
ZlW+cQPLO6pG5OcoD/i6spv8hQ3h8xDP+ofF6EbrwN+ENXV3E2KatPaYvvE68zaetvsjAZsVG2Iu
N7ot5EPHKbbLwuPvQTNvHNmqI6vLKiVMRkck/snHxZghsnHwQYJiZQZQ63doE9O0OUXTTPpoxsty
T83iyMo/PsZMjko1pMSuq71rxd1qHOz2LrNL96BD4W5ysBYfQXgUOHB88cMr3oa5mL8JHMzp2Ar7
3m1msbOoH+18K3evVhHh0WtI897lbWrWiCj6qV27fpLcZxuNW+8YeFBmW44goPAWI+Do1saxSPkB
u+FDabyP5eItXorpb/X8AObnr67PfmQlH4w1ZC5EEVXZfXzG/7PPfIj5CWNfvXIPNIGwjIIVxEL5
o+6b7k7x6OpatHg0XWGgDh2SyRd76YrilkNAWdpbM0iDiINOhmSAMWN3Ah4Xbn1i0y7txn4Ned2d
V83qEipLPaiiPOYVA4zl9NWucQJv3S+oFqTTNOnduLs0nqcfXJ3/MU1PYFry+MVjZNpJwHQ8HsDi
dZuoPY0BuGvmYkzOJvz9gkCsAB9518yp8ystD5DmAq80XdYQfEHFaPWrbw7xoIMG0KzNKLwMiRcJ
/bcAFTjDvzvoEQQjEVieSK3i4URdtL8IOI0n+FxT4T4h/4lkzAZ7rTwMc7QNgbvdN8tBPsfxFrLN
X9Yy9mktY2amWo718d9m/nOdmdktn/n7J/xeVzKr3Q6tmJOsz5BOyfSA9Ep8srsenMkonO5Mj7lM
IEttLVqhFMG/D3RhhSjAAMVRxO1V3IpDwQIoGZaUGx7w+i5os52xzMXvymCLjaJNnaAYGBiIkU77
OJq2hXDSGbwlaAB1fCFTmR1Kj96XgsYX02VaVol0jc5nCyfGvwaAbrUbwfPpjsbd2ueze80Xr3Xi
jVyFzGpAOxHBQ+FQ+wj/gSUTd99b4LyPpRP9mJVbPLVOP2wmkTkHJ2PBHV6DXYAxnHd7WQ/xGmgU
1FsquBHJ5QOTYst4WL+EYqCnQAMbNOYIviJ2rUBt2lHIl2l2y9RyDmEt9Z1VCb4CJuWCf1+HeMyH
oL7L2/XsdKCMdpa1hyuh1j2HCHY7zfPXwK2HZGK9WgOZjp60dG8ekq3feI8UylhDEgJqULirPGTS
/8MMoJv1SmWOu4WQx9nMUiGp4XJ+Rgws11za/Bln2XcIRbIfrvumle6uFZTF/i4jbY7QSQZAb6rg
OlS1c6BAStYQXQSvtrQ2xRjwb45V/ZqB394+LKKzNQmRvuqk36UFZ3DBF8ovIHWdVi1iZVeC5ALO
aWlFw/GDIpcVOj+V03ga7bzJARGUibI66EE7GqByx+D+zB3/DjAze2+hC056UGFfItmIFE4pe5z6
0lll+M9cqzJWGwHq+Dko+LQbFagsU9kXx2wM6l0d1dEZcGO1oXij+j3+YijK4CGhPOU87Dbwweez
10zQRri1t89ta3plI84AOcbAzLP2PEJ/kJh+P+vmlVeMmLZsXGMz/jHNZk2QqGUHsyaBT1PBr2mM
QeLN4p842tmLj68QRRTatxzlDtZVGBUnRZv2rnJYluYQ6L07qDyS2+G30rbrdFYsBjMqdg+dakv8
sm7zwmp+x0MWfuNV9UNYQ/tImkb+L9d3qTn3J5aArSp2PN91AKfZqI3v/7VVqZE5pNL19AS2Tnxr
/efI09h4US7jEPQxFAMVa954SWUSWkpf+qHx7kfXQWkN9LOZrftpWBXQYaSeHNneBCLGLLvgT9OM
hrU6NqW8j+eoOmVOOWyKdpS3qmVtOgLtePP4fF8aXm4c7WVAmp9dKL96UxW9WJB4pnxw+B7Jn59K
dfbRsjskb7ScvhRE3DpUDHpol/4CZPxV7nvTl/7U0Ky+DDagdxPR12y2N8Nc56mJ9w0ugATXeC5d
GezDivhqG9S2SJrAo1tS9fAsIRxHrjIS7S8wnQzOCmzp/kSoyOEg2eNwMnaW18MpHwONrMRI/x4w
U0IZYomZqOJ2XPNofFJ+eDVMQsM9hMq9Oi1dFkQD94UkFUpMRMMK4kv7HBHVrIm9BEO2LVECpBy/
qxLKVTcPfpKoudEssl5RUCBIGW2d6wyxOvZ/B1jc7+VlBs6YWY5v7mN5GOT+z7bsb7M35RftZ8OO
lKO4dJAVJHUeite2LdUG74/nW6vtxGtBwjed+cO1bObyIYZs1nRPsYh2KJ6AEj/LIjEh+vPdNjv5
ha1eynrnexl/jWsZHpElblNjjtb0AP3NhS4FgUSb3REaNI/5oKrj4Hj9yvTnIr+AVNc8empaiXh2
EruSG18puODw5E8gj/95+eyziRrWft16iZnyOWBMMEWHNTRLZCWGblqNLq/u40bEa7gbNg7Kst+W
lDenvJnqPYNbeOBgLhw9PKA7j2qNGiHc2dh5H4G+PPP1xOl4q6o4S2Ukuiem6iwZHUe/2kXHEk4n
76ubLTlgWf9oZbeZWJYVyRxsowBc1MSbskSzvMwTu0YSJiPqm87LB6+fBf3Zg0yxNxmzsUNeINPs
3l6yaXVUHjLsb/dmDBmdjzFvEcX/HjM5uX+ui1lbrPpBuB/qgdgvQ5BK42JnGJjQxnqHWhYQZy0a
aZUTa+MPlQTVFXekfojtfA83Pv8JpeK+yOryDViIg41iZHdVXHkHG6VtNpy65CFqkcUuUZrlBw1T
PP3ke+s0djK7wrpFzlxvFZyBw5ijXFLewN9s3Gp6q5v8WMaVOnc287YESF4C4DP/CcopF77305Lq
rUZy+YVoJldNpOeLR+S0mz1X7r1M+xtmVcURlVLKTVV0ztFrnfJsq6Zag/TFXryhekYdAP0DLJeN
Zn7xdWKo2yHDqbhCGIGdphHFLm97754UrEBY7AbvZPgClxlyg0p4w7k0MoVwlMNxyU8Oi17BDIAR
9KvlO9OI+gb1nNhTEF77Qb21Mh5f+2iaNkT4wBoXIpZy/JWtrfhxqobmBF1TmdrKL191TUFXw+2x
M2Y8t2fd5cOtzZS6H2r24C6z4tqrdlxNKEqzmADvgHxaxTcRDPoO+QR8FRJipE+S1FxOBJnmElj+
b7LVpPuVhZJTF9NFBCl3bVVskSvwjhUbIbjISbz1ZYedwa6sVedo/cjCMUzsth++qFzeU9wdeSKt
NWOsLhJB5XHy+vxdzQ6E/XnpP9nz3YdjYLFv2KifM+V7L1I5805zUayNGce9Ti0LT9rHKP5bg8hD
vIvtv/np4T/OvhCFiaGiB4Pfie1/KLydYYZEOmysxyEWDrhNnpdOzdxf7IGzQze02QZyyfoxq+GW
+C4n3yV4gbnCQ/w5d4KucT+xO7gFmF5K8Sibokpk7YWf0znevfnx0RUEroePuctHB4uapMuUm34I
tcWsQamvqqMC4oty385h1DX7orreT0tFxdVnrburEXfs8tqh1xyq0TS06vwLhyI7h1NuFvUDYUBB
wdOYwZtwl51ABrx8JDlN3CU7X6Dg1SMbkPxddhAz9tua2Pz32LIOLBfyP8rKgDL3t/cBxYmHGgZ2
6OEfGOgY/yOTAfgm80EnJI8eUrsrpicmX6ogS0AxY1sQxbpjZA/QZppmq5GOVMvlY0T4U5yazqHq
kImcpyjNeQAmaTifDc/F0GFM6y9OzF/mMAQTqkeo0N9BLIXaQLrv4YD30QNxXDidUa+PjtWQk2Jh
v+5QWuMJpUryZImCfnB5QjGG4LtZxK0SiwjVG9tDzG8WdSzHY1lE3hOpJFz96uK6sviuh2EduR2e
kiav03ACGQbqvq9EhfNr7KguhZYluNkTgyyWleFZUd/aQX9o75nNinMAusDGnwfrEBf+c5EBUKtA
sjkBoouP4IfSjcXn4VFAE4ezcph+ZKA3Kx83CPh44Hv09GlgcbAu4/bXIgDh5ccihK3N70WTYQq0
KNXVVm75sYguP2kJmz5+UuZaw6OdhUiRgAC07f2YrwWIneXzrPKvDl4Ocho8Rg+zpDGcXaCMXQZf
thvHfOcvGGTj2XUSNFP8gUGivFSyxJtPsgpWgw3+pmU54avsf3YLz11pNW5a4Cm7KKBk6W48Wl9z
n71ywjOUR4NWt+vcF5QxzO5Ml7kYM+bVBsA7Pf3V73eum2o+tGsx3Zj2pmOxFEBEBgRi4qX1eTF9
LO/ljokTdqioR9xmPwi2EI6rLDg5iwSVhODTupEIT24fuk9mdNJ2cGrjh7wdu73LmffC5niDJF34
YI+kuG+L4aFaRGC138U7h7NwZc2ut7Y06gHVshW7Afj7yjy1TjSJXTxF+sM0ozyU+8yZtoFUP4Ml
NBtB1N8AxgnRBdOizrkB//OW1d+9iVinLp7I2Ti4hbMpid2cP3xeNwrVDHTe7VcAp+HOMFR3G2yK
6mldAXY1XDVEmfkK5QqKk6QFfwhm+mf/jKhvFAF/WOYHmsdvvnuqJjD8uYLGluli7ZvfqORyD9c/
Wg1eb+/COcAfgBdzwpWKzooV9ZOl8rWJMyeh5Z4DH04H5uqHaSzkVkYe3ZhEYca4l3DmxyeGr+xF
0Ku0nekZ7LPHDxIMuF7eavYsewPfmBx4pq1z1CuEl1Q1r4Fi13zBOnsqDyEXwdvARgqieFxemqzM
9rHVddsyj/1bJSo3icBV+a7cjc+6nwJahzdR3wAG1xAR/qthWX/3/DkkwF6gyZ9zRKPImw1xn0k5
gPuy5IgI4NbldhIdUkZu6eQbM9pDJtnU03tEEjEhVs/w50whJVB3VUnYSQd1idprHXnTvF13lXK+
8VrbSeyw+b6CkwQiYBhtqnKIn7jqH82MlpcIWMvqScmq2epIlHun0s1NL+CbmYE3aG1l0E9niT1t
pZZ6I+1yGWyIaeyCO6vIKSbE9SFFJwm9tNKEPvGxvPPcqrmaw6eGhQXyam7jZezTUl7+h/V7XZbh
Rvzvp39sk3+e/wvdBpkfB4m6f9ZC8gKrs3J7nB7n+NBazqD3JQcnKY79ftXXNDwaYYRp5TpDAORD
47SiXWaBS9ZnGy1Q9gfiFOjwgU0cG3+MkD23Hxlh8TrEVrWdfEU3YSaACi/UYkMypkuNG1WjPlED
wVqJokbHEDvrM95n/ywi5l6MZedj4gn6yEqgNk4osgP27XaVCxK8QXH9nYAody/jzrpjcz8mHAqz
uym2GmAQ432h+g7iP/09QKXatxbIGrgL/fRCPV2mZVtd2ZQPdzWFCr2MovqujUm2o87Q7VtEpxwx
5HrSTf8wuvZ8qkr9xZnd/mFqhJtS1eebMEZWQeKs+x6HXeLhu9sxh1q7JlPvU4s6cNznEt9H7q0G
J26/OnjahSvJiz/52RZyYLENG6nvi1CeK1B53yrurUxeyVaoSzQNdXEltLkfrILux7EMj5mAFsVc
cHyCoVg3KLe26IQWXVX/c3Bx3iJDUzbxa1FnKLTp2e0xIpO6ICWGo1SX09oLxmbTssy/tNid0iFr
ok00gFGQQLWNqk2akVuU2RcPNLivDggzSS1rkWRESgQ806a2o5ciEP17FJV10gxtt6azptuwtZ0U
O8DwEodhmbR+0X/LIYdv82YoEu099sKPfwa9dY+geKeQnV9NBIqFibmpUo5KBl5EW+ar+FiP3bgL
I+uQzbVYOxNU7FXXJzbY1S+z0OOmBy9uU2caEbhQF1eCv9eBdPiu2XCNkGz9gZQTMBsSp3lWRBuU
C1KHCrQYo/bDhH/JAsU095AtVKcxL+i9uTSN7RwtBgrf0sUsq01LHgVrGdTOeSAT9AeDfB0jeW1C
IR/Byn102ri6oIiS/VRbznOdO+TOpbI7T0F7hRAAlH5OKUK4H9TW4mSX+S2GrnufE176EGLX/skC
AB2v5yLkb0MI1Fhqu90Y05rCSyQRHoZuP9zpUI1Jbgnx5lu0XLW2Lo5urM+gaUbgP6OKmFHQFDFa
DWo2MVnkWz4Nv/rNIAOICbhmmWJsVBv7YpFarPpsekJmRFyaij7BO+nuppHiSZoH5zAMXf9sR9ip
QQ3nW4Ak33HuDvc86r3zOJJdUPlFmaKgFgA9HxT0ZdCesuG+Hwk5yJm9I8eIGQMqJOzjEnXJPuwS
FXGTCarJJBtFv5ZAlp/hxug1qPc41hZzeeNaaseO3gvUZ96UsZzSQXUWyr+Enjh+NImvESbB44rS
YellOQ6oyLXSYriTQxEf8HKnazPR4BJxtUX0ufZj73s9OPDwqHof/KC/zorL1K2jdtOWb3MLoi9F
pDNp2v0c/IchIsNTx4r41GQztMNNBVkF0xCRUGzpKOGX7eyh5InE43zllpZXsbSI71w5Nv2j6TKD
fd3x7TB4eWpMkJv4neW07wwp4bojwWPL7H4/dGGbGpOU+QzkjX2llvg/2q5suXFcyX4RI7gvryK1
S5Zku+yqemHU1tw3gCQIfv0cJt2mW7erp29MzAuCSCRAWZYoIPOck/YztIXFY9FVfj716gqMzSTq
u/WgDsppnBqgyd6u8szot31sf1tMi9vi64FRjNQG7v4+07H5ESjeP5qwdg9Dw9O924UeKKFDsUtM
LTqLJOHbmBnZA1KJcmPURnMZXeasvQLSHkJEVw+/zLuqqIoj9IjbQ4yv/65LKvdkQCl1o0t1vAxN
W61DgD8euzGD9LQp1Oc6vzFmAXXgjsUNutbprjcZ26eR115k0iWIe+Xsix6WZ7XBNz3LgS3QSv41
ZZ3hA6lXXA2kXXcAUqm7vu4yv6l00O0QRd1rNlYTljL9ZIjGdx1D+2bjYKGrzP7l1sWThj2EzxEV
vApDWUNcpP7DBKksxrPwS9TjFYo4q65WmXQ7JtsHF1+lbaa7YjtYwMqojovYgh3rr6rFv+t2kf5R
2megNCGwgC/z1Ubu+YsTG7Xf9Bp/hNxLt2nytjq5Azt6KXKCYaTwKxhGnV9yZAKaavDjiuW/1BjH
LK/EnsR2zXIDemF1HEfDOuvAkQSxJ7TPppBnxEBcJCo9DY/sDVft5lsSW+NauGpzQJjSeSy5+AVu
BR6UyNrjRMztW8G79GgkEZT8il4+FN50fLGs76lWR6BltHKnxW23tSNskSBZdOuA0v3hASa30spC
PsrCFECYM3XDyr57RXgCCRJ4JNPG2W2q4qYLXgEHwHeqE+V7Z/TsvTam1Qn/y2wr1da+eGbjBYmY
5KqG1NtJPZGnsgYcf0i88NkyTX512HDIwEwVhlgZDdK90dDm5wQCfFtkkNs1gbsivJeBLZJmT9Cv
DsLmQIq4LUStAP3inbvqoGn6rKp9+aiGFUKmrXW0WJ/7htmLfddp0Xp0tfILiBi/kHUZro0Hakdl
xD+T6ZlrZd6q7pXaT3TEYaWn2vs+6eV26LPyMdKFh3hlx3/YHoOYZ6f9UpCyaNTE+dSo5rjWtOyL
K1kdVKXhXYupAcFerPQUH9TQVnRlhUCQFozMqddxyLwrOaL6hrl1U9NbLTYou4HfYuHBMq1Cbrk1
2Fd3XnteLLe1bQRUQy/GV6lE8dqt6vKsRAgAgh+I/XNv5Ccv9b46meGdEwPn65g/jYaR+PqoQ7DW
A8udhQfHc7VzDYKKP0JfG9ATiOJ7Odf3ZZ/LSz01ya6URbnB4TjZ1TgpBKbd6a+QO/1msGH4A/m5
EUhlbFRw2mZKXqx461Vrgdg3Hpd5NB6UHA9qU7FuA54jO1UqaZA3tvbJTiNnF2ZKCZHGEt9XLf8M
zEwejC7Hhkut5WkMgR4pDMvZpLYxQA8oqzauKp1T1XRdDyWl7smqnGJHtqXRuPunC3d1xNUcwL+w
G4EiIeevLhd8VTpm8tJD1D3oC8u4Zl6MIyqwEMBzb1NjBEUAhATgeyAEKfRGrMakPQtm4AiICNVT
gTzTCqTsYU82rTDsVT+2IBUr7jU1EucXclGoguC3YeQ+RgZ2yYmuflMVRR6APB0PpgKmySqEdnIi
p9BEowhsBLPPCk/yL0KNAVgHHGgCLrsIgMcHoNJ7CKAZtp8NLlvbwNBbcYKEZFQkJ7Ueyn0ylvg+
1KoSNM6oI7XnhY/SEY+RHZ3BjY5iiAMpCLBk3TbUWHVDPA2UZKUpwWNrQRu3sWsCpZZ9siuZngfE
NRAKadmnrK7cBy8zn/H5sZ9HCTYP6OB/MsSdSS1moYI1OMUFTY8EMBHEaSBtePjQ1j+oY8exuq4c
kQWOw8ZrBmmslaG1A5gJxnidbVD72Oq5C+zF5EIDOC1AI0WBBgwstUgzX7VKbIAnAbXBc5pT1+Vv
V7lRZ2vIRlqQ+RK8RR4WPvMlnkT4XOVqv4FkPnQRLUhOKiqo3YXmhWdq8DHw9h2YVga0Rc4Ws/ED
UKS3tlEyfP3xWMQO1rlp4wBxFLwze4tZzo1srVsd9IyPuyp1dQhMgdnV5Tay8APU4NQSmiqNfEDW
ybiqUlq+EcbRLcar3kpH5jsFR8tGj0aw0eQUQrgAwRr0lmriZxrITa/WwcVJzS89SH3nuP8pjQqJ
1k7WG89F4LZOMufAQ4692HSlZZDPmY3Up6Z1HpDllZu+S9o1wqZIUdRgQgol/xJmcfYVxQQmRRSl
fcHzXvPbNIyegEVJ1mbKwout4kORZN9wuEICvmMA73cWflqmLjXC04GqtTxEB8Brw5A+OPahFIEi
cv1q8MfE5CA2qjakV0K8wZBEgHKy6rF8H9q6AH9DUxK/HhEPMDMrD5JRMW7UNDEogdhtdRstUt9s
rO06JGz0Zj/kzJz9hKY9IKFnn7LK8jZ1OuHEHc08tAkiLR40rJ+12OaPgouVChHcZ9Pp116mKrdp
ox52XHs1gFg9IUAQzl2rLgo/lSLdFHqdMmjtogJGDfn/LSSYcuRiqx9umFaoHCDEAd+1BCdmc7hZ
UNLwpZePW8sL3WPGlJc4rbJHAYak2TH+HEnJniugkWqj1R7qSGHPniEsv4dGNZ6w6KIKS7jVeoRm
wjZ8sCqAqkDdCh/K1P6pjWP6GhUp2ydqjIyQF2WvNtgya1PwZEejYERAuzM2a6BXMIoyE1C5zZQn
1TXVR/x+AMYC8+D04C3Glb2ycdA8OsoIwGBvGTvL4HkAFREbjKmMQ7AJ6DHwwO1PBUIJqF/hqgHi
+hiVqratK/y8K5ljIcQSQ78TMNE1zdW9PtrWWt2t57kdQGf4tUecb3LGDo9vqhHIeBrNesT+TDk2
cxcwLfxgyUHdkHMpcuQ3BxNyhtN91Sgr16xDYGyeOwxh4CChvSVno2/1gMVuOI/mNu+gb1E0u3lu
IpB465ESoj8hG2PFR4Y126IYz85yvP7SQ/p+UyRjfXKzI9AnybPC/V5TxbOiOf1zwYYXsKi8c2WW
w67pQd5UjEFcuhYSdEnvgV6kJPZsa7VvzQg9tdnUQ6zgwUSyOVRr6NymODEDaB4fXOGKC61RsiSH
5kmZbN1y8AunFNjiJU4A+HR+jCIQv8F6+1EiOPWtrmN9BZSHdSlCK90lg3to27G4dlb2qVOz6BV8
ZP2AuhZQvPaG6JVlbbtBrF1uaBTgAe4jR+gdaLQy2VPBq/4aJa7x0n3jTRHt9LhSg1pYDIohNgs4
eKtbniLJiZoWkEHyalQHWaeW8+dlPl2aWtHo/geHD5dmodWbTCJ8EFmPIUiYLzb+vCfPBIx38KIX
A5+2W5hXB+opljAvaSQfqZeOJSRQS/GDegx/NOjbSYN0axO/jAzaQe6AHB2tmrajsQmBTAlSWzEu
MlTfGlPZO4qILosZG/76kIfRJ3Ja7LnZaetYIlN8N1BFqbpqQrAFFmdyQTwCZx3omIn324U9DowW
07RP4MNvEtHKL+5oh8HYAtQstVI9qzrCXcBOBy60XsB/Z7GfTFVQqEFdpber3LBcfL1L/IY7qH9C
o9r7VV4V3nroQSi5GyBnGhWdEn0YBdkH5VdswRGVQOx1XpVzd5XzEcC9DqRiBFjkWB4gF/bWpNgq
HPKpoatlYPFbBu78/oXLsvwIQHy2ovWXedRdfJY7/QuXu6WWub99lb+92/IKFpe75Xk0AfPuhu/u
tCyzvJi7ZRaX/+79+O0y/3wnmkavUutls+ni5HH5E8i+dH97i9+6LAN3b8R/v9TyZ9wttbxh/9Xd
7l7BfzX3n9+X3y71z68U8g4Mu0Oj8iEQgq1dMn0NqfmH/ochpKIwq8zdt1lzvzOzal5l7s8TPkz7
2zuQkZb6OOv3r2i56+KjIu88rpeRjyv9X++PwwyO3sJMsTtf7jivOt9nue9H6//1vvMdP/4ldPcW
HAirEf1muevyqu5sS/f+hf52Cg18eOnLEjSST//yOxsN/Avbv3D575cCpr4LJCr8rMxU8oduiJ01
AyLep27cT5IBZsmB3MEoMFqWrzZuGCgur/RtzlHUjzMPO8ppmBwHGQETB/DKCSR1dtAr1GwKaDjq
16aZe2dgfsGgI1M/evmx8bALrPVa3+rScAITSSUfvD8faQZAL6dybXMxN6rrRiXdwNmDpCddWsOY
Kf5S6E133iYupqUUXBgaKVSOef4tTLiyNyH57JdFkW2Rk0I8Si2qR6Ayd2ZTtg8QWyofFURfTpbX
XmmMvBp8czeezYYAtPDykdz0DKXEYgRbDuSihyq2SCW2pliVHPK6AobLTLXVstC/vLvu9lfH0kME
Uf/mzp6E8pIefo9KAxG40hXnEUgsubKh/XGmPopNxv6Qe2/Dy4D57mKbClyqAS6VeJtGc6khP+99
FavJ4k1lgryr1WC0GCxFFoAuqUGUECKlS/+DU+a6Z6Av5fbDHCBP/3T/YIW4Yu76g6EKyPRBwx+l
3+yHXkucB7rKUbui78vufGfHhigJsD/FZ+huwtDGpz6LoNbw5xrkQU2N4y1UoOx+u9joKs6dfgca
5K87Oy1Sc/fI6tE+0CCZnFxsClWKfQO8PTCTyBOikJOFt8jxS5t5s50GyU5XSwN4nX2k7kgCeHTp
IpkSsvRtLk3jZhIGicFa1Dwrhg0gAL2fpKPuraCvx6+rRkOQBEWNFHxqAaFG2M4eNqlXtVcRqe2V
abVzcHr3mUyLHfJbz1bRujhrwJWaAnDkjW1GvS+nmWSb70ErLUa6j+tEcr4PDaj1+LmoGN8STZeu
oAN1e+Pr3lF3IcLn1at5bL4mzi6xdyELC7RDG3jQ5YyRwz2orWHk0DVvCn5QGsXGdaio7C/XrWYw
1Sf3sGX9cGw13V5FvC8Cnhpv3OlM6TwX0Q2wo5fGqDnEOhHNJ9MHl3vmNY1HqQs69gdXQwkFTSci
NuQLVgl0/lE4DTFr0wBRmueufYwnUAQqRKpfiwrqQFMljcUjtjUNosGi8PX9HegnKwA+35DRmaqF
gv9qIQASVO/YIGgaHUs7QuZoigDim/KYIIsK4UrI4lEDQfYCdeXafhbNq0lPevJrkQ2b/QC1EGuo
nnBIx9X8NikUbJKWpUEMqffYB1KwBBykSAMReuxWC8luZNMmWwdSN0oOIUa7oT4N360zqOmFd2G0
720uTr1q9SdPIEO8on4KFfqjqz9UXTWUwTyA4BPwAIPTfY9R3AaJe72H/nJUB8sKXZm+rXVni6f1
Qv3hzmyribJV9OHWvVcJ/fC78lZFlIWjjxiC9uEXZv7ZQQrwOPtQ/8PM+UdGhInqRwA9+WD4QR9X
Qca0yJNXAV7YtpyKzVGTv19JKiq39Gm4F9k8485OXZyg+y2Q/5+56NxxhcAnWFMeSMyFmSjnpSlD
/tY1o3bVASZyokGyz3N7sHH8aGTjepmGqHoY9HWj+bParQnCIWhQAmKAppEkAAFrzVpx+BdDdkV0
aEtHnMq0xME04c0+HfNmnxm5qz4KC7EDdXBLn3zY5JgRVUF6QEZ3yLohDvlAJjfWKx+bUQF5EK6p
he/pNvSKB2fc4WdOu4DMql/oqkAdUH1MuvNi11G67VToFrSL4OqpANWutKG2tg5eNih+MC4Nwnr4
S4D6DhIFItbzcGJ6kKp8vxt58+mWQ6UgJYO7LS8gZiU/9dyc7/bBXuYN0DGoiydGfT/mSbNFnFp9
8roCQpVKaP/UUc4j7grx3W1L4TOQ+q/hu29iOOOdr3A+M9wmb6CnHGlIAXQc4mi5xxFOKqOdAb0m
MQ83doKIJJAOb7YKxKpqaFBhZ5oxT6Z1RDwF9ZrYXfFphEHHTAtoRXuId+RyP2VaG9TaBKrvmEGj
ldUEue44g30BZr1cuxxCw/jX2T/tGDwRLWu+xXYKXQ+L55eGZaj9i2KGGws8l2fyJbmWv/qq/Wgh
TQPog6IzZeVo+EkizgBH1QOQYTJ0JxixakBXjUaJbUCjjgugA43S3KpDHlL1DNNjfoh1fBN58hWb
6kkhXo8IfAP81NKl0WaqREWjRYWqMswEoIlrUPn1upUZ5vwCoRIweKarZWCxxdMoEBza1k7BViA/
agTUmOcBcDd+jsjwjUIgibpMoFvcrUS3kFA7gSI0Fibn5d759KKAvuLnBrAmwzHrtS0Bx0vsIf0C
HhTKwahfIrwBSBYmkBoWnfalsTSArGr5JCsBfp6S5ciER9oXp1QdJD/V8Bzlo4oCiPjATtNp1bIt
2X5AvPffrRoOOrQxFAX1fbB53FvCtbZa2IOZDXzWCvph/SnRk+g1rsd91CDa37rp+Fw1lT9Mwmjg
z1UPeoeyUdHkBdIi9s42aszQqJfpDf4ULEmjtCRYeeJEo4mpfliylCUSxVjDbaufSCnkyDB4FRD0
TveoQnB837mxvUGxK/tFGZMH+h1ePHIAP/d14libmFsQXTahTiVWbLSaLe2TxzQxjqZT+nd7ZZAq
sQMfVdU4Wunb6JuNRhLOPozIAT8/q3mrjoTPzqj4UzaVbzTyHCo6Jj+0qlDEw3sXSdHoTM1YOnuQ
o+uzraCeHRaqdlxzk0dqPAA86gxYPOpB20I/N2Z7NHoTBWAKWQzbohM9HrKYMOL7/+gUeetP9be2
FaToUCSmVQ912zlncpF6KB5sd9wuE3R7zHZ4goJVTxNAZbb8FvLps8983zG71FUVz4sYkHe8xBKJ
T3oVDmD4KNseWivypQao6TwAtklszGn5UXFrf0BVhCclD9QUdVSqjosnGTHdTwQK35JtAOL2BFTU
T2/SeyVTU5mQCirUszOZBNDpm4zZ2EVO3RqHvkfD+kxj5G6m4JF6BSg7rRqaB1mEX6AdIo5eFImj
DAeg0OmSGjzeFQV1Ld4d7r2a9xHyoW5YtVGzoj6kzpK1bo39vObiU1SpDP1lNq1rMfn2OuYlqF8X
zrMqWLS9c7G5il/UyPsUWwyVVDrPPLi9kgA7OKq4pGbp0zh50rADqaw3T+rbi+c8RK5ISEhfi6Az
Qk60Bl0tt0RtAsXw//Zu5IkzagzVQSATVZ0PFwcCg0E6aNmaur0Xw9Ybw6V3R2cloEGxuRsIRf4z
Rr5lf2+vhkNcF9qRlSy3UU4Fiwzuky5r8RDpUQtwUuFsPJwsbxC1Z6uQjWJPXWqyzn1UzT49Ua9J
U+3WWUNQooDQpZp6nhlFNxAzlykNVDjOXWftQsnHxPe6FioDXvFNA/078aHxMuIrokPsj6ZPNx7M
WGx4UgCn1DAf8B5xY44aP4EIAFxl+ESNkdotEERWeMgnm8sBVB1HBcVdpi6y9d2ljPRDY3pvE/Qe
EAYLhQTJBCpasXbGHrKxkz+wt+Wpr5w/Fn9QAwHvslHdbnJo+kb6UR/LHXXHtu4ARrMTn7qKmxuP
Zf1SZPnb3aCK1CB8aTt7I28zoG4qA0Ebd6pbBi3RFH9ZGgWQWK/OZEsqCyDipW/uDRDloNUPh3Ca
RF7UpcZI7BQ4mioK7gaWLmq3mJvYsoERfDE0F3VypBGhVIqLZNMAHXsLwMegFXzcIAsP6Xo3iW9q
4q5SWRf/MUpzTZTkId/ccKMnmg9y//188oghTjt7LHd4vz8NLmsAFAwtX4DQPUj9b6wYGl4ZQwm9
lQ3yztlV2jWYGRGEBCzxg7VpdEgnjPWKvDs7cXwZG8OVmhaqqec65JC1b+W1tEHyKNKw2NJrgsQ0
SjJY7DT3XKTRuGINq4zejvdRenXF34zmCIl9mNtNc8X01pVqZu2Qq47AcMpBvclqdgBcENpSAMA+
DrGfJ1PCf7JUauod7KH8g4ZmJxZ267xxk/UyJxJVvpJ99LYODUDM+P9xneXew//+erp+VH3DgkJZ
k1vGqeL6tk91a9+GBvZbed8bJ9lgGWy9cuOU20Z6GEABRllI40QmQaOzD7k3IOWstdYDl2SaQp60
NnWVAdUjgiaC4FObNXJNRhqe70juA0hIa5Cv2Cpxk+ztKV1L4HxWtWnIHWpirFH9LjF9BDXMQ9IU
FqDbeOa3EX7yUGICfY+e7zSOWI5013XTtru3fU04JHtE+ZQHfEGii9vl7maoWgNax3/a1GkA9e/A
zGH6bC+hvINiyZMLKph/7nWr3tN8MtEEDR+fAJ8UyKJM82lA9IV7snWpbNJiAJ9D1CdgJZrTqFn1
6e+6NEAuEqrWNhtBrf3ffWmlPIm+OTYU0Zj9VCuG4tOVCdDKfFVOtjpXUPzvffSf/VAPVgEqGMFM
N1/faWNRVweMVykTAGanfRyZqGFxH30ow50DWpCHBmTbiuisORHIZ8gvm2YBjPNgGgAwp0/GZA6L
LjtInKV96loNqPfQSFIAYB6rV11DEB5RIAiOTs7Y0c9rjNjTXFMnfopAVnpFk+Fra2IfgwoXdoF6
b9uqdh55aKOa5NIFOWTfRxA02Srcm0cjiJXdUtu0TpAIH64jZFIsaXRHiKDJa2ii4YkCFewm0QOn
r/HwGlI7O43u2wSaRY1r5PNU6tH8wcrStQMoTVC7TY5YZye3lZYYtxpEq3VXI05mWhZK6k22UDFb
v65sPrvQgMQCKyizlYdal7+6yNIOCA0bN4iaHtQ0Vs9a17qJX71KcMVu7TQku1Y5a/awaw3HS1BI
u5CHTNH/mD1NkLWATjcrn+65vJg8gtZ3ClhMDQz7kex567V+gxIf23mp5cXQML3A1MnnF7IsV71q
Xubsy1SPIJiAg50xnSfdROl3gPqDt6XgSL9ajJocgbul8yK5A/MNT4jWzz7LEsvAYluWQbWfdDXi
e4pa98MLQmivIFQqz20lrW3VmfWuLVj+DCW/7zqAjz/+6jAkKHjBIoRlSApIquDJGBDyIjFANbaN
wG6Kj11z6pIzjZLz0qXRu7mVDXh6C4y1LzrLOBcZ8EBD6H4GvlULD5EGuXSQeKDyxWpFIkyTmmfE
do0zefOhDTJmiGPV/pFXlnmIIfF0BJMU/6pGQZ1KMEMrBhExWFHHfDgiJESjcnKhK2oYB0lqHrnv
20lrHOz+B0qa2eBFT360HPURROpAhW4OqYwg1x5lfQEaNBpj1GJlNzQI2I/4HfF7qyndP/LcLI5A
A9cIfSZFceRARPmZE2o+TeJu7q2TrkuwtyodxTyjVjNY60KCAThVSJ+6UI2SFy8OOxQh995GLbVn
txGlAc4g4L3i1Fl97op0XGlVEr52HeBIWl/J17BJrJXX8vI1dFB2sKoiD1UUuLJSLHB2OwOMJqQN
vIOG6rQzT9tM03DuaiT1ALWaD91llHh1/3ZunkeJ7wgcyduJ/Wl0gMcYLNGwV/Ccsz2pnSB9BhS7
RM7wKKJmTbYBkMsxmIenKUVfaWs2rWCC0LX2NJ2tXabUO8inuOsMtN0vepa+cFAMbmrf6BdRNPmK
7GXRm0GhAkbuTaBe0J+xNdM+h2PTHvAGcFQqKbIvYLfxFY+88AFYwPGxVtob2SO9aDZ5aFoIjOEm
CW83nQk4UQudzdfkqxGnw08xRihXgMfara/bcYfqJ81ONYvoEcdBYOjt0v6ZfNVb6J+QJ+TN5M1O
IQvztrOG3iSYT6jpGEDCIgcH6r38PBlBNcjXUjr5GWg851I2iuIrkYVfs/erqESolGzJ+9UyOl+l
Q3XuSohjJZF9i7F73eOzaDxQAxK7+WClIao2onLg6m6AujINb3VduHvyXTyg845ImAXMaZ9HjxD3
K580lqfrUAXsv+IgjqVKXftW7+Q/2iH1R1MOXyNUF1uPLPvowacUyT96kE5UniZ+kcSoJhopIHyU
kNrcQt2mwLdIUeNLSHWWY88JLBWaYHMR5ZgOJ85SczkCv0FJrKMHzdAu8KYBGvVyF1+anJ2lUjOQ
QqYzzYdp09rIAQ9Hzs7tVGpX7xHwNRqvfpQAJu6Fq+ibYayVF0SwZg8DpJ9VISE8ZKegRJXID2uT
3jqqgH9D6lk7Qlm3fYSOonyA9vnOKPGyfbWS1caSugjIlxpDzb9Bwk47Uq/pkhGcyn4HPXd+xeHS
70eGtGSIYm5UKLfliMNVBqIjI2/lJ0cvA6JAQx4Vx2GUUwmI5ezqjrZybVs9g6Do57HWK09JKOUa
qvuVDaYMZHGpiW1VPSjW1ABrXuApgktga00dlILue4FnIzIF0wi5T5z2312WEYpAMtBhwXtt5HBL
puc1xL4s5HByC8d6EBfKX2PYlpulpOcI3C2q+zWoFSidHdnvq36SS5kawzGXsbkaocIRkCMNLEvR
VZTxbfq+1J1b5l4UTyt4soXkip4GbWEFbWuXV6vOcdA0s3TL9DYPuJ7gpKnmIM53KuqMmuy7qAtv
o/fqiFIEqE9NtavJ1nr96A/KwG808FubOs0Fww/U1MWHpuSMC7+TgxZQ4nERiJ7Tlh/ymDGqF21C
IT5R1nIenrWj//N6Tm+aBkrSzZrTXdXZm77qPrlJAPHLlaUP+VnIvo/XmQKqp1P+RzebWMalQIQu
79st9d5d24mLzKbm3U4rUo/s5PHuT3ZzKpD07k+3JFfvq91AgKmeVKupqerQXvOejavFRleTfuZZ
rzzI2JKP5UKXEHz9t3mtK0AKIk+RNSilJTJnXTXZR59lxRbCa1tko36iXoJ9aBrrYX4/qAvVK9Ci
8QYsfxGybLMbmdzSQRbgfercpZE7GyK+38KINStNF+qat3iykbpAzY2fANT3lwjQYmBYtRVpEPCo
KU6mCZ1Q8qJJTtRDfWGSMv/PSS3Pzm+pEi3RUOnbLEF3qzOJGlIoz7zKans4Uz9CeZxNL5FKJJsy
+Xx0BOt6jaeVM8+mYcSENWQWEX8D9tqA8FD6y0Tmba+U0rhSM7a9EziCR+vFxkCvQwpRjVZFqZo4
FqNUu5gKh1GDaDX0Vhli3uUQQsFxKhwW25mBYtRfyeGDueu1DeRsC59syxqIyQH3xB1nXoMG7FLz
znqEreZ0q+79fkAB5ZtxNMX9APYcP5B67ffL4o2Hr0FtdvjwefoOCkqQhJmKtkLUkN0MvQLP2jEv
vEQVehSHZLfJgUzkQE3qfDSR6zQRYGVrnvjXtZbl/7qWrNrPXpJqB1ePV45t8UdqUq1CxXst7N7q
2rQVRJH00TP3nZq3j31feNe+iKcYFWrJiAj1VUMV3nMfgSvk4kvtzdsBHeda4Shz773cj2ao0/pk
k+bgXQesT72u1l6TIn4dssS5DQLbvSYz4j11ibrjjc4RLDR+Jg5PkXrRLdWO1CGnGMr04DKaz8nE
+yE7vMNt1gM1xSyQwfwOpfMCjeObQzPIBwzkt1stS023chDERdltvBitreJbyMDzm9ZQwbw6Cdym
8KbMlhqWm0iNAbIATv8aF/0DG3N5JBM1NVSdtiiKrUPMEW6IPEJLPoWfagE8kClOc2gGM3VQSRhl
t3d0lMjoJ44uqYGGYxi0mqat6JhCNjqW0NViW2bc2WgBE1m/lepW3ToGARSQIeiFfRANA1nU2TM1
P85yYqC7vgmGVZKtLUuHRGaP4oIbBfzJDZsSpGNWFxvQDLJNM2VTl1EZ6T8GDQgapPQSHzwlZ30H
k6cujdZIOc6jC0ye4PTI0sbz3LuBealpNBvxSUZtQ0S3wCJCTaOXsYZSV6hB0d/tNesl7PSvKMhU
Xmiwa/UVRPL056Zg3qPU4y2Z4wKF+AwBHu6gJ/bLUKl8X6p1FtCoFXFlHXkp8mjTDULUPp5vMC85
OHc3QDLxww0Sl7sbSJkC9QqaS3uy4sxHF2EX6hYWAH1S0/086w8Q8HRPXSiTgFtJ8r0BkWPUoX+K
QnDmRuiVDVGLKvs0KOxGDgBQOhC7iIzLMhPlAePvjYZDsBean/OxsDYo7oKPlQXV+nwooA8zYVb6
CeyyNGQrUXgF8rbldrF7CRObBkBJxLlQHOxuKnUVAlNOc8HTRb2o94XlY5rgw2R1EatX3VSfghq7
6hCookuWAoLVTs0yTDY5RnEwCgSCaOB+iXmdmiFRjCh0YOjMPi2N6Hp+6GtAl97tEdBIJ2OA0F7w
5yUoh/3IP/hUbTJss9b73kdD9QCtZP3MlA11IA2NMs82tuOzvSm2ZCcLXbXTHJFx/Yy9zWKOUFAS
mnZIsv5l0Q/rLfa/LBqhIFZf8sR1fB3MqelMQQcQK3Tt7TBkX8m0NHfnDxCFP6PoF/C000zgy/RN
kg6IFk/dxdeZVmvi5Ot8AqLR+TzTNyIAoMk9pkbRIKRTsieeg8CnKiPIKEXjQEe4cZ6lDWY6BGv+
QAk795OG5ydieFp4GlPGjroBICTqFxlPeM/FKlZa9afSXqjO1zTHavS3OaGmhCceJSjNnVVyrQnp
y6LCqRgR7a8tns+rHiIuF8Z7yHmoEU5fcTF+5Q60H6AXKf2cQ8vREbIKkFFJL4AeD3vblcpWd3h1
czWvwckHPCzDg9zyJB4mE3Edeq5/vpuktUyB2qpZ3VoG3QNX6s7eFJ4sUHUCG0jwg5izyazSeMnY
8JBLN/+RGRmYlNi9PUJfk4FjCo9YUY0XJvoHip/9ncf7Gr/1AInN9UuwgAO3yz5Bl6K4EtChW6vI
br1YkjMQwOJnAlRUsWofBmhszTCHojYA9UQ1jI0xQL2qg97utjbK3q8qE9W2JyREWibzojS/DWhR
CbQkLUoYChA7nXnRTpPdOkXREkCLsU1RHXGN1KY8obYBTiAoTjZ3qUg96cZqMCF2AoWVabtD9snE
UrU80RLv65AJBT19J1U0vM2Q77cBegTxCiIf0Wm09ezCp0J6XRyXP7oYiKnW877KUQ2DHAet2cNq
1X4VA6TjAWm3sXkKAtV7PBVyAPxS1bmGAZSRkxQ/XYwWdLBR5lLB0YVmI2nTrHRoPkw/yJEdVMOI
8JosiktRQ0uU6pp3TToAUPU/rH3Zcty6suwXMYIE59eeZw0tWbZeGLaXTXAeQBIEv/4mirJa9vLe
O27EeWEQVQW0hu4mUJWV+W9H6xk4S2hHjIzaPCMbQryLtSNOa+fEbPAQn0ekqopKmOL6lt+Rtl9s
RhSoSe9uFQ3K/NplL1AKLb4j02cuk1BNFwv4phMa2EER9hZQDsm6zQ3g+Yw02Kqu37hm5x89Fbn+
CumSbFOCSBEoI2jMkzsxmH9M8PuAfgh6lTla7/Y5QxM7/WaAWa9toP9f+hFMHzc7uHHWTp7xl7/E
e9rOkrACslGAi6wCvUeetfiU6pwkjc0gbhcoG7sQtEPuIqytceF4RQfJ2MZ+Eai8tB2SkEgOXHjb
1wti2QTPCiitDPAd0tDxnP8+qbEcgPNKdUaSqgL9rb4Y4KkEvBD6Gd30y6YdKWTKoAgjAXsyvbUC
u3FtBc0pFUo9cH0pR3ct6grs7npEFwD+nURg06ktYdGbdz1qxTQCpSP4OIDsgyRyfLyZ0rEtjnIw
v5CJLl4fVvvAZN08UyQt35et+wMSPf0R3J+QMerHbIA4aNUvQYTuosYka+TbtZE8FEl3cziNnbj4
UeamCbxMNp5wZLLWzTTIBWEtLYnuG+zL4aExxdAdXcCSBt6C7HQzg74XAM66798mtAIS281k3mXM
h5SR0YU+vpMNhr9c30Zr1cTBKs1s9SQGjjyqGz4wE1guPtZgD/Us40jOSZomGiohtE7eAPRPO4hW
R0vyBnjUnD3lf0VnsXpywQV9hRxA1bZtv6xa466R4BajyMpFd3ajSnNP67AWHx3hSrUmLxO9PFjo
dwUbJn4i4DjS+5TVB1qWIoCEBGGf0TzSKClBRIkjZ3Oi1ZCz6kFi3yjQaHnQG3Wgh+daA45hE2fP
EZpZUfBIQBMFJdKdxBt5b4NG94yubHw1t3H91IAcY2FKKLNV+KNFSPjEkAsSKzNOx10flwBc6Jwq
jtPWMkl4A1Y8DAtWcXsBNEN2xkMJfC21g2Ybw/FXaZdayzwqfgvkPkQAoqbYmGUDFWBdgjN0CS7S
pbkcOaBwGLsLmcjpCRDYmKEjNxRBDq8HkRPNJ9ttEcvtgdEt+gvZTWFISNJAMwv9+tap7ZtyV/Po
IZoMB9RfRGkVFwxEVhY4Uqco/V7gWQ5yFe3hIsQttGCyjQft4AUZwd2McLqdQ0FdWa77HmUpyFOv
wvCFV526u6UAlOGgLSBKjB0lDsiRCGeEELZoV/iCte/JkTOBmndlvYAgIz/4VVXiiy9kW6fow0vd
QdegcBMIKkTTtDRbP33pZFAt/KmIvjZBc5ESCfnFOL3WOPDhr1p16CAZmh+ZU3xyZVa+9gb+tehf
Vs84DxQrXubioR8qJAQc1zoHfJx2Kvb7Q2OGEqq87F+vXI3Ox1d29SsbvL7UqkKepcpfUbT/+MpD
n31K68JcpqUz3E1JuQGJGdi4J8fYOpUyvtoS7/OwzxjIsNtgDYr/8ISe/+GAOrq1tWVq3mcgNFv6
oqk/u6J/0aBtzP8JaiNUOqfsq2EZ5ks8+NmK4UN/H+eRsUX/dnpIslScxy6d1m44VU8+j0AYzR3r
G4Q03n4MCz+GEcXxt95GEvCPH0NN4b9+jMQJqt9+jBYbm7ONffKyH/F5biTkK1CEKJ5ABVs92B2+
VvTICU1cgOUrfVVeyITdlliFwu63NKTpfAJWiYadPc7T0dfti6WeisYA9JiDFNmfnGQ12Ny9RpVV
POCoBWBC516hJ+Beh1gnYSCCdCRbG8ca9au5rkByfAXCqHjworfpkARDPTFxkU1wevPUd87bRei7
DPB3zxiALtUjLxkm5FZyG4lT7QE5D1R7LHNvgqVyRboOjoXsAkog0wlssNDUM7+TGeqikIrRUaRT
Q1HlpNSpbswH7FuiZVLX4MNU0mlPg2ZQoQvrhgH7Y5BBJ6B/3N8ckEZAtPkercZ2XXXRDnKd/dJG
/mxPxbs8A/cVGCYCkKECZ01ecF6Heyr8FWyCHG8AelkvitYzcGCSnC+iSAbbKrFae0V675Y2QlMh
2JKwO4nF0x15GVjcFp32Nh2wM73soLoOkrC7idtPjFhq9Uh55hNR2JJPj24+HWm+R/4+DwLDc2Rt
tzYayQALi6Sr1lkHDiXaAs67QTKOSQ2dEL1ZpFI5XeZop7PR5YvS/O0SKkOtVY3dr+TeLnUMGyCF
RL0C2LWq8zB7UUlbo9UPduKmzZIQTBZNPtsDpRnGgki9avst3mLOD2zfJL7DkHsZNWM7XbqMoVtE
9gnSbbDdvLGOK/xuAtiBTotlXvBLbOHB1XUSnRbKHz+HYRSvRrtgB6ru+NX9NCnx8keU9FNdWzzk
OME/GPin9baHwkWQ+M4qKDkKnFqYVdpifGgU/qVU1hgYzmxUXhttw3/IHdO+gmVnbeB5A80Utz8Z
Oc5rpFTDcgvbOcbRRKR1bCD7UgKazsWRvF3uHhRoKx7jmDu0BpkHSIueeIE1aEkbeTDgkbJiUfAq
g4JVz6+1ahrQ7wCo1NgJv1Yg7gdZS7CcRrDPLht7gKZhFPmbxvHevBmO1TSVTH+bryPI6aPBbu1C
kwa9A63f1fpXETOBuV85zQm/ipg5y02XtyfyTroyTl5UxxHMwW9+89KniYbcZx/n/i2YPmv4VstO
8lgm/rgsvdB4MmL1rzs1sjebfL/7I85IoeU+inbcijKzj3wMQLqj37TAQTyqelRXd+jsY92rHKqG
eHO2oPu2cXr5YKc3c/QrXqbgAp2GSnrmuvZ8JIhAYnKcBGdHxTpvBUl4e0G2m+NvQ+QSWLOgeTe3
XU7equNQyP7DYen1czxxV11gQ+LLsPgdXYoqf0L/qg/E4y8T3YHXLVyCUz5fV6SXScY6FaBN8QJQ
oP0enXCA3XPv281sqzi5vULhV2+v4LvAbmnWuHDJYp6vacYt2DOKayyLvWGAZRPdS+miKcZ000Hl
E1pyAdt3k9lcTF3pNXgRHs0eEANd6cWTVjwK5Jwgs9BAt1VHkKMQzt5CD9k8Ce3F/UpA3ExZU3SB
HGm3MPKw/tLVKEe6rODHIhrqF+iRzfZWQaUIgkTOusna5kuNvaplVdWjXUZgKyoUkMbaPujp6ICK
b9MbSK5eY6//BJGLagXtvewqTaRb6I5sUtuUttHd/02cUSG9UJrgmh5Hbi1DewLdvv5Gc7fToLrP
DuPqqExglsma5YW1HCW+UWpuQ79i3U8gwQ4hwmOAIG/TitTaktDF5NsX16rMx6wYs/tEsH/ITFFB
Epjb0nHUZx1lhv7WLoCHqQznir1mebRcfAmgHu9eyVZxvhrR5Phgu7Z7TSHUvPKBut5SBE1wFNKd
WgD2SjY9YfDA3jrnAQIWJwDxZWuwdvMXwKXbfTS0bM116suH3e3cj/YKx6JXHf83u5xyqM820YKP
vL9kpQw2GRuqdVXy4hk0hvYOupThkkdd8Sx5i6ZlP/YXRohhOkVIStSgx6Rgywafz1DICzmzOp0e
M5CQxdg6SehsrYq4Yk+sl8mD9Du5GzIvMJGG87pDjYdlvpBWHO0de2u5Qgz/kMOoQHd1LNjYHeZw
yPZBbwYiVEBPNWBhmerx4iRV/9KtvNGRL6YhOghOjfmChnHda4ZJAzKw2gtV0hriCmhloWExQsEs
duUVlenwIei9M5nx1wVDUQyQe521WDKACloBIZgdeX1LvUaO6jZZjvPd7XGL7EiuFgkyJNAC+PAY
pqft7eEbjWvd1PshgHycFFjgnCDzMj+raSJDDjoBGdLJAbs7zpCW3Ay6ylb0Y/eYTNGm63l8R6be
DKB3zNt/yEem26Sb7fdJ3Tg1R6uX/1D8/++kpAdaDGwP+NF6ESBP6o93YRoD6lELaTffVBsfjRS7
zWsZddVTmUU/Lb3ravw2WQTYTJ5BJ2jPQ+/3IXlvwchYifNtKDN0nFl53KxCYx85urN4tIPpHqOY
+oyHv45svywXMveaR0BC2NItOHsImKU2kJVuTyCCGw5SQCwn9ANxh/yyvTIAmHieGghpqKppvwUN
3wsLeNtFBTg3+AkgFFrY36C8wz97zGfLDOW2ecnB0LSPfvm2pJwAWOql+7YkWspPMd67SSfkZ6Ni
A6gZcafQg7eAzoH8XAq8Jt1JbftrXGVPoIkNQVi6HLuCb0gbLEJa5ez5oLhoQJy8pmHbtxAKhyIn
KYWRZlhdMP/8bidpMQ8JDDyMsxR7wXNQQjZ4gRsnwvNnAamO+eaj67/EmAD8HIYpsTdxb/crPvnR
PglD9dmHnHUvq/qTsKr0nIMhejFC1+MzhSVJZuzBEQydTcdf1GwId2nGoi1Hs+IKjcnOOpE1/td1
PvUru8qh+0Fj1Tk9aEUcZz1CVAi6oN60tk1/CyzTP5Gr4j3x1gN01d3R3bv9ZiL75FpzPFHck8nV
gJERdjxV4z3ZyUTO/2n/Y328xz/8PL+vTz9nSIiO97Ulczchuto2luE5eEP+ugwgslWsv+vLDLzv
jQxQuijTb63tR9ka2Hbkf9oeJCN6whxjTymEXlIfqjApvqX/vdTN8r7cPD0Fpa83FlAI12oITuXq
d5Gol6EV5BuykXZCD+bTi8zNhT0w8GLjUWo7sbVHadSccWMyyJ2FK4L+7INl/jlp7LcHcFq/hc0w
Mh0WdlV/BmuI95z9Cpu68V+r/R5G06soxr/Yw7vfnnAwhgLTXVe70KS3G/8hEYnzALSnRP8w3uiV
eco7MFtQpHDsbud5dgCuRIZDiY5vpwRUh7wF1y3FKMP1Fq0Amo6hxjLH6FcA+7L74RXM1Ryey2g6
gTbinqJp2THE95Y9F4dMMR5GH6gVJzKKXQ4dzE9mjZJE5EfxmYag+tu2RZdcDSjSXQtlr5Tucc1y
m6HrSVQLGk6TZe9AxmzO3nzkAMKMZbkjLy3JIbhxpqFeUuXg5KMlS9Dr5H3cnd04Ai2KESJZwZeM
8ib6ItoCMHHIwZ0ol9LH9QRNvCTe0NDKuDwyE5pFQ8PLpxh1o6uTz6kUCmgbUD7fpgvRmMvQ79dW
Z0OlME7Dh7FBqxrTaqG1HEA74XcAGvcD2B/+HSGD7tiOeNT/EQHkFNLiuuTxlzV8nN9XY2JDHx57
loKtgcRBSsWzHVwnTbs/pMaGiPRn2+wHqT5I9psWLLBuaVhbt3FQlWBgNUUdrDn5NETJZB4SwoYw
NVy6s+mGqXmfRGgdino30YhC3ycytCOceIxW6pRVd32eHSE/6F8BDfavPmOf0MbVnkES60OyvAnW
yG+Pa3J2vhGeFVJWnXaSqSzzS+XnDKy0mJ0lbrpGS327oemBKSycRNtv82w9CVIaW8D7k3symcGA
TRWIn7f0E4xD0B859IAX5KU1GGpwpcmGBzLJ2kAHkfSzHf0IUNduDi7zTABAfv1EIP2B6pfxSJbO
LKD6NH2L0mTYUwJOgCB3OzV9PSfwZGJ3FzxoH8hJbzJUYyH6nvIHeoPxrEPbx+/TRVHXK+4x0DeX
WbBP8BwAdjfYd2FTPLksLZ8K7JPsMRvv4sbGe9xlztJlXOzICYT0tLNBlLCkCe/T8X1VgMRV+evA
q9KLbV8JNMHwEFoB0juBfQd891mDonIrx+QbaHC/ej30fUA0Eu4LDjVGP8+tV0wkP01UtRGs3BSg
mXJlmCnbuxqCbxmN2qEsbmnohXhAXdhdRHWbbwKwFkjIIH3us8QG22mOCkaulaS0lIu2A1nLPth/
j0fN8MzClvd7tC6PgLBmQCrozN8fOcDaT+qlnaCgcXN8SBa2lAn0JVg1ywTf4cNQgUtDRg9Q8Yoe
PAtVFmyPw+0AGdsHcAQg5++h9UsG4YkiWJRa92P/dVKumy7zkHuaPvxH5EsvXbqaHbjVS1IsrUFL
uk0LzT79Cs3AkLztod4dDWh60yc7fC95kPGLuz0NW2auOFhhnxOcPLBt+XcYPSoGFwraYdH9NazR
qxGQ+T1Mn2Pm1chOL2r0jri9KK3WD2BUHjIJ4ASEybbdlGVH6ILlx8IynK0CCuGOywow9soKrn2E
1HXD3OoLS/iXhMv6R5NC7y7zR76wR0CgW1796MPmizJ4+aVoyhTSOJl/VQwf5trg+R0EKt5epbHG
j6/iOUm6Rh2sBf3xa2Obb6wxUJqWR2C2iCPmgxnakDOtzN9sNElTcASxBYmNMFjnyL1dIRJTHVyU
bCDM4zpXssXicyed4VFaeByELmSH2wlcWLd4SF8B0ihM7FJbq32YLy9DN0G0tHLuXTV6B1tvVj1g
NzZWplKUsSdxh2L7CLTr78ZZPJ6Mto5M185hFEHwT5WZJxMsJ7cb37NmS/jr5reYKg3Vp6RrXmmP
TLtl2iirAWLzIjL3ZJdhcMftANiHfPrSx5AduKV3KQ2s7Q6D2LnjxRvqPFDyUx1DqQJSEdYqQZ0R
knPpdLEjYS4pwA0/ZV3jLHmJZvVWxPlSTGa8mRLXuRhA3M4XK2T8FApnPRQR0lvkoBAJuaVliQ/Z
hmwD+v9WppvEEKbrxd0gQRfSudm4qUqBv19TGUhACnXAplF9BnuuD4lK1zj0esjYpglH/6UGec3R
DaDex7V2tFVM/rIXoPCffKMEE1b9o1a28apvgqx+u7HAj5sJCIK4FqqLpZVbn5qg61a8F86dtKAt
kLVJcUDBAIwO0RSuawZVhNSKymVeg3wn1vJ0pb7rA6C9AeTB2LRQ9EtH01r/5xgKpEuagu2E6+jb
YnTHi69l2YU4btknOnIOFZ/umTGdSIYsS5m61z46YZKvZXi36MPpu++/zQMfCljuR+e1hSzDAsRH
/MrtKNioABgbCRrDM0vDZN03wvpUGf3XohqhZp6ABw+7uu+ge7YXo55ksF+TAL4dz2joScGsaZif
pnGcJ0FWdZ7UVkhoAW5iREN2TBrXWOaTTJfIOWXHOBpB0k6eLkrV2y25psxEAsUtpoM9ooBW6rbK
ykAjeGJBeB1aYMkpjMCgYRSifTSctF5WteCvqpB3voter8Ugvw4i6H6gZeonD9zgk5/b4GEORucu
880Muk+CH/CXrc+ZstlaOIF/Zal4SaJ4O+n6EV1kpUJgazj6xmmc2ygXZ+54sKgC9SHm3c0Drg40
6kwozncqnLYECapG6JQPLTJ6M0JIw4dAyfJ3m/DAQEGi1BRMceP7XEId0XoU9x/Xc1vs0YOsO4F/
A+0ppm+sbhmWwTGfwJIOzI1O0pQOQIGV64GqTKOj9YUmRdB2Wt9sUxpeLOO1wbH7kARhjVOyaYz4
G8areTjKwrtTskjRuZuESBeAOCnRF3KAyS5a2G7Jtx+isVtetSofzrdg19fE3ll9/RAGIfdkPbpF
Cy7wFxDEhGdR1a696JAP2Id29FIzFl2UwLllBfj9xrPBQDaHoOdqWqRJZODbRRUr4IkganD7fhpZ
XoPMek1fTB3ZHdU7lzLvipXUweSJclTgFqYAQDAVc/AfX360esFsC2SLaEvXbIeepkeMWYm+TLo1
ifjw5iKjtFIHqD5gM/QU0sD7EMcHq+IrCnQTC+1Bdu3be+bI2TavYKt610KmzeGLoi4gN2FZzn2S
Tc3OTbp8X9quupsgBAmNuLT5MkLu0Tdi40cgm51XMf+184txSZMKL212MrfAPBL26s7GkvOkwvTO
9I3glN0OOSJvnhQB13YfpmrNoNC3KHSngqc7FehSj80SSavwbDvSAq5GH+3BtcFBf4XWAxAyvsXh
1ATmElE3wJsj5bN4n2xWidxCHw3yxijn3AEzPN4VmWzOzINCvWCFB/EdUKCYSasOVWg+0MjTJroD
b0m+6z3dnqCn0iLkKI0425g14Hd+1JZvq4R53q1Yj0xqYgVRsi4dHDTHjIGQ8PZSqC3hpwGCZker
jSrdRWkqLgKkCusgkMmaPlGV/liZSXmFkhs70aiNwu5cNj14/+CjS9iYcu0BcbFOq/DNhs7Vh6gy
gvmziK7a8lxP9h3F00cR5PFiHXPZrG8LyUjc25AtPtM6SA6DfkP5KZJMoFSpNf+VlSU/hUz9e3eA
eLeIwFpPduG5/tJqLXZs43J8ZinfdiqwvuTSgpJ12aothWUooecWDvbtNLDDf1p2Yka98CRouGjZ
IpLlwSZYYGv09g5dg9G6cKduQyxkNEyRW/8w5HpIlGVm20TrmzeSSEqY5c8Yj4XnAZpCB5Hht6Sh
w5Etr7wAjQjam7qaI5LXwCXqoZkCeyg0TT8NUTJIzlndZfMwVtI8x7XxY14JFY9LGpdfaRQL170M
nfnJn6bpuStFd2dAR4x83LL5fZuHF/KNQC7et8oGZwBeEYwazQM2WLsIBCvPiTEZwBSpDfmKgVmP
HggDaV7v9u1VdcmSfPUUJ09e8bPGO28rU2Dd+6gcrrIoM9By5cPR0+ROgA3bu5Q5NbR0wBc1h6Cb
prFd94FGaZkzYAATa0PDwQKGu8zCC41oUokN+gIJguFIQ1rSD/oHP0uflKY9yYc2ezR01rasubPF
BmOA3A2v9yN69y8UgqIMv0CDYn+b0BXC3KIRAAgKvQhd+iIR8yJx0Qx7G9DlBRgmQpSya2+RNiHQ
zLXjGAtmuBwiWyJcOf0U3dd5Fd2jWzLfJZA3WpgU0zC02ZV1fyEvXShYHcow9u7noKzFl0uL98C8
bhaCKcl0s3h3m3R7rVK/jJWCwjbMSneFhitgSMLYZEcXf5z3vUAhE6C1afzh6T8mKl/3PpLgdWdu
0z4fdh66ha4xd//h6VR8L80QlQO/ei5Al/a3gKz1n0NV1XMAHrzDrlY4dOkVchyWHn3wyCwSD5r2
pRXXZz837BcmNlNUJC91MzaXMYmB09bmvpR8mwE4vkExyn65TXobYreeIpM1TdVxfjKOLMRnJOEV
2vsgj/Th0kcAvPFBQeUXjlY/W+kOMu/+BQeexB7DFVlCxrDPyapqG+Ul1PBcJ4Ssay7WrmDpsyiw
FUy6uPunQq7KYI7zU6CMVfsq/eJ2SGrkwGfjpN3jeIjt98GqWzTb6ekRxG7m6VNgts8oeQzrNMdu
v9VYCE/jI0Tr4HHp9xca+SbYFKYuE0tLWcB3aG8fyDdvHKNdvnErIKb01Pf5YTCWGzMEg2kCCmvk
AtAIP+geldwGrQo+IFfU7QNwReEsMPjMfO3lE/kjcLutmB1OR5qY64kdNbdM41OTJ+rg67aKpgvK
i6vvaBh7ET6n0XCyJmhtg4UD/IxNJU8URhGTEVfbrgdZ7B7go34ZuEWDiqcy5t6AKE+rRWKZ8t4a
gvoC7IsBNCtKp56sK7w/ay1O+muGHWfhAwgBwWGeO999EYgjPZz6NgkvkEHbdhxP+mXL4mEDJr12
ddvq6QmezLsjmSRo+jZmYAMkjfSoSL3xNcrrPYh3jB+Wa50gXDp9EWAWWPro978Db5axc3tz2KG9
FKhNPcl30beYms1+Gnl1N0VOuchUyc+57krNEsCjJSSB5tG73RVuKVaFLA6lDS7FG8kMYKHQ9TF6
H+yqZnkgR46317rKHdT4WQQl195U5wYMaS/9z1pa/UvMxhgcuWBFC5vQfhHg/9qklhw3FATW1rc5
zGucF+u7E+c72ZTJQ9/Y/MoKG8D43AR9VZsm11xU7QnfOF/IOXFen0FRfS5HLz/ZKstXUMaFwKIe
hj2egAu6pUtkpPgK0x41ZvD4EO7UQj3emoyD+w2QuPzBUX5zyYEfXXRDaH7m7WisqoaVexpmqFhA
HVM+Z5Y+ggFnu+Bghvkcpc0IbIUZ7H0epEd0nXpLbIcWfSbEp6mI+dk0VAgCXcAAICTbrYwqiA+V
HuowocPMuOFn5CuhiRa3KIYBhbUClQ0/0PA9zNKrASwGbjQCFUztN3R2gGGrrr6GHnLqOmOemq0E
0qoPLmNYVid0xHmr9wiUJNACkEq59HRE1IFSniKgSVR9jZu3NSjCgOIcuIjAkYwvJPOxQzFtPTXo
ARmrxnpEK731mItw0yJLeUcRRZLaQByE4wLZKfDs+qk3LfBto/YU7NjoyRaqBeYKU2lGq9dEOrJd
O5WcimXtGZtxcL8waGrtM9AxLTrNDONOUX2kIURq7Ge3F2/DeFTJJkGr8mpshLerSwiG0Vndw2+9
E5VMVnSQJy8N6bR+C3Y6GR2R1EkXVNXqnA5UwWk5bJI2MABSLvqDcOzgaAK1NVfHsgiUXCMqrDSB
7FQ6a9WYbBUwQPNKtwl/rolMEVQJVxnHtoflALrxYsjuwwxPtHHyH5qohAkYguPIgtebaUg9SCI4
hVzGXd6nS58XYpUaXbaZx3U8ac7yxN7PYyvCw7epygstURVedq/GHudDPRl4u3n9HC22IKkbD3ly
LGKZnbDbebtMQQqwz59jXtXDsWiPZKcZXRTaoFE1iWrGvvgabD4NEQSDffRS2pHBFmRztQP//mpZ
AhS1vtGA0B3S6CijAmnHk+I6ucp9GgVgMiq564XhPpHFNqY96CP6e6FNg202i7Tu/SNFlKhIrFoB
JbTWaD3sqNAqKRpwSNFUDinZA5qxwgUN0RJrXf7HK/l2098ngLi0qMKHfe6iU3pqimOnL8loY9wr
XgAzNBVHuiN35fQjyIntEbyN73NiCic/RdZTDT6fP2/Jb7RDs4aUVrJ18jhbkW74vtDdYTXeJyvW
mvLcA4B/dvM8W+Ums4+jV/0QUdafLNm/XeLU6U9k8wLw67lOfiTnpCN6sDUgj/YeQp4RHXSgdAav
WmE83MpU0+Dzo6maL+K9s9xBmYFMVKaii9GBolJH0YhCaeLEu3niXNH6tdZt+d/XIvv7K97WYr9e
kVZmZWkf0YuNr098GTUZOm8JwRu8D3HcYc9ph6+VmxfbiY9D8qIgznPWnh3XkOeRiWiPR9uhYykQ
O2SbbwMAVPapZR3IRpfSq9HPrC9oMwBJ6QvvcIIAb5fw1bMB+H2QGi9111TfSjt4CfBG+AYq6PkG
eNL55jeXGY3+J0hlHLS71DP/xxL/5zGQAEOXF/i7127vuqdm9JwFET0UPOebFjq1MzuE7UPZpa5N
99LhV/7EgqdkYvbL3yZFAWtndoh/TxrT2n6JbSc5yRLNl31hjPd06RI/h1bm8maZkIi79xK9Ic+4
Fn01NZtlWVtbK8EZ1ZOW+jA175dG1FTRvORggavDHHVSQr+CzundNxG3tlkEIliyOahQLtrOL0EN
WtbrAT31+8gX+SdlTNuyYQC1artpZ+HNLuPqze6DsW3fAF/3ya1whny33+J/t1cN+teoejUXvnT1
CpSX0GRWc7GsAW3tqQ/bp1v9LB9Ysx3cYFze6mcSJUxkYZNgcyuK9U78JY+d8Uim2c6XVYSOMqq5
TUaUnbhdP91euscXzrZpuFrelmmj4ePS5FBWPi9NC5mgcr7vPbacLHQICm9CYjAHJOWS1563NFpR
oA9gjC6zB99Qao++ludC2yiuZREUFIEg2dIK81xa4H0VCXYfNDTpRd8v2J7OK91MtzWbJNvieeMf
yQkc2GPq5v1pQBv/aix87Lj1RmbeeeDBVysHpVltCsAzvatyBaouPaTtilvGqLXJKDuSzQtAcABQ
+B055zC9rodS+OZmK9nP27KGCj4uS5NCA8msVIoM5yhsg2jZAYzW5KRL975sJHBUUDV2VWNnuPu6
w86O9jNBDBwEDWk/Q0MvGCQakVCauA3Ji142fF6yUxDj1DOgg3gbjdPXsMORKPbN4QRCcezxaOxr
I93RJYlKSMRm7ZamRmBZx2NDT6HxbYWoAsG/PbSPf9jnlT+8iMrDZOEHpdwgxTHsRz++MmcwX30I
sYaRm3wv+nRYtmMaXCD4251A44F2QlWFX63mTAEuVImXlQ9O+Was63MJHZEVObytDY2pb1B2blZe
I5NzyOPiwidgD1DaSr577Gmoremrjab0FXRsS71tjrYoESP3ICDciWeuei1MRyySzI7vy9JzLuTA
EQC9FdphoMVudtQG+Jcjhj6KsTn4Fge1oqshUKOQj2STnQuUnRrUY4PM4MaODXkX5ZzdWa35IPSm
NkUpiUayM/jGAGM+FIEh8hj7Pjsgq7KnppZbowsNoe7sHkB+Pjspnux0USgtHdzE2/1p18uCHdo4
VFa3+xCv7fQC2WTwIxpyZucf09G9i/qxKecf79ZvQ2GARJbHqc63t2UZMPXnNJDLxhDj2fNQ0BmB
yb8bIjyu0WiWPIosBOy3gmLD2Ibl0nKs+sUXLdr4ZJu/BgFQAFKW38MM5Eml1//snXKVZYUP/dBH
FINSnFJysaxDO/qJ0hlg3Hn2bUz+QY9e8+z0vVpzfDWeGrOsjhaqq5spcLCpBPnAIi6C7rvN4qUx
5cVPcHB/6l3lvITGiOQ+Mu8XzzDNfeWgdd/HmewhLYNhKTvTelXOsJeelf80/enQq7B5BWgTAl1g
P/R7seBymK4mK9Nt5DTZofFFducEPF5Z4SBfgaTfqjrLf5iKf+7zVH0a5Khw+rTKU2j1zgmf7Grt
D3714vdIB+pQu5v2iR/wY9Mm7rKO0x4U2K44JoE1XTthXcHT4b5CoxlqTpHTnaAfVj+Cpu0b2fHL
ICszNPJcgrbuoRUcQOokWBkhmutAgBlfjKJMzo3Fcdi37eFb6669NCm/A1wDmSwdwISntuih5OuU
ZeU9ml/K+/9H2ZctyY0rS/7KtfM8tAFJLOS1ufOQ+16VtUgqvdBKqhb3neD29eMMVneW1Dp9bGQy
GhEIILMykyQQEe6eewB4IeBQIF4v0nsT2mvOokjxjsfkjkzAcBnITHeuHSx6I9/5RhNtuqnoA1+1
cbWcJFwgbNwd7Om5N3d4QAuMXn5PrUB6+Tm1gvNtUJLjqT8EIUg8/5ooQ8J4hYsp2hhUIoIF9fvE
5KMCs16kTvWdyN7GiY+ziPVwbNJFJibKt5n4bT6SDx0+tIveH481al216RwgYbMQEiweeWJf5pqF
EdIYCA5EG6px8DOrPgOg8Yk6ySQD82zZ7bt/jQp3pMl8cTQqRyyJjoLn1Zc85OaDhaDZ6Tf2tsw+
2iOr+SKS+t2/RAHQktgr8Lv54nqR9dD7QFPNkazMa+t3flckQU5KghuUahIIqpaCf6GpGnBPePwe
H0z+3EKSadcAwr1pBtv8MuLG62sVfMMjDPQpdWycBi3GO6hUOyDKACB5Gomcbv7cTyPrHIEhXxbz
SHIQHkBgNNJGRcWdjiA6rv4cSa/JFEoUaaQIHPalRvEROWClB+yFv079ij+gQjza4MtwT10cgm8Y
4tU7u7YL5AUCG2rhmkGP2ga9qm3F3yFdtBkKNfrAJAZrcHSZ3yMOZCEqZqNPYmTdyrU66y7vfGPb
jm1zkGUznJBnh/i4ysuHErd5wPPa7AXLiCcvRnHvIngYdQXGsEIVk6oIf6kNli1/995Gbf/tvfkF
+/DeQsOAyO6E/SLoVtDX6bK2g+Ywg7OmJqrmmwPBvmrLeACOpN4XXRx3C0RWQSFH4TqnUuXaDsEY
MBsl0rZrpw+MBdLYGXatjdr0EDNbBr2HT52MdR7iGe2L0zipePXTIdNMbWofYueq6Ld2r7KDgZKQ
cyd1f6YzOugoB0OZJ+Xq1lGW3rewZt4irVS/sSPf3juqCB6cYYK0DaD6ReXJCRDP4jN5DNy2kN+0
n4H+6ZbQY/cPPW4l9i2t/yHGP5+S0wgnSgGoKBSbrg+w7Qcb3YDgrlAOMChesi6nsuLarpuF2aAy
sEVZ0JMUKJHm8fiF3DwGmlNRFIjAtdhrhGHTXJrJrfWB5ZuG/86tx5W/zVCKCBkrpZ+rNN0Cyo28
Hq68jSWCcZtOzS4plhF0Qz7HWckOsSUhO26M7IWJ/o8hcp17JJr7O7BpA7E++dumK5e1VshcTdOm
OtuS/xCp92lzxI13YwpkO6i1wbC7cVAztkR2MdzT1paaBYui/bzxnXqB2Ag/NBHLDPdRyZCJLoEu
dahw1Q9FuzDNVqzdzGUnQdWueEi0cgN4xv37K0Kd5ug3iNMko9WcADIBvUQKouoTBDo9a+MXAJXn
qu821E8HQ4WvkSysbZ9ZGhgWHMLMb895XeaA8icCDDKO7BdkDPP63ceWWi+Lukb2d/KmDq38HvyX
UFqICyRvobWuz7rzUEwIfallk0OisYtRzY/UPU6x8mo2YHxrFg5Ck/2CjNXUQ2cOKmX2eanubvbC
tED9Mfdqe2UWKDTssTIQeIwfa7rQcAkF5ybmuOboNHAeCzuJoHCGuDkdkKNKOoR0/2w34BfKwOtP
lg8jqT3GoQnN8iXNdRsDISGE4qeDlSp7zftEJhfQgzUbBi7wS2F69pnpZ3Mq96IDmelsDDp7KaMh
W4dYqSjsQTznNPrpklxisg1uVkG/J+Dr2wxVyJ6xOwlA0+fobGFAlezgTgc682PRZGBSkDBiP+eu
ydqMFUf57uQlFIfSeT3syIdMXOR/jqYpb23yoWaep4Ivbz3SVPnKlBCUrDokjLosfD9EiEZWwMuj
nfROCcIh/4/ZllAPuYtK5Zs2NX5QBPJDkDIOQ6j8BCBPb1DNfsLe8WM085fgJg12hP9shMYnVEHb
Z8sAP2BnBwOU4ofoXA5JBu4lbVwBQrOWZRNYiPEk/gKMkdlb78drFClmqP0IIVwjvOAPHZXfcl82
X6oBeXtDBuwBCx4H3JM1w/eYx3s8tFqw4FRA86t4LfFwxfUgMnwWUTec5lPD1sbBrLCmyuISSKKp
hw6yQ2XWAFq8HrvBJrQA2gMdxgsKL68Q66wenbFwTwALVkuyGxrki3kVlHexZ4/3ruixfpkGBOAK
QMYoF0cOfPGTk0NOt2PZs5+P1aIHI9+JDkNnpCc2HW42aupO10uRWJt8REF4l9XnWvr5s4sq2Ifa
8ZbMqgLUtawqmSXPom/yZ0ReUd5Y6Ady9PPkgiop545aVVS99Vk5zJNArw60qkmA63CaM582tLgR
dXtqJqMYV6gF4ltqNk6B9CAC3BtqDqFXYzdWOSt7elFwhYZ7ZDfsJfUiE28cyhz0FtTryDY8Nw1W
qNTLequ6Q8jgSp1YuoaLQgxslxqGPYJtOa4AyKgODRYHCCWlsXfGb8s705nRFV/Al93tLDMX48Iq
vRYB+AFM8GaKjWEKZebpjA4+VAEOXojDrfk7v9swGkEuNOzW/P+f6vaSv0z1yzu4vcYvftSh6k7v
W/PRCyCybEAlJF/Q6e0A4g+xyu2iX0AoITneOlQISvoyT/8cQu1btzPNeGvS2a8vkDTISJoKLIf/
PE1Q/vXG6FXonczG26uSUVYlzxeSm9dRh9i7TW/iNoSaswud0pCiiD5DebPcG3aY3zeQhhRIBZ2y
ibGTDsUgUAVieMVysOx3W0dnUbwxIGp0HqYrALXRut5UOgZW4q+xNCKPUC3XK+t8s48M2O0xwZ2I
XvXWMYBep5NdfMmcACtzHbRyHRehu5xf8a+JEaUCcBsc3h29dqIz7JJLM1rNU9HgQL8kqgvu5qkS
bRbrIDTK2cU13IsNEqItGCb0QWqmD/OZStr3s9/YyKV3uEpwYWMcHbK/zm42OU1zm5U6brYSLKHL
iOOKB72b+1C0CtxUAZjUqemJ2H3QFiS0u9i6CyaPEvJqu6AR7ZI6S+64DzniLWnZsfM8qNNQCgSI
B5EvlIhmus7uHNu+gCalfCtGcTEkK964VpdA4SSDxfGi+qTCBNxMLvP2quqfqSCdytD9qRYdkYDZ
fjORB9nTcrwDynzBBmwIEhHdg0CPX6MwUhfckNbUooMxgs05sZu3dvBjZPoaVOQVblkvHemBxUCl
/rFK+LSfL+VL89dZHJnvNjprEy5fgmBIFixP1cvc62+Z6T7GWsdXIUR8Be+1PNXNeCQTxCHia4NC
/DsP9zKo5vX+ktza9hqAjOmevOjQVPUutvPuTK0+jOJrleWfc5WBSWOamUx9Dc4KaVj+/mZrc7ta
OhGLt+RCHYlOAbrIAeIhG80ZlJAT9Rser26v6ittb+MeDNS3+Xw7sfbK7FGvZTp4w1E+OkcumysN
oz8JdREllEqLD7ObJWh4o/kt3P6EGDvKDuxfl5sp86r73lXB6fbOtPLChQmaRGBS8YGRby0rb2EY
Un34q0rLQxmpBboqcqGDO4IDpDZrc/6raFLVuhDdS1O9vL0sazJnZ5SoW7/9pW3VGgfmdF9uHxwC
pOD918n+9u76TLh3uf9Cc83fodsXU9R1uJubY8EPYNjoJjBNt1cWRBKMPO1fo7p5spI0foog2XhQ
jKFCd7JDz8428uYyYh2O4k+n3jSgMto7acGfNYjuyIlJy1w2klXn0BbGyhB5utAQ4Htse/NT1wzZ
uZtasnDHDWpFwJxcuuZjJfvq3gHpVePE5iOZWhPUXn7qh0ey9a1f7NIwZ8t5gLD8x97ceFqbYOJE
iR7W1W20p8nBiRsfEBUxF9SkAS5+LIY0+yuZ2hGhxKRvqy1NDrRJeors7A/qpLdrhOYRKVz/bn71
xu5QbRbKNU3mqLi7MF5cyJ8ObhS95rEyT9TqsTzcespqQSeCP2g0ev+KSpUVdZIph0Tmgldef6Bm
PBb2ToUI1pELvYUOyDg2PpLBUNB4ccuR7egNgNaDHXzdYyuJPVUXfmah3V5HrvR9MXZvXue6XyDt
PqyhCDjs/B7NQBsrkG6hRjNy3VNRpVDgA4L6C3gKOShx0+ZYtCFK16zrbG6hwKfLEnwhiNEs33fc
oFDbzXV6t9r8GKmPY5sViw+FenZUQ0zctB8MvO3C9z5T/tpn2Tdd6/ypQJJtp2tI/CBK6z5NDpTa
xhrwG6+/GghyfosECiDjjv+I7eSuSQbrRUfNAD1QK7tKO2y3Tmn1B6+UMeIUMQNrIO+f4gHKuBkE
Or9Pw6FRyn+EGK5SBIPxE/U2np3gp5EwQBImHHnoGGC2MGOAz5Kg/wSNCnA5w35z6yb0eeIqpBER
UJvdJLD35AZ0xPtsw+R2my2MvntEdADJ4wE034B3GIt0eEtVgOpS1/oM2eESRYlmuqv7Jv5Utvyk
CjP4BjxPsixQHn3RymLn3ByQWrOH8NtfI7sEYhQ0Mpc+yrZtm62MKEKCyM+ST3SW+TKez7rf2H7n
5zOT4b5ZJB/ybIa0hyOYwXYfsnpzjk0Mj4YY5Z7Sa3OvQpZsLYwSMJO/cnTkTLMkZb0jex8li2xE
YvdStEWxlaAf+GylxcxnJRPHXMe2U+1RhQRx3iSf+aywloY9akCgbbnGp8nfQZwMKDWUKYghB4+y
VXTWeqqdXwbSBQ92GcT/pt0tI73wQu0d3RiyIyiVifNLOgokXMxuRR3IE+aXEBqC9ioa+xVqqLzj
zc0bRLAZ/EQtew40Z4dCjaNO2/Yp6KxsDZayfjM3RxCxcVnhLVmqfdKdOYLANTlRJx06BcIwgLqu
1KLZ+th8n42b3ftsvm34m1ZnDSJejhUviDML8kOnzjGrC7VqltS7yE2rJTXpgCAviDn9+sJLFwWb
k0cNArEln6REyPabOWaPacDPc/zuVewS2q9FC+7JYODFoxGbR+Jm8KBOuouBtVr300UBjb5wikV3
dyVEux95Nx4ZxF/XuDmqY1D7wbJxRn6q49z+xECXPtPW6Sw/gIWyWPmomvtCbl5S8pPJ/K1j5S1A
9fIbXTF1DeGKEjGLa8NYc2z81lkxPw6/6fScl7b7tY1Buzo2Y3hgaZI9TgOpv4pzaOhYKBeyw1ju
4wTzyNqSbz4CPkHQdN+QLe2WLXeD+9gxTYi5jmAZtfMRIsrxu6+AIouGHGO2MpE8bcHQC+4PzlY9
ndnYqnaZdhAuwNncO53Zwatoeqi4O4AJTQeQYmp/W6OgdysajqSsxp2owTIC/P5q3Lq4z1xLhdT6
xJc2fxlBM6xqiaArfZdJ0EZXKMtNGlz3wmXiawKuXYgpdl+tsWdLHUcdtPT8btfI1tgxZDrvOkDC
l8jLjS9l35+IQ9vNwN4Z5t1XViaQgwT+wuii9CkD9B7QbZz5VQHZUNySn4xIv9tuvXSWMVavu6wC
MxDHjRIQjfRAb9mTSXKSZfU6v+PpT5EFyL7IIw30DooF0bObFqc8N9ynCIRPB9xRpquwG75O9oTh
aWEFAT9IBaqUn+0jEhmL3KzLHW5//RkL/v48CtlBH5rn29gqwkXJ+mhYUI8KwnHRlCLY5t0AXTMD
OgiOOwW1pubNpuJk2KG2rbq206EGsT6yF7BRkzputrxW9ab0rHZJVW5U74Y98FVx6e2pvu1mN1Q0
bhlqhxcJ0bTelK1cu7oit1avM427h2+Y1l0WC2MdTme+HN7PyPa7XhSWgj4HtZLbCL+eg4PUwaYe
VfFcVdmbjSjjW1jWGwTiuq9m6sUr1E8NF+04iOyZeb3JEiWXVjYaC89JzZNDjAgUKKa2QEQO6xz/
QCY6qCmKTGdIU0DLtRghRIvi1U2kNNDKE+COirjIBgIA6N/Y8oxATn5xp9tvpq0Xa2zYLuICt+TC
6OM9ZwaeEmUMDfS29jnEdMzozcNV4VhSvBZuEK1MIdKLGzPnGIx5ve51poH1Bl4cap5vvE5/DHnb
PDlB2Gw9L0/3fiqglDZNRh6jDcX1sBavCO1HK0+N2UoxZ9iBQpBq1OngZlm59pSw1tTsAN57kO8O
3BZbmaYoFx+axzHzAO2Pw3SPnAYAhlB4uEIZ5N1WqrPhRfsskOvfaVZ4Nh61U+c4peJVFrAVShY7
4xHRNXwKXegXK8L+x0hd7ZDrtfAIg8oTiBSra4BgzGyjJnWgur3Z2UtDgQCh5a31DBh4e+BWMXFT
OwgfVpCGuDUlCBTxudrnyPZRIe1IdxlPDOOQav0k68p/VKJJTu0Qe0ti9JZ/2nVuJ6fcnuSZEIFf
g8s3gShhscBla34D34ZGzb+V3CstB3C94ItIRNg+MqcC4dB0qx2Cd982AKOxbengITBBXq09JLKw
Nxy/cgZlnl4PnyEX826nQgxwZM528h+zyFv7xgiMQdPEO96FwQZJDuT1nBH3ReTKwW4DUEicJDsz
Tpsv5BE0Id9GEOdbYLGVLmfq+cZg/fa3bSKeR74MKBnhuDtLghoukDXUz+gj1dXHJvUi4t/t6fMv
w+5vvb+MvTm301SlY+jt6I+HbkDSFVLo5bFHBGCTVab9mKEkDDLH2fiWe3dF33l/2GP5wxaO86wT
EztLv/dOqAKv5jE6LYx1NgCpRNcbG3i1jYwgR+xpWgPpacHTTYfEHe0lY683zPQNV12ATGKflhD3
4UBedzKtIVA86Hck9s0PmgxYm7fpM2c1w++0q8BNk9qbRKC4OIzL4gwQfLZG2VP5qVLmd4I2GvI7
blvx220MC8dgZXjiRUt8mYRaQ4Vxubk13bovN5BHDjaJ8v2TGAC9Ev1nqn7P8xbSdIE3XBzudCdL
YyMTlp75Wsezg90/st5cIFtQokIEl0SOFSbCwrw4kQxNOjXF1KReuwW2k3qxV7Seqfd3Y2MZIHOR
ZiBQNbILlglYV0KA1ip751hqhqXmZO8qCcKAoXkptZPbP3SsnAfo0a7AcOun18CfAAw6PIGpW/Dv
GTDEK9Bq8DujgOrfYKj42U/yag0lqfEMyFdykEUst2OR2/d2VIhlK2Tw0lrZQ5rk/AeA/ahvdPVb
UP45XAUa5RttbIHIH88K8CO4CMW46Uk0rYfqgf4TXf5kt3gmt6qoZvUhd7DSe2C7j1kGYaSbIFFa
BM1W6ABkuCMEiW4dZsEh+GHcg8EGTFQFqvYRXFmUIuyO1GyG/L1J0EM8HT72Dj83qTdigIf927H5
iBqdMktXoLY9iVple3daYKEaEYpsTpkGZ2rTYXLx8jHbR7EKTyYWn8RnEOnuD0/kwb3sev7AxvhC
ZAh21tlblI1GG/Ia0vEPoPT8e6xtZy8yW4MNrz6B17Ry/Wsu8FfMXlldyI12anuNCCUKhPuKfQ5t
cMPhuvauWVCDjxs3/zMwMshBeW2AoEtnn0eUikMcsbYfmrxulrmZ9V8i135tXRX/YZUNhk95KJGU
2Cqx+E26EFrtfcEgyObjmvZrcKN0A9IkrRmePdN4TQyPzwvKNjbTUx4Fr7RMow2CA5TrwrHb+ECL
NZfjNwgwfLEmNi/i9dK9l5yNCo+KifmL7E2vAe2Y7LxzljdXskOmM8GDwS0XIOwdtwDNpJ8V5MUz
0wm+pR5g0ApcbJcoCbqLAwA1Sg2a4FsEaQDBwL1hqdDb/jwyNsPxPkvtzxlWNmdQMGVnrHqzM3Yg
0U70xifHDsOjHYUb30rLxySJ2nsZKxS0dFAG7RFzWVYeYzvqNVrRnHzf+Tr3skG+1QB/HLE4wq5F
cgOSl4iQkS8dQFy3EV1m3FErLF25+td//e//+3++9//t/5Hfo4zUz7P/ynR6n4dZU//PvyT7138V
s3n/9j//4q5jO0JwcFgIF+wjUjro//76gCQ4vM3/FTTgG4MakfXI67x+bKwVBAjStyjzfGDT/BKh
W5fvbHdiVQCS/qGJB8BwtVZvSJ0jfZ59b43VvI/1uyA+ArGyjWmF1QnR7lBqJpKLHIN06xCvHORS
+SIYynA7qwzGYfNTGzjiS4BCmNsyI4pFtEI2JoVACJiJ6ODH3kcbOZdpsmL4jR8gT4zq2ekgsrQ/
29Ohj5pqk+OmB0amP3uTSn8BmX66Ey3Dil2kskI9ktPOLjSWnGkCqCmwxT9/9Nz6+0cvJZf4ZQmB
HLTkP3/0oMfLja5W8rHpwmGHJLCPqilzXKfcKF+qGEmTaTnRjcBBlw6v7slDAvMEqDZDmdjvvarM
Mw5p4HyYp2MTzYbda4gVGwch6uAlCStrFdlxd1aQxDyWBXgyBuSmPo0gfcbHK98mV/BPo8Z7cmUe
lEb8ZDjRZWZWw50OIvvAuYV7LiAN6j/8Ll371w+HM0R98elwlIZIIcXPH07nxKWD0vnscV6ky0IA
l5/zT8hQ5FcoyrZXQPWf6XYY1pmxoVseNScvlGtl16GAVrEVuK+IAeu1FGkG1jTcmIKshliDEM0X
S1dnNa0R8VB8yCKWfxZGAcmgooPrkPNjre4DI6/uUWi/QcJePOYTm34JblvQHcTekWygDIu3TQH+
R+qlAVXYb8TEy4+oGVRrq5ADt2enSwSnov2oMrD2exkgj70Hzgy7i6tl7QFFGDSP0K4Xj7/4cvO+
ltbegXLHL0t7UpiztHAPUyfJz42tD3RSh6AHlr/sZPLwj6pz06dmOiBSWFQiAgEYGmko20UL6OEh
dYvsydJmtTHMMV9TL43uumQenYO8926ON/LCYmuLN/EHcvm2UdNd2Ww21FFaLPgPvwju/vSLEIw5
Jv4LKGYrwJCVPV1OH+5UuLNYA6hk/EeBRxTk41h/6UzQKxPOMCw/mW5tvdIijBttf/KF11+MwMUS
zaggBRnFZ1KVnVViSTx2loel08otimLRTGpvIYoAob1TRhCXicsjDaIOav5b2zyZz2JvW9cOqmwG
20l2qhvNI+OOeaQz3sd2ucjCAdVWSBSxHXei/a37bz6zgVd6+x/uPT/f9qcPEwRQkjPpuBaI6Fz5
84cZBxUzk5R5D6qvB6RiU3dhAr9wb4WGi6Lv1Fy3iZu95Eysaa1LHlUVAKXX8Q4MtyCeRRqxcIA9
botdjTzDdJ+tprvrhwNARudWQ7wNDmSGxgeCTmaAcJo/ZssqNkHvarH0arpxuKBgC3Ww1HjvQHYm
RJQAtO4G19kyKgpw2XhucpWoc/nnT8VVf/uJ2VwxoUwLlLuM2798KlhRcT9rEvnAIJd7tifBDFCb
xChhm1RuiRPVl1G06otrKMdk9YF6OYegAdElkw38eQDGOqCSJ2plTw2og+tls6qryAAXd1ovqRQw
F6DngBSyfxRTxWDkb5Uu1OebVy1RnaYYpBu7KTRUeBFIMULD31FTT7bOAUIpGOy/2civmEJNs/Pk
R7ahdrDU5sZLNdF7L5Q/8kfchqErYvkRmLpkuaeesITGlldBhot6P3i7vK4hkMvdU6Ct6ScwfMXP
qdhEVj3uMoFClcnO8l7iHoGgIlhTsOMHYb+DYnzhLNra7R+tCUBSAIiM1C12SlNr6usGKCglDcJy
kAgL/Az0zp3p7SHuXVx0E4Jmfmy8o5OqL0mmmwcy5Xh0rRLkMDbUpA4zAYSKma///BuxxN8uHRd6
G64JcQFXcOzCp/4P96HBZXjcDXb5EATmFHXOPkd1FX7LOhQder1k98j8hCjPQwEw+PWCbwUYMZDf
914KpJU20E0FS4aS4dPPI92qZdjADCc3NUJgXMHFIruoQkwKdLXUdMJxHRR6fGwDBVYRP9uEkyJe
kRv5GTSxKDWdmthhNDtHTSw3UzOtQD5aOqLfURNAo/cpqQkp5HWIUrO1Y+NXToig0LPqdTjK5gP0
GmhxrIyqagYOIVA17hMOqNsMvRYpiCSgBGbO0GuozeV3ni0+QK8Lv6/Xukv1/BL0OgOAOaj7tmL1
YllKX6Xl+ndxC/xrDxDPi60tKIUzlp5QoaCeTL/ce0FhvoBVpNngnuptyS2KwH9eINfVNQ7qnVrs
IMguefN6m9b2R0SAp+E0baFzH6H44lRrPqJuFNKNQ9kGT+Bc56jPQbSuUvV+qJERAKxALcF+Eb5h
+ZQt0rH0nuN2tFae0Sd3GWpDdzpvrT3NJBpkAG8zdSz1H9yiBzgZOlmt1y8tiMYhOA1ssjMdyC6q
ZljXwtZLU47vNuogvx6jbMbseQ4n3ELEqr5zfERQMq7TryCAP5AyZBM1R9GP7guKGOUyUkMA/ATk
U1VTmbs+RMDetGwb78BJvzphfai97BlghviO4XZ4HbAxguYFBK5F3j4hz+VDzs7Pn/J0rCETULRb
asoy0fu6ReE4NSHCbN/XNdtE2s6viLCbq5wl6sEq8+SOlWprDr16IFMfes3Ks7xxY082i5c1lDtm
d69LsotVZHsK1kI0COyGidxTwCigDNlka3qF2uiWARCOxZID6rYXIzOvYSUQ1Mvrve1V5Y/Wil/t
aHSAea29Jbbp/L407XrLk9pAPdAIugagODdFqPOH382TxPs+LcotAhbtumwhiZeFxUMxoVFQBgmV
5AmIkhk5RBvrJMMlBRsdBIQDyFeOuEs5YYmcfD98cfJ8NQ758BzFAGg4pTSRa8GOHatbDoBGjgfp
RG4okmIFYFF/6KqmQgaua7v4XEd5uaxN5l7BTxpsbacIoTiTD6fYQnQeJYnqUVpIFMg8cL4BU7VO
Up//8LV7bBtkZGg4ygHcK/eDcIuCpnHzz3dC+9enJVYNnNkMDwZpmibuKT/fCBGGKhurN1oIxpsI
sXYe0ksEGQDd1L0baHMHqjBERMjWQjsqaNqnsZElBG/Aki9VYV6jNsN6oCvT7zl+lSgu459vHqjh
95Go9sKdmihWiGdFg2QV+5/WXROpip4EbOkMEo4Qxl36dZ3O6wgb1cdLzYf4ooPGuqcOhgzI/T9/
DOav69LpYxAM64bpn5S0w/7wPFB9jzpvh+nLe027cickKS55BuVjkHghDGBbI/gybxd94tsr3tvl
rzcDGlEkKPKnqz8owGeHTFm0/Oe3zM1f1jnKdEzHwTfn4ObB/7bzBNLUhNBgGF3mBf3oqQpM6H74
FTHhZArKg20n3paux7Z/mukZX5kopfq72Qdv42xmtg6/Qmrj5l1HjVqJsMzA0bSmMGeq3PDZEuBy
yZP1ENQgDkbKY5XFZvBg+OX7GYQQ+KrTgHlkvslXw3R288sgkfcftuO0f7hFQgSe6dgGc2wsbOly
hvbPP+duGPuwGkW8GzxAvcTShihLO0JqW2GhiQCSeujGDoK6E+Ck0/E9it6qTzcPz+Aj8kNWv+h8
D6qNFqAMYd9DyikAwXSCZw5QoHnwKFhaHrqpl5p08JEIHmTvnwLOoFX11/isEzFwwqb5jXXHf/4N
WFN04ec/Fxevo8ASwi2lgMn6+c8F1CIdkMnydzOGyy6Wc0QGsX33bPkZEpfgUKmmQzz6NXjAYW+H
DJg2EFQvYgkWR1+3IOZjCmFr37K3A7icA+wXAN390L71EybMqf7Drxlfkj1FAz78MYJZ+Etc17YQ
4eGO82sUi0HVN1dhUG8THfODhlz4EpVCqGDrhP8lTF1Q4KHw3FEVkJK8DxdkRwWQ2oCLEQnoMAu+
uCxPIHYk5MVEzuE5RV6U3LJcZEc/QNiFmrkALXUddQykjiFWy31THJAx+4Ziq+hHWlywaMQTKfNt
ZKQ852WiGl4iMqgfuJc0m5SV5alJWnVAErnbNhUf74HN9le4lVufp3naxgt/jOP7PJYBpkeJZGJR
XEw/wAMEDJLtBYX2Z8eP84OFq9ucwkMaDFS+Po/GcwXejQt5kZmagy7HHdDPr2QnE3XSYWhLb2Vi
2b+cX4GM9TRlbfbtQmeZvyXbhxdzVLPVQ1QfP9jSNktPDStXoiuhN0lD6KUEwF9bK6nSjzbyMUSV
TxpoLQIWf3/XkKLGntBh7hYrrXLvM7AgJkCOQcXRBD7TSbIV0H6WOEWFhXB9bHqgydNGe6R27uT+
svHNEKvbYZ14tYSq2hgPSxAo44kim/RR6UCdR+7dSR6gNZl04pmLumECWiEiRf7G50eDpz9uHp1g
P0CCrXBr5zHWixiJRJzaNwoyyzSHO00E4nSQFmhxJg+elPEOsXEEoKdOstkxXyN0FdzPr5S6wyYd
hnE1zxFixRuN0Z2qtmEdgyluGmfVTrY2XVOt5xlyr7za0Le8TarMMVwB6FlsaVY+Ft4lTPyDI5jI
l4ADQpGi8IZdwubXaXyPnyDd8pncaZ4eaf1FAyLNAzW9wOETagd1ndNboEPpg08jkdaJRvmOb+yq
At8JvSuy2RbgCMh1X8g/5CHIOTwzWNFnM/TeVzuvw5MDbjjcY9qNFXD+AKJH/mCPoMKCnoS7bqQI
smVvxAsotqRXckGNgQ0IG9RIQ8vK11bEm63bgk24Tl6TLkk2/cjDPTes4lMyeliAqOQVFZD1Sja5
dYTqaP9gtO03s/TiV9RFYSmRNebF8d34DqtTuaCOTPY/2lIZ19DL49NYN8mKXgCR8aMzlTPm7XAB
VR9o7Ht8FfQiifeUF64N9tU+2SZF525rbhRfIL29HFjlbaykBrTURRrHaI5dVCL3oBEMXOLuEu3N
WDFgrPGRIfLIFkUfsnLp4SbmmX52pV5Thu1KYue/pWZguKhngvDqPFWF33CJGM3FcTV7hCBG+P8o
O68lt5EtXT8RIuDNLehZJMs73SAktYSE9/bpz4dk7aZOT8eOmRsE0gJFFpGJtX6zDXQCebJY5bV6
D6Vxf+3bjvCzsQootkFj/JSzOaWj7DDZtVa8hWvPujKaT5lxJ9uuNTlMiAzE2/VWXaXNj7yzYLWy
3LmR8n6FiAi0oYZFk3js1z0vMdGYZN1O3kdXqObJMPOvex5s9x44cX695+XfYYu2QbGRV00tEOyz
45BJXy6wHOR9E28ervf13+5ZDhob5X/cc5jUCPaTd7tv83E7KIm162rvUJKbg4PWlQA7lJ6thTyd
0q4GtkpOpIwca+/JFlcpYCvmKbZu154tpI7YckNc2xZcyDLHAKJ6G0Tue2IIjKRlnYq8qDjJ02tt
2euqD9QuyJVkLSIWACN5jpsKPkeNyhtbkPQZ3mX6XGU4Ug7eo+wAaMDYqFCpNrJYqon+xGDZUQ7B
AcxdD2LIt7KucUkWd9EKK9TpUPTp6msY8zaiBZfTVehu6336rIZWez9p9u7WI6umjj+zK/Zyrm5u
vTOfSN6vqrK8k/3k0DocsWNTx+Yg6/JRHU6TGX/O1dwdXKNK10R2453ZjtZRTfLsHI41O/VxHeTl
wU0K7K3UPPNTUU6/xLxNc6f5PaXzT96g9Te3ILkQ10EOJhzhu7kxebHU2/BxDNCRyXs9+6ZrLrli
BgGY5U2n1b/HloEQfztnT/LK41RYxzge7QPSgLvStZEX0mfnro3FL2PQK9KkCuKWtmudI1aNrVmG
Gmw6LLOnpPJWagDmQWk2lYkwRwrK4rsbqhcktJf0J1Ebd+RDjgEKiEgv/lK68GeFs+uHParJyhym
4LlBn3KNDYMK7WP+ujYs/vL4j+tGXeg+woeANifE8AZKGIKzBqLg/7seFt3w+Yqm3HpTiYI56ufb
Gg2QdZBioZP3Ghvuqde+Q8zzg15vPr0Gqr1ANW6vEst480z7WGXLrLWnrdwZoyNj7LX7PErI5ciR
xCIDUU3PgaeVRwcz6Y0ckOW7WY/db1BLUgxyhuYATN99mT37QbbPdkxMV6uGiygJz8NuxO98uVLm
hQh9mc4LP7v2MKoi2VZ6HXwL6u11oOH2G72bi6OmEuHC5O/jeiOgZn0l54NLeCE46+RvVsUyIcCl
YxF1+dvsimmvQwXfZm3XfSbl5MsOigE/D+++7A7xperJczGfkpdqLMjbDbuGhxAMxMlGAXMtGxSr
2Xo8Nd871zB3LlKlO5GMynth8s0v10TirlrPwk1J4YL4wSO5un5cBcbqPniX8MlWcKgJFhNhOaKO
QfwQSPpsZzvcjXNZ73Ehmd7mAp+V5YNOMnQVEMDMzvaseEDwYt2fWZJeSVa9VhMOHhF4gn0RJtiG
XRPfZL8ttBOIZ9mkLhchGNmghc6zMmLOuaymtRJbT+VycFP2dpURKxu5fEZeT4P7U9hjc11Qyyya
dwW6Pys5SPbqQe9ObCfPsmSPnYfrxsAyXBT6jm2udoRB5TugYl5TU1Eek7C804I+fB+dgg8Hsuc1
FlnXGjAnNRs3stXOwnStkLo7yOAjSNLfaemqF1laZtRBUbzmy4zI0yGsTvzSqrjuf8jiqcBvElLI
Ceype+qsnt1pX436fnC6e31pgOsGieyPZmUs9zz07cNcxnjYgctyT4Gl/+d0EjYuO/P4V6h9G8wQ
se+uzwiCeUayEo5oVy5r5K4yVDNZYce403vXuDTwTZ7mWhVnI1PvvzrnCgm/scvW17JOvBCGZtXi
dLNM1uT4kKrxYxp56ROpcQL+wvvV2SlteudmG71t+DeTF2rM4mdXttoGJLq6Ae9soMRlx+9pqNib
TPEKjG0oVgOS7IFIypMsjoa+B4PGLqoIrOd8LjfFlCfvoajJZCymXmykk3fcEtxdrQZfrXE6JmsU
m6aDbO1V57tZiPpeDlXCzWyoMBbSqnwg+PIqr5PlZnWUN5Ut80MZ//ebkq0Z0Ud5UwoKn2wWkmoX
TLN6kijPK95zKeYkwP2AN5mrWIDscpUR+AMZGioBAfalkyPFBG4TXTvJOaOlk5Vl87pqww2v9Ctg
SfEzOJD51QDtnrSwg2VJHQq2aKixy5KrGQdjVpNrKS2nkxEWw4NsC1rvHr0u916W9FB9rpCWvJZA
Vb53o6NdZFseZj80YUVX1XAVh3lyI+Zwvl5CrVOf30ZwktrgCKzWfu5NAEKWmwu6As0CLXXvZGvO
Ou9rmUmeRrbi/85vKgVp24Xqq+146SpTz61dJwdSY8XLbDvxLlFUbS2LYaq2Z7cOPhzVjvgvxqc0
nFAbk41qy6UKo/GOeaMUL2PSF9s8JkQvW4fAyE7NxBPtOrZFJ8VNX2TXLEeqnEA9G/floqIb+g2O
DynZdybyUGA4gv5P66G5pAbWAmmSaWvy683FqvD5BZTDaSzAWEw4NmyvlZXwaKoa7SHOevNA6GHC
Em6ZQwUIkhnZRz2IwziDUUccMX/WvCG7VJG4qIqmFIBFZ17YNAM7oaXVipr2LphAnAVZVTzLOoyu
vlmZDhBrqYq8AdP45UVokhNMGqwFvWh4+jJ+1IBOBQJzR1mUI/RyK5JefZI1mmCvN1lpspVtYkqG
B8Ig1+6yxzBieN2VRJJk0SXsiXB//zQ74zekctqTrG4VYI38g/ZHWQybyoRpBF1AFuVhqPUXo03T
s7ySN0OviFi9oCxxo/KgWmu8N9b8o6QPgzmqG0Pt+g1Pmmqbt4WzlgP7QlOehl/Xv7apvHk9QTYH
lscsc2zo90ka73Qx5c+yu5WTmNXVWf+6fTc0eQey3r0Ev6kVfFH4+OEKZyeUvR3DeEicBZmtuMdb
lTxLRmcLkm88y9K1CsMN0objuINQ+zUcnX8D6PjUr1A6OIhydDapCc9hAgX70Mdudj0EjbsYLgRH
ryuQmcka5O7GMf/qZ3jdsO0cjP08UUbrIQm1M/ns9gwSMFsnYyp+BgcZZr61q2b/X9vleJbmjJe/
tNiS5XLWFSmiu66Fmy/d0W9FKaJzK0IdQn5m6QxNkc5sv19vrXJsAyxzXXvqeHDJYN03hvZbpoRt
VyDRVtf2TqaE2bWdJ4wInlp2obJXEDuv04BecZgN3vbqoaRrr30XtY+e6VWPqZG+SSRMGYfu1ilL
b9uxdJKS9ScbWiUk42J309lKlTo7CV5bkiQSJSig/3SRGlvJKKo1UjjjZhqKZPIdL39A9zA+SIDU
tU7CpOyxbdZXczc8vwGIlCMK6Lbq8qEhpCxmE8huDnEG3T/jVbZiMYbBMb4OaTKE2zEkTlcqA2qa
ml6oZ5F4G43s2IOxHCbULx7CrPwx6XVylCVZ73b611BZJw+qrYzriZe2e8tA6zhCnPpucpr+xUq6
ZtNWotkOS9FUNOdgx2G0kq2FGXv3VW0eZaOsKvt+7Rmq9ihL+OUgzztlxR0e7H/OpmrbKKztR5yy
2yclOXd6Pjxqi/35kJFC94JW9WWbrLNDBRuraCAgtPSXdV5ybutOP/VxdrkNtKdR9WXxHwON3CIt
ziD4YANhivnrSnJAnOXBvtBdN73k7BMQXdAIYYXOXlFy/S4PBvt/nLHD32pOAPqrJXpEJI0oxcJC
AB4wVL11kqVuVKw7jDG+y5I8APmfVjFO5zsjGxDq7t3wqSeeugyW0wRRqyy/7mjdNwmq28uMrbCs
0zAo4skWgKTSHA/I+U2Xf1KMrPXaFLaLBCofnzzEdX2XGoZylqVpgEc7DtqbLNXO0J/qwp13KZmz
UxQKHCWXQ/L3mRV53a5Nqk/ZI9Wqrx6yOKXpyjLLGFtCs0WCFhLQjGWt76GWfRmq1LtXl4ZsaShM
wKwIwkLTLwbvHrLx1wjYrr/nUoeuY6WHfoEoGNpsPpqoX85685QtMAWHR/u+KQmjyA6ybljEgBSw
sNdBTaGYj463zZ2zbY0rO9EjwNK5eZGHwRuxYcNDd9tjqMQLPQ3CXYDO09Jiwl8cDUJqsp9sBVz4
0uPKtpfKWrlnY4liu3dSWMvT0Nj3ZYMsL61KEP4E8wn/XuAllHuD/nw7C5VJrMulTglpNRPvz9Zb
v7GwTpjd/BDDUH0SnCUdwtd/Ie+qP1VkI2V9jQc9YbOm3KtjVH0KXpOysbTf+o4NDxKcvHIv9bfh
OS41dzXQ7IdWR7FmxsfpnRcJBNCXs3qpk2eyTrbKfkNfi3+2ut7wNbaog3rlDULfKbMBSa4ViCSh
xH8EgLKRVbd6eVbYbXjuXLPZeVYyv5hpcFYw6fhrOQEyOcgTTOGvNU6Nk+/Vijzgm+jiThyVWntI
A94hIvnNydPGmzHrcaeBAAnfqb0cZIMx6+Lo/WeEy196uVKBHIxbwHgY81ovxnY3uJX2wlep7IY0
zNeymDYgjS3CNr4sNmPCaxo7hbCO9G5lKPp2GOIY7BBDPRCOfsUv705pDe1FTlzHFYHVpShsJvZy
Yu0BEV50gif3AYGxTSn08eIt5KBkxCJUtcJ1D+uJVHbQmsY7imFIGiZZudK81HxX7JxorZJX8Nwq
470um8/JMtKHkPjny78MUrRJXeeFbp9zbLUVJU7YK63DENQlv5h1JE+Gec2KZe9tw7a2maLnuwmM
N/FxFl9ZNBqTN6tl8ZXFFj/V1ZyJ6nGaUvOop56yQgZq+lARTVr1nZWdCLn072DSchPPBNlLlKYC
3cwbPzwX0V4En7KT0Suylxz8b70MBS5IrtmCaEjSv5vKWc5Qtt3XZWXxH5elV5MOxbZSBm1N/jC7
3A6xgR5cqZ5vNZnGOu6DyVrVtVWeZAPuIvkF8nt3UhH2/cgzfsusM6+4hNn7bKqsbULm86Ovm3W6
YJZiBxODsGzdU4wS7P3YY3l+BTMxMqjj5DWt2q+RWpBdR8oO6d8jKz0zriMl2gmLycepaPcRXhXf
m3w3Ilj1u8aJ0q/K3n61UOnYFP0QnetKSe5qZdS3nmUXz0RayG05vfmzmztfjkqK6bMTc/TeEoxf
gyoTF2GSWtUs4neQYJOnuAnEKszS6kc0uKg8kDlLAlZUpWw+5sir0GxpxD1ykf3BrYtPNv3ZuhpN
YlEYL6H3NLnf2HCCqe2i34vRSQLr7TPPNGcVFFb0oLWBvnfdxN4XhkaSCPw9Nr3D+GnaBTY2rK2a
Enx2LAidZnmXoNKKlx4KwarEI2SveUXxopKqgu7pzavSFOXLMA3qfYtbIr+74kX2sEZ3H85T+iCr
7NprVrHrioPsP4e9tasyLV3LVoL47QV5tEd5KVnlinGN1U73KEutMDz4RviYyLmjqFa2Np7KSMNy
M3ZoFIBgy2+y71hk9SWLLBjfkWJgphNlL4SuLn2aF9+MCIy0iaTPsXZdsLUzpI5GK75NwYSaZ2fy
T4GXx0ep/pDdFQ1s0uiysZdFdBmcoh0+C6Or9jjrNVtZjY/pujXjDC5Fph8KXVQbOWmvWMeCH+OL
nbdQ8gzzAIYseUoKE98eE3B34/T4UxV9wFJYsVYTTX4qW1BGYuoheeVDsrLDutuj4qWQIF3K/8vB
16mWq/3rBFqIC2jcFqivLIoNLcx+9CxeYw0xsk4rLV/W59o4r8twMK7d6nz8o1vrpn92s9ksHVT2
yecpkpbgJBH/ipLW8xtHwy+hnc13FefdHD3oN1X1xL1tV8Kfl4co+4N+58HN2MiiXVnk4QkUnGQx
MF770G7fhFGblzELE9KYTNbbFmTiDonDuPdtcv4/YbOvVT0nOAGw6S7WPO+baeAmh3Wi+oRYS78d
k1a5C7yqu4Pc7W6NqFQe4wnBNwHH+5vVdxddjp8TZKCGqP6rzLGoGJ12QKEV7+Ey8PKLU07dARnr
aR8HTXufTQqqwliRvJEg+pXFvfgdqntLN7iPStNf3dQdcaPht6csJLM4rrQdzIDu2IoZt9Y+tzYR
2p8v6vKg4O19/KHYDVrWxMTwi+z3iaEG+0mpw3Xb6MZrHrXuvqwIQsjiBKRsnyhJfC1icmrsda9J
rsUh5FeaYX22VovYfE3VkWy5keesrxRbKx4p2sW1s0O6el9hpHhtteuw3TtEhK5jReGwz0sFVoPL
2NIme9JMGvaPy11B78mwjVP6a2tmQSTtXBUVyqXV88poH2rKdG1NvUDZhb2mXlvnNA52pNghYywz
1w6JECzBjWurpeH0bOkIjsupRKQaO7VFR1UWWdu03dw1yBYsY/NxmHe6FWCaslxX6/Vxh30bVK2p
OTRu2e6DKX/Fe2gcfViWzVke+Hq/zmLj3mnm8fTPHrKbgPLqk8hLd7LYlJgM58LCNGmxj8xM3T17
cwvOqAzuWXwNB3EUO9pWIeKnslL2k4ewiH84EchSWZKNtoL+ZJcN23gZf+sap8Si0phc2K1OnrW6
+qLnWJre5m5wZr1zhXVsooAVT3YLYji3FVo5azmxlvHw8SPY4xks67vbxYIC+5FKKR4SXsj/uD4U
jgaRozzeyL63izl6crDcpjzd6rtQyY5oV7/JK9/mjnLdXREY065zOM+Bo0EVXexW5EGJcFoRHi7Z
08Iq+091mgqr9WVZxyrj71OLVBr6LUgOGEq2VgFYnK6nsmtbpoovWvz4ZMt/ma5No50ehKQWlktO
yzx22PFWJMvmpLhIjHj6Rotd9mbo4HqD5h2qkP9yWbStxOG9SRRn1fLCtxoPN1mvja5xqGqVbSzg
qw+tgQpmN8CdQTmbrxnRAFmfZN54mMUIOVBOji0PORJwhcRA2NBqpALkoWxj71QvB1lsW6vaqgFE
cVk3VBVJanL8pa/qqklkKnbOsdM65yRt1p1nzHcswiaxsaXBDpx+Q+CLdSXJ2WfLjrJFi7BtXHqL
ZeytXp55gfY1TBavY+vQOpoFmqs/qrTZTZOunIA0pK6ZneVhMiMEq5aDPJN1EQmjNTjoevWPBqTG
ISAuY2XnWOl3k1oWx3/Uyx5yKGnyYFuzXb5e8d8uJsdqtfeDAOISmSP0mw7BtFUXe8RpOYDr+jqU
0kAxhVZysEN1U8virc9ghOpK9ZRhpzdO7FuaFWEoXYcHp8zS3SDC9C0KkkdJKZmbIObfov2zhwcY
/b/3CJSqXU9zizysh4Ko17UEr9owP+mqszENvHZvVU4aI45wK99G1HrS7Y2iOkOPyU6y/trZmVRn
3Wc42lld1z6gNQ+zxcSxYyR24pHuq509tlSFX01W+3CtLPNmB6BvEXKlrlgOTZ1GG96x1bWc5tqg
OfjHJKhpz+pi47R4O43KpK7SNOhWt7rYFY5zLRfSu+nWpGnIqfpypKz8o12WmwYtjH9M968dx+UO
ZIs8yBltzf2quxX51bGwyz5uXuEIs00goK09Mi6jX4ZTeR5xYySzU1TqXQU3RTUERdnSBY3ercO2
hlvJt7yVlXZtL6YgkxGvkxrtU2NonqpI5VmiR87B9RLCJUOdPOruh2yTNSBO471D5HF1q7MtfDyi
HDadllj1kwAr8FQ8ye7ykBoe23bVda7XkHWmUGNEQ0Sz1wt32GuZCgYmy9Izwbj03BD72AtUIKqg
0Ab+d12OskX2AcvZgsfu0XFeessGuJPatugNJMOyVD8WVtI3L0GG4a9VYYXnueFzZkXjp5aBWa+t
rCUPXWFKl4YAJPJmOk4VpHo2juEDQpoYNCowMBNenf0hM6e/INqvIKEMoZ92A1gjwwOzZCIokEbd
ixKQxOuNGukOB+ltNU3ig7Lsu+AuFRtjnMaXsgFMHtko62tucrjOhNEpwZUAwceOn1+a5ZdgzhBR
bcs7w9LJ4zpTWpId+k9ZnslDEzXF3mwMxJ7C8Gz/fSC0Bvd95LGWRa6+U93mUzbe6v/Rdx4rsWDb
/nWO21CRuP0RT76NnPtWL89udXPpRqcI2ezlDv5xpVudvJlkRnrZxYXw765ubka7ys4R2gqt5oww
LEb1TmhsRzdrNnU8g9/PHj0HIqdStO5LmesPJfZL9yqJ1Jem02Z/dtr0rh8y72UOumZN3MXhM6DV
bAZ7a7D93+hL0Vu8dGcFCI6cKe5rDd8Y8V02WkgFPQX8XNhzn+rEKrFhC/mp473OMVjkbMlAgWWQ
ZXmKTPpwBNG68D5G7zUL8PlOx+EiS1A5n7NcHe6vJWES2HLHh2vJdvbZXKiPsuQlREhsdANyw3kH
fw5teGjne3nQAcJu8sBQgShQl1fmV0MNohLLFdfdtKrV2TD8lxZEVfyQJ9T+NkOFTsB9HIpdnkaY
0f89M+R4b5MboC89TDihO2XmBu0x+6EFdPNgFk68n0wHZllfAi1ZDgZRkXOG9bwe8DbCrpS6zgh3
Rj2PbE8pyb5xZOp+bUfQ1bH3eegwTYqV8aRG07DOiGz9QIWn0uwfNUp7azXJ9JOhlM5l6kmryYYK
tjm+nepnP1hwOOf2F4Qsdzc1bXHMMGtABPB2GgPPPpLWbeZVHOrFsdVsvLtGJThg6UDMGUKlbdXl
i+iBgbPC1weCe+VLxgZnV2OFvZatGeTCcz1kbwSj03bVDbPvdlHzVC5JVVRmZt9ycHHsQw9TABhS
2Ip0uXpstGC+HpJ8+LP4Q5ntDKFfJbwjKgQvZTkL5kL8UZQN/6hLl36lm2NBK4doc7vh2WLta+BA
oxBkPKZMbByh1rBio/hRs2qYMFVT/Wh6+8UbVeMl6UZznzhmsE3LPnhXoBGMQGl+VDOSo3k/tZdY
zYzzSLZzVdVjfj9GQm12YQgTLQflhR7GEBy0JsErstGDB3058NZUXYaFyBYT7t+AgWWT3gy4xtAo
u7FE/yJ8HR/lHPIg7AgQeLiFlgouTZgz3uZIGZrG9M0oS5Q2SaTjCtXFu6gHER70lrjE6Dhcikqg
+doENpEIircGsRQzswX6ZGDCdGtQbKs6KwA3nSpHOTdvnA8jDNBaFrVzZ0Msfh+6H/ZSHeABdeiW
4CBZgsoHwRzuNbiuKGANCu6otnKCPGxuhjAj8bM0yDrZamm85iLWTh/gsNUKDUJfyWbn3mtBiLuO
Gf1Qp/SpqSrlpQTatW9mU9+mVa585Jaykh0mHLbXXZWYJzkyyIHqSOsVbEaeMk0lv/tlBdFaKatd
YtzHtqXfE5EctmGm4CDyd508q2NRrZZwxnbyph4OIW9G/TS6/GMyVh6sOtUvXvEiC0bBA8LPAP0d
xsL5y6mnLtmw7043Jgy+9W1UtYwPjbL3mylwdrJB3koA9gELnxCR+cUV24GKr3SNeJvwfL/vSy30
SegTcK7naedUjbOR3dyAFIFteqy7S+v/eZTVR9Vrh/mSYuj9A+JE/QNsBKQ+DHySySSdbvVdlJMo
nmeX10G6yYYkVdUTIdaDHCTr+XsRfWiHJcTlGPdku4mwD679rlrqhxTVib0dugPOLyVskO/X3PLN
aRR73Xvg64xQtIcGx6g9yCzj3iqbr9F8oh+gh38bYfeL6cLzVedPKgA6izSNsHBxigIMPW/SgLKh
7cf7PE3UtZ5qgIEb9zxpqKpJRaq413ehGrlnWZL1S5Xs5c0i2F0Tv3peAPgzbfFcTnrwqGRPgISh
vCyHGUumdVyN0VYWgYsuNsrVtKviGWFLtzs1WjvdW3OGkCVZ9xWUqvkgGyNnnLa4MOcb2Yrf7XiX
5fjwyNY6Q9FrAsclG2UVTAugtuZ0L0tWQIwhaE4Brze5vl78ptPFTqMHULpOAaSvZPHmV301upHl
cenTVEq7kp7WquOOcKO16dl1ke3UFYxM2fLOzwqsHl4mxtdpKckqVdffkIlNz7J/w7/sDpt4Vp2l
hwuM6LEXJgF8JvMgUyCyAVJMx0ZHjy7YY7EFHHn6lOnjpNrsHs3oTF5KXXNDwyOydjobW5/n5uNY
9yXgSj1ZTdmE357S4xLQfYSt5T0kR5uHzaMDtzudJrKtaebsTKLrW9fx7K1ZpB9lXCqA9G1lJUhP
7knHHhACjh69gIe7Bkfxm0ug22xRaNZ000Djwhwv8kyxgBtVJQKOus3XGitDhn17uYgeeyviT6zS
hGKJnLEkD2qA23ETmGu30IniJguSfO+Mj5O37Ig8pH1Dro8ExlQcDb2eV696BMsb+Ywjv//RB8b2
s0Bi76lUjfAQutmn14ffRRx6uyDSvH0SKMS2eB1mlYz4L5pfrWhKd/aCZnCb8RDXJX8r+jluhE2x
afkTclIPJUzErUD2IAlAn1faS2do3zxNd30VRNja7AKinYrj1wYJInUC+DOE3aof+PUQJcjxnGqx
7UIzRH3wPBX5c/KEvj4LCEAkIjaAnh2Ip+XYrMl0bIahY11W0/huBLboi6I9d4TjQyL2fyVWjsRs
ZbSbsNCqbdkqmT+YAEz1tF+hKwnQKfrU7G7+3lbdDv/CQzNb90ZZq3deA7aVxanfeFGd+1o0/Q66
73WO+jLvvr+QwuazaD5RGdzFXv7eZ4BJ9LKDils86aDV/KHGXF5X3sM8WVl1xbJStdiPCfN7mn+g
+7U1+GRyD9O80Wl+qWwT1pb5BhugOgI55u0EsxffjHtCBooyrPQ5TwFYWd/0SJ8BfLOn9KJCrOjw
CZl0U+YssFOG2VRVJpfIBlk9h+TtrASPgrHodqBFvytDnr90we8KCd0dJLRXhego+4T5Uo4EkLJo
EZwaUxaP2Vmrmn4Bj8lfMleoMhFeACI5/ErjsL5ok4EZWvrS9b32ajjHHgTlSgnEiwYvZF2gbLAe
eQYQ8TQP2ItfzHk8FkLFiSvJLkOL55MGRWYzJ3wZJHr7XQSe9BiFB69qN46OeWJQ1FjkmMNjp0U1
m8+22kU2ooN93z0A/Vib9TSAQjaPWuEqvhpFGUi77tmZCxKWUzGvuyCvjyIeDnUHNhepJVKzwNeV
Tt0PAxyzwswBvoLrQraebH/kYKFSkiZqO9zielwZosC+uA4wZ1xzRFfZu7aL0M6M1JUNAlIgvbCf
Z3gMJhZAvhbk2pHXcnc1dApb96A+EMP2zaqdQHGox9gT8MOrKtI31VQ1xy5BOP1enlbw3lL/j7ZZ
V6nIC7vfNWp3KEoCXaAjGSVn0WTzdYIQj6A40P1snIcdZI8ctrNZ+1i9j+hozM1ReJG+tTr1XtXL
6giQfOYXFrnYpfB+vG4mQCadPv1irbKhyczeYyMWNXl2Bj6rX3i0dcQV8nAVlA4eVKn71xN+Tp+x
ywvc5FSRn+s/dNt5FkHn6+T0DiFc1Y0T9z/Lhq9HePNDadoI+JZoN5OBL/JFJLv37us0idAPxnjV
Fi95NFebtAOIXHe/MgfNEoC6DrKpZbmZlci97+vgkM2u8hwg8BtM0Z1mdK+51RZblEs+2zxVNk7Q
8OUh7Ij6T39WbdGTwidRrTXFcxP138LabFEyjOxdYpNQKYduG/R1vuJ+k7ssG3dexAeSlWi26JnV
n6uCD0tLxUs2kNfXK15dArFL4mw7E1De26I5ZVmBtE9SvA6luhKLNww+ldhE4ZlGRjPZtkVwqktU
JRJ+jKrWP5SB9hHpDqGapr5Ted9YdXPfb2AuWkdFVwQx+8Q8pAKRi7qtfgutKHw8qQ21/o1KT+yP
Zow1eZNimBo+trmh7VHorcPOWqOAXDjNs5qKt8pUI98zRl593ewSOXa4rY0BfeEQbGrtZQddY5OQ
uMlHW3uz3yXutHKaU9mmvmtPti+8HMP3rHS3BemeSwdksQ6b9pJbHdFc5EgQU4OH1QoVTcqmeyWm
H/uitz6MIoSRRcjpXqjefkjRPHGbY6FMvzwH/SvL+7SGDPtPYzjkZJ78SJAuZnEeV5MFnK/QPXdF
GHrc8+aVkl1DzSbNqrt4aHkGu6O5xTxD97vF6dNItTcI3SPY1fpkTq63jsse74wEcqoY4jt56IUV
35EdvUuz2oY6bGfAePtnN4FgQWTJz2zF79r6d2xYb9Yw/az1lhxYZJ4AY9+VsBCdiTiiabvVGh2E
9waz0Y2Tpy/IiluXkeXeb+u03pdhkz1kEzg8JeoeRTf7Zpelm4xN3VqHmIUoVozDlzaApc3sVafh
rFzpwkAQyE32deaGJ2xpAtR+jOhu9jLrELBTO4oo0Y7xYMDQjPL5roiTYZ8jgnwCGm7sNCGmcx9l
IZtZaK3AY6ptP2CMSK5J25Rx4jxkbRhtwvpcddB6TGGTTMUAEu0MtsR5hc9hhPjvakFBrtpEJW9u
Aom3hLBebMPDLnAW1WvT7HvFxm8gj93XlqT9qnasDrX9CI3hDhiQMWHJhES++j5XvDlpVV98KBU5
US9px0NpmdYaymvjtzwuP0YLpk8Er+UDWnELOBnsAzhVXP86YXywgOGsCFXrY7S7Dg9foeKtaeGf
QVzkI0QQxeexPnwQT+eFLan6D80Lej8DJfXhWUghWbNbf4QFjwh0DKsPKGQjotpIvP0/ts6suVUd
a8O/iCrm4RY827FjO8k++9xQezqIGcTMr/8eSHenq+u7UVkCE8cGaWmtd4gU44ThoH5Ff9IjIeGE
m7WbiFm/FgosojH+a27TKoCXZILpjtpdbY4ssqZ5im32xGFk9tcWEddrw/96Hl25A3DGXpkFaFN5
OVTLzLFeiLXJKHmvyiyVtzblKxvMoLf5lEgMpUh5jwMayYjCdJGxZEFR8wEaBew3wkHPHk0tsIGM
71RVaTBOaX64fUaJGW0QOP7lk5rOtOvRE9mAFLID3LAMv9eM7FZbg+NPIjW2KSlg37D6vV6mHp7k
ybCbq2uf1tOha5LwOvO/KIl9AbP4nsWheCWR2vloUrFkSUW9IYWOol8xv9rmxIJdyikgkQC6DuVu
ClPsZNU+6QLIDO3OWExQuyIJYMSnN3voyqM347SKtCMeLNX8d9mV+IyU877GlW87Vd4H4OBNJ4cE
4gvPfziD+J1qV/Cv2GBDMBxuZ9Dajr0N0zjyw4xEayPRwRG83CUJlCERovGlDdmrraRXfZm6o4zE
lZ13ctOhHaqgw8bCLSA+kBBAizW0gs7LHV/NSwqRLA9tEtqPofJIqlv5rumMyh9KkhqlF7mbFAM4
v6GyvG3iyt5MruxPCHXYL4nQEm66GdxCQ7pMM5lQC0Lom1Mml8KoAekalwlpum1vTckZbke9J/C3
+GQ3dNPqg4ZihlCa8NzyqCIOVf0ynbnDiE1Yhx4pmjhOSCFPjrZt27Dcl5HIAjN5b2ytfo2mUffJ
qP3N7E2FeRDTqbD8fuorP24i5WZXTXcd7VHxC8r1L40YRIBmM/+46p1irDeKkjRP2spXst2AGzqA
P6VEgbKwMNB2NA1lejQvfURpXVVLr9Abd9wS47VtqDZio+idotDFMTV3XxBy3/eRkvm9q95MEjpb
w54mX2uVU+uV70LYzqVolT9y5IcaLc14Mau62DZT+rsxwO9IRMVxznktO5lcsn4YfSWZHH/EZaBl
3UcVgmVFtfMTRt7hdgpxDxI9TOkuDDFdQ7pDOMofczSHsxkC3xqrOIi70QoawX3SVXp+UkQPBdQg
MTqN5dGdepxB3LK+oDl2VSVbKgOoiIEloo7lBmBZIjKR22c5eji6jARPmuybPSTbbTwqUNZqMR9y
K2uAVlZvbVPeFRXAGwLbzd5pmu+ayPTAkJrJE5bx8Hnmbe5GWHJzdHQjXIuWnGjXx+kWOWgi+Eib
Niq7j8qLxQmOkkr1av67aQywcoQFGx4KOBT4rAfzOOI+1Hnfs7Aw/dbpyXUg0zRmaEM39o1S6Xgd
ARmiWdTsMjf6cBCr2Y6ejpupyLbzGNlshnu+oL4XOzsK1a1wsg8MgcZNTcpsi+Squs1i0ISlEiG0
oleXYkQPqwlZonLbNHwHSbidkvRO0OZJG4gw3pODy04p0ru2qttnYvwLZpctMubJq6Fpyr7iQfLD
6TUDwDHkibg37Gcji0Kz4VI3EfBK2rphx6pKnUifnV1lROM+r2xtkwCw8YWLnGxyi8RoEd40fZCD
kNxYTnqPPXG2LVduWyRyqVvn6q6HjneYHdWD8YvICXM4VJo+zXcdwu9zZ5fIeSV4MaCnvgsndds4
rvShK2e70LOYSUIRbVF5+q6hu7Otu2Z4ajlpoRz2Ta3rWH15Hp6lBsJfdZiMG8wfn/xULjkW9wfp
z2wnFJwuJmPjZGBkIpJyoPUdiaOJRNBOD3NgPqP4iMnPwHMNFLCBgNpbGfSEFLvaQsG8RgkCdHjZ
PuoMCpdBIdCj5i9HEPTZaE6+SiRtdliDMf/8RGZhOIskuythPQe9qoUvojG+2yZ1+LmvTkmXimMx
MV2bCnCukmpG5ZwddplQT8947240XOiCutZQRCpDqHMhOKW0ObV6AchrzNB0jGo/RGB1ryrsWfra
kp+NNYOCMMscayTbuodeOu/gaGKGkUJI7WaFnfqYJwABvPqI5WV3GgfRn9ZXX01km90pT4BOwalh
pXZIt4Nv309F5u75cauTkanVySbftWvn8joh9ntCEmk+JTmbNg9eUrBezW0pBnTZuK8pMCJDcyZ7
4fqk+q9C8+QprYsP6eYkUApzkIc5ztkie7Ca3WxClribToPRoWXuNHjh2lqe+5aFOotemMdeWQzx
qv04zcWJVaRgEzSGW6srP+wYVEDbRyXXJ9XS4LObm2WgxGXMXsoNT2tD+EocGqdXi7T7LlRUeZo7
iV7WYO0l0+FJqinYxZiw1K9l+Zak7a+mLbrP72p9tX5N8WyhfT6Fs4vySyf24eJGue4z1lfu0l2s
+fi9N7IqRj40jT2Gw8mO3iE1VUx0Ww2pf3YXVGU9J/kwiqjQgkat02PbzhTc5402pHdN8RLc7PnH
KL5ZyFCiBEEE3zRhGDBJLR+gvvVlc00VpgskdIM4ncLcj9Uw3M9ZfRiaGmGFAlfEJD4OLbxEhWAN
GOxonNZPgJgHdWFnfqdsV+FXYbhzsL5stLhi+xsaftwCokQqBPr3W1l4bK0Gk3wNhlQngA76ScAx
DyoHHlv9052zn+RdXL7ZEA25Xrdcdsf08cDCBjUWx/W3qvSxPMmlWbtrYyLmwW2+/JT/3+EQI/r/
OntwvGY3DYLkYrHXqiHAbPk7m5MuaExU4ba2YiIwUqSHvs49ijqcEFX4f5duglj65EtPgs8UTg3k
jqYH8bebfgs8JagAjprSXsKsi4+ZkiPnfuuwCdx1cX8vwuqSMg+cUMnGIa3KfyAnF5Eob6BpdXjM
zvqtQRuedLjibp1UKj7AaMoJUTI/wjovmLvnfKcN0d2hKhbmT3zX36XqGvt+SROolpWfxgiZSCn1
86RhbbOHiOA8O8kz7PUueMm8fPNWGiT2A0UEkbIfjkpppzw67nQVE4JslqM0RE3kGT3EG+o+O4Wq
QJe7VQirIGOd+WqOaMEolj9TdfaVEZCWa+h+6kXmE8WjoqrSk1fOv/mx8acBtHo0hwJvTT1pNzEl
Mn1ovesgZmNPUrmCNRYkbCE2lmzKm5pDauzZRgUiqxK/y6LyZiVUnBGyQrS/2EO0nzdUYTzOQvDZ
GFG2xeNGd+f0L1D/8hwWiRlgiVxsGmWuLynCGYZWKh8V0+zOGaV7zPAluuOdSU3amttfYyr2ztzi
Pd+aT8cR5Z5HoDiE5NE/yiJEMSFRfnShWQXI0/YgRkV2VVT2PY3Xb6ssFj+iKn4nkxTgwG1+7yNx
RxDV+ZML8mmsC3qh2LcsJHwpoqT2pYptm9nYP8nMu+QCmKMcte0OJEselAbhuHQ1RCuyJZsyatKj
juL8xsnN+YCK6byfKR1sQGkam1lpmy3h46ashmSv1ku+wyMjVZBpbUVnXwH6Y1co+kcBn8RIyvh7
qFQ2THCKCfozrdRyIa/EW9Ww50czqN/bRvurGNoadXIIk1T7qcPg1ZK4iYcO0FBs0FxO7yJJc8it
6cQktW2nPDvXeTWcrSV7NwH1HQxZH7xeKu9YX2+FZ5BShbG3CbtsO0ZJ9A5S8KfAaOrFlLryZqiW
gn2GOmzdLgfZaJXxLpOj+12Sv5aeC7a+Caczic9ok5nIKfVUkA8o8m9clNx/NN5gBE7qaDd2AMZR
VnGzb+CePWOzhfVOJfyPRD7Y8pLfEkNi4mnNuHtlVi3eI+bBM3pxN+qQ1IYiil9Z9QdZgZgaaVz5
s7S9J2jjcBfFDoThesZja07nGymG35PeHudJtM+had17h7BFXIBnxmha7lECZzpa698ZH/a01rxT
ammZ/9X/PLyeuQ6u/bVZT/9699fY/3uJ9bA9h+s8j1iZcozIfML+WEyNP1+WA3bHa399ta43faxy
0tr/r5dfx79OX8fW5n/G1uusY5PWFhtDrUafvV2G9ltRVCyqy0vVIYQhnfrvUaM3CQiW45kCZHeL
H9u/+p9v/WzFRBlQsZRdlIr6tDbVsswOZon42No3m+nffdSriSL75FJOevSwNJXHwc2NABBR9FjH
qtxmdk/MYb+OrY0KN12Nh/DyOZTb6WvENPb1phbnxqOJmv/n2HqgaGZJfWfROl4u/jmWKI2vab16
/BpjxxkgZm/cSjPTtrFbRXurQmq8VGrrqlameg1zL2bpG9sf0tU+coDIT11VxtMcinxrY0B0L6eZ
7VM0+Ui8ld9jEBf7BAPIA4URWMuwEzHZ22i61296mZFLCYsXu+ybi5lke5c19oyTJyHSnGZHmGP7
lC3/uUCydY+4y3shM+cK/VDdKmy7mFYi+2Vox4QIX31Jx/aEGEp+xr1XYKkDkBsU1bw1PM3G9CRH
P66cfwgH2Um+aO9JQv+laKX6Hb21YiMGu9iqs/ZKublji9kh01imY9Cgbrg3ZUmlR0WQSdMhyhF6
b9K+V99rZwAw2qYLm4JMUoY/FBZUkfFXUv02mq5hpwygsYusj3kwq00Od+6RxYgUVGP5k1z+dF6H
ZKR3Vy/Lj2tvbSAKR7sG6vdmPX8dazv93bN6eVl7fVzOVJjGl7adPHBqrdiUeTo8ChEW0GDjYatE
w/BYx+KSYBdw1HXtebhynuM6/4MMzb9OmEekqslKgkFZrrE2uf5PPFjivl7Gq+b4qGJd6H+d0HfY
PZiKzI7rWM1ze2mV8Oo11PCncoNeYvSqzbmKiWc67Rw3WtITTNvrWGTF97yggroOWWUP6jYrf63z
+joUD/MUqJWm79duMjXlYyIr/nmFAgtsHaDSinldQa7AQV+TKnEOScP8imTLv0G3n6c0M/G5Fn77
Gv/f80jxF8AhDX23Xu/rxF6LnyPVOHY2+RCg4FS+IBloHo1x0c+p49Ffx9amL9XypV2aKFGAc+rT
vGg+Qc35z4Gvk7V0dg6Vrr5+Da2vpiwsX77G3CT/o3qS6EfGnu/KJnkpdUrGArPez1dfY7bSAiKQ
3mk9Q6HC9HlaEdXZQdEBw7Q6quNJZWKGoubte0QiaBsSM+zWribKHDeEDt61YzXvIgwXkM+SK1xO
jgeRHxIhAFUv3UF0FY7B4EyQamLvJex3w8vAt5UmGeala1JUP+gNyP126Oz3sZDDQShEbOvRbGzS
QyuraROZcOX71nZOoSQosVOyc6qiCUTSMvvN6Qu2YJ74WHtWrqXPpU6w9mI3tN8M00Ilqc3v61DZ
RUQTeTVf1i6IKTPAw/F7jc7DRh9r782KewVJsFjZWp7nvmmERge1IKhbuyVSL+ivEeSsJxtMF68w
GM7rwRBEx9s3ndu6D4bJ4Lmqqld1uWjaEu62nldc1hOxJSammzqckTAu9NexgZVnKxpUqDz2915c
9ZBoWPLGdWFb1yZXd0LSnUsZp+2hiwSGrc8HJ2t2wukzsJ9RvC9QC3mLhntVyXznKRhDZ8OieznY
T5IEFsVfrduWoLLelbQnO5Wp37ooZXWfivzd0saJOJ9ZDtOYjFjccM5zDN0ZHdHsvVdGii1e+IEc
NBYcI+LPXmfu115dDfLNMY7MjvHWxsvSARV0cnTdg76VIkVdhOK9GclkZTUlKWg0+kErIicQ1ASW
LJ8T9CBdtnFmdjvSWEtuzCWcz59TZxSBqefRwdM3iI+6r/biB7M2enYwTOVmFPJbpytY8bj1dOND
I8NRjuSrM/YuigEtMqF4HER2BdVQR0MQ1azyR1v0r2FYq284Ga6IG1+aXvjMyWulNbG6qtR8P5MG
umhp1ldiiTHs0nyJiij7HNLGMD4pRv9ImuxXZbvGocHG4ios9OEmQtxzXud/EXs3v1xTXPsx1/5g
s7FLvcZis3RrptknIC+oYbctcAkr9T3Elb9FC/5aFNKP8MZ4N5PmGAPk/aXlCMMprxk2Jg/dLs8o
8xa7UiNPWyhJsXWHpKLoHX8j6Kv3vQuRQbSeQJ8+bV/NvpQkAuz4lxQ/1Gi2916jLej8wt1MKjnC
IhElxtkuSVsVZKw96/c5GYq3oUsWdmEmTms3q9EbBTRxgXlvv4bdRB2qG2q4Gsb4Gktz4ZclzQ5U
cHJoajRCLKU4YPeEiUNmywNJP7k1F1o5O3PjQejPn5+pQVKg2ACC2iYKhX6KWpmf6G1M8sb2Tf2O
6+AjmpmBDKbaXRTqJW7fBagvRavedadFszYv7ha7tfd+drV72+i79RjSp965w0PbH+3fHZPzuykc
75lXyPNjkfHeW8aEizYmzMuxESE4cs24mi49Fb3FR92TuV96PcXiR4ET79pDD7h6NF66E2Flvbdl
jdluke/XY51nqXcnlIfPXmXW93aYj6aaqsha6Ie0zuZrvjStOpznpNVJ19Cruqbf9a5io2Wk29dR
1xz2vFPuk9FBM2AdNJYjicUaM035OdelfVUHjaPh1M5bM457BGuX/npobShgYvPUX9fO56XyurEo
qpakUfNBHIY+Jy3ZCAzTXEsKCEMoh63dcvkDFAFs3r3AnqlaACeiO7Y6Z8+uOh87Mb19dtcjmqz6
U2yl1zzr/zLLpDzmZLyufV//q0EB09niK1cH/3NgUL3xReejfJ3bGo5m+M2o1T4AcqRFlqvELcmg
UU8QDDDD6Gak7rgTPWRKLVOjG08SJAG7n6fL4mG0jq3nuVgD3dauW5uvMO7IMizv/xqf6wb5Imkr
6DJGklAu1DZiCgWMU5oiaQsAxlAsh6yiiLyMxSazJ0JAEXAOu33LreK9CmtxXXueN4ULtBJH8uXg
0CbKXhnshI100b2pdqG/2Ph+gBhpAb1wRg0slc3xc+0ISY0Jvfr5sna1FigHZLxsv3arqUiO4eCB
HF7eiYxnfpuH+PMPr0O2NQWxzKLH2rPygRTrgCbK2o3xft/a5pKIXt4ubKs6wcWw/bWb6Y71KqHg
rr3187WRfsjsXL6unz1fcF6jlSj4aS6fewEWTbpWbdduhbk8t2aB28362ewcGaQEIailt14tDvvX
rCLFS2GZ0pqlFWqg1I082RQLSCRPNXO1WTYH1aYyFGH++e6M5eQnUeT8AEB8lrzCk47nqbHmf8hb
fExkQr9XHXQRivLiic83Sz2hoY9HZ3UFwZEdqtIOT60xi3MYKvGBOmRxKBHxvOl58pEhz/a7nZyH
OeHX7rjV7yIvbSyX0/GkVZgauwnoG3I/8e8jhfiGDD4bAy1yk2s2FglInCg6UyLdJ+P8Zs+F4SPH
CXyjyuyXdu7K2c9rjdubJ7XP8tvaKLad3ciGIpEd/nBQeAz6FAa6O9TU06K6B3AF9BwOnYrGZgeL
xWvHM2D5+Sib+ie2mcrR0vLpzepqbrvxVcMP/gPftV/F7AYU6FHursKdsMWfusvTW5zE6NZmjrKD
pq9+VFaiEbS2O83V7Xdh7ymJZd+MeR52hhInW1fJzpHi/SJcV0+mjP+YcfmzG4VJead2DhqIUaps
LsZZCI2NMslQYIL84Akj/XugSJRNlgsUqaZY6fBgp/XobXRBeakGCPAoyz0Z+YSSH6bnbZFg/oI6
MVUC7Vs9R97B8qh8AnzPtrVAHtN0ACsNYOGbpg8v1t8urO/rUGgPQ21OENFrnypUtFNLMmIWcpck
XkbyvSqxuXSM2zj+reN4YtzL1nYPU94hfzgCUJYBeUbloCnU1eA01Tu48zryIKFx+gXUQ71mZMA2
6CvZm8IuFh/Z+cjyiMSmHX2vc1c+Z51FmyH95lC4B9ztCDKmNIo5isvoJb+mAtPFcUA7F6vFf2Zo
MFWre7gBRk1g9aK9U7zV9lZtiVNkFWTl48rdRIVqfID8/DlYSfWPiQomtaA/cdfVkL8FyfqyQhxi
aDtfRaTuiHPf8FBLLX6tQamsvbWprVbbQZwnObacsTZhpYN0Gb1zCFnlgYyKBuwvOYCN2CZ4Mdx6
zVSfE6XVradT6167FkKK1zxBC3452IMufA4GZOzR7i/rkAH7YO/Edr1p3FR7er3RgvIEQLT01iHN
sBB8a7P0tL5hWX2OBiszsUt8KLVwUfusuucUAmk14+q+9vCkiraZG2Khsxwc2dlQr25Pa8/Tte4Z
KxkIAQdJ+nVMxyPk2HuFDYuGN6wNQcmORwN70eUNkatM27ROVdAInEFUnbx2OtWH5aCyNONA4k+B
NHBczyDVPZzCEhWor0tGbnZCfDX9/Mx5PJRB7E3PKSHdMVma/mxCrNEKKU5ZLljpyjb5x25tdKWJ
nR6OsB/Z8LvCE/eNnGYwGdaINUlhvFVj9UukCE2sx0jRqgHilN4BxKj5Zmv4GSq9N2zXcwtDj041
NjXBenRQqfRgv27tQ/OV9b4CDCOn/OQJIgioaPFjbRBHKbd1Gpbb9D9j+hTnflR7iHfbevyYohGU
V+ih/W3uMxEbT7fsjGc6K0z6YFqOazdRvO6ozcBD1lO0wTaeLGCTk8ef5xcNZeQRldaDvby9juQO
uHuIIDrctlrpnMfapEnDbNcM49GJEufRoo1+HRMFmrkOAK00I9jRONLs15PJCIo7WnLsacK2CED9
Nlu+oHELsPlf15PdP2WuhFuY/QCjsE15wKXTsbhrus/uOtaaciM11rO1h4lpuZ9rAHafXT3kXXO+
DwFu3Nah0Zgp53WJiq1HHT3XsWkOT1rBg7H2ZKv0h9aSJWfwR9emt6dbBTjk5XMIFiSOVoPnG04R
vzouj3mLdpY96aZPbZdKsTFEj7XxVLFXS2O+rr0xdJtrLN19qWdxGszNkgWWteOvR8uYVT6zdFJn
TZrsvsYML/3jqSqLXl81dy2GVfbHwVt0bNTH2nAfoeDRU63+GgvN4V3G6nhB0Ud99FGYXKRm//V1
Qso+BeWNptl/jbnYlbXj50WbfkCwAhmhwBrt6aLHyWs7evmVNTC/UkI/9ZAgTmsPo0xb9deXXiYe
Wmu2x/8aW99mNeVP2YbRRqvqHJBP4dzXxpVkCR0IATDUGatUBZAutRg5bFI4qk+ZhNUzTCvSa14S
79exPC7IVSZAzEVRVsFUh6rPvR8e15NNA4/WEpViwwT+U6nYYWVMs9uoi+VTztWjJVH4gt6rfJYp
IremUMJAhQ6K18Nwdjqz5wvgoAA+taGQClJKs+VTnWRyaxL3uB5ch/AZ00jeN95Rm4bqOpnj2Zai
5/ccjPfGHKqTN8oOVNAU5S8yqrZFtVXUodo0jSM3mhXNAI/CZmcqhvPSp1A0kj5MF/uxLT5u3xoj
LOHD95ew6l+sPkKxXVCTgpfwM+ySnSUQPEgtdjolEYBXafVhjO3fs1uAYJNHtY9gTigCTLfa65uW
GCRoiD4KD38hPfdnUMLBGCsQSUNW87XaBz4Gdr0JBl1VhhOIiXdNOvE+YkEgwa0CSQek3Pf6WZ3R
mms1xaC4ADvJVfbZqH+w72KyAb2wqQz1mnfZETNq5VJ3FfTYfnCPeQ8BzjDek2ZI2P657JNBe+a9
cJ9zbmmniYo2+Y6WZKJR+nkxtXCmfHXESRd1Ysq3E24AXtWnfjuzRrIZflH7uyYa73UR4ZsgMdhT
bcJ7jIyL2STqTsEYxS/jj3me36gIbeJWq3al3brnPscNhkQAL7+aaUAB3jbqM6Jl30BYjLjQtf2u
cgQ+rroeXvviN5cRJ+RWDB/d5yFwTIPKbalol5xYNbdG9W5kXHmo8/lsITgbCUAiuYLlYqrDyZvS
Q6MN8iS7UG6xjxw2jeNEl8yV80Zt9W/RiH8AiKluG81QNNS5ulvAP+61br4rSVwfctQaL8gkgith
TdlmjdNeqrIkS6IP8LfmMIjqqb8AJDh0EkHGVqZBIau9l4/esTCmepMRN7C1MoVv4KYVyL47WPWC
CIw6bWsOdroDIPwTqaYfi5nowaRKHvBt9QFwuC5AnY0MHveN3SjA9dK2PWu06CQA10JLgh17Z7Da
GzZsG/VnneoTvDpTngeABkdlSXgYzX2NqLUlrCZE4TbqqINkAmGWIkUyIh5a9V3Pf/S2cs0yeL6I
owRZcge9/M/sGvWJ+pvKSphKNNfU01TW2sOE4WFy21PuteWQgr9x6sAoRHzpijo6RSMRRq7x/E4C
X56sq5DbG5a7t8pJWTk9mhRO/I5RLwFmSg7VrqXcC3v66ZqqexndtA1IBbaCVOgn2AFvNWpLtnOM
eoEjRASZRiswLSvlkin5BhGgCIYk/t3kFS7ZsXlgLe9TECvIW8kdX+g/MsMiZiQNT/UBU462tl5J
jOh+ArpsEybN03MbOGZug/ubapRHIZkHE8UM5qFvgqojJyCLVzRN1Usfx9qlXRrHxLDSgYSZFb7Q
o3BrdiD1hKazQ1GcjrnXarZRmroBoKxdXEa/FSoPKDHEKAqRyvjVW0P10SJrzqJ96Aps7BwXTpMe
UQNRR+ipHuHxS9QA5Jnv7EjagLpnXZlXbM1zHzeA9yxRBX/esRYI9WaCXHwbPRLsUu8mqsLRA2EV
ls+2BqEUqh04fDO5jCAvfWyziCrYFHapCofHbElez1m0s71Ffbbuf0dumCNQZgBvdPUMEINZADwM
92LGqlGHMO93GlSm9s8AaTAG9rttPOB80nbIOju+WbRqgNB0uVXLDoRyp2DAoqkK8pHoxURRSGGh
cp9TPT1GYTcXUo15MHcTomh5e4O9/CDT3PgWevJHb9JBgeqhdXRs96SEvXdS0tA9WQtOp066H43r
XaqYadZsFKaxrK4PMwpLWKj+PQBE3ddd9zfeBwacYDvaKlU6vQx4FV0cksflQiCOMv2ZOe4Z/MNE
lD2GfIPD3yO7drIbEfClJNnqRhf6TQmJIk9qEhVtZFJ1q6xD7dalb6V2uwe6XgKK8yxANywGO8jM
J6egKKWXaG4hHfusrM4ly1NqmzRJ9tXUmvte1t5fmfcGl6lT2/DXbMsNnHfWUm+ByCi/YqMPCiuP
TvoY4Y9Yq82Gnbp36AGe7S1woOBOKEkpIZu3DsK9Y5UkPVRzQ8z44o3W8JoNaBQ59BCTSbetGb0V
uWKfv5p6KJ3Prk3kf7QlFDFsvq5WSOzoDRY4RjcH6Fl73i6MQi8QHuprGlNfwJbZ19WIRzE0jfMs
E8qmRB+/s0LfFlE6ndQZ+SaEou5aEv2xFocoqDoXdIvXm5HdGQvx0iziOWYxahfVlO196Nvp2ibL
zE3Pq6L2LmNC3Vpm+ypyVBFkDj8jmLCj0rL/6PqMyMOKP9JMR+fQLF8tY7R3YxGz/16a0H2ZvQ4e
Wqsl26a7Z06TngTbg1MWOvHGKCEAwMaOz5Zt3vXIgL3hjdxR2D0OIK7I7yXbQZH3GYNKEntszrpF
4EzLDysGzF4q0lCFgSWa1uJ1BQLzP43SUS/q0TYtPewyDIGkVliB1BhzryXNgl+Dg+z5UghQZn2r
h9i6YrgFRwIzUA+OddSDxpqiYWLHGfJeUiMXBKWP3KjluTGnV1XMI9SO0N6MqNIE09JFpmAKepMf
y8xcgGaOyOCVdEhPzhroIs8szyAyDsMEIwW40rUzu7vS4v9UmEm60THRnIMVMycWAr8F/mzrDFMB
p2B2r2OmaYSCXX7zKM2dkqb+mIEbveO1Adqw/CGGOHtXC1xivPa3W4bc3GuWwFlSBXLW2elk3FCO
52ovazOxhAGw8pRNuJ6NBjj2atXaKoA9Q5ACkyzM03oZXCvfYhkVxzypmLLHztlg2A08hJICILhy
DkoU02KntHku7MBkynsZNCi9EqAA/mvDLm34e0iOhC8JCdZDOosPgRQc4qO7CWu5jeOMENwXvBEA
7U2q8eui/5spQdbLf9jXtOd2yPdylCyToAJTB0trNYUk1MLjlPLoiO9lURnfkJBHkXN86GlkHbJB
ecwkARZ6q7qvzcV4IPlb7YxD4o2Cav3GS2bvKGLrmlBKCzIdWaVWLRD+M0CM22fX1KeLliVvo8ou
VdQRMooCyvBi0lSH6NqkDX8PKNDHpwJElMtuZ1PwBstV2Z/CEdn0Tzc42hPYros0tjKxETCZp7UF
V19kfbMpM9t7hQXg3NTpbQbB92oARrCLqNnVSfqtIjBAvjIGWllRTF27c6bnxHxVDkBTUfZp5wri
JyMD/mJtiqgzgroq+wPsiPKtM2VzGGGLBGtXT50GvLG08AtVmhfCZf6ftrM3ehX9nmxl2pdJNp8R
/njtZ8Depmuntwgpl1vUaJLKMFKYTu9kW0va9b6CBm5E/8fYeS1Jimzp+okwQ4vb0BGpK7PkDVZd
3YXWmqefj0XvTU6e7mNz4+YKiADHcfEL2BlKgsRcxs9bmBrugFSwE7LJWAQ7Zx6zI7PoJ4N1Dnrx
Q5Y9dSFgsZ+5/YZpWXvNFsxMueDqQhAWV9N5ihbcaG1M6hVgRLggSSWY9OiLohj+Mf5vluRL9Wx5
7epbGXBfvRY63S4rUkIBejY6yGmtroKDf5pwhLxY4VvcgBTwX8cmSE8BdF67NeAWDeMrQuWoG+J5
t+pqCEZIcEOZyYTBjR2UvBfBDSno/BSS5PjH5DbBDVyWNR8ZrPJLJCpvtFXBJbtINJlZQYKFxd8b
6gK0r9vqKAiVynlaIIWMZbNb0QO3Dhq8HvxdomjLOgK5AVisI7sq3x0lPyRqgEPun2Y/gGJeblyz
nFFiGz7R1hJ1PgpUUTLHOZuyi9SMnJY7gyxi8Pfx7XISqaWF6rSznSw9yK9M0JpmAxbhs8XV7xw0
6lkURhxvD8l9uILh/NUtz280I+eSo0Yte8ASJHL/JRozRWZLC+M7SWZZdQ5LRcd/ZvlNObjPAO+M
i1xSfgbOy2FUDYiT9NXRK8s/5bh0DOCYL49xfcKSKXip3GfXxVpIo1veWOrdGakVPJkAfazYX2kN
0G7ZoR6ndDyqev1T8MASDMCouxp+HeupSI5k1WBjRlQ5KX282xxl03vFeYVq8KOHuXj0mpAnaiMh
emqT5lWevZ24TwPrPqe5NujWrSFCb4+hO9tbxS11mP61IZpt20MDO6wDoW6CgzwueRoSK/H4THYS
lVZghbrPvnK384o+v+Hr6IE+k+gSQESgbSjnCq93+pYhmQEiAHPGahgj0HdROdrBkQIksmvktzU6
pz1oKDu6yPXGpmGNujnEbfJ1HvWb3Ln1LkEt3RVWOh3kXstdSdqC+X+rIb6yYADkmcgREpO8tTlI
WgIjxTGk6UIgmog+Dt0nefBr05Rbs7UGKalZ+dxVYNgPcivkR+p9zf1pg0Lfs4LOKNeq/mgX2xDk
Ltf7a+ZOPwO8Mk4ZowFa3atW5S1M2/CUzxCdW336pC9dh3y2s9h2znMwgwTGjm+nQudECbdBT8hK
8uL/ufC73yBRbK8gu+uhvtZcnx5qMjiU9oZ+kC5Avu8dcuMXG0DW+CmFy7ve3BVO8e6teQeq+HgH
DbbxigjW5NycjDDX5mPshj+ULlOP2x2mE7zpjgule+tc1P45w8TyJL+l96un1J7VExqN/bxvsvC+
HXQFmMfSDy2vtRwpsX/N87pyRjggTA7SEvo4PTGEYeqyNAR9RNrJhGO9NZ+lgl3NVDD1/YAE20Va
8NhZw2XKLaYl1TF3BoyP3AVc+a/XtYv06odghb3cAK6wAFK2tjfHD66+ABiNwq4XeRu6t6VblpYk
yS2vYPVn6ZEsfXaOvlMNYFbSZydQ6COlvgTb2/quia5RKZ8rb7h4jbmXlrAegq3AWfnSNmwQSF/I
hL05o9B93d7wrS1LniSDpRWqfX9qAOmdQyc6SZkpjV1qbMd/bIKSlqcmsfUYSa/RD+WS/JC3Ntuy
su2/ux5s5djgT81rAFdulwKPKVJAbr0Nwnn5cOgeRNNAZ6I66Sd8KNinZ1wgT3ywdYxBnad8bl8c
xgbMD+91VixmtcBjO3nJAaUMdXdnLVjVeSxf8sHtTqY5M5RodPWgBgVrNz0CMzs2eE/CO5jyxS7S
nIf6EETlk4N58fbg5aqSXF+nLS2ZWzP5cEgxpO2lx35QGqME9dJdS0xPoC+ZMZwnuftykgI84wRm
hWbX+9Dq9/KWwGonV6LvcgfX+JZbiCjJvGXCNfgIqe67LVyKkBvWxUp6ZR0caki84BvGRP8c9cDd
kTE5yj2WQB57vAxPEMpljjylf+STfvNiIzup83iXmCUCZV53kU5Go9du4eyWqOcewiJYvwBG+yek
/OwqJ5QnLzF6+nZhw9jR8Oc8eM+YxbkrZtlP7Fcfz7NTLi1i6wxUTXWuHLf9Pr0dtUM/Qbzf7mKZ
OfSkyfKZydzMOvgWdCEhlcAL+AYu2WAk7iE/KlXYW4NyYqCLMmrWcdUxk8EWeN3qPLnOdQKYw37u
GXokGsWRvc9wDFtHV+ssKtKCgj03XVs7YbjUj7WRGCc5v/wu347Ga6s/zUbenlTTeJGnuj1aieVd
9ys2pmg3FgVK/1DI/56gbR2HIt9+Sa8DO6anJY40TB/A+B+1zM5h57f58IAgu3kBmlbdhLUzRF11
oy38LsMsW5+vPImtj9keDB/ov1Lomebk1QcLgjSyGI6Bw0nBS+DSgx9QCDyW3DJ5MtKsA5W1Rwt4
sF/gG/LfzlwqbD369iTXBr3099tN2EolJlX+/6dirDbCXnrYunr5MZJcx+JbWmJr5hxh+8GAFmEG
GegqnX1R8ViUKnLZdcglURw2edXWKPvaf8Pq1w+l/M53o4z12DJ398AC7tkQxB6DD72MX9kcYela
XpO5QA5mH0zmD7RWWE8O++RSNGGoHqX6GvWXL2gEGKQL0nUcJy1VRnRbsOVNc8aWg4ZSpAZMbBmE
yd/ZghUlKel3Y9n115fzCBPnYSzQdeuJN8DTTza7VPMevd6CTag/XPkhZn3TXV29yrBMBnUSk2A9
9TIslCQbQWheBxBAtspSZUtKbAu2x7jlbdf4cGyUf+4Q6qAPo8+UjrMDCJBfJC1vHnc8YRq/lK8/
fi61Yhcpg/puGCmPcG15888Aov1VmmuEki6g6eUZhF2H5Ia0lH+OytFrVwUop7m4ZXr4SAUJYIps
U7gPnBAheEjpVrDNAaVAgq2eJAf/16DV+XX99UtLXske2zuzjmfWxiy5np537J/8972T2FpLoh/T
ctB61ne1Pl7g41GKxsZGa79pM1Kz0q9sowc59p/ytipSuo6zJboF8jy2pMTkuH8967vpjNSWih8u
9U95H8764UrB0uFjNFd3IYy+5RXHw5m9impe56rywkvAUgrkTGhETN6XZbYt2PLmDE9Q6HfUqVqD
6FpJuls5+Vb1XYlEfTMAIcQW/Nqi5WWR92R7WbaX6l/ztsPkvZN6/5T3fz2VP+cLub+IQfuNBxeH
Noa1y1hYPlxbsM5kt/S7tYp/qv4hb51PLKddryDn+VBnvcKQePeaMvxWOy/cS9cgc1CJbd9o6UO2
pMS2AdlW+UPeh6TU83sEA/pfWo0kQlLYEPl4Odl7Z3grTXiNSq6kZ5aymVZnVXbSveJ1694BU0Eb
39LKvNDIJS09P2OhgBUlK7PcdenID6x23kv3wOo/kqwNysB/09XWTsNWWUOQ3qUoZ0iYiL8d/qm7
3ZqCI5P+rc7WDLa8D81FklI6Bk3KkoUL02tQZ/PQOXo672X+mwAwYLkoGd+CdohO6xsvN2UL1m51
S8vt+tekFGyvriQDFlL+7r4l/eEMkjdnCdgJLeE12jr7dWC9lsvz2Y5s8Cph8pZdLRZGjGWF5N3M
casmx0ogA4MtKbEP9aQT3fLe/XEp+XDI4FXKcTYeQAU+11ApcA2QGqyUGxpIjuXDVeKI175K1+Vn
SZZd5M6USZ9nl1l1dk3mWBd52bcnur777xYz3w0VtqoSk8cbFT0remuldZErdxA9MeIImRQdrexh
9kq2Y1Bz0aZHeUXXdUppAeOsx803eZH/XtWq1eCIdTZbJw2bg3meXRMkgmGJQ1qToG7Yrdxtad8K
FPTPQmtXLrrDzmxhQEaHvK18WLoWnE3dvxPOtsUGQKSiXSN3VZ5LnUFl0qvirYzhmQifXF8e8Nwi
utOu65kfbr/c1HePaJ26rndd5iwSXV/ziM3J2TOno9xluewWyA/YknJjP+Stszop+Ujm3GpK8faX
9DDU9zbWejtsDLGKC3L/S1fE49lACPCow5glCfUMAdLiis8kpZbO3pnhINOzlHoeME89SfBuqoPX
SMvO2nIONamzhzKo253UmrtsvChzaR7UPgOkNwzFrol41SXwMtfc2x4ATw1M0X2auCc1Cq38iGQQ
hsvM7I+sSoIanpxrowfNE5ws9poRjYV4njm4F8XqfeqPbwui/VOADOwn+Df1AdW4EVUOkpKXIXiU
JWxP1CMqELFdpZ9iz0FZ0OwephgtBAfYwklnb//sWf78nFbNL/iOl97Uyi9jbuKqlfo/8pIheY0P
/M0PVJDiWfPWe7P102O1np1dP2DDQWtRxxmGXdDU9dd6BtPLlLz8rKupvUdRB3hVhGyXWiy2ACZL
yXNuVeg3qeqhQiIYZagSHDdGjNXjuJSwlISZwICjQJho56awy8d5SqpHiUmQFYWD7lmeIyzMIrxV
xMGhrJAf8qfhu8nm2blVFym/TK0M7EhQ4jgsC8A712fmFhcxqtcqhE/Dx0hURcHw0GYFmCCvHZgP
N4V7A6nB9prHYnuL6tfUT9HzsAQQXaJnX01+IKupXCWrzDDpRncRVa4C4TPDYrfGCZ4b1LCfVXZC
n1NF0/bTOAbMICiIbQ9oVWpzL3MsRfGQ3U3D0D1qSec9zUtQZ8D2bNoW7GpqbAWhnqV7rXRwRRvY
nTEnzObGUUcXxv9rSqL5cU2B5kD516HNbcdXkeU9oTIT7auw3aF7ahwdzTIP09TkaLwBpi8MzbzZ
DlBnYK3aQbf1pN1hBY8MBg7gpReW9xVUu/tmCbYk7fOcFKyhDkgb2XDTSv2Wz2Zq7DXT0G4SFFPw
n8yir5T95MFy98KUxWZEDd56H8Coa4/992TIvxlspYMLh+7Pu2XCZwaZCFqhqFCJ6ee/2O78GuaJ
/n1qEtAKCOK8BWMG7BodrKdZYy/ZmhLrrnLz/qb3cXtJ07h45BFoUP5b9VMzKjSuLDUfVKN/q1EN
enCj5Gmwqwbqq1J/ins2jhzEHo+SlAK2Qj8jv54f63HXY9yxm5bqsZZiyheD5VqOYwebLEeBdkuf
cXh3sJX/cNLZvJNT1Y2pPTpeeIEchlNnhizaiQ9Oddh+QRskv8NwTtbz1sbcPjVde8xVZG32PhbL
fZC9YlQ4s2hfNMyVbfMOokXzCe55/8jS8VVSGO22nzCtgwyVjYg1LTUkzzHKjwcl7pvqoseFayBA
bWg/rFgsUQUG3T36af19PbCsXKaonUiBg5LFFRnMBDQbt0I3lfaM2Ka2l6TcnixVl0+VAyZsuT/2
OAJ0qZaBXny2x9/r30mT3D/bRQ3nbLl/qE6DyMsmD3962sw4mCinSFSCKphhuG9paW1ji4Tku0wp
lpIOcsdheAI4AwIvGHbgurBUKCs6Jb3+VtdBeOntIUDjPax+lOVJyuMhrE+pjmpTNSsOC9aKi1s4
64HXJoiC+24JhgTdE9fwz+8K+j7FTuZL4NvxEQpDfFeOGR6GSyAxyTOZZWPZYKOoFmtRg9/gv1SU
Q9ba29HdiDng/+WQ1B3AV6ja+eNp2q5A5PZlfCxVVgP3H36d1JaLTEWpN/dpu/Ao2HY0rRYGLIqU
D9ES5AhMPEhy8n0UCyN/gLyuxiyuL8WlinL5bqskMRz07vjwdewjc3DssqoSlpWHJ8akKDfniwUU
H2UpKf1wqCTlwi2qoxcHIfD1ULnauyMy3Tx2JQCNjwXLr5rKGLLjy1zY31LsSUEuzW56105VeueO
EYATDeXNLmOfUWW34pgUofaqluFw7+r1H3moqa+DXaivelg/dnSwj+xNw3RBdJCvX2+g/+XUrX5n
Ay354macis2c8iFFzeBLVClf4SMHT1JolsGDX8T2s5SBFD6mEOo+5UvNsf6SDJr5pvlR8VlLrlKF
b072qjYN9MvHsE6n+z7Q0odxCRD304edmdRE7Wbe0WeDxluSUgeiKRs5vvuXmgy4l7qsXcJcSr9k
Xo2Otma0e0kafTNcDFxTD6VpoYi/s62u/4SNFdJF1qgfIwiVX5oeWwQVvt554Vd+AQpWHuzMNy8j
lpnPpT2+AaHpvlvlz9lt3K+W4ra3rIyQTrL17nszA6RQHSt/RkQHLd2w/x04dvsdyJZ+mGNcxO3G
f9MAn6Fh2w7gPYnFYXucsYaFL/yfLGiRfxd+yNMtB1RsNt+Xg1cf8WsrUZhzirdMsexbk3YTmtt9
8abDmP6E9ftOChVgbG8gML7C5FUfJMv2G/YX3KE8S3JETeKqeVOyl2Qdu+bzzC6dpOSM3aA+qGi9
6TCi74JpBpdQWKFxV6MVAy269lFhs/MHFt3j7gAWD1lPpGWPlT84NynpW987mtpg0e5wO5l9eh4E
Y6IvvVr1ezg+0U2STqTawBSi/k6SNkZE+EDq/r0kZ2X66fLNf5TU1GfP9Nf5sxGD7/HH4BJGg/KS
Zq36EPnQiEMfu6ohr54B+hyRnehfSq/9nMStegdYYXjR9ZZXJUZVvkrce6kg+eginkqlzh4lSwIT
laPIhsBQdzqGqwXusZkdvEj1GDrac26+NE1xcju3wrCwPiJjXt7Zk1PcRR1kuUUsuLxTVIKmq1xk
ZtXpEHs9ouN21DyFmoMV+GS9oRCWfletyjuim1leJAlHB0i9XnwpzRFJSqMHS7BU0/rJ36HpB6om
H3FXVluA4lX6HRR1doaO75x09j6+25Zxl7uK9WqGmfNQJhYAi6VaO6l/TaAlr3zatAeGdRpuRMTc
JZi11N+zgteA3/1P3lZFYpbS/lX1unb+p+P1FgBMZ8dP9Tg3j6NSAZcuXKTvQHWZfIn+ylX/szkO
9pfGGdEHyvXiPgsNG2XjKgURN8xf+8p9kaqjkd7XkeF9q5tcPbh1bD2kpYcBS12jloIu7GfoSL8U
xK+OcbF3gQ3dqyUvlTvGPzsNgJhluM2TZ3bBTbGd5BylofqKqkq9k9M78ze19JpfHftGwIjMGB3G
ybiwZluiultaL56N5jivu4OwpZbvkqwuUMZFo+q+pE+9t8vw0Pt6fKsRJ/+7YK0jxeWWC48E8DMy
/gd1DtT4IOUhuMd7OVvsuGTaFXTCyjGva1KKdU9LxhOvdrTWDDT9xTIT66zaA9zt7RSWY97ZwMtv
Tmgpx1QrdGypBudigfe94nXT3GuG6ZzsJJueJ3xcDn2rNp95G1WgP67zg7HzC9o8yu/Ge3OHhCHp
WFinl1e7LcxfcBIRizTp52l9vLRZ4kBSCeZjXVX1Y6y39cU0quEWua2Fu69fYkvQOehjAVal44OZ
qZfIYvm9/z0Oxs9JZCp/KSAt1wtluYZUXGH9OaXDz1BRnG+a3WSoHWvza2ijDc4QJXiCQu2es0VU
XFX89K5PY+vMckD65EIFAuPcWKyf0ZHZ/hx+pwP+AflQ+VMP8EEGncQIm0F4ErjmXxnKyHrXvwVY
czTtp74Ds4xOcfPmtcwJu77SnsBtdMBzcFiCd+UcWFzz/YuuG3hQjc4iaaCmuMVpXXYnMcep2QJE
AuGhS5B1wb/mk+YM3lueet+0KVYezN7zuAfI99ZhWt8k2Rkoz+VO3F31uEeYSmNcdu1KoG5F43qf
Awjpu2oI1Ye+Kv3PUT1/161Af5TUvCDAHd16kqqe5txFmuU/Syrsg3Oblukns9D9z/7MXmJhNa+l
4Tif/fPoZ873mE/luR3V9uy0Q/Cj0M/1UNs/ShBZWOZU9WUIhuIbNnf73orcT8wj7zF5KB5rX0E8
P4C80fWhtlvzloKoYMcZZ92FyTKeETuaeIkQXjMi4y+xO7QQUwudoPu8VWiM2jhUdmedBiwFH7sl
oGFMhwZv5IMkpYAN2+KxmXHbwrL6DrATVw66CnQDhqM71u6KR2MJbKR471zFeMidav7EKsC3roym
H1O0AD1a+BzoQCG5l+rf4nmYfox1ZO3HJT9a8v93fRfJpa2+7/qcB3javglcBN/+c/4t/9/O/7/r
y3X1aoC57ZlHM7fi/cCE/aUcpvpFd0z9bC95yGXUL1KQM/ld86QKQpHNS7nkfTiWLydyVop3jnW+
iRJYC9vSqxr1RMvI/s5TsY/2cvO0VZPCMfa8XV3DNwjKJyVrLQiTcL5GrR6Co8O7fujRsTlko1Y8
STCaPK+i/6LvtKY66mGi3gcVRDw6KUmg0K7et0sgSdtQIN2v6aw69EzX0Hr8T6nkb0k5QvLQtrvL
IwBtW9Z6pi2d0unNo/tUcrt+9th/oEjmfU/gM9Goyvzq+XBJ9dH5NNm999NAgI7VQm94slwXw9EE
vZUiVSN2X2ETQzy+NqVyMnRv/ooiw3DuOKsInn6BlnWVa4QZcL6+aq0HnLC9R7/T2Ohazo15xZPO
XfsMbsTCdcAwTnrTjje9DtHsXgx3xFFnNdexwgJyLpMvKZCgR6v76AKygoneO1czNUvEdVr/JXMS
5QWB6O6gXzxsxJJ5RtPFQDsGEXLH3DEEgRcTj/VZqbL+zOQPWXzjd2W2P5AYGb5GMU7wSdf2T1HT
axc1brOrP6bmYxjoeGIo5fwlDdPfgA6z3xwcYgd/U0wTdSysf1/wkzkbYxc8VkXTvBRLYKgMD8MC
ucSlgqEvVKQGyIbVlo9aCi8eyWT1OHhF9yj1pRoGT0dMIycM0BCnSRZPdiDzeMn2yUuAWAe+ak36
jOgQBhEWxmhGp44nfNDqRyvoknMFteYhySBVGKM53zsuyGLY8fadkw3RtUDK+M4zI+vKskdx86Z5
uGXVOF4VNSrvMqPA2Mfvo/uk8ZF4Ghz3PiknvF5rFkmiLvFPcduqODCo9cn1ihGiK6LLCED1z+xP
lMc0droXH7UndIPBDtLjgAaq+v517rD6wdx5fIss5JE7c9d3IYtSQaF+btiD3oejanwZXRctb3RP
v+I90++qaBoffHyokKDO00M1hRFKWOjH8W2C8OGn8x9J4x59/Mi+sXvdoGsTLVz7OXoFS/o7stX5
DyUx/mDhF3q5FbBQHrj6KWv5OPuDee6XM7gx/h3gwEosHkYmVPaESCcQkz8KcIl6Z/70wBowBcyG
O7RRx+caI/VFjX9GdK1+8KypQwqZN4CZUXnJGg0hGcT7xscYtRYG5eMlN5XozVc859HRYNOKEXxo
9lDuLH+49OkwfTNt5k6aFry5BW+KNuUFsgHq+C0CAHgMyqG/yFF6nFxrY9BuuaMNB9YSixuMoJip
6oIMtjwMOfx2t2aZE4KIUkVi7zLtpUQyP5Zs1cdM9Am5wHYeyasqFx4aG3j7DMfAR6tssXJsle5L
h4HlbfTVDPkKbkmG3jbrlgNMjyWJop13nNoCn8slqZsTpCXTKq6S9NNa28FOjHeYPECSsx0mBUug
5yF+T6U5lXejl1Q4WBCTYKsjMcnDaZzajQ5EachBY/0fjpsRjCohqP+vc0vy3aUdfASujIR27/K2
Q+T6Y1TOtyz91kxh+Eaf6++K2LGuug+3os+NV9Vz/LMxhMp+znnMjlfEz3ZVXCQlB5mG99p2mfdg
WcoF6aL50esaKIVt3n7tR6faGYMT/GwD5Q1CkfenqWmn3KU7QAd8H2i5HlEBUd4ui3+zmPGEOkj8
RxXVMZ+dpv222N3vE6srH1jnvlMRcX+AKFA95FoVnpAznXeJqVYPW4GUMsD6u56JJU/ROnu1+wJE
Bufm5QxyiFTckr09OjtnqNmz/O9FPpxaGRP4Qrr/JQWjimDmcpHtBJJMB/XC5ld8O7iD4tx3Y4AB
EdahOL4ofQiFRHeeTZQcn1N76X21AoSBGbprHkxfLJVS9+KwVPDgqBiXxCpS/2tyycOpe3iIlkDy
gGBqR3zR2AVZSrcCqSd5Va1mJ3PAFUCSrW3kxwhZmEMXTyzvV/UfEcQFr1Dr71owQX/ry+mLUzJp
r6fGf83nvD8AFetf9C5GDdMZsyfXQFQlRsTtYbL64VKAqkXBMQKzj23V1Uo9NEGWXnxw1OgxT9Xq
lDHXfVbR2mXFgNXr1KoVFtaL7DO/Ltyz5u1+TWwUUKzZNH/gKfrNb1L7V2n5N5WFzAAlHHhNSZ0w
lP5clK2NfB+LDGxodL/Hybv387z4ZTTxT8VklZreEgA9qCHL6nHDMpFasJD0zOZs+OzXQ4OmORMI
KR2dsLwLM6iAUppj4Xnv93Ozk9I4DTM8L9GUk9KptdPHWjF/JMuZ2PHIn9K6epWy2HRZc0JoiTF5
9FS2qvIY4yREPLDm6EliEqhZ8H3W1eq6ZUkMN9TwEOPjsx61lapO5pxjNqJ2kuc0IXKTbgPvFHHQ
/VZvu446ZA+NWdg3f9apO8e4UsFEeh0Tr2SLyGfzREu1O8/ttDsVHhWc9Ug7pzNSMVIgweiiGrRX
ljq1okzVaTtG85Vf5VyibPff07yrYjkxHDI5+Xa2HpuOfe9M5WE9rxT7acwl3tWcbUXZY4dlHgzb
gwi2nF4ZaiiCMFjfHSgF6yXlB4aZ6p880/yy5hnyC7aLT15CE/SdTr02YXv4x/+01f77vNqfWYBu
w/oblrsgsXc/dvlx62+SkvWiXZk9xQi7QhU/W62r3hVLNangmzXLPBKVEgkmuf0SNd0O6YbhD48d
oQelG06MNrBTG5uHJomqfY2BRRBBNQua/KdVNBMaemAae/Vqh/58drzuL2C50yFFWFGNfvV6gnWk
aeNH4aEP5g3dNUzbP+vM906Mme5cJEyjSo8Omj0tUrbeL1vBIjvudkpNR47QrIkcvuuxxtjgbuXW
yRfmmRdIeJ/Npvd2Pa8duh7TW+1XgIu7z1owcjJofihiJ4+92tw7MfzLCtQTCzrHlNWtwtR/hsVw
r7DrORVYIk5IMJTLhl+hsOmQwPe9wCNmmuold5GivdRtojyrMVPeEj+j58q/MxmLYC+3ZA1jD00q
TR7WPA0Tl91cDNl1OypgJe+Q1Ugu4ZuqPEsBHLSf7Qzjqmp7qJzza1O9Nqk5PA8MhFqnRgs9Z0o+
zEBGEC+L+SHBZ6XEZAWHHGwPqs5B2aEddyNUU9MDb2ilj7024gC2BFPqv9QDPP6suHOCwQL1T1Cw
WryHYzae9AKtMcnLUWA4z7issWD6n7xuZiCBpKl+rnDRK1zLf8qWADkKr3Sq59ZGrilt0cUZGcM8
z0sQpUZ5cSdn2kmSHsR4jlGjgDDUrFlbfmObXyOrNW6S5SqVji7ZOGMX2hRHyZPA0H2dbSI0G6XK
uwIU84ypWS8s2ZZesL87FflVLix5fjjsbK81Du1Us2O9/EgpjBI1v7NsBAiXLItl9UfHUQ5DEMYv
RXksIAQ/t5oWvbBn/nuMKv86aMYDQuTp/YhZ1bME7ozWP7JW1mnLS6c+x8QNZf5EVWIFSqNv4Hnd
3RIrsZ5Z7LfWY7vIPs6Fj/tR2Da4aLlM2vwUj6HZKt3zmsYhqTrVRWruwflSHpaWfrcMnuPGfZo9
Rgf9XLFXVHXms+clypMV3QVLwojiv4PRqr93rFreJjNdpoXwfXD/A5ix1RsTVI7Sma5XTuSohY13
RfSM4V33WBbTYW1RcxkFYI3bHarIzVNRZ8GLySLZix4Xr6UfjHdSTQKGZPoOW6DyIkmpq6GyfrAq
kONylOTBqEihJCQPzOHGvacG3nOaG94zutzzzTC6H4FfoxKy5OtO1uMkFe/82IX5L9VQwLyycx8+
SA1Gfs9qpBl30Uz7K6aovSiBZz9DFnWecRCrjlro4mUwzs6zFGgt4p5qyeaMJKUAwRTzsUoZMOK8
oaAcG7ZsJRvGvo/of5Peut/qhqydYmbWOOdUr+KTO4GYQM4yfClhQxywZ0mOhoMy2t5pK/9keAbK
4ei3vCD1HL2YbQM31EhYPxhZD3WNFFOhxctEAsYuM25ZuHnq88hoowyww1MwC/EXpT4f4eG/Y0sS
fb2veYuXH94aHvi7xVrFxxz6JjHsmjP2r2/twhLqFgijxCQYBCi5BExqAU5KJtK13dnT2fEeYwRf
iuktXIFXC85bZdhdf1P1mWWWllnsQnzYAsbIUB0knQnroTezr+ZCPOoWJk29/AS8iWAe2cI/siqE
3VCDZFEA3d2bBHrVjjMGR/Wiv/HfqJ56v6JERwOjyZF9lOK+n2GISjRGdgbJ/yRmmwPhfDbtUNlb
75g7YUGSoDMSuzZbiHIX12LEXu6WVZkz2ifYHcAwg75gHpXJUKDYdX9Nnfmnj1pEWlTnEfuvg6W9
Bvg63oqu/+ZwW+8i7MBOrWb+CCfTO44LqjbhNIV3R4+THeX/bndbYvIE2MMKj2bAvVJwSbtTO/1Q
J4F5aTFqu9lGUV5tJglJFdc7Re3Og2l/TvnXljXC0IfUofKEaQJazZjcRZB+VqxDXENiXkhp+YK4
dpaHJbEM0YZjhSwI391euzUoWwSVzUaXUaLEl6Tj/bsbA0WZ+2Z7DRKKjrZXlMxnvZ8Ftyq0fplZ
qBwN674Y6vHWhPawBoYZjTdfX+5cNv3INL26Qfmtbl5eITou0dz1eu0oUbFelZgEieNXoJ081DAW
7Hyx2LGURgVBh0HHPzas0nPya5QhBLBwRJe/KYH84S3ZZQbKMhq+mf7CYZoXjKLcjkI4pxJtZxa8
8syZDtuTkXa6JSXmaQP2VhB46bwLdAIJjAX2twVWZ4bnzrTukgV7L+1AgmhJDmxxnOaouZes0rcw
dwhcRiNia9CLo4Gt9Dzfvig+pVpT4z5q5HDAFtbYGnU6fbgmiHxBkueeLvoQlYmNgQSSjCNUiLVI
+V0zpBzuMIZsd3Pj9LiiKPF457jFwcCmqy3GaRdkWOuG+FMfVLdiFqOr/pm1nz+9dHzTykVYl/EI
vrEFhnNQ6Se2zo961sMbTR6yogp3aJSxUTqX4b0NFuYh8Ls9++3Nbpiyx0zjE5F7lXXwUFm9U6t2
T5dRsoXOymJZdVfkBpap7ay+wL7XL/OAg5Dt4knrfG3rNj+ZbMKAYu96vFia4BS1GFGa+U7pM/ZH
gAke+ODSacRPpq7Z+0mblKOvtNjC9PoJ7X/k6ebPhple87Jk/Q5Loqgxv1dDhWfhlJ6QX4qOFkS/
ou3uw6BWd3wcYSaHRXFoIGSE3T3Cr+BJYrZ0FZWt1yBmUQUu1R5Rtug0VItHdGuAwmWJgs3p/Vzq
A/7GbnMokahoXNYa+/F343Bj3N7DKoXj5967D6Yk3kcYbPl5rKJrikVppLFc3asI3xox6viYZlb9
79iHka2CpNqPs+WefbRulLK9tHrITUCHLjJt7rQZwhVvBhNczPDFc5elS4wgGY81fzp8upe+RdPQ
jnHsa56cDWWCCKyA9+8G5cyIYt6z//iDwXN4dCf4+6ViJ2gTAdNxZ8aeJtwcF3k04Jv88SD3pkvi
voxIIF3Y8VTvAdPinuHiwKDmPOgSli6c+S74H67ObLlRYNu2X0QETZLAq0CdLbnvXwh3Rd8nkPD1
Z8j7nLsj7ktF2ZYlW4bMlXPNNSbAYD/xTbK2RgFziqmn1PinYrJlen2+XEF2LtW5TNdfly+G9cBG
2XHINrz4prHH766CjmRzi4bWPBHWtMz0G1OPxBwzFxGC6KkpBhJwJXNiTHBHJXKCIxgKXwuzDKW6
IEVgLW+0rV5j9osIyuuGXGbyQStaOD6vJbsggwmxTiGunAWil3seO2NXJUN8v0BcXzv/qy1J1UvM
5HOZjJ3yOQjO1hRdCsBJOuk1XrmdG6Q/BhzWTaPJJrb0+hZ0CBYIkJbx6xGRCNfIyY6OhZIX5OY9
xAU/dJYyitPpabH8HUG42EdSrFiGMOm2ckIyiu+is8bd2ukxWtKy3Rn+S2rU9cbNq3jblzX6zFTv
XGk0pzXlCWeFMphZ1m2icwWacjmO5icn/zQMFm/ajv3jUBDV2pPXhZ6/lUH7bqkJPAuAJN8h9FhN
LzhyHWBHeRqS4lltqAatcIW/ugkITN2oRVeb3EsPrjDMzQSyS+biBZBYJzBJgvkqqY86M6pz0ld8
iKGmNR4sJ3H52vKaBNNnnHQ9UKfmJ1/fVrsAvlam35hzq2iwn4lQfJ7wS9J1gZY6XwcgUy+9DaVH
P0Jr08voIZlhApax/Q/5BoSJfM9n96bRNO3L4CRsHlZZ89kxqf5Z0/PtROqwaodTvI4EyNbLnnhe
SbpsnR6WL5Kz0aufinr8sEYC5U213Imcyn9cL7jeBiGQaHQafYIVugYyOeIZBmyYcE2EfTMCBMs/
J96kTd8SCmw4xrHVFFmpsLpQ7Xnvzaj0EPyJFLh22l1fufE92YZqS2snD3XnPUtdRU49shAYYGjL
8o2M+zKyAhreQ6+yzTBUr/hFGXJUnKF1kZGXhHtT9gQJX3JicUbr7WCUL8D870Gn+ZvhdZIQ6Lqs
YO5+PvqZ/dMYxU+V2d9D5xAW2EPmNzlDoXDv63lcdn5FsyCz8LL7JT6idEneLFRQXQH7m5fm0cy7
m+4iVNXLpRH76wwe0QszP3CKVXaYxAbuXb/VhryMO7e3U5pvskaillyMul2ij43FplDhEZLA+2C9
sGrKJMytY19ltx5GjE1bNjdV0fyrHO/YdfJzyDh4aXGX+mUVCbM8YFRBD4oVeS1zzFy9P18p0swS
UNVRhwN9Ozo5RJ55KiJpkEZvG2rZGG6to9gxvn3IRmk8YUTPnK0gVMpWntwvun8i5o02dCX2qAB7
d0XJTOvnWps7Qar3zk8l/mE8K5nLZWY0b4HZ5FdTmKT+hSH2MDkptPHyZVlVGcGfeUr79bvR8tVu
lvtJhnYlu51M9HkFzVlIyHMD+ZOWlOcGjLXfDHAGG5uOmhiORRxj05b7OTMiPyPr/n3J2o8gKZ9k
O560xNNozi+pKg8DHpxCc03katiBZANNM51SwIEY2gCj9aUbFS0ncKOPnJ77E6q8Wx66oZkRcReY
cfChgQaQXZG4H4vSH2RTVxuvNJ4HH5CNyuz3oSq+Z3B6TqffmS/7xbaLL9bZr1N2HEX1tDBGHpZm
89COwMszOExTgaOa9+NRECK2b2gD4Plz0I6GdU8DEpjacEzG8Z5MIzIEffTxWXm/gxhAU7DDkrFN
1HstQP4CUN4YYiby0qzBNpUnW9X3BWiejbXO7lYEwV7L4PheDQD6oA0dG+0qePsFZvkFe0RKjiZp
7NeEYjQ3zA1j4fPAptvckW2MsoMqrNxvs1KnwpzfRn4ojn6vGSYMSJ/lS9Ab16x8j5jL2s04erz1
yY1FMn3j2nuVzwfdxLvhMMz1buBtYZHg5E/vUG/o7WXU/zMoYK+9yVCpDoo8NXMgWEwHp6KB9Tk6
Bf2Uejdn3L2zH/+WJRHKBf60WvevclQnO1B3o1+G5Dnctyr5cCvOjYyQEd0wl+8eM/XwSZsppDVD
yoMg+nPl2qAjADa+pmzorZmKRm99x8RgPO4F54xjwGm5qW6IHu2pAzITrYrbZXyVClF5LX29gcNz
W+Z62HQeREBTYDhyquSpkeVvq3S/qVQ5R10wkhjJ0GGfmsfJDB48hyJySSFn18l07QxU2e0Yf4yK
+24d7Z0E5u0N09lBvYOcUkQg7qRR0g3tYlCieKdA7r7CIMTolCChOWiH/eTwJnu8jUSerCzoVhWN
thcw8O/7mymfq6h6HCoYUVNhmDvbgdkw9NkDAfAqhm3PBkcleR/8mHocTxYgMk5j7sGP1ZMhFrCb
wfghFKTxxcjwvYwf/RDskgmk6JCRURwUQVQiEfQ0OEqM8VFtGtw8FGGdyMMuQREYTbNCsS4O1Tr5
R0ImX70MeA87+Di1P5aiNl5mbs8Gvk6enYTRkDA3w1DMuVy67MFi+YmYTsLVRH7PmnWnJGv+ETKa
boQ10lZynuPBJ6ik/rIg1/lrz5SERSJYnPnkc9bnMemuJcViouqbKaBpSL4IqKszA0Qv1NovPk2L
0E0uWRG2/l5cTgCFP+kbP2CrkUtU+OMlYZDdXBIglQ9wVLvXwu64O+ZQ9qt5606Vphgvi43wqcFk
iW8jyf5N6Nnq2m0uhCxXw3vT87PbzFvLdjWFFaEZmQfbQY53xqzbY2YUd05CQU4mbW279d5Bmeq6
daagTac9Q9rOIKsIQehZpskXfCvYqQWevdTquAO4aIx/iH6fWVMcY+lokoEV3cqbqgVjBuJebErc
tofVTfpogIgZzHmYr+65HwO8qeOva1wRtXzKCGatEaEBPuK9K9oto4x3+STEzqy7dyALV2O9Qnxu
Lojmj04QXK0Di2H9Jn1uhUclhAfKRyTYdGZC3dlkYCaxoNf+HtOSSzSkN4e5ZLhHLkyFuJ/5CAJy
mhcy26W9E87yZJvy1OXcgSnvcCEIlaAr+et68RSVCuJwtU0tuc+k/lj1Fc6Z5xJH6oZckG5bWbxP
RInfMImBbWTlvC6ZVVLLRYJ3Xw3IfBdvWwg95M0erg1rJwk82gSu8SgasZsA3F4WqWYDB5VRqAUD
9f5ClyP9o2BhM5xr0IHvU+p82dJYdrE9AUtmhBSiIcfTsgRvR0XoBlz9jcHsAIUJsYkp8yvU+CpL
YSQVzj9HqnojNXK/CzWJdRMJ0QUvaJv3mW/aUOW8qCDldGMEXCWea38iuPySodxeTwVda5vG/UJU
UWFbDwD7qgirDAOUjhWZReNevmGboRFHtk1j3y/2woVLa2l98KzJpw7I2xDU3AA9Rb3lVgeOWl0b
GVdb04vNULbPeVkzjiSvAGNGa0P9PKuAVF9Eio0s0/1M4jjUzvVGYmFvxc9iBd9tteYRRraWy3S8
9+r53Rvmb0iih3VZQmlbH43OXGjJM4hehi9i3bvwSeY6pA9ituJxKrz7cfAZy8ir8+SPNFA6k0Z2
8J67ikT7ynmK1cMoTFDdMERJECNxx/TiSKf1uXTFSViSWzdR5DnRx+hN77bl1DE19RylmXlH4Miz
PZGKGYz1LkmXhzR2J7yA3j0NFQJc8hhm8/rmBw++NDCJ2BcWX6V0qFROgU2BCb4uiXK7iRYotsSc
b6Z+pN+Q7o22PtflM9i8gGZnfOCaDPs2dbY6tziJTRYPtbN6a9jSCf2rIQHYieiHd4Fs8GDEc1J7
27kz34yypNUy2vtYw9zTMWF4JRi0zhvDZFLfaYf13nWO1BdDXVJgzN7Gpark9DXfmsWRStqFOlyS
UpUFodVMkpchD6EMjDDGm1t3jhX6fv6zeOlbSp9yWcYqNCbYgHlgL0dveW1EVm5je18KGtI1c6jM
oCZbSQ5MI8a3ok4uCjUn/zjnrxbIPmRDoFfSWyit5NUZ+5wh0kUWz1qze7ukeu/amZJjkoo24UB7
OCUkOvACGMo/bUxGRpG2NypJdw5BIrtg0ddtYX+VBgO7aQ75/cIb6tQ3jqRnGuLNzsCjsum447eB
4XE2DLiV5nm4qZddAAV4WZDb8XN1UVwk0NkaxgI7JhFKulr5wOxfGaOFZNlPE5cn0zOAmuctyUKx
S+spGw4pgI0NpiVv0zf2z+yAnSqfLenV+6SxPjzLOHirRj8JcPM47U/TgDqF1/0Db+aTinredXZ6
s4IchuxbFCFpsFAI1ts+JcL1TrObcisycFh/YonB+j39I9/yJg6IWM5YoyyCzqvJewksfb30wEjg
zJEl7/S3Uy8+a/5YIFHusyKw98Ylcjltl1PpmlDfs3rcZRnnNJPav23nF+5RbCCY6i/Lodz2ybLn
++iCjwng2/RIrNBzYdlGRALW/oVB0ngzdzHuoZ9Av3a+84q2/eRVI9UmxlR3xXFGdDWjE9dlEXBM
ZYmKHQpe7k1Mtmi9XY+95t2U9kdn4aWq8Ewg2D40vHmbenbujbJAMhTO20Tf0krmKSL958JTCZJT
6oqnZJUHq6RAFwmhfKxOVACQ9jjD+jbs1m50MBpDEkawugvS5L79ZeGN6fzMTFbqdLovBSc12TNP
k8/EogjzLe0Jaljshjyo+QkAabnDw3WXe9OJtgKDfkZ5I8pERRwCT/OF3Lo4j9ZnUvuf3ji8DCYX
ZuG+kH3xaMs6Egk5hUQAQwEnSHa5GnruFsa6cIgfBsd8G5X7ZXgTujJOt8Ehuy43EWNy9n9vzRwm
JqZjN94UHRxwFgBscBd4s/UeXw6vvpGcVkiFILVPhS1XhLvhu+30rvOMl5JI4o2XOnM4NxTepoub
IeZqoYoZ6yZgVFyYG1eUV02svmrBCEU6rkApsT/146NXimunkkNoGyM1VY393gRQrXPDiMQln3cM
rC2j4ETR5813WqUHwBVXfZbuzML9Sf0enaqnC0iSKlGK2d5e2ptCEijad+WxnYhMHc12iyv8s7AG
7KI2Cd1uts0LGs+5wv8W14CD3S0/wvWY3npZjUl4PtWGBd9JWumGocd4dh5ixQhFHP9ba+PJJkpI
yyZ9MooPmIm1u9qhkZi4sWb7ZoE9FjnK+vZGdbSD7LGZ6awzAfij4subnZYfizW9FjVz1aQtQL9q
+J2z+WYp5nOTY8+Lk09KiE+CVdON10w7t10+xvYyl2eykRtVgCNwbWCP27jtqM0vSqXe08VLI2dB
mjUzmwB4GzUh/QhcEimKoT5VJXFKjftQ+bOgg268r8l8MjsQ0kF9tlnChefvVdP4YTUDuavVNpuz
t6zsRfivc9tv1ym/4rbFa2k39xW0RuVVLC6yJ23JVeDxrtd63sbkx+NyYlbbaq+ZM3q0jQlzOpO/
TFkclhksYUo2aJ6biHpjPXE14jlfhROZ9FRhcCXMgtRzaIZq1TlJiVmxWxPvmgnKTym6j3Jdbyc4
X7TV5Jk75FUW0NqMMQrqBg+mn+ztPg+9ecRwbJAWla83DC9dQa1d953rbF3wBuw/FnmUZejb3F3T
ak4HMh2g6GMD1/4IZJ1fqnWCB+0h3njoKRuHio6ruD475csoiogA1bs+VW/pRAv8cgmuCxFTGEvM
XSK5UJifuFnLeI8i/hZ76gbl9jYGlM8pgTm0srO2pBBdl6J6VKn9XmkpOOillLXMU/kBlCeh2Bjr
7PHPKpCYiDKIx+2B09gjodpvrcq/Of0+MQWqjmDzyVRe44i5lze3PfVt/E55gB8jpUSJEepPBo2c
3iJsZVzcYutX9gGXEbJevjiUDF1CPqRxarzWuOGs+aortN119HbkZddR48qZM70OdtUKimYVZXGo
+3PdGDQIeIKtXxjfnHs3C7MQIov9g14N5iYrkJWEZCXaT66mbObQCDmB3r4RtrlLbPHi7pehsq6M
kg5WxyQCnQiPg5qfmoxnWPtlCboj43HZpl/IYNKWUz0YywA03iuG/d+H//kcGPqc+3Io48hjhAMQ
f2uzVynCxr2qIcvgkv6k33yRAeMmwEJ6egm7YDk2HiPpDDl9SHRkS+A/9ZzROPD77FaLQnUUMUof
EHuONi9r2Q/7iQq9n9nDph4BMlOP5At/jqq8THax+6zGfBTWFOy9+J9HZme4lNYnPjL2mgG7W26K
hJzj8t0YAao2DqW9nK3fuPa5aaiwqzj+cnIxhkhEfgQ2QAQOEGez5neSLEt+d5XNl5ItNa5TDw9f
7H2ngf09Ddi3FxbheIyPkJgBpKNYqcB+DQqg3+6uXYxzd3m57NKBcST2qRnyfeC/wM8De1iTLLHW
4bTkp9WUD1V72+Zi2uTl/FgndJ9L3z/2rUDS9G4Lm2lyz//ptQvEP+nuFre8zy+tg8CokA11fy3M
ZA6H3uGOCEiBZ6rsinyMOuqSTtPDVxHF9cxt7RzrSRCo43J6OzhJKoBN4OwwJUQCy2thohaOB6Ex
6be52972+fSmq0vQos6nfexU/+ZsHc4K0kaCvG26nJSdJGCDXRz6A46zDVLzLVu8c5D8sweHnmxP
HprPgbPN/JrlMX+s5pfYyaAL+ZzR0sRJNoxYb7SC5aAbHfpBztnZc+cNPdV9npnWaxGwWsOO5XSL
xKIr8qGs7FqMqC9yEjecsZ+kWb0OlV9ujV5kGC2SNxgjjLD79p5pJjPE6MEyeDEdesQOoRwiUo3h
RfbcTjbD6jZ/Y/vSbV0NgiHdotgTZMp32dcOvbCd6cvPlUn+akaqjCeaKyBUGHGn4z4rzRnOIHfJ
r0s/LKS0mGianqwSIKDpgHyZmhZbFYKV2/4UeQf7pZ4P5YLObJVucLTFUVVq3CwJjalhRXzyvOJz
RORjt2mMTY3pYSib9Jjk06WAtt9dRlw2qJUJuBPd35lVRWPFdr+aS+sp/uhQWEKrMKhd1WlAs8Qm
218ljAaOFCP3seSqrBvEztFk7mS6mZivC/GotNugdqGkL7Q95CWxZuxQ/LJ1nOmXccFARij2fQql
gvJuo/tivO/ITI8G4o0uQP5rdPlz4nZhOaLbaIga1oysSS3VHvOpg/jBjpB2Ig67MTPPajZ3FTXl
ZvGYnM5WEsuFeRu0wtkLc+x2ECKPa5d7G1nU29QmsGVN2BySRAzXM3p74WNwzwv9ImtMpqZ6pmvG
379esf6gyMbZkF+VDbI651Y4tbkkemXawWKAItHV2Ul59E+7HtG+dbTBUCw8yDKotqty2Izn4Q1E
z7Z2L/Vnw2jcOh3dgpW0zJqXWq7OwbMb3MyiWa7EcOkJ9dhpiN/Aw+cVPXVtSZ44sxtbkXJZGLNg
AHtACORG45gl3Zeq7KvQs+o4BLlS4+Vk6rXNQyLbagBQl1vyttS8RLFwCztl74ZCiEueQndyRf6q
JO9tbCl5yLMCAxO3PWM+L73kN+5cXpJ5IpSYRLKs0ZKR/vTqBi7G4qI6gfrU10lzbyKhcEXVm5i/
yjYtBnDfQ89xj9e22mVH0MhE15kqy6PXs5V+24R5Mh0EB3fihSsiVkdR72kWOzBidsF0blLCW5iV
/TSlUA+VHW+nfHl1ZqYuJ296HmJmPbEB9fuaIBqWaHWrs5UHGf8EKUHIOslX68gx8vzxKqGHinAY
2IBRkgXZXLY/8Jt5i5b8bjJHg/BpnwmYySd2o2YwoWvx09oodDZhIyMJmzVXshuDW+NGYuq/PYtF
sdzo2j4CKmlWygqXa0601o9O3E/T/jfp9Qf0DOEWgMLd7m4dpAkZJ0aHjj+Bb/HdwpY7s2SCgpYh
9JqBIRN0D2OebmZ6zJIUnzydtkNqvAe98Lej1RO4lhXNmc6fty1Xn3Q8QU+HtldoWlQ6nHMY7qVi
5Vy7B+wjQpgYRcS2fcydeLmSsUlvg6OPqLHkeEmjdwYseHzIj8oozV3v38G4oDA0l5dJW4d1MFGF
df+sJjoiclahndRDqOfAolAsV3765JwO6r2UtMicf/aU3fmc9jkEsytOk8ZqxHFg1DSg08CgZj/0
zI3fJuSRGA1h1oQ7RfNg/PTN9O4k5HqV8bkY8VaK8Wf2EfTbHAked+WTQhQg7y2A+1tLxA/neYo5
HubQG7YM6Hwal+m11FuutUd0QZXn94Zooee7C5fc2jabBitKZE2c+bwLE39o61/Tmb/UZFKxyPlg
sfbsL9DtuSm/8G6QXgn9lH4vJ2Pb6x/4jXKuqjRHfnHLfQoCF7NhVBj5oTIJdO5j564bgvyqGbi2
nS5KeJM3SxtgD6QJbnWBu03VPN+0/tbBPRv5WpC2MX4uS3PLDptTBTsb0TI+1zc1PpB2t+SXgV3F
uYPQNgzya/uTM2TFUSF/tM0gDtMO6TVt3Iz/IZyUSTPe1pLJXOMbrX3+MJID3VcTtJO4mQbabKuu
vz3vwmYRHI36AWPdxF/FMtd9EqzDbXb5x0V9q3DSXv19SpYdUUYoD20h+W2HSwRNrA8V9kc8uTZr
KcHqvhFA8e+nJWo71uG4tZ7yMcu5DszXAbxEZNm2FybOwZfSjcQavCZZKphyQ9Nuhmre9jEHmWpm
DiLf9Lrpjp0eniavXfd27mTbqS9vNJYxesd055y+7PbcPAQb+2MBR1jTq6UTRwnHGsuUPpgK1OGt
0w/jzdT6D2XNG1qv5aZqrf5GBaolw3vns+n7LUwWRXsD6thtHy+I/MiMKtVf82hBEfdoy+ej9eJI
nIXt8NF2kFyY6KIUqrZB791WdMSidhVDSNG6jRkdnGixwsy5BG3Mv3m/RLGcFPGFV0U/6h3gb5yL
8U2wJudEclbhWLYr7DYNZ6NAj7HmK4v8AYoc/cuSCzzK8+8sp7/vxgIZRiYv5UL/U7AvJRCke2P5
p8kPzmPHuslcZ4pUXSU7oyQZobP8f56LR7NSL1pN8UaAQQ69xQy9YWF9dtYfof1D7xCTnf/zJBfo
WpXfnWa21vQUtZ9BiFG9JNez0z73BWYKxcVlD0/McVwHPQ6fJE63cdZD8RjtjReI78vECYU4dJIh
sJ0wtr2TjfO6pP+ynRJ5DLD8XDGo+GxdYsaT1qDb3vAGeOJnKBm2ZI6oQXzd6dgHapOXT4GkT217
ZBTBArmSzXI7OXQPXBG/p3c4UFhVwnhet6ONdX/qz8tYlHtsGcdlim+JC2H0BS2isDRWHY/nTJbl
tard337VZyHGW6pUsMXpdRHzCK5OA0PQsCvEyNV9qc7oo9zKPBWUs0OFcuIcOlcdLU0OeqUfjWW1
ziNeIBsf8K7JDlVPiasC59cunHFTy+HVaNSKzlWwGfC+2Uxmdpieej+9VvTS0Nw+baHUySIsNk/9
ZWcoFUTD2oSBSLlasvsSMkOYsNY3/R6s0hHPJFt5YdrM97cfpSROLNYOidPGb+KOn4UovlSfrlz9
9n7u+LuIjPBC8tZ3ch0+EgcRMs8v4/Q5HTSHjCe78ZNQgChDYaBj6/I2T/20w/jECnuVq/yZv/+D
99W3fRAl6AXItIj+Q2BujJljlZv86kE/DLb325bq1V+GR7oQcWjnBpx8j+CsAKJUF3McENbFvUMf
1SA1WAos2UQe+JuxWjuO/CZdZy92rgGlfVnx7IddjU/s0s2qFeP5nNTKiNid46Ql8IerxVn2HndQ
nTT7ioU7lsabM2b/gJvVKM+d3jcmtjbG39P+t/aGV3KmUKPr5rYTOytm52RNh64cHCoxQT+uv+zC
x5uut6OfYakzRUsuA3On7SV+xlgw2MXWj2f/0tD0t+kanDWWtKi2QCNgvc46E09vkF5pd7U2eZae
28YgtdKpTpJptaLuqr1aXHOLbc6lupjDsZZ7a9YJtLG2I4Kle7B5Yghr3P6FuOo5lCZMdJLumDJ4
HXSKFX6/tPlv2nQX6JQ6OrXB700qp5CoOJS3HMIuGWjL/GKtaXCNshHqgexx382srfbqp7Tt75yR
IAgw1fwYWTRXeF191HLmvd2zLDgKdbTLw2wxCa5yihNMvXvs30D/dEvHStPE0IQ74Zzad8pot3N7
q1bTuq6raTfXRhJ1BUVZOxya2qJuRRPO6oy/nq63frqes4oFKE67emu26irxCW5PTGIXcBxZgTFs
g9JgXHl6K3W/7aeBEkAld4ZF0T/XzU9CQ6/LCaMMEiOLjMX+lKq7FaY6VEG5bJVFvVuqQqIHOQwL
lRBZ4vlOJc5XK64Th1WTnECPdti/AI9DI1zG3Kfgl4yUT8Qv0fkvdFD2mhg4ZlquHQ6laUIZoRP7
loGV23Q2b7N5xO1hHdukrHYW8oCs5J22g4uVh3K07QhSXPC6tr39OujsCYcl5SgcKldNDGrU8qZe
ncfYyR8Ea8rO98Z90a/7oLWuYnZyhkXDsaFBRjTlNs9RI0nszLN+Y3faibBR8pGfUOy0+GKGCtWc
We6sSffLZO08pahKEBsDMgs2rVGehO5/4nz6KQZ6Ffm6sbqHshtHbhpG/uLmzU7lT6bd33Fq4PXb
kWOW7R74Pf2yBbBCx6ldpl9IsjTs27pHPDNunWZ9Sl3vJff0wbSdY5dSqhrKPoHfYdxD4NEZ2RDd
wR83p3+WMLad2bJhgIaYArFzO3ZYc/7qa7CBxZdwBDlsxRFR9156KHGlal7XOIj6ZRX7VFnPATms
XRe8p+PFEZ+lJ2PGSIHRjhSISp/citzTxkbgrvxnE4rbGDe3AI8mnFfTYzehxaiEYdjGk2cGxwi0
i9uHikGGTbAup3oMomx1SVHiIXRMTg6cFNqs/s71+wfHrT77gawyw/Rg7WNIM6enQCAvOwFjBa7/
OCuLgs2NWHLpQMNIwIYrngsCOhk3AS/mOv1nbY6RgUu1IzVUZ/attDwyQ+EG5mjuYxsfLlsefYHX
tS7cjUhrZtMZ9Yk7975zhhu3135Ir5FjN6F1G6Nz7spRDtsaT8/s43zU6toe6QYntFN64xuSA1GP
aKubuYcgiS/V9vjTzvTLy9LiXOodkeBZGzOrZV9b96M1vlQmEhhUpMtE+t5gsHsIJEUJheLMtMql
DQhPKgM7YSYL4gDVbzx8dL61G3txGj0PHkpLMmTBmg3QwmsQNEd1nluhzlaTjWcEiJW23mwcsI/M
m8Fo9bEaRPuQC6N44Fh9+f/fJ5qB+Uc4RWybMoYFGaeJFfauOez/98s80NDTlljD7vbvU9gB6EO4
4v2/T5LPSc467uutuw7tAzpM94Bd7LE1gXf8fcoh3vWmC8zDfx5weVRJgOmOnzaN/vtECOlM6c+2
cfx7HGZrfa874usvz/r3D7Mlh5SBStrW/GR/nxvkoEIcdi4Yl//7XJn5oQXU5/bvEbC7FtwuOYK2
W8y3Qk//+w9nu3tf1PPV//d5QW0ASmemofV/j7c6CcVCnOiT2jf//XRJtNpNgsPo70n/Pl82C9FT
qXvHWWTX2l18l5Pp+dTFGKeadlZXfx/KoCkuGXDrNtP5+BT0SXltd2iJdTKP7BzKvycDISwZv1Fh
7enzbLL4/n3r0gdDmGDWO/59mJdBvmewQUT/eeIknk9kFSKaXV62L6HOFdZ/Hvr3Un7QvtJ1Eee/
V5ozIhvX2E8QJHj4PHbVgeO0Ef59mDF5ep4D+7nqDH4O07x1Omt4/Hsei+9Eyui7098TuTWmvq4O
4t3fV1XuhgueXqZqyub+7x+37Ppd0XNrgcpK03CUDayLuRrCvy/jaG7uecHs0JPBzCp+eUyVrSmu
K5pa/32eYlg054F6j0hh75Ryslsk9nTXzLq8owV/cQ607T2IOi9qkmx6KEBqRgNUhcel72QYM33z
RO3Vh8ksyxeF+sZ9586v6QrPzitd763Wbr0pjbH5EH37S6gs45J9/epPefWt25qxwdz5qVeM7KXf
/FOaiqKip0KHowkns2XhWM27WFPRbPoTahWW3AoKjZA59gOiiSl3Jh69NvuUXsgvjYhrR63dT9l7
9x4O/69szt/9Ou0/Tc4EVG9D8G7Tu90UebnssjYhGiWwunvC5OFqlh5L0CVw+e9zSdEyUrkaFD9T
193/fcFKLI9FIm63fx/+faHPEIfypDQod3iq/zyuTfRWYjGL/j5UlydoPNvfTtqHqPf/XoOs5wb7
NH00d+6aNFx7z9wZjgWF+PKYv+cP6AnudedO//lR/75QD/G4rwd6Wn8P+Xt+bZj4/KeUfn/T4Wdj
Iv2wTgVxkbRAb0kLqg5j5+ZEgrbpmdvM2CpD549ADLKwt1z18T/sndmO21i6pV+l4OtmHs5D42QB
rXkIKRSzwzdEOBzmPM98+v645bTCkVmFOheNvknAILg3NymFLHHY/1rfSmLpqBp551Ejvhlt1/9e
JMYLAm/nqTNVmwjkGttsZ8XMqjjFXkozbW+pnb3i4bXl95+o1MW19nPntp+NDJSLbyxxD/AfNEbj
TWrl5nNvqtnc87rx1lGCbOWYCbidpGp3qPvtNanN7jWxptVCKyL5EUVhCDDJPxVydJuOqnrU8gTQ
gmZ2lCaoBTaRXxz54lAo8rLoGPHotNZgLRyiSI/XTQElJU4pcCVRNxwiQ6vXWoqqINUp/je6khyU
ZlDXkG28g+Ko5pofinUVRRgBMk64/Mp2KaKTdY61f6MZoX/D3Qi3dIplvnrxDq6E+a3mOXxW1d5w
K4YGxigxK/PH0L6tPgzVsDnfymR8r9va4OzbRHeop8Irss/WnQvbFNoy0xmijwnPdVvknb/siAtd
5KVM1c/tbhK1Ilk5dMelGozdjVgQL2vNNXASK9FUpnFKixPX03JjnXNqI7g7ZC4bqo+3VYOiP+/n
h0wq26pb7iiCfxtJ8wNUxUw/Wv9TnTtgb/Ap8TRobzJSVNBYdpiB8SXcaFCFF4h2+qXo6zLbveHu
Ho0+xE1qQowTfVanLboBPJNodb6bHEGUbURLHAh/mrMJSc9DzswxxMLQDZfgZn5Dlz70nCWlXFPd
Nj/HUf9YqKDtrkVX7tgpSLdyk5VEqPdxXC9ktUNdwQRKvZJCnf874iD9JW5E/JjSGDGXpVbXFpcF
hABTJ3OT0fzcrooSAB/zuOeRogk4n6mmaXE5hNiQGV59bVJShzltg4HpqmvFHeSNmLhPpZg3wRfz
X3R6hilvJIUpfrGjGCgWYgM+VMrB087jmCMfjxxz600PoIVfaseW+Z9rLymQtUAN/MKsYUWRx8hO
ag6owhjx42QNBUfNSt9SNXNuAg/jjVMwny76E8u5A/ch3znT7W5RYIuR/IbxabbPcqhQxkDatDuk
xVL0Nz5PRF2TP1HFsYAT9cSrhpQuE4PIWcXvpH1l8W2aidV6ILk07VtQ5oa0F11lGLFVtM+rovey
vXUwrsWJ9P1Dv2h+6DNUW9kmRbTsbOZQyb0a9r46/FjIcnUTNPyto45ePPEt47MSYj6Q8yj/QtHu
m6Hn5otkpY+1otRb3dT0ta2E/tJJNKgfMOAf9UyhfIbDI1VtzqeeApepjIMnEi8JNeaEiSpDWlba
sLehbLlDqC1QhXP+S/vjUBTJ25AD9Wwq9bNnVDIK0szmib2Tdt3TRlVasKIypfuZ3Gnexk1SHq1r
rF22mrzkjvJMPrl0CzA726cqmMHAGhEk9M2qSPL4qZUpog1SrKwkLFxfTHfOAZJl89SWXr5TijJe
yRjEtlnjJY/2MGyZjExflE7LcD257j7x2/DW1b3v4uVG1eZ/sOizaytL2qPrUWXopx2m94GCkppW
iDYwNT19DU7yawiS9CAWWto3h0JvkNcaNogDiaf0AoHkQVMDvZ+JMXg5p1Vk2njg9P2P5s9DiOFJ
nj8lSZxtLoeONWTButTWy6bAGtD34xZui3MUrTTCgGa1YO9FMyxRsSBP3XZ2dbQoCNbbihkQ1GFy
MM8KqXwaWuqqYaoXz9ZI3Tro4+oli5MnZB7dKxHNh4b70beqNbFkpR4J9tk4y2xsAjOJB/lpOtrx
8LckPQoZ29Mnu32CT7zGpzzB5TKrgDCnKvksIFp6LZqXDVEsJeQgo7Nsme6+Dh6llhhxDSD1lW36
hbOqciS+XW9WW19rdqIlFmKIMY0TzWJyF+mdx3xZbd0EvSxtUxtfV4JLnaf0FoiCivlqEUybxZhS
cuV5HDMnWhoGY7isvvJIL+3Ou6hKPC9Vz7g+D+b/6aiQLGGUhnWDYYiD/HyN8/6dm5R8s3iNCknB
vs/rbjWv0WHfelGS3rrTI0cgl2h1fvbZVVMvIqbAkO6AhMO5op5K2bavCjUsr/CyPPFMbNzL2Krg
jZmnvLJAyoboyS2+iFdiowHVfoEOJN/IOTrButXydWqhd41rzXsI3Mxa5i1wBDXs8VFh7yQ8p8Xq
1ifm/RijsnEyT3pbUV9z39KWW1KtrI37hGMtEchGV72h+Ys8jDEQoRS4YzZz2XOsk2Zoxt1Yukyc
WipPmJjseDYH6q7pdTgTWy2NSudQW+4V5XkAo0EQH/PKLI8WijVK6GXwtbCSXZmGxmOp5RaeCg8c
yJgET7nEBMI0wPp1T2qpFZPqtv8Vvch5T5Mz1jwfKvVEbYkZd6uI77sYhxIAz+AmdF24UUqdUSKJ
rXU3mOo+5BqBHCZpqGiH2RXnt3o9JLJ11Pl8llYUaTdZTPxdIEvWfT8hi+DxzopCt9dV447DLJky
GBprUA6UOmMmLqFuTV0pCv5DPi3O4+pSz8i2kH7sIbbUw0BCcqe7RBBibqfGvUSR2NyaWuPf5SbM
igDQ21I0xYIBumU2t9zZTy4gwEOXAaKPAYrOdCAzIN3WdRqdZNrW25tpXB46v0uWURLXj2oQvor/
akX7Hhid/y3ku8pk+kDQxbSPDapor0/7xBZzCmWoV4+jNpUPOvdNT8/7pE6szFQ7+bFPYaJLieJ0
j6XK2Sv14OwpeVLf6lQKEkWYequIa0NJGjabUrHp4yo3wdpCaoJV3BdJQ0iBjo+PVN1ZxV8P5Zkc
9cEDwjAzZJtlOnVcFnUcEACM6vV+xEi7bHoS16ug166yVI2WgRFKT5jkrzu+hd+MoD3pVac94VtI
KYtXfxrqJs21uHXV/f6UO8GPoR+Oqo8yGetZETGN+KKWqfYgu2V+77XvGkH7orSmet6iOO+2fNwn
d/JuXZUuIpSxaEkWr+SeayyOfwqisr4Uq5ECECCYFrkTQpi0r2W4Xfsymp7XxGoKg1YiU/XXXtGG
DF/uRo0pa2eQdqnh7bGM6OuYUvGOqry0E/0Y35k8FZ1K0ttwkafRFP2cdCZGNabSGBsxoBK9YlUs
CtugVmY14SyHnPFjvNgyKN6Xxin9/cB5/uTx09jEPRNzSlKkJzdV0pNY4y70saaYurv0966nbGyN
wr3Y9dexqE1/jK1h985gHDRgh23vIBYGoE++R4m+tIoEdknd4P0Wq5cx1UC54+MYsdmUDWAtLcEy
ATJD714C/r5P01pmfnpaVSUUX2JNLCqPaxfyJH926WtVeygOl3ZkjtEqTOCYiZ2xOEJq+nAcpisp
0lSVyenKpkb27hjcOFnzdOhl9DU5Xi1wfa0TnAAZpCdP9tNTEQ8WHnFXWziDmrzfsKlbAH6X3lzT
rAWVVm0hdhQL0MrpqdqU00jRUXXow0xuOdb4NBKSZp5Gyo0HwhCKmWhiZcrWlQZpSTRVHcuohFfz
SjQDM1hwgVTvc0dVT1Gi34vuLoDdWutkyIVDOjxVCqVeHiGsrdgqGfI1SZrjDUHZ+l2VjudDO7He
7LuwyeEpsRMVj2EJV4jn0eltKTE0wcyQtGNHrtKT6pJM8ud3q0/vltswf0UlqX+6vFtxyIh3m1QA
mgtc+mtBQk+4XKzqzEMXPcHSz3T0iad+aRaVjxPNQUIjtooNYx9zZhftWE6fYyVON6I1JMWeUyUW
n1hZOiH3utgCg+AE261fVMxnL/vKGpAy+cncBVRwzLgVIjrJNSg/lOCzxOjzjpbmo50u7CnXIzgZ
UhWc0Jt5PFp0NxH5F1cA5PeN1NtPssrLD06P68hxTkUbPVRTd+rgsykjyul1E9lPfa2Fcybigyux
tTZDMjGG6NFTUE/XOhE7fSfZTyWmsVVahv1K7KWqHdORTRgeHSl2HsfwSrykLbXyFaRXKoDTS7lh
SCG3TKW1aA7R8DySOwvDqsrvK89dipd0ampjykjyddPG6qOOaywK7EMda1Q8ZBlzMUFWB5KyrUNX
GNReQsV00YXqd8MQ6+CGfm7uJTQMl13GcRw4iYLYN7i0agauE7+98/ymvSNoianDGHGo69EEeUOA
TDe8XEYojfvQhVp8EONJPanWWovRUjTL6YBTFXc6ltinKxNjDlPEWTuasa6bobzuU/z23AAgtS8l
fq0ykMxGM71v/k3jt9k3MpwSdILelDWg47Ydaxujfxc+GGb11dGk9FvkqshfzOKzphrFsoZMeMVs
pHnIR6UgA8mxvoRSsRBDC5s6n9rJ9u0Ykw03yAFXEqPsbsfcaWfi9UxMinFrFi9ujlRRKnpuxqTI
2FeYKpdZYNpPCAcOYmgdqs+tLeNBVE2FN8WMjvgbMrcr5hbPUX/8DRHPUOe/IUu4pxJ/Q4lr6CFI
i6/Id9uVW0T6KpajcYM4IFmogD0eRLMto3Sh+rL6oNfVj62j42nvmnKkFhuKRskKtzN1Ek0KH2Vy
0hfyIJdHxPDdtlCiagM2GY6oFMQLC27e52Fon5BA69/tal/F0vhWF5wmgJCHGMrZe3Tc8lgxn5k1
ABc6LX3pksJfw8tKwN/FXX7FzByRUdPah2YD5JmYYb2e8xzA6KLoBtwRxEC7dWIeY0Vbur0UXFE2
sucx865L0V/YKlogjM7plWZky6zuiIzwGvbQnIDgF6e3zwfotpqlk6qlTPF6liVf6Tpa0KlVhB4q
nqwczhvb0leWZdlCJJg2iCFiq9Oq2Z4CAhT9kAIVJLBVXHrGQWd+82BOC9H0487cj4RLipboFyOU
hPoRRR8LMnUaYn2f9u0yMo58I1n5pN7MBYAdp+tDDuj/LvAQTFYKOgsBQrfG6sF07OiOcrp/7s9j
a94oavUF2gZu8/YbtHGuYchfbrxcdzce6KC17cfpXdRR5Kgluf2mdfIcAHTzIkNtWoBxVI6gU0lA
a+Jg1RdS9VjKyoNXRh1IHYKyhtR5MkIyVELFiq6avOjIANEGqP2Dd+IZAzN26t1gK++uNLU2b4xp
oavoFo3sZggDcyKKNQckmHv8f2gtSz0qt+rIbcVlfFNVwUqueWQTfWK31keFPwRNshZNsUEOyjew
9cbuMsxCSWVVWXKNedO8iQu3urZbaX4ZAFmGW7NweL0cptKsYl2PmPrETmJD0wT9Iop9F8sFBxJ9
Sp32hF0HyVY028w1V2mQo4aQycZxPOPJ5pFu3zmIAESzGgZ/CalG3oimFWUPNeWuE2Yq9w6H+qqq
G+MpHzwMbM6t0of6gdIFCH5P/o4MS16HZc4jjegTiyBIqys8V9iWGSuPmbZyxzLf1m36jBYY67nj
qgtFtsPbbkiNk65+bZhbwDhDXMUWjBmW12ljVmbRrawH8kKmOrQUfecNbv6sDaqyFy1QisbJSb+K
4aInMBR5y03r++OEcSajiqilZWm1LUbSunr28FCdj8HDBXLtYnzG/GLPS4fKdEjpX5lOQAG817tL
y3XPLXGu6qFcXLa1v7R+7idOcj9Hiv2oOXV3aketejoB/hx5fr1p2wTc+Yv9nN5D/eh1W68bogPO
xuhgRO5tkwztBhxLdLj0i7VzX9FTMOtQNjD80p2WnOlnol2N7WvsIcwnn+HgJkZ2EGtiURUDTBU1
bggQ+2ODq8hB/66tW8Emk71kF3bkUJ4PczlCW0nDUgkndt90fLEQx+KmoJ19+sd//fO/X/v/7b1l
pywevCz9B27FUwZPq/r9k6l8+kd+7t5++/2ThbrRMR3dVjVZxkRqKCbbX19ug9RjtPK/Urn23bDP
nVc5VA3zS+/2+BWmR692URa1/GCg634YMKCxLh7WmBdz+mvVjHCKI714dqdbZn+6jU6mG2psZvcO
U3+7SNxrp2rbcoFBXiuGiIWdFPY8LdH7FjMp6BxuVAgJiFdeGOnHcjS08yIZlaPOqXVHbZjPGlqS
fkSVn68lxWtml3FiAzU3AjSzAGRyHjApaqSbIrW7g5Em/UGsaT/XphGQU1Ju49Cd+jyaHFxV2dZB
k93kAVJaVx/etZxU3hq+M6z+/SdvOB8/eUvXTFO3HUOzLVWz7V8/+cAY0PF5gfWtJMb1YKpJduwa
OT6SbjGt496uqG9MPcXSGEgmQ7bRgw6ZFj+6w9IBG1hU7kGiuLlIdNkAeNNXN05glSAU6Otd00BO
Krc+rr4/2nlTvhZx2ZA+4z8WyPWvA6rhj7L6GEd186BhmrqN0HKLXrupw4PiYjEUzVihqNJrEvD8
aR8D78HSi6sS835jPKK1iOejlcZ7sTXNonfH7/N3x5c0eds1JUZLVyH11HVrYB1Ve2D2+d9/0I72
pw/aVGS+55ZuK1i+dP3XD7qxU5sbVi99Y0akgxfD5yc+YS9x+FANUBYY+6Dlic/4srnLwKJWabo7
j/OrBqcwHNGdr4/lFdM6+GEjvnCJOTSEZk6drT3ph8Wq6+rTqqX+GJUb5ltbcN9VeLmzhVmlLVu7
Hl/qejZUzIePBMSs5ERttk2i2/eGq5zE9oSnHGbM1Rwnp2seS/DG86q1xxe3iu575pjvOQd8OGCM
/OBWdjSEhvM+hls6Gv2ptSz/qunyg2gBCRxOP/rbEznPEPjaPHVnrQb5EZmLtnD1yxB2rfX0vKsq
6eVi5P5kk4WoPHzQISDsg/5Wdov7oVcUAt5a5pLsevpbPOmzZS2HxpCfZej/G8RC5rlpDsExxcN6
p9mEBAWZkRCYyt5/ddRp91KDhSC+Gv/1y+mvEqfD1ywfysDz6w/Nf95nCf/+e9rn55hf9/jnIXgt
swqRwL8dtX7Lji/JW/Vx0C9H5tV/vLvFS/3yS2OZ1kE93DRv5XD7VjVx/cdpfBr5n278x5s4yv2Q
v/3+6QV+FtOshLMGr/WnH5um076Cmu/dj2h6gR9bp7/g90//pyTEIn358y5vL1X9+ydJkZ3fsIgq
uoHiG0nb9JPq3s6bFP03W9GZ5UFDZTuY0D/9IwV/5v/+SbN+k2VbNm0ZJx5edMf69I8Kp860SflN
U22bdAQQbIaj2J/++ON/XMPO/2t/fU1TTI2/5t1VzZAd20BVjXJKxeiBeefDVS0pLMrHkUmO49/Y
2v8v2NqK0HEicRLSRYwphqQ223x3acbE6xCaIvnhroBLkdUEmo+RIRNzzSoiDiyYYlUsJJggO7sv
dJSyaSPPx4yrWTYBey8LiCRQez3FtrC6T8BgOAqguZKc9DIFZqufk3FgtWEug86lkjIzPFNJN6Jb
DLiM6kr10ehg7I58eVeUW2+ZLMAaniYVUtYJa/tzDcQ8JqQPm7nXc4HJamGyknrl3rWB90Z1DttX
DBRtUorh2L7bdDn6u2OiR5n2qosCCkKCMuPXV8fQ9cdBxVsSxzi/kli9vE+xY5Kv8wEcbSRF6o7c
DOW8Jum1utOMmJBdsSo2iwVhw19sXaaSNe1xWSQ/m0YhDZs0C88jLv2XsUYF7DdDKDOF2DC1xSdf
eSXL87rovizwImVAW6btovMv2+8OJVYDzCorNDj3l13E2vk4Hw/x7nX/tBo637SkI3v08mY/Hik2
B1AvLfadd3v/9Sv9Z698edPv/u53x75sF2ti8W7zu1WxKTBDkEqxtrLAAM9VG2r15est1v5l3/l3
8XEzxPx086FTyvgxiZ8OybIN8VzTL+yyyKuslJcS8a8wgsveXKuQuC/7XAZ+OKzYYI43PnFh8Mv4
KsQTn1isKekUVPSz+aGPyADSkcxplz+tiqFik1gTC3EgcchL0xCIY9FOxOHEqtHVHPnfv7oYKBbi
ZQwdmEbTAaid3o8KhaT9LFZb/IvyMqxGZS131lqL5XyHOz7fDaOToGNvYsjUU6dY2DGMz/l5kxgl
emuilmDjjjgeqiLsFnothSDupr1GGdjXnViFpJlk1+8Oo5qeDC9MiShIeBmE5mmHWsIvF+5LZIar
iBuwxRArB0cqMe6a/VdoNc/umNezhApk6iPB68vmaxQD3Crrvod19G1gnimhurVMJLIphzzF32sH
e7CZWBd7+MRMhzfJDuLmqza2eITrHsBiBIXALQsLa8fPd3n+MwadGehhYo83E4m9nc7j4O/Awk/N
f9lX/dx6HjLtIfb9l02n8jE9fjj0f3AYjfSxNdPNG3FkTBdcc8QrnVdFrziMnUy4evEC//KdIDHf
AZ3I1u/fDQpbFMnDbS6uZPKEBXeSPtmJtXr6yy59H8dcNl/GXPqomkF4urT/6rBqW3L9FHtfDvE/
exlx2MurXA4j+pwwekbHlu6oH5Y7YlHKnTpdTcWa6BNNruAnpDHD6tLf+lXHtXDa7bwqNoXiuir2
+XBE0UzEFVJsPo8UO43Ty4q18/ZL+3xMX5cWA0klixFoIt5J6WhgaGPm64vfS8neJ/Yo6wAO4Un3
Zn3T9esKpRUOQsVZAeZZZHYkI9gmTiHWTUpvfv41agFi2YMTzLk+o372ocvyDOasmTW/qhwn27S1
gulFbudRZH/RdC9a5MEuqr6Ykr0lLDlBgFSo88xVfeg2t0OqDQCgAVtKVfEajqgVW+4wloF2tE1v
PHmFu67y3sZlieQgDop72ZKwj2TV5zjAEpFQnR2Uxllmo3H0KHzMQ3WcM9lZOVMRJnCcpYExyIh8
VCXZvInlidKatjMTI2RV+K+RC3t56MyNVmE5JOAOzku0SvK+Qogcd6vUIoExKk7UFb4DfiERe8xA
mZvmFY8IQO87B490FL0MsQ2u3I5SyDl9tiBkbRer8hPBE/0xCfIreaioruD1GkzrrmW6bGsUKwd9
4rzIiIVOHKlf6jUJVW0X3JrYKBemBx7ypU2zZOE3mc//pKys9CwI8eOMn7M4eLHqUVsq3bNc3TVe
fip0A/DbJkvkZJlb03nO8NdjiWExHwBDRIGMm90GDNq4kDKtEdPojW6CrmVaa6eqpTrX6gyNnZ19
Qd8O2QjdM6dFVwNBqt2o2jcKZdougasNPtGCOgkRL6nNqzQong3D7ReN7c6a4cZLvF2o5vsw77+j
Rk53UkGSONXuhv+LvF4pdeXOYn8YZ27qB1vyYlxudaHXDNGuqzmpFlDgV2DH50njABxhMmFuFc5r
qGT+TK1U+2rQEqD3BUERThZsmZyAr3jjluAS8iBoIImW9gIp9lpx5bXuGdZSA7EJ/iA0ghyeLn+W
OXbbvrOfU18Nr9smH2+az/YdDsB2bQVMjxqV9Cb5G7dAlEWu9GPmUDxG5USuC6jYatROGoD5DCyg
kVvgLHNnXhs4vxWgIW3uozVNy3ReQ7Wckdi58tO42hYki80CHISLwi6thQ+wSgoCoGiut+yMpNhA
pnv2ouY75twefTfID1g9LUYwqHuVcW0oex/NPxkOx1yrzb3tuVDl4mDe598k03NXnRMjDEUqUWRy
M68bZedU+fe00E9G4yqrPOfrsEQzXC31McjXTnQqwralhqWCdK8mcLQfA9ZJcmdBXhjcjoxLNEZx
oDcTjcf2Wn48o3Kbj9Dimf/gOERBw057Bgx1Y9ZmuayCkUul2uzEHkPu+wtfHgATVafU9fJnG1Ry
oIyYZK1Vwu+jipJymqGZVVj7G+72cWPH9h49f7dw7WQWycwJO6q+K7JB2ashtSj+Ho9MD+W1NyYS
RafHsFiH/NSnJvNRAPTL2MG7TeJj38fNDU4lpnqDhGS7GvuAoQTJaSArfEaMDSCFwX4Y0VXAdZa9
CY5SryzNU9YFeDm1Yf68COu7UvPtDTFQyUjaD+kBOWjMzOCBjFvoAmYgaYA7hPHGutfiU9/x+NdG
+rDMMuPBJ3dkVY7Dpu3AcPb6OINOpcxrr6yWuV2vxrB90Zm0obwOb7jihw8FtMwAwc2SGsKUIbnr
xvCIkCJllX3zByJUcKzUmn7lFpPxcPhCns7MZIaP82keE94G+8UsOUDQlsbSA25R6cVKsfe4YIE3
lfivUKqS4cf/NzApqv7xU4ZMFLl6NsO/ANZarw5F5+DDb+tiJvsy9gQ0OjNZ6T/XdZvA3u02Of+5
M5XI97FFMZj5h6AdN2bY37lpcapcJPV2jQ5MKqxVrlCf5iZNIna8vs9QvODNzkoAIZBBa027a7Fz
LMbA2eJQAfUo9cOpC/Fla4G0biNOur4fR6s6AcCeZxN8xspXtas2qyyBcBDXy6Loj65mfgaooMz1
iSCbOAD/s/F5MaTqLUjER359IUyaJp91DuTrmFaNgyjrdJ5HoyCde6O3D1USaMpKBVUNB61PUE7y
M0U18qJkSr8C5UMdtsAUx8TTXe860cJqfXs+1DiHwtoi7dG8ijzlHtkAtyhOeyUbX5zYTde56m+I
IG/gSQGmUsrkTiOsYUbpEqx2GpHNK+MZcWrjDu1i29rqvrkmZ1Lad/zA+KVp6yIEn2w71py6TDOr
EgAUQ6vODMu2l5550449Cuic32TnVhVMIEnd9saJSe9j0YObKSy+e13UYO6vom1UP8GBQexPQqbL
6a6uoy88IGTzoYWiWDvOKnMbvh8mUgc9wv5aIx9ecie9Lcmyb9ShOkV2sBxCPYQdDvoBTchsHAZ9
j2UVvirkhgZl8ZwCdzfXg/CgjUDLawdtByy3xtKxtbqPozlkc713HsHYjmAdkdLFDemGg0vksrFv
VfgOXZRMIZDmW1JiH4ISFmAY9tKNy5MAoAH1Lu2n0jm0gmVs7VUT/6NeQGeFjUZikI/0PVQC6jOm
+lzYjTJ3iNOaQRIvZiWewc1A5AeP8NkzQVDJdmy5I2rMYCUZ5kPfDisQOg/p2OuzGh4X3EfyVJAC
AD0Zrwob30NkVPdpo8NC0cANUgE6Ah3qMJ0a6B6VwJ1XNiqYkahtLQVEcQvKH0w0siJcx/Uu47dh
RW634kRSL+r2pW0C5Jt6v4BcdtIm0h0PeAZfaJlIrDpdlkxfMFc/kK6rR+sqDB7dJIx3YygdAaN9
1eEe+sro7WQbc6gBh0BXyT0eB/OIbiNe6wGKbXO4cqdPOlfaY5ZaPCzlnPlgwCgolUHHl/ZMs4Nv
uRLAJ9a5UQCOhlhZ1tHFZ1BfYIIAXWzzdROm9zYTRA3n453pOSu/UroDRIh25hpqs9S79NiAVlri
r4FULGd3FXcOBZq3RV3XJ0crypnXaiSpqPm1YaqPaklyIin2JnADU4OHaoV5tUALioHhromUKwbx
36bd9Aai7DHxrgK1/Zp3vJQc2oCbomFuGdauhEp/paj+rd7HLd/RetWF/reJA9VFu0Htv8cdQd9Q
MmGhecq2Srt+rumYXEM9aSbmJNWG7xq8VnA7cYbJVn+wHR/vkOwf3ZY4R9+WlFlBMX+WpqEDFx57
WBCl7rbgFlous6s8H5Huyjpm+XYeEwmEwFbbNj7F1Ca6snjF+djARAyUuFroBRWkwupX4CO1Dec4
kNQOMrs0vLX19rWxMI9HOJMDmw/OR/gQNkQPGE6zL3yTuM/C3Bf5Jo2HYOto8sKrtqgilX3tjCn3
85MxoQdNHJG5meXamscHqBFf8Nhq15UynTpjYmvMvl8kTfuayuTV4Q/mE3cXo2ff88SW81iH3zVf
D55u8uCS3PZ6ai8kaEmeJt+qHdU4TU7vjKb5RuELel8uEwPgf45DJ5/Zva9eYZJeAsBsNrgDANQS
dJL5ob+XLZKxSU+jyj+zdeUz7mWHGIuCgO4ov+I6yO2WafNxo8RoJohvwI1CrlNIArqtr/GOz8H7
kKCMZRgh45e2Hr5IRrvyNApZipbdJo4drEEJuQvkrpsmHgliUsucc95ozdC0EvrbqtehWZ5ij4ux
j4C7iazwkIft0Qi+lbZ6LDvVfNJS7LHBLpe43+4jD+5a+DYANJ/XiKBmumMQ7mOMfEfbDNQF0Fg7
1mfcokkzMgh80jmUZlF0Cj8+sM4SOMS+v1HUDlaWqx6lnGNkNQH3nksdKpRMDQy/u6yVmJmGLgT3
LZOMWTfeGl3TsvOGg1v68ir14iegrd46LccIFIlxVJmveKizva5i0eLnxd0BWt1F3DHd0dcjDHf/
pRmCe9nLzEXqdt9VTO6W0ypbZWi/m95DqyfRqquG713Sa4+GD6kpkvLpxrLXlpj6EN1lVXMwF6Gi
OhsPFaxUeVd5TenUaWRvbUuHv8NMW1VX13+Hma7/DjP9O8z0pv47zPT/YZjp3yqC/0RFYFkOmqWf
arM/qQiYxknfXuvgtflFfHDe7YeSwFJ+s1AJoAZQNVPDVYtc4IeSwNJ+s1TDkmXN4ibGQqb2U0mg
q78xb6xoFtZZ1bKE/uCHkkCXf3NshGy2ZpwVCMr/REpgWx+UBLptaZqjyiraIcuQZVX+VTxEhoDp
mFnQMjuC57om44CUmysdsAbccjARRl1/rqXvUand2nKLg4fHtWXa9ESGhGBJ0+mOJgATOG/t9ImH
8Gu5tu/t1o52XgpSoi2+902McEivuNc1jwGUvJkcbGNZwqUYts58aLC4Oh62IFChPe5RHcQn6Zyp
yaxaOj4EDr6hQUHE7Es3ucMtda5ZL6gfHixHvUFSTaqS15H7XRKmdZKXTNUSV5LDDuTemYI5b3Ka
g+66Fcy8l1BJ8/mQRUhIH0ifCOeYbW+c4ZZgi/sSLqc0pvfl6H/3S/NoGuHXpnOu8dwcutK96mtq
yyicIoXswrzmMb1pTHmet+Xn0c/vmbq45QnjuYrL9SD3ywotMPNl1qOu+afGir636PxhR+efQbx9
z7xaY9qDj9ky1RuT6ffSQKiV8jlFHu/Zs8rPerbMYedrCSkebrUMeXCqETGjW1nbBohHJ/wct+56
8mLMAXlxj59+04oQ4beNlZSPza3AwGqT7nkKpWgdF3ZmAi0xJhjZHA7c/PfwE/lf1f8veeexJDeS
tdknwm+QDmA5oXVqZiY3MKqC1hpPPwcebAaZXV09M9sxI93gAojIgHK/9xPxzjFNDDSQK1RLvgMm
F9gMRMlONbOVjw76EAhnzcp4bw7iMzLp37yK/YjtoPYXoeLXY8abQXIIPB2dRXmlELknZflZIzMQ
oWGyiYNEXcSDvxelCOdQ2MNk44NZGPpuPnBkekhzz2fbQyLULF79kd+hSAzWIrBFIqILRAMHkPF5
8lD7aPKUsEZTVkuiB5MOQnuPEsiq73DVMgkShXV/afFBRXkBtBaSBCujEJz4yX+Jaxe4qo3DoZtn
f9XG5KLFmu3y0L+ENpcO/7eNU1tIfM1Budx+Rf2wO+IP+M1LWOM1lfsc2eiehKg6GjmsAGLmARIR
NQZfyyCN4Bo3MLE0e7xXOu2bXn3T4lB51GuEHxI3QJqjUPGbx9kL/rnlHeAMxpsKBf2dOxx6pyLZ
UvNde8ved569D7psKW8Wz3UHNPQ6FksInUzqXwVM7pU2Gg8pqtjLSnWfy8F/xZD6EoecX7xUUtV6
6EKC+LrmP5RNFm7i0cM2D9A7TGH+TGD3EbGz0UOhSU++DXgaFUXWrTCPfXTxn134j2rforzj2hf8
3bFoKXExTdwfXrMOwvSx0Ek24PGYmOpfAo1oNHPnG6+M90kw+MgbWBdUaf8a3NhY6ICkFvhqvFr9
Dl3+BRFe7gT1VSPfzjU6LDpNwR6jOpk9l4iNAPYyTTlXPnDaOVzypuW1s2py0XGZ1u4SjbG3PhI4
14GChpTYJdxieCbbGFNsyyI9eQaXQ2g82y6BKAg6O9y5DlP8NUbCPnaQei35rQma/KVq/l9mpa1A
UBIEfyZZs9Fi7R6P2WLp2Nw0VVeAo08rcDvpvjRx4QpSuEOGHa+TgH7hRF8Nza4XPBud2QDlDc7l
uGs5hbZpP+sVAnWO2a7pwe+LDNQCJZF4lQiep0bmYQodkBSw+gRLm/rNxsuGcGZpLHjWbgO4qA5P
z1jY0bIv7rOCJ1Bao8aF/Gq1KOL0q8KDbBk15T4teLBkduouiWonem2tCx9rAV3FiEgNxIZ82WML
bAw95rLdQdNn3V9g695XaOC7+nzPQpAgS21fYK5AmK6qL6hf/KUPSbxU6gS6RYnNXIk+b4wWS24q
Rwei1hbRvfvZNb4KDH1tlPxBbvCpJoe/ju2cOE9vkJ/CcTBrsfQtawQ3iXtuCB9mvAxizBpQg0Ha
DS/jI+IA4QJ67RN4nfXQKObSQSkWFbZ8pUbxX0aeooWLhs6mC6xLr3AGO9Oql5mPgnWXZTZmmijD
wUbNHS0gFLAozyqyLEjGgB1R07ZeuXbO4y3tSXf57dpHth8JmcZcIu6+7rRMXXXE65a96aLFOjuJ
3SkppwJ3ipNeeN+QWlv6GliDoIjQ+UyejJ6zFVtvfdOni8mOpw0RMXdLRPZrAR1xgc3uM8LD+lIY
Abde4mCSqfsEl7hc5meJX+sPYxUjV+o2j7izPqlV+31oh5dKJKjSNg0PC+Hf2xiKzlf54O4aHFXx
nuuQaN32Zk9kph6BNdhIJBhI3aY9j9vMREfPwGRQvrCsgFMyKXzRXKlRa66RCfBcZLJJfn2Fu3Y3
IIpot9lfgZluo6l9z0suA01LvqsK9yIaYO7S19NtaupQzDtz79Ukcx1XwcFHDY5I0ZTHofa21mBh
4IOasdfuFZ/YNBHZC84h5x4whReRa1S9Tl+WkFRarFyYHPHAn9QfCHp8QssQpYhkfJgM5NCnrHwP
WyIyhc/LCI8XHuWDBil91tecuqri5ZRclJqk85Sh7mtH6Re1j18J4EIYRIB+4D2JRmahqj/ArESo
fg+fSQ8AyMOrZyn8L8gEdaTlTlb/HjR5skISE7c/DUmYamiIUgseNm6MjG3L3naDNzYUgJ2fQkGp
+nqpJD4PKV9DZ6PgtPS28lx3E48KZ8bzt/pD11ZI1g+E8OYHpEBaEcgEb2IV2UXIdsdy8Balj0yj
B2F32bd4CURBj+inibOvdjFszmuiNpvUToyFfB1y88AUY8aRzLOvKCRIrWhb5Lo74O/K8zQ2b0M8
xYcBSUY4CDxsLfNBVfCp0tRg47a8KQPjbDX5PH9j2qBYxZPS87cE7tmoNRKuORa/eJFksLNQ+1EC
iGbxXyEuHUBOlYWta5dxUt/kleMasxsOIGxHGQ9Bpoi1PSg5WvaJuzEzEa/jiRB4pUCw7zxUPtMd
xkr4yV6AycZcSCa+MoONxUTg3etTH6yaCD23QPXgcBYBPLiRfEr2w+k1zDTIOWxK1fsC+Qj1xi5Y
B6SrF/aCYPmnNGeqFCtMs8RsDO2BaUBkQhRdtEFl7pGfHIiXgPlKmP1nUY55c6z6DmHVsSKCXq3F
0LkHQ6vJTxXajhn4e1AK3hL4ztR1KifH/aGqcDhCMvw1UQestev5aI9WYH/xbSvaOEWho61fTdrB
BwV1uNbVekpWWRcJjCIm7xDkyV0UEcxvDfXJmcGTxWjUV9Blbs96udEa+Z0OEYiqPVit2h5gbbQH
WZUFiYX24G1Gv24Pwvzaa3FzsBW7PogSrwuBIjyJTR2R49S5M2FDbeJaNAfXqZARjTSxVAz0nPXK
QXx4tvTVdxMeaENtXjSY8Vs1FNYCmYNgBbuQtFkUt+42RcOjNhsDUOv8XTJ+x8OQJi9WRW65lB1l
PFuOh3C9tdJvDlOj+QdIK2GJFHWk+T53kjftwxrP0baK8fDGRKlR15nuE9ZHCOBki+ZUtEG7rBKP
eH5KCNGDNK7kuro1AkMcHGQwDy5WBoEwh52AF1Zl2ZNn/RBD5j2RfGcC5nbf0DPAmNdWu9P0kATi
UpT4xxmJYx34FBwvPxeOL2YnpEXod8k+AQC3LisuGKdGWwEqu4K13bwZ2zpTHJHAFKUWFuAu2pZg
pzZFT9D1+wOGXMNBbiXkXjPbP9qkII8RApibQbffM2UiwMvFSlhfvNmqqDe5rhmHPoiNg1CNORf5
q66jOrsWWfA9bUb9AMjWTsn1zptmbC5HEkIrWCo2lhqFftAUD4/kBM3ftK9D/NPI2oaDQzYt1U9l
3mFLEZnFwbcQ3Z9reh+ynHIxbl5CsipWMDmUoyzqufta7YtPBky0jcgbe81CBfJ82vRkDBptrffA
jVVbdMdU7Vgb2kwC4izsT8ILUDfVrTkB7l/SSQVIBCfoWKaZuG55JqgGAHDGQrbJITiEHNAzPWiY
ma9lizHvJDIoGnZVkAus1bNmWGevjzp0ppVjMajVe1x52cqxVIFlAoCVzm27Y4+o1Bnm6QklNICD
Zv8UNrVyISt8zHodJWqjT44wVrVnpc7clZ4Lfyur1hRcjDQo1gitYXTUq/pzEkbaqZ5Qa+i7hKwn
+OpN4jr+qgmN/jMuDlt7sOOH2NKx+YmH97S1009Fi5R6kjFBiDOL6Tl5EqPl1w5s8fxbfOEnE+B3
Nps2r8ZvbDZrXq0jN+PAq+JicVyDaMLvbDbcF/XJzKt2h/JftkWDZ16rhvHoYGfuPLcVsxpSLqsQ
CxR0wHl7/b98vqnhHArLwYZT9+fnu6Opj8jpt7vaHl6sqbxUNpNJFoL4VOCEAQoH2adWBAcPg+9/
/uyZLvZvf7otNKGbmgsB4sNHM/lXyFNmLQY4rBPnBWPdus9DgkaOb45YXak7Naj9pfzUnxyVnz/5
B8rMh+r/nwwa1eQH/s+xr/+VfKnjPwk0co9/EWh0939cRDnhcnOVmGIm/13DXpqt/48JtUZ1dUt3
9d+jXsTKDHMmsEFkQx1Ks2C1/Ix6WXRZKjxOAwESU4WR838T9TLsP++j+ftoumYBReJSNlXupz+v
Y4ccLfpOqvkDI5m/qmHEN3KywkvXJsnKrbTpS8jbOtaa6HuZzVnnQDMeqqiO9pptd0gB5Msh6IcH
PyDD1eIMsHYtK3+CcF8/8OZFMD9BAmkufKwcQRem1jYAi/Tkl4V5bi3n3rY1Fl5N5yIpEKvd4TpY
ccYD4TDo6DgWLZ0CSjyiC/6ZIIuHk9P5Vtgzc9bBGgT/51Bxl3Vfpqtbt9ySY+RW19nKyWNqOx9E
Nme696my03Zj+ko/L+m0N3SdLlZZtT/w1jiCnWzfx2rIVt1goVzgxwmxLyPd+lYTPplqN5Ho1rs1
0nrI9at5dcaypzybjVfsQE6+3JpkuyxubSV+W3VpuQfZroSiPvXtg2LkREOSshiO2VzUsT8cZZUr
LdmB0Pi3dgf0OeKXBUgEOVoW13o+oAEN3oUDhU6/r8h27mw53rrulWXDPrNAQdoVvrdgreoHv/ex
RhiVedptpkfsbC2M7eMuPcajj+Xcx00vTNOjie763l3OgYBqpuSKmYgrtzCMj8Hm8EzEDCzm3U5H
U+K+lVmIeagR6FYouixyJvjvXtf5B9P1nbcC6dHULd5djzDUkCPL77bDJRhYEvWjXbxrGpa8WYWb
lRO15icNXVi7L3DUxlp0hya9v5HDsER9yIEOPNoRqq+33Uu/M5kC+sG2sIlOrHDPDA+OU95fq5Ju
LDxMI1NPdFuBDzueEs6dELrHDVJ0XBGlsipN17mztdwFfkiB0u4xaDXzeGtH79I72DpBp3moLPB/
de/MJO5WYdr/PEbg+qBPfNQw6yzqT+1cdKrF5C0F76uA3lt86JBDbm11SCTWCGqCpXZkH2vDDLZa
Xb7KWjuZRLDk5sd6oCR0wVPEsTKZHZpbSKG3kdDhdbSFYcIcb40QHNcedryLDq7joyzUpEF9V7Ev
adY2j22hsazIwgcMzqLvnVZfRjVIvxhFCEoZPYUXbBSNVYig8Z0OHJQ1oZYevagvjnboD+gLAd/A
NkvpX4KGOQT+yalyCWpiCEo5ajuwR+H9tQCeccoS7fBb09ypOKUFrNlHhu/X2HCWg/quD0Pwc9+5
J41qbx1lCVEjonqLsikdIFEucYqEv2wuTJ3zzMvcxNL1X22hN53cSDHOaTs0aM4lLXhn5bqTF0b+
3sZbfDHmunly2wlhe5Qv5gqYCvA/v20GY22eRhd3JL8yfvb088gIGCCGUIE3rEfiaYuqBl7jjH6q
LkrzHGFccIZHElyaud3yNdo9B6sgUMIs9+W4Fq7xtT+tVRhP2mHsgmarNKb6iEvZ+GhjX8D2tej1
YuvXIwC6MtaubZPN0xG11RMqbtrj4KcZpm/x222nJkAF9sNBcaebR+d+d1f6msFpRDPAAUkzqXp7
lipa16a4rTdRbyNIO4+QMl1SgevX2Fu7NWb1JlWUbmlwTwM0hXMymYht9RGm7cFgpd+cfKUoyfRV
bbCUUdo0PjsjOs699fOt8N8HWNEqLzA8/m0+8Ldz1Y8vWWZphq4Jh/+WaZD/+vMlm4NazdHuYXnm
2sxY+cVPg1GR5LBcxEIRORfbMm1eFF1TQTSbRbxuANHjqMGv2DpQFAbduvNbThSKr/ke6KW5qOZO
2YZLAN5eQxYcMEm2zloa7VOzip19FkVfk8lCD0BFH2tC8lPnCk0wiHkoxmwja7Lou30i2vT5Wimw
4gym8L4JeuXZaixWO67b4qDMzgUSG8ssq6q9rKqEzmqRu0ScnOwuSSzlYEyjsi4SNXqdkvLeJwXw
HU2MtzhutRfQPQaSK7G9GTXnhH6sYLERqfdhZNrbKjHCg1d32hmxXbTRPTV7IUdVLAJSXNsxCdsV
mY/4oOPyi/97Zz4qLYXtECDgqeUBbY7mapew9vJPsiaHOXVSrrB6wyqots3H67B9q4XxItANBDUc
oFLDbMfuNqH9QqLyTlR+99XzY+xsdHe6n1CNP7au762cdMi/epfe1tq1ltb2akoKpj8Yr1z++aLR
9T9VI0wuBdvVLBvmtcVCx/2o12FH+pDmNRJSva1qqwQZqMeOmP0DDitxpIMiKzvyAVNT3gtnTIky
1oTPoyF9Vou0OdlZ6y+wghiORplwBfwS5GMu6iJQomho7HbAk351yC3Z9kFw79Z22/f/YLAcIgtm
mPqiG5BjDPWMRJ5pnQszVvYaXItt3JndPc7MoNhMxXwb7fbJNdCkqpCQL2rD/9YG0NKAfhnWSUYL
LLsmboD6a4odLNGDgCkCCc+59bp5jSk0Vr3Vg/B0HT4PlO2u3hMGDsnEki2JdqWu1vvCwzvWRcMM
ypzhvjl5czdqufcjVLKthnj6PkVjfqm5vXpJ9BaAWYQqa92lVMl9YoU9bw4JjhCk1Q5ynGwaPZGv
rRRJZy75lFeD9XUoY/fUGNxrE0Jga0IOCGERCsZoiEItCAPVObMC5NDiB6NTYiTxgxTTXrtEaok2
Oc5USmWXOshOyKosIA2hQhmNb7cm9PnTsz0rqfOTr3SAejs+BYnHIjZeYlB+WDiLoyxMo8QGO5n5
f/PU4dYht2RbHbbADf+umyCWvhj0APOCXweUW43uo0QKNvsL6kzVSbj+DzMZtAt+1dYnOyGMbvjh
M3jc/ikY83UaWcpjoSrAQ13DX2pNoH0VsIs839Ff7Qmx/qDzk31PluKJl8s3OUCPkx+FZdVP+KOX
e3M01U0BkP61ap2tWfTaV9fzIwSk3P5OxE5xQsNxWsmOZOsD7PQnPV3CQBEwrrCmi8csOKN9S2oG
jfZ9X+v+halx8FR6zT3QbRWlauRltVxBcB5o+1J2yqJTqvux0tSzrN1GlEbI7vNev44hRwDe9q7H
aCIftxk91dclUkvYscWec7huRmj4HhTDofW3zeF+6kfEq1sjWCP1p3zCsmECCGxaOwPs7SfVMDKm
qrwNZK+ohhUmcMpTEGfKI3DUrTWP6rKp/C+xCX2Ou9yCE6at8qKzTJeohKW5gnXtn686L4iHUEHp
9kesu919rnewCSKvJvsTHLu4wqYwvkAwqYj/+90JRoD+4rS5eWgi5YTL65QuQwP9Tg9m6Ua+3Zw4
MQ71GCSHEKaXu4maftyQWYIEDNts/c9PXSnF8+fXN7DLQSnJQkDG+bfYypikpTuJwfuu9NG5xJ79
04CHZZs4xlttFO0+631nJQzDfItUVqxdV7KgYMH8XJILnbzCfCNmFe7C3HDWsuq1+fcER9h7w1GU
B2SAnq57F5lNZjwItvLYpZs/EOYzQwLK/edwmGq0aIr6qFY6Np5y81pv7Poot2KLpO7GQs752CDP
t86hY6zyPI+6uwD9wtoKAMq2GBt6ZruPHavDr5lU3hGjH6zr5wJnDDKmcrOPMBSZCl1bdCnAb/n2
M+FchU3jvJlaUBPDzQc8DIvqiXvouxxQcXcvbFVBSXFC9Bq6SrypB7d+TywHRoMbf6lrfESRpcbA
fmr0l8lVweTWmLapHbJTt6o5wlSIDOUptU3/DBshOMstWczk84VDdgBx6j86wglZrX8+/QI1kw9X
r8Ga11B58wA5wpjhz6tXM/xRdYdIfO9qB9yLBbXE70R1HlL1Di2J8RECGgWGj6uAvAIZFqqyI1Ga
daSL8TrMr3tvH/ig2QVUVhfRtWSBT5jzECmx9xBXRKvVNv3UzSYU5mxzMWpFvLV87GWJtpLaRprf
WMY41GzlHnLg5PuvPF+to9xDtgtSxxxVNmS+6cijyprcQx411QJ9eTtKMMKojKwy3MpxuOoizFFv
DKO0DqRPCLBfN+e63JJF7wTWoRfM/wFss9lG00qtDGvXxnG2+eezgHT/v50GAl8EN0n76o5B+OzP
06CHWRIXoaV/TwqoBiHSmHeQWx7BqicHECnxnSy6UYtnE6ZomRdgN2SbHCu3qsaeEdlut/zQMWDo
te+C8e1D+zhU8aXonz40x/On6350avIxON6OL4dhxg6UIzGU66fLtmtBGmJdt41y/fRbR4279k5v
ZorNrz9EbmW1jwYd65tb++3DFK3YOpmmHGWnbEefPz0ETpVs06zsmPoHFE3soqch6x835QBPaAz4
uPnbbgFy3dry3w42HxzLQyi3heKu2mqwz0JNnLPcsgGPmO1wtqIWMyr/yfArhPlz8BMOhLmNFTRj
t9DzwDnJHkEY8iSrI/GpTdPDNIoj6PWuEvQvta69Tm7tPxKBGi52bs/S65P6nqT4bGkdHBdIF9lz
kehH2c5iOoJ15hS7NAi1d108jlDb3wRRqn2hVRCi5r3/5qhaVk7/JSlA6P/fLlwXGARW9pY+q+19
zApEeY6RXKen3wl6cIaFB/GwbXXnHPcVfDySfbKWR3pAbllPkzUR12YpG3/r6aPdAAXpLJsaNGrV
lYkEE1NQs1/dBg+T717H1ABfTrj5LND4a5Gc4Lmlx+021Ibmok298+CS3bwTto20b+Y+yKasyeqD
acVg3jLHedDnophEtUkj9GdlmxwXN05LKkcghzAP6dFQBmIR7J0qI6+k9dZRbt0K2SaCINvwiMYY
aB5n66jQXTf/br/fujF5G3cKbqJT6Jkfj/8fP+726WXNK3GEvfE33wwQF6RzfqPjpA7KKbcz5SS3
wrD+1MWWsv3Qjt/xzxFyrFExA3ZJsTM1IY582//DuN70i2XV4/j8oSPPcZ7Djoyj4q3YrpDDHtFv
/dUojygIke1c4mhBa5lHD4HeIyGq6Di5R5iJVU2ymnbZ6WCwgUm2EVrXcbc9iL49eJ46bm9Nt93k
MQNzG3pPRHfVk8N3WatK039qdOsdXkz7Ix7EqiHO8AVQZLckiFBuPSKX94OfrCvhlJ+d0ZlW6M+x
wmhL+xTUEOUU0xPvLoEauewXSVAsFGibT4PexzsbovAuw223R9b1TvemXeHYxSelrv27ImneUy8v
P0UYpp3aEuKYrLZhMMueg9m7jk1biCPtBJJqHtxXe8U+pWEOOTRr+3tjiKr9qIppW1hK+ISsH56U
dmJ/V933yBlqIuoaKQklnB6dcnIgpDrIS8bG/EZvp8fChLMvIny6ZJuFfMv9GDrXHWQTwf52k0H6
WflgVR7lkTzfwOoedq8c0Q3oEGBijz+UV/ZL4UZEiUkHV2RbeQCOgzV0eJIQBRq1kqU8T0pZyN7b
k/HWEfNusXTi0remXh7k9kC9fdKtTY7Wfh3e22moSvDexiiT93jjAgaS7/Vrfe4ZNYuchuadb023
17/2N7MBOe42OfhwuNu+/ATJz08ztT74L5MF409ZUxYcloH4sGYZNtKPzN0/ZEORCFXsPLGNb76h
HEWVQx4uwrjbAfkoFte6GwbBfT2DeYeoyXfXRqd0ivMwVWsMv2MH/jTY5EmdBNJbxEbkLk2secsq
n8wla+eIwH2KfxEz8pWhiOhOtslCJK7Y1sghL2SHNffaWOJsO8SA4A7/8/RIprb/WKNYLK7E/A9L
JTKL80voNyFXTODrCnWV+ptZ4cImkM5ICk/ftGX0Y0CgV8Vnti5O103ffW0KxT7wblC/+Yr3nPPe
+qQFhor+tuUeayCWZ6b0Jm5tub6q4jI4AhAAoFOL7jwNhvssUn2DaarzBsE923W2KdaDHbhvcLW/
FF4t7pPcTx58138nrP/wz3/rjPz/c0JuzSqBJhRtU4M78DFyqrmxow+6mn2DN28ukdUXj17s4QUY
iHtZU1VH32ZELpaJMpbZMhX5A9pwxVn2pr2oUBkBq+ohGrrBJi5Ygr3xjsNYelifs1UYPQoSE4Go
uUbGE8cJuSkLa6xXYhrVQ+9bIPpIyx1KpauODYCdbZc3zV0QDkwyiEI8O0EJZ8AtzAVS/nAaa0fh
c63QP/mCgkiqcpRbsm0y9Wjf2oDW584Pw+RYyJI+8Pe5W6nmY4Vhd/HHsHxh2mltoGhnqCOUyqcG
Tx4EaLwanjNV09BeFcW17mRN1VflMDWf3EE17ttyemAGGu3++TRpH9PI3IUuF+SMhWA2r2sfg5UA
hdQBXxTlawiObgvf97ORdNmDLEAzJyRoonu+pktYJ0xxNFOzHZzu7AHnmeyhQh3/LkYW1FVKeBdw
L8Q9prFd2IUjWeUvVq94aFxxQBifGSGxllSCWV1un2GFnFOHJ6w8nmxXwurF17JVE+tolxR+y+n3
3GProRKSR82EqazQH5MoDZZh3/VfEFbZYeWBGn7SbzNotV/0Hq1p33L9pzGamg1wWBC5MZamIC6d
lSmQ6P2VDjKnkq9qaPHvKaJKPLqIAp9kimh0sTRLtPJvdwrbBiBkyA72vIM8ruIM7Xn+FDjN0LmL
Mf79EyylvMeeqF8WZd48pmnZnquwuoSx2jzKJm6KcV0GRryWVa1z8w1hFERxV+VoC2xpMYePi/y+
N0L3YTBwdOaueqtEPW3agfd95gHVKoP23MGveBrSILmretCd+I2Kty4dwrU5Osk+8zDUxtwoXBG5
g1o7JhvR9Mr5VgSq+FlFTuzFizti7E+B3hmoSfyr0D3TOCatBUvB82tznyDKJNvkkBGyxjGoweTF
KrGCKsrbV/1bZXfGq9qU4zktEWmSVUUphk1ljGIjqtB4rZgSLPou8y8/98n90nzU/EBsgx7jT8co
zWXCn/GtFucJXvbnMM0XvVCwuaja/EmMhDfUKPtcjta4skLFPNh9M74Aftil5Fw+G2Rf1oqBNELe
huFbBAxBjgc/aHN3FiZTSnZ3rcW883tm8AwlkNte0Tl/yNv+gYfS0Dv98KzkroO4NL8DXQd+1cfF
h+X3RZWCfPrq1KzhjMIRd9pclFMwLJtUjTayrW8LzLErVd9VDu+J2zhY5P0R59NT2RvN0SH4A+tj
0Lb+2Lqvnd+vo06fvkRuWq961fFPZu6NaClne1/Rq/vMEryQUJixg7C+l02NGbnbzqq1xa1NdliT
4AZOurPnsWdZuSEgx1zbWKrOYnBWhDqSLuhxe3RMEs/gSGTV9wusGkQ19sfrpmwVosbP5rcBcrMo
yPlE0bCXtWY+2nX0vLdbofESebE4dibsK1PxiidzCMJdHTvMHMZMffQRKod0ZaN4FdnjJqrz4CQL
xCeCEwJ4JUpKMIJubXLLmXv/Y5sR9/HRE8+3UXIoObIRmkbnAqOHu5QXrb1WlFKNljix4ZMuPH1v
zWsvb168CQSiak8DojI3IcuYg8nH3WWuyaa6y5IDiYkEGW8vutftntc+C1ED29h3XB39nekb5aYt
xPgehMFRZwL57CWxSdrPKJdyGCfGgtIWh5c+84zHrjIfZTtomH5djba/l1WdNV00pe9WhFNP3i7c
KI+PkVXXaOUFwXMzF51GAt5tnq4tAQQRPxmKQyAqLAOztDgGFi7uQ1txCigUXIiAc/bRYdJEhSKG
rx7A6iKnNPfiCg26QR2LvcLEYTVGfngBplIdahSyt00Wt4/6pLoLluje175slmFjej+EKF9JSVev
fQ2zTZ13KoEsA3wX0Qboepst9CpmaSg37YxV4rUAcWti5UrdUD1MfKNqWBDDLo0VME+HLNTM8W9i
dVv4Wb1wlHQnczsZplikD3AIlokfNc36PQCYgwMq55VJRLIcJjc5e4EzPRHCvSDypb37Xmat40YZ
VnjXRQdrmOz7wGzck2ZhwT7XyiK37+WWo+ZLV83FxUlCshLOsInV0UPkaH7wOiGeB40evsvnrpV5
7s8OWU+nYTWNhX788HwOLeOxb/GwTcHS845KvXXg5j0O2BHSEZUeviQuid4mToN3Mxff7Vgtvg05
xkFO6vkLt39QYrg4bUxFAB2+yMIpRXqKPLFW7c6CGjR3KIrlIayivYUIROyvHUqLk3uBkBCidOrJ
GycKJ9VOsuo0yYTJwlyvMJjfIVaErcU8bm669so6t4d63UWO4xK7l4ca6uQurJJ8pQURZLFI7Z5k
oTHRB/b1KHIyUF5UJqtexOjbzwP8PMjPhda9yFrrZd0TehFfLbTOlppB0LNwLO9OFm4Z1SsHGMr6
1gb+XrnrPRcv8lqcbu12bM+r1u4Hn6Tc6Wo568Rp6qyIbmkb2SgHq8Dk91WUXeAMNXuAIMnbaMB2
sVJyXwSVUXKPvsrmKETpJk6bdiOrHRf6IuJhdicyz3l2GwUzXvZuHDs/kEWPV7rmJG/xEGhLVJ36
jaOB0L8XufY5VxBpywseBBnyiPdFlgIp09zqixfP7nIo6z+AfQK2YGAbPw4dBLGxCzEeUJqjLGJd
GPAwftUHSKT4uiNDB5S8Oaay24+K9hgLvTlqhZ3s20RX1mWk4OPu4nBaQw39jt2OPTTDN3K8w3JW
ULvLo1qQWW15h8WJ/WlIhwc5MtSx+O5d58XSxnGjJF5ycOEw/Xks30HtIxbFvd1P2rFPNLvcyE1z
iI1yITcHM9wWRevvVfjBRzGrynBmald0e9sX5UuJ19lKJH2461g0YlcY4r7IGwSBo7R6yUeHHxJ5
n7XsddOe975nqSvZaztVvK9FZsKMYjA2UerB1ODNySpKsdmpxcz1WsWIZWWjJvnoTyUSbBn6Ya4L
Osvra3+BE+WJXAh+Vl7mI47jZE8TZBSovprHvdHlB5y9/F2vLVEE1JLYvsC8QuXfzfVnE5utRWMX
I8rv6rGFhfc51s09GT3/WdSBcz8Z45r1doRvqBK/e6JOz7oSBc+5GnZrqzV9aOBmticFOx5zizfM
mOK7TqGR77tuyWqr2bCM5+I2BJD+sNYsZCUnfM43WhatVeCdR1kQ+W6O0JJIdTWOIKGVOspWqcx2
ZxAwuJNF7qbhvsuaL7cmuTUpFZqPIXaJSpriVGEa4+dUd+8A4sTPjR1iMT+3+3P7/+brzJbcxpVu
/USMIMH5VnNpVo0u3zDsdpvzPPPpz0fI2+r22fu/QTCBBFRSURSQuXKtSFUuSjy+DF2lI/Ojc971
YwroxiA/E1DOz/JKtav8nHTjr9FxNmWfHHUToDA9hS1fjFmvQYyqedatoT5VpLyWSlGX36luXk6F
lX6OflttapF2T2ZRipdCRwVzYgcMXHQXuE11zseoOssrQbwPHkDHWhIr4/+kOAzLEQfF9WXtmxWP
Y/oeA3IyrIfUgqGJt5UDsu++ginCF5st2tYQ9RF+QDSEpvACvo6cdQn1nzTH2qdibja9mdvOUopj
Xw3ePp+q8dAUfUlEyI6vU9HBPyyoFLc5LlMWObTXurGjVayFKKPPSiqZY5bEJFM0jP5tKpVFwflI
WC/95jk5N3GZ6q+qyMPPTjeGZZqBKDaaxNoMZWMcKLqiJAcOnm3iqMUNuIa+nEqLAHgY5Fu+ucml
c433LESrBd2n5CK7ELlJLgm6mkurjaoNElUq9ELzcBrE5Rq1ED7Yqjw5hRU8a303bRvqCjZAmtvP
AGHadLLaVy3s7GOhUu0g0rL7bOwEOj7kLk6hgG25EcbJTZ32U8A3uhlCAXhkng5+Z4GoSHQrEUiW
iXsCFM5eJutlYweZezflQC4z/A8fI6G+KEO2TlNa40UY0aZLuuYj4ft5SIFbLT0jaD4inTrGPkCk
TI7yr9RmUif7KEfVjJpPPXVejab0rlkJri8a1VOuehFQrNy7kpaNTrlF/nq2ZJdssuxzHCz9YgAU
vE6KWzzFiXtVKWdZlUjTPHllXb+LlJKWJq3sgzQTMXxrxt48SyvzxE5VS4TAZ1dHWfv20L6oSHgu
o7JcUWiO7jTssYg0O0W3KOdLacsm7Oe6v6pO1g9HOfCH2VKlCjas+Md6j0X+8P1vazYlOVBqtwP2
IYl5aYUf7vQqROiGwAply+ybl6ERpWs1/hit1vrRdHytDD30FwTTLmWYKJ+1a1bLSdf9536+W7te
RS8+KYi857220UY13nkDce4BMv4DdXaAeHiKfPVNaO18pXiV/WEQ/urPtOSCirb3LLpvTRoG13Ig
7FYUQ/W9Mcsz9Hf+u+nVbNYzzmD16IzvFfEH6aBYVG2GmjFcwpEyHWtqC74ffv09M8PFADbtK+K/
BtLETr7XULB7toYIwop5bSeKflC8WrwMfq0/Ga2dbGru8c8JHjbpoCP3vYQLC+4yxbDhUQVUnc0z
+8TYBXnYL0htomgegQWXKHDZSPy3hIrLq8fAH35/mNK5DAMUva3BXz2Wkld/rPd4DSoYS5B5UwEN
IHQBZj4OO9S4mk+n2uRdG3+toRPZOgn/pkhz4q8EeZawB4zEQvUJDEdZrqVbmjdHlyDKq2dBXpbp
qByGkO0eht6uDpAB15CK/cfs5r7YUVo2OPOltO+O//aRfUUOPXBOkRbKev+/c4COy64yQ0Bleb4I
Y527QLjaa1tHfwWFmZ2M2apGx1zGkMDvGgWK4V8CWnmT2tD+DsR8qCFdmVbo/SPk5AzhoQyt4B5k
clwib1EdftwjSI8JdztS/EM9O6sTJAx8pYM9uqRLMnzUpIewRN+v5j7FiMqfhl4sAUG4Rx3Jl+Os
+3KU5qPJfYDvjfb3o+cPr8kYzCUCuD0wN1iXKwQT4xkbN4IlAs7XtHtpao1isLmM3ZXbZ9mrVTkZ
uCvlM+oJ75ewVCyhT9FOVEKrKyV30ZAtq70UpB4H+50K8f6dGnhzbVQ1KuapjQh5WKqrGgWlRV+k
yl7YKQhtTwsXKG8oF8vofjUDnO9wFljp1tIS/yoHGqVvLmq7kcYIO4e9sMeq3xC029dutMyghF3o
vhr/jXpJEbjJzy4M/g5Vh+yWEnMqCKbpFJCM21dTnyKf1RfPQBOpheQH+nsyJHgwiT3StSlc64ta
G9HKzczx0loAyfXBWGthtQk8t6bSdmq+l91GIp7D0kGdIkWWyZpRfRplOWM+5TdDgVsGmW/xvZmU
S9DE3pvWhMbWRDNwRw69ejMc77nOrOLrYJtvk5rmz3bcZc8qBD1LjrfJVppyQKnqXUpNxll2KXZK
9p5EYKN/cFoG96AVP9AW/ahSj2IXu242uusPe3WKpwtHw2EZhUP2l5EfnCkuf6RdSZLa1eJb4ilQ
NJRhvXVJmL8GTRQupEs9Wlu90fpPSjmslV/a3nFyobSmuhFC4W5qPs0u3cnXJSDOjcoe9bkwK2td
w9h3HqzpV5MD7zqkPlrRv/tdZ4gIJkUg/EuOTcuH88Nn7EkXwKUMU3ds3kJPjbbRUAbvbPUgTR6C
dHc3Hah+koA3Ic1JizLICpNpL00zho2nq1X3QDAteDdnyRokWKuTHA0b7wsBafvMozR85xh8Lga7
vd4XItEOP3j8LCdqugWDepPe2nFY3n+3U1JYfQz3ivzRln1tH5E1rSzES/kdf/y8A5LrS6LJjeU/
ceCLqGSo2mALXPOb1nTAR8sxKZ/yZPoL4PC0a9U6veQlXxSE4sv3dtSQQoch5gdCDQsx5oBWSr0+
t0SSv4YZBbXqVLbPnjcfBBWgtpbXZweX4MW20LLmRlRdXaoATlfJ5HgryxvB8pRgrQvXjJ5l47bJ
kwoS6ny3wpo4raU8WVMS3x0cxZy2egRnuN3kkMWIvWLGw0k2nmgS6CNme3S/dFO0mdBKfs89Ozj0
M5uHEU/ue0id5kZkdrARs+n2UKJwe7lPcrTSkx9FZjhnOdVMkABWCZcR+Cie9cS8O1lOIY6Fjt6r
nJP7UMJnaeav1cZfewZbk4lq9GOfjzDqjoVdrgeeTgs9mnlJHMKhRzXKqUqTQ7mbawvpr8t/QToW
2spPIKOv2QhdNIpI95Ge3qSVm35z+Xe/KvoRytnZVyQJldf46oGo725gVv+xhuyXXQOU7UdCVW85
1PfyMEQWS6y7lhy6LdLwY5iSe3+qDhRfUzn+5M79//aX/V2V56+Vz5HD0r1D27WgyOcrkaL3LhJq
dVBLRlJ2VKZdXk48mH5vOk2D5MbUl7NwiHd1IAy7ylu28tCNIlhbFqVSkV7pP/7n9k4OiMb8u6i1
gH3Rv/aTj61gG/ewQZjIctfWF4ImMLBTrr3zEL9d27MZhOh+Co+NUBKJk1+T6pH9euxyY1cTv22q
lb127PMrzhu+0N+UIA0pcjOoLklV5TMWytfK68yb7urxOXThmJD9lsNGjqN5QUDL7dYi76x9r7re
nluPQPfvuo1as+G+iMdmJ4Gu7DeUqwd/r7Rk7UcRzeTEvRjQQKb4I7VNsZ6itl5rZbcGjCKu1VCZ
L1FiF9DdVuWWj9d8IWiuHkr4gWF/VowX6fJ7wgCck6NyBETTVdPXQdTrSdjhTcxWXPFMzNPoNVKg
x6hre4+YBWE71Fy8c2qnHmVG6XUwkeoB57DPkqQ5dL61YP/QnMYZjicbMR+8YtP+4vVd/SS7ovmA
FswNlCXwsI/QU1gVKTxl8pTFpPiju8py+Ph1bzjdTRkrNOLiBGe32EurmgQPVAcdCfKEWzZB3ots
gHR+6INVUlbgei8TLC9rNu/2uprN1mPHYhTKVyNu7GrpF8WG3dV4lb45+hcIMrfKfTUdYp79ZMPp
TJpVedFFJ16mv4ZetaqlMiJrYRlhtx+a3ty4lWs9GdF7Bj7np+pRq+KazRc/KPyVnVk/rLA2ViJK
OV6HcUMSw7DOqhbVtwoympsWtPeuLJs5EWaPZmjssxyUbnMX3NF7ajuKHSdAIHSUAztQQ+RBBYdJ
CDOOmlMC7k+A62aghxy+e5baNK0GXa+X/5gpnUzf/xH3rbIcCKs9VzV0WYYxfplUjvqEj7qNNKkX
+Jrw8LoiVnD3Qjv5ajsNsPOQg+LcsKfhZpw6gMO/+6AdD57IkJaUMTaGslAT2Pzhxo+GiG1pX4cH
D+YXkMeYsplyPyOtBP9VmRdshWWnlihBsJGXMRgcaykv5cxmQ36z2DW1Ve6SoKuf/RIlidKwO4iV
+YU1oLtWExUwQKXXF1Sq+72v8fPk9RbQwk75Smqi+yEisfdi7QajjLpP/RTe4LZDkyAJyfY7kFVR
uWqwoera6YrAdr+WcrgdFQxpYqpXcxbKHbDi2ZJjPRU3ckytsvtYUcGZ9T/myTEpvft7nuGiutoF
cbCs46Je6kNGRm0mDgJl3m/5GShect2tF/kMZ7KUmVK5QmMFvp00hPcEXNRibFNxVaYqP/Rxma81
8DBfS/ZmxaR/b/35Xw6TBrncMD4DMxWwmTOg6WgFaJyYqp4vTVUHOvwyDTco5N0IOrF2EvWXwVfC
90AjbCJ6Ld9pTawcATHBJeIb5j4qU3NfJ92vq8HKd57SBzvYqWbgz+zyGJVXj2mBUajUk3nRme36
Yih164tvi3FbxPGwHRAG+DKk2iLIjPQbP1PNWmhpDF9INb3yMV0tHnwLxLiTRYkwziukz4DT4lbd
uKPSvSpRPBA5R/ZBjnZqTT0i4Qi4qr2GoFcNz5AeP5uU175SJ08gWDUm6Jv+s1Jtg1fPZxP/BeVp
1aHy4vaYuq6+9Du4/gpp1jb//LnpHEtHRGu+vDvOV7ESvaN5Mm1l/6MpJ/8G2o5S+6J657Ff/0Sk
HoY+qK3Y8naLLnST18KyfQC0bXGsh1A9oBMQLQtlOMeVPdw6Ox1vQ1KxJQIoILtkYyLBIBCxvUiL
CPZwu4/KCUHFDgHJlOVjjcrl8Z2U0LzMy8omNJzxgPjOu7RSHiVnregBCc2lwADU7UM3lws3c/Mw
UwXGPbUJt76sKJYD4PrhbTLm6mFpy6aOvRgMebmUC/y56j/sKPSfS2E4FKSb6Q55G2el2Yr6Dlko
2kqN1m09v9HeO60sgd4M5r6ctORpnIPrvgCpFGRhvknQNHsLbHfaQpujrQIrS96irBRPVlDVS6TN
krcO/aOjlekVSkezGVClJNz8TVqlAnrXhRhnOblxCZ+MXh7k1aNRQocUibQjclnO3bP22/IQNRDq
hEWrrS2lffVcEzIbv+nfwjqq99XgxEtpRpaZHDKRwdGmpsNbHoygggyDetDZGTop54jcUgLfu9m/
9aFjnqCU+CubrYxwxzmKxnc51pSJfnHD4ionxr6nX0c/OMixxAjNW2krGzmWF4X97KGRI8dcFDFe
muxvOTQYQfwGZVztI6oB8dEOHj3jVfplI4I2FRFR+dp2b6xIszuroK3haGit7M3rRwj2SVVSLZC/
TUHzoeZufZZjTgQMWERDfJSDfM3TZepW0V6OKnaYrwx21Dtp5h1xgmxAXtSINPL+hXPIvCI8Ff9u
xnHVqb12lN2oBhREqGEuvLtFGvVTUDigthGKeiV94BvAZ2qmaZeI6vbLlBPluJwdtZG68QIjXRCR
cfeF1at7tgPEnPjJBtJjJvpRR00ZtjEd7RZPd/lXzZ09Wk7gTqWTE4KkVieCi72YUKX/TzMNvnoS
kZHsQfg9abMlB2V/PBL/pkLcrbb9ZAQL2ZlpVLEvHk7Ez8N1XUGrxibvZ1eAbiPlC1IXDqxVPljJ
UTaBDzAchrsZ+yhb5E5Q8JjH0zJ7Dkd75uP47SMvFSVKjzYfdm6PwyW2YUMUoV/sSyOq38OSX/fB
NX3iMZiVKJ+nWI2Q1sIyWpTU9G58YffCUSNH6QV2xL4q85UnSJCHk4I2RVIZN2RHxs0Ypv4qciNJ
SAdSS+/yfBMb3HPL1CbT7qvkze62VrmXIHWmI6R7xk2u4xT8gGf6dZrXy6OwOaM/C+Scl5BdFFxN
+zFufsque/+UwFkSGPVS/hGyr3Nyyno7yA+DTss3mtsb7Jp4RsaTX1/8iWpRw9Nhq6jqSzU3sl+B
giLQVP0kXY2yh0CRT+re93CTs377yv7UGWftDe77tgjHrx4cmGiQql+G0G52Q+s2m4jaPtnve9b0
xammZmeqZbtxjTJcsFEJjrCR9Uu0Yo1tm3bd82in/XOg7QKnMW6yhx2K2BHnhKZucj0YLjNVJadk
1hAR2t2zAYjvqnH+v48CCKL4CGmJpZwcpPHfHVDildWO8TsST09Dloqb3iYxhYUWhSs8KLQ0dN6C
b7KzDp32pepski9MyAbCFTkUc3LMYr9/cZXxQ475hGtPQtTZom1C8ex05rs/VT+El3evUelbL4W1
QWXObZYs96a4nnIy5jErqSEyRSJ4J107B7UcyEqQBplH08lzj7/XQXpHrhPF7Ff7kNLhWhMXfT4Z
lfNpqcj0Fy3q9ZO0fLUhFtQM/VrJOSy5kIOdZ385mM/+am3+6U/8tl/LQU+fqrM9Ghc7DQAtJRDx
TQ5ifNAYI8TRF8YzP1LGM3QF5iIa3fypqQLzOdOEfxmLcCcHpVugDcaq9gnHP2aZ/UtOsdpNzhGF
3m6neDSXj0mDVj07nkCOY34lT8kdiPZ4YWN+zT9eWJp+FB3jKnyzrE67VCZMwGoceO/Qpfx0K336
O9Bfc0VHVaeg8lhzxPTZhH4LWkUHfMTPzKaszOkQ5x6BNYVDUA5C8hbaY7Psbcd894p05yMLhdhU
+lLPTeUjoOQqIGSyPElfXIeNhAjNo7Skh12i1uW6RvMkZ7ldGh2r0f0OVawJ8aiNUhWo5Baklt0/
UQ1cLEQcxOfOGcRTancXEBGDCrnj3Iae65809VN63LsovYzP0i7JMjl1qR60uUv2WxOHkyyCwE3N
2+6S6zVHkCQuP6daRxBK1cZ9XeveR1+9orFXfE696u36rkGmL4xLYpAJRTHwTfMIVdRl6RbFcz43
hteoi2AKiifZp2saAV+OQa3jP1MAmD97BGFBd6BDJsekVwHRA4UZ5cnsO/2iz42Zmd2yN5toI/tq
LdYvkEnoFzuwbxxcxP7RVeqtcQ61m6jZFyzk9AKoOF/4FB7mmJKaH5MVm0fZKI5LqEte5l3JZW74
4yrldLR8ONVD+8udfK/JDvQ/ZuC3TwOZ2SfEc//iufH3AFkPcc9pOmpeEPINzrsXCn5t0vnwVGaW
vdWErvw0O3ej+Gr5fbQsfZE2qfkyBrG7nhTbOkZ6re1D+JRmWLV/g3JhH5k+OC1zpQ+1/YnwnrPR
InPYarOpkLyDJcn8cHRooaNO89d5TJI9D6CkSJDk3JmJon+4fvZGiaF5FUMWvU5kV2U3Oi/RQQmy
YSlNX/fcVdqlxv85SS9iaDqnCvQWwelCC75bgSlWRdPofBtG/+IjUIcBrbmqfhqQXV47wzSfy9I7
yu5Koy5hrBC2a1GM+oJmF7pDA5x9oRjCdzIx99mDEIQR7bS9Jk66H0jGfBKKgcEDnNAmKUb/Ux+D
q9eDyVN4jF4I46MaPvfDdqOt+GLMwU0/+CwndJ1gWQ8yDcpIc4pWQT54HF0MbQ3e8qh6BFA6Toyn
ThMzWzTZ7aonBDR2enQCORu/8vNykGlulIe6zeQ05lYmx6lvW/Zked4bUO+Hsaj8lXTTqf6ZaWmz
iwGTx20czS9y2TKP0zUUSECZ5ldp104rCeLho4LsMlrLzHo3eZ9ktntin3XNE3UqF3LRqVDClQk6
4Kkev5udGo0LTR9fojjQdwW5yXwbCCfYZdQ8HSeTPELcNu5WbQKDsoama85NRwnDEPUHgquaxp0n
+/Lw1PjJIp8t00C0mP1w/KRYI5SRRQ6PVp+6r2E5KhfTTY7SinVjep05T+Yhp+vbQw4x5By2oJqI
Er1jXpGnD1vqFz0NEXszyYMvqeP+VXSm8gPq+iXJijBYNGx0nL4a/4JnJIGOojff4Y4JZ4ARfJ/q
0K37cKheJnT+oNIqoZyYzY7K5KurInSqac0s8QRaM6NgYR3oHoqXwgG1BrSKB/lzOPQYfVquYh2S
AzkG4/FwCoySIk0GgzrGI9Z+xO4YH2NKCja8LkmtWG9g8ud8MZWpcSlaVbuDwMRQ/szUMYU/gKSa
zQZ3JcFhGppqGYf+D62qi51umGDeBt36rHJCrnX9jW/xADE45eQ8Wn8KLxipi4E4HS6HSl/VqNtm
URyyCRrsvWwo3wCQKS9x5DJHEXZfzs2f4/9wfczXm7b7NV92yun34aohXlBm4ua0xI2GIu6+2Sqw
EFtFODU+OyXcEgC1g0voKsE34WdiUXaG+1qVVHyDhFEvhMdR76ViFga2qj4oUR0sdNVK9lVqejco
p7pt4AbsmIfGu8m+vs0QiZ1KfdNlKoHhpOM+TODfgbu83LZAnr+MlfXNgWHpWlHC8JKl+jbgAcFp
FcX1eLJAIvPcs9btQJAIFEN7RFqgd05jAYzBRQfUHElAZmA/nhtAErA/inwH7kZ5Dnq+QwX7pjc9
1mDh1+uU3JpXfUzFMCyEZcYnczZRrFuUTh6+QfkDxLSzn2V3kw3uE4rEwcpjr/DBb7wHKF/vdnIU
mtKflOW6Zzkou6TZ5P3BoOL/bRj6aef2sYPSXat9EhE7tZ1nvohM8092UL/GgwNtMRIJM8iBFxda
tGnzwV2L2QRjV+2gOUVgcTYpTFD2ikcmHIKr8E0PCx8lDOL6ivmJuuaHao7ma11nYgNWLF/XfACv
ujcjae0qgOVbMV8dkhNno4jekh7yXdH0wwbO9GNrQjrTzQjPDIIaAL5RfBhnDChsUv7TBCk76AFG
pV/UoC7ABvAmrX4U8EEgBrdwSvcGSLjYg7OzrgHwAO7bevhLa0uOF1n61TOiYM3enu2NcNRzW5iI
PM8eBaxySh791RC1WtYO+XhvAtVhV7ZYTS60TXVrL3plOltlePSqOvtiR9qsGhtDioxI5pfecODC
58TVwkp77ouAHAIfxJcuMb01O1Gx1asRFlaf+AikX2iVakBccpijk5LbPBSUudmGrpwjkJ17tOPV
Dd9/81X4mr/Qy6K4GUkQ7VJdUU5ur/1q1KR8NuHkeHr0NyAvE2Nonkb4ZqlAGIZPZcovLRjnn14a
rypLTf7KQiJ6VgXYiarLeNO1nBPVQe0P1sQLqyK1nptCeAsBcct3uxCbSJjjT9339iPRmK+1yKul
Ovru0TQjf6HEVbtQKa9+DxGQ3EPNMy6lWQUWhPAJSrjSFDGMHOgUmBvwadU7idt8ZWs2+pbzXEsQ
MLKMkuDOPMpmiLrlhv+EQnDifRIa/GdFfJMrFS01CHndvwLTGV9HRC/kHKELNDeL3LpAc/4NQFf7
03OeDLWp/yYZnC6GWCveLMpp1vVoZKdUI7hvBmm2HYnz3lTgkssxMPNvsVPtqNFrfqal+dQTaPka
BX61zMJqusUipKhbSZt9VgTjyVDjHIKPVrzpc6rWoVj1b6tdsv9rfvII+JFasfreJIkNmMDNueOo
iU8ovkXAlR2R6YIAFpG9MWs+R2D83V7JXgGNaiFii011gK2mJqY12hEpEiOuDrKRQw/TEiGgKgfe
sn/MyRKqKrTSVXb8fOTnam5qMCcrreq7FUyV+Zn4EhA2OazVTvyPkZAzHTt2fOQoVS1vLieJZnjK
HX6L742Z++yO+mZT9gl41XkAOQmAGVktPiHM8p7gVcasosiBhRDA6uyimqgnEHvsSL5o4YGMOGIa
8nL0tflyyupt7nXn+wh83eGhQ8km2MjLf/gHzmUkinJzjXoTEh35mFQ9O5FTBFI2m2Hj1ztd5+Gg
eZ3/obZCXxE0mXZylF/qcjHlbX+SoyTVYe5S1BdzLMuXecmh0ZR3uSS0/81CmnJJ5GKdlTR9tjf3
JaUJO8TWNEp7x3dQ3dcN0SqfcixIytRw8eiTV73tTXuzr1CZlPajkfMeprx69LFh2dVucyLDY0Am
8NYUKQXheudckbJ1rg61XImVT8dHvzEMYpGiCrKTHpxvnWsyoxIbIrFkqP4zVVR8NMJCPVv6DXtD
JynL8zne9kHrnKr5SnOiX1eyj6PSr9E//P7bKKAE575envgnDzbXGO2KfYP+KVoplBDvHRcNhKW8
NIyJXYe8vDtIX5J5YhE4XX2fKvsqOV9e/mMS6RJ7X2gmUvaBnVIooFS7sAOomyaVf0WW1admQ2Nb
WQHTKTOX5OPvgTG2/TPl87N6q3999LsxHLM8L4DbE6p2FnK4McQJVHF/ePgpkQj3dTh+GUz0VhrP
VTd2DWe7iNHT6UwD/XBpT04y7kM194z1Y9woMsalq+y8+99tYfgCXCAgUFifFpF6yZxs+oZOZrVW
k6zZB2HYvwit+SL7vapATmAcakFpPtu8RPj+La015Zo5MKhxszerqrYUth2BXu9IPaqw1Q2Qzk5l
Yx1AWd695RQ2l+4lLl6lQe6PWZA6blxSXCfZJxs9AVsMhJenihp4i86p5+DpXCW76OvMIMgTu3yz
MmXf9TGlqf745ulpcytUUd6SIn43imL8AmcC7ISbMijUt+at8uzurfY6nWsRd92bxDr/urZ0iCdT
f7pQpu0sIysXm15HyNfvIIoCsvR3pbf2UYTJ8Bqiqs0PNqenMPKGV7a6iK2yA1/JUaXOk1M9ud/l
YFLqGlukA7iEpF2GU7XRdP+ijx2IRqN0T7JJW5LcC9Mbm22nuEihS/sxLq/sst0hDCL2bRur7bZR
Qm9VZERX3ajoDmZHrGLheUp7kLY9d8qrP/qcRFBKT2SSjZgOhYgwwPs4enhsOtu/tE7/qzFt6IKH
aCo3fwxQMADPVemoi8cA8T3/khpZdOJ+Wf7RL9f0gvwF2XCe5PMrDJboyaoRSJ5rg2S1z6T1+ZNp
5NRq/afsR/abHNIoRXsUEuHzpOP36LpfOVQPPZaTfXLN376y64/VReAfNKusd8YwIRmshZB1mF67
c+M0KqhEaEfSdH2eP6H8Nl9iy6sMplS0F8KjCAqePrann6HwMs6GmNBIgVRA65TibI0eRMRamGmr
SIkQgJKjBvuHvnMX9cSNAlaZd1eN4ccouI0yo0vX0sw8M19B3lI+gRuOPnQt+hsVNecsB2PzmW+J
/YaPdyXBeC01JfwAy+jurQ46Q+nkD2XF46oUoBtYn691sgQPWR+kM+Ikp4p09M2xLPJp3BOyu07N
ClpahHvlJGFwllO+3qEPRfZZxlZ8lZAG9ij1jR4qeJLrA+kABv2Pnlz7jOIuvgIWru94if+9zv11
avPLY41+oFiMcuV9m41gCgg0B4cKEXdrCYAeaNjcUNnYrLIp4TmRFS3likobHVMKVo/yqpGd02Rx
OBdNwMltdpLjYS2aX/53LzkhTsmoQ3UGNPePReTwfVJkB/Gx3eeciA6x29bbDt5+ArzKITAGszrJ
yxDxdiqs6Bz5QvLQoKgBtJ/dgbGj0JH7IPSIhkSecgiJjizy7Dy4PxrHi1ZzGBGt5znpKDOR/z0p
KYcABJQH6anowabpq2xvIKiWlBSolmJGk1acz+80bHf793Ct9kp//m0OITzVyJrAzabBf1SvknhY
9qUZHwYtavztg8mt0cf7C0QmWZbzb/O+AgxGA3Q5aU9R59TftE/LNPWbbCpLtCeU2YDbBzy9uqBW
nkIblcMua/VbVifGDRUzKkYUT10++lyewSg62yRe56XkQG5X3mIUZBgffapqfXHjqTnIlWQ/z9VV
DX6cMiJm6loeXRW7ur+e7KocIyM92z7LOZFNwW3XiKeQMxbF+8Vw1BueV53nduxQy2iRQdjR8sJ9
RKtWJsmu2WH0/JVSRMPenycW0kleej6JRy1y6vVjN1bNO7uH+cfm7DHw2LD93y51XDcLAF0otHQc
fCbwDX7rVxcPODNsw3Nj9Vd/NId9y8+8CTCNvjK334nAGk/SsuOqumS6Vl5st/wxmCWo6t9d0mMU
SOW0MPruRhMq4rgrlBMsq+HCC7rxI5kopxxar3ke+tRaJ4Xindym03aGVid7AYHzsUYLa6vnTXVV
DLNfRWmYvk1TyaG5M533pB26g9Kq4KNIkDjANGn8dEiPRXnQstA9Cs9nEKrgX4PSQ4gxOhoiWKgc
jNXEjK75nFiMwsg+O1a3lpZsFJ4C+0RvfnSjH8/aV2G/LdyypmLBs1a1lRj72qfY3A8DZWuMk/Pa
KRWH1kwcGhNMISntqxuebdOMoX+kifk1vjVQ96aO3Vykde/33T1nQeVIAmKaa+3qr54VmnvpoSZJ
cnMgX16QujZ3hu2r/pICDSAJdRVsH6urKUSgfUbi/NGX14mynvQkXcll5IJt2Y5b0uq8o/mPMudm
yOLmqQiCfHH/E1xVZ29gaa9GPY3IhMFMcQqabvv4m1tLz6454dN/v7t+GCGQSQHNz3+2dIeH/f7u
Hl2/3+HjL4gMh5RI5Fu7+0tmHDcAqrB9eLxmZNsw8GRk4B6v2oWKt6YU7tc7lAsimPXrHd4/rTBw
oPqd3919bWH67Hd4d9Jbri/fYQ1x2uOP7Od3mDb3/9/9Y+mRP0Ty5te7k7NV29wrvgMqav4g5Ow8
zb5GojL3j+Vt0o6L4f+xdl7LcSPbmn4iRMCb2/Le0Iq6QVASBe89nn4+ZKlVGk73NnPOTQbSIFEs
FoDMtX5TSuECGF7xCO5o4rvK+TE3G/uBVNljpVrOG+QbNPZSF4Cl4havmZLOc1NKTpnq6EsH3yyr
xt2OB5PxmKpE5PzR5SkTRGQ9Y109SIr2LjpFUQDG0AxnuI0vW0jzNQHQlciHdqHfHOw8+nEf7yjE
D3nns+C0ZYy5JNZ6xSTTnvT9ogpt5cH3MvUBDa2D3dfSMZxqQ2F1Oz/kqxWdYpjpIlnPattHB5Mh
bu0jR2EjeTzNIQq1zvtl0lr5H21uVK0c06rOt6sMYUXM31Vn4jLirBo3HzJXebIT1V4ZqhPg5ltN
nNXXyBkVZoEc6e/P62PcGoyKfRFNIYIPG8Qksvn986IZ/jOT42ovRmCF5R8ttbp9UtGEtjtx0D7y
yfbxB4k27S3y2ub2lQD2z9dymADj1772zlFz0/RUSQoE1sELzuLIiBOoU12Zb0TVMmKU3AsVBEKg
1+Hi02gnkvttCdvxPoEYIQqu4KbDryvcm80oDyHj/3WFe0dcNL+ukkFCQT+e9ZDcopEs+8kSKDOh
bRYdK9WQNCj1XrRlOY+Y9ej0e7LONun2sjg5DlYJvezXVw10wYJ8jvkk+bY3b7W0/2JUnT9Tem34
Fmb1sbRb96czkqtJ/Z41YUtWmaWZN4ttlfWJ7H+3dOWjtjzpi59gFKppTfqswutZJOirXqEusTXV
NBnLxERZm35r7S2ptbdOapfbXuKXq2WWsGFh5aW437m5hgNQrbyZVaJUWPLXWptsRU+vORPjKCWX
PFPbZDjcWi3NmfW8CPAUhscTLmr+y+k8qGri/ZISrxqF5cm8SKd0tnJNo0p/KNAfWgdVvg1KJSBm
6nhn2QEPAr5YQoCyjeeRmtTHsTLlh1CunkW77UXaIhzLesfTXYFTqS3S3JLewLMqK0d1TRLJnN53
x0xtEN3tdH/LraEsRTM7xH1X9PJTeMWry9b8mRnXiL868CxXLBMJQpLxjfddr8f7qsprOMrT4aii
WmEbyq5TPEy8fH8R2G2+HIc0eXZM0mdNjzmCbZnxcy5hq2Bm4DtEtW2gXIWZ/FPURqm2UUh3juJM
NF+MB1TS52gj8y6eCjvdgCypsV2k0kX5GuX2+irOxQP4WfcC+SRq/CUoEbt+eBBD4w4QYEOofkv4
QHpK2H9uuRVyeabnVUCsngKry2AuW6m2HIPgV9uYwOdC4boCKGwQ5xMDw179q3saaDZjvnOHDKjx
7/bcmAINrRzxIB1fItxWgFUX8WsrDSry/7z5RVXLiXlqoe7tPEBar6wBXmSjCC/Q1ceXxliIQUrq
xGctb/kdM4OthvCZTIWVwHQKJnuk8yUXlMDUOyg8HDtrxNV16h3Jf4ND8p4H0FVXQ6tPZR0nr7pi
B/sR50DC8ZyUtWOGBV1nTr7E8auRyxIo34DNAw4re9T73ZUXQcMURSh8eZwAH554suwRjRpYQqKj
SMGMXlk+hoS1hgg7zibSStSWg2iZ8Q2vRGc32O6ZPOOtJprKpvPmaTxwC02nO6S090ptkPHqcxKQ
CKE+S40Xsk1gJgLBzjaEXACC+adiVN9QdgD2E0w0cd3KL5FeGGvTHSfOXI/socQr22nMamJWOzOk
vfP3yoI+pUxpdKXBLAro0nfTLfJZlGTyc+6bpFp0VSWQrTubDoWorSONE54kD5ZoyWbPVczWjB9l
95342uI2U5FG27xr9fdIh6lgNrL+2NREveo4SI6anJG5w4l7E8iWe/YtLVvYSpS8Bqb0I7Es4yPu
r7d5ML26SlitvDVGVwO+aiXc0u1u4Y4jLk19/Dxia4Vbcpw/tRVOUJGVPoimsNLHGawNkNVTZ9Ek
xSojnL4UvTwbo0OrYzssenP0lJ/q/X0u8nFTVCuqD6LfcpJk2Vj8yKS31Gnap6FNFgUCzq+NYSvA
LwK8BaeqlhvWyvSbAunuunplJ4aVU9RDnxC9CaaZKNU+Km5SPkCtujX3ZuLv02xCR0+j4ox7DvpI
j4t7Y+w7qY5nuiF1x0mfYiFXfjfXzbE/ijZRAEXoj/FUjGFtLrB0Ysh0Rod07wB2lR5RV2UkWu/d
ok30IgcHegrDRLmKwzkure6pMj3rWGdWPx+00X4nBLfzend8yUcMHDK3KtZwMoMvnj7iLRHb7xKE
5kWKPeAhaJXwkpK+gdarWu9pOLwqmE94ZDZmvpt24Bq74HIvrNo9Vix09pAZC3sW2U60HSW8asWQ
OLB+DfYCVJd1OT1GJjymmUmoblYYdcX9L+rsLlZFwtcTGOlwqRA0240dUB7BDmiH+Hs5oqwk2AE1
NSA9PmpOsAoGJ/gum01wEuyAqa+eRv5/nCdm0Y1+aytlcJZHqAJSRSLeNSLnwTc658GugI/Y5lW0
DDJBH2Ry6oXoE22mXa96px7PohYbUbSpOpTLfEzg0rnpVhdkevtjOE2Wuaq9GnGRClTDfPDxWEFC
M2FjotXmg5qN9jW2gLnQJ1oq05CWLnz2RZxhvwzAOFxqEECOCqhsuyzDeRhG5YuSpb+ORBs0q+Zx
6PM5GIrgq9P91Mys/GLlZrq1ILgtRbPrBXvHanSSvTytsI5ByiDpgq/hKH+Hst9e/ajJToM2WDgM
M02VakhFZFZ3cjQ5ubqq/iHaDSd3WQcUJrI13GeOXRxEO8/WGu3MpNmGRuJ9CXWS89M8UifF6xgJ
trWo8umM35+u6+x+iWF88BWFmX3RWL8+XctSat6p7qpCRSUsuuyjsJQzEdnsyxhmxsKMevno1k6x
LzLEHrsuiJ7HFogCcZrsw4G7EdW9fm40NVk0uuYidelhAjId3YukkXBcbqODYzZ/touxuqy/eLrt
P7etvldiU/3i9gU6ZGnkHwulgR4vu9lSxUf+tVfjsxvYyo9Qyx5AxSWvmsef1ZWZtA+1sTuiTgFz
VPerN7DyW4+19w/Fzb9izaU/y6WUYgpM8F0LavnUeWMwiWa6XyPJW4qhyCHh6OTk1VMG+3vV6o23
k6Gyn1GP6ueqMnATD3qL+PjggmobdWurhc6GDUYkxIJex7SsZ904xF+NPPiWJ5X7jUjCKUOg46NQ
x6XMYx+r9faI6Ek2eXMifwNjZAb1Y6VnSfnh+PIFM7Xmm9YGHyOO6hvJdLqVjPPII8a9TZY/IheR
PbZlwQZ0cJWVaGtHvTxDHNukWZfdRiBX6M2dWCeMgcPckAUPfho65zwwQDFPRzDxq0UTZ8GytpET
WfoojPEfcPalSlKa1yv7RqOIHm69tQsvKbTrAAN5xItIdzfM89cptza+1dspYn5fyZRl2Af1KrZb
aRZKsXR27U7dYxKKfZCXle9t+AL+2PoWl407R2xcOfIPM496DqW8nDqa4XsCD/k9NLtw6ZXsA8wB
iEoud8irRaH1bdRzGBmN/yXvonYV2KG8lXJDfrBDH8uoaUTfmk8aHMznINW9DfqgNuA9s3xuEuVR
DECSKJkh6gfkrKrKtSoFKl8B+SKgmMDrqi8WmOyNFGM+W2IEYzWR/4Liv7qNdadb2r1sfDWHZhFY
6fDqlr2+sVV8Q0R7KX+r+yB+a7BzWzfAj9aKE5hf4yQxvmo2EYU+lq110XTx2xB/E30RHOcV22pt
g2XL+IoX9UK0KwYb1bBKVGJevf9CQHkjLkF8x1oEUrDWzFial4aP1Rl7ib04yqfqvU106H75/wzp
dEeHT9Hoi0/n9iDtd+jY42iJxJ8oyhCcchHk2h9tadJhdS8F4Zo8Al5EvwfHUwf+BDY628aPT+1q
DeXW9+rjp3bXy9JjA+K/jcxhXsFanndd95oaVXktJuaijYbP/ncTrPfqijnNrYksW0kQCVasxLbW
1wdlkeOod/UyQ1vWeo/gSes4q1zT86PDTm8DK7bfyzX/T9Li7tYznXyfZH67qVD5PBouijp1lJPB
kHDxw2rYvvhhhSaAW3qPidKiEBuyGA1V+QQMIDuXpiavTAWX7TQ1XDbWt+9CHjZoJLAzNc30LNrE
kRs7xg5m0EnUNCf0kDJK/OJYkZAK4i4939rCMsFCMJHjhT8M8iNkcG9XjyUAVlcfCvZ6/hwAdHcV
vUZcFwsrwB5UVLXI7g75kH3LykR+rPSyOSG2eIg9F9VeNQzI6BrRRlR1XelmaR66t96gG9c6PuEP
ZE+9p1ptFmKUPbJ+KXXW8TJsRYBfaM0MxkiesHPDg1/q9Uugl/No0JBjtogUjnrbLEW1qaMfcOOH
i5200TVl72nUMSDRyUY8xy8d3UtOSnCrysiYbOQMf1fLNKqH0iYKrMfBsZnUbqPaCI4tL3/RJwqv
q8tlo/rl0jSVMQYI3Vx0w5TXHgiSbRq4yVkUil5EC7kwMbTTsvTWFtRjAlvJ83EBNYEzToNFmziC
wVlu5IYE573NlXx3gdqLMgN5mI/LNu7JjUwaPInTJLsQUtM6pn7hPOTs2qbhAeU8O6rm/gziHS8M
+yMs3J9q08svSSmNwJIq/1xnlb1BET5Aa9HUT50CfzfX8uJFCbH/DiFQf4DlNTTN+amV4VP4lJay
zhtqMG9FnVgo1LXJtYgyLE3/7/Z26vzURmwDx5VmFhv+z8LwKvXkgGeGkiGPSx1gwTEbNQVsZPiB
wPmAqssw7MXRvbAMJVkrUQOLWndRXqDwWYfAepwOQ618alUyxMLATTSJQpXg6Yu22+Df40TvfXBf
KsUylnV3I8FGW2O2OoA2MoNXVZEktANlYxtWXvDqR8l7YDrVmRd38KpPWfC4evFcqyc0nDyKU8ai
UnekDLu5GBSzgwX5BduDKCzvlIHXxtjBLDJ6S3vGCV1ZJNFQnWNFjTeKXCTgFzTzUIRxvPLLXnmw
IInNO+gkb91oPRBkn4D8LL9IWs1cmOyByzLE17VyDt2xftAr3iBJocgHBa3aXWpL3mYs5PGc++mw
GDAyfek6dsn5F545yUE3clIAYdXNCHDJ0QJ4a3zwJpqU00CFnIm6KIDkhSAcmhGPxuivHjGHGC7G
3M4RdVVCsbVr34ZKT67+JH2t9F126NPiLJrCqQkEgnEMu3otmkTR6WpzJlYwE+fc28WROmli39oY
cRv6e36kwda3CeWEOF0SVWfbT7ODGC+PgbRyjbECiKU5a4PA1n4swmJXZ51DCL7xj3alaSswcdEF
XXx7wcZleMwGoyZhrBXTOzfHnEnzFnYD70yPdGWPYgsiBsmkFqKUdbQSjaGS2sXt0PZQaHaJpg17
eVCBoCnspzOvqR7bLgYJrrsEqxM5WctNhzBin+vbISmLbTpFJkMUGVejU8aXXBKhbNV70uUsmZty
VXzBR9hHJ5TQYoswKWzOlKXysHanTdQMYOGy7QqkxtzMWlv2MDMmwEdbSMGODTh+b1PV8ht3Bl9C
OoRx0r78HtZYoAvtHsZM5mu/hrmV6WJaxjCH2US7mM2choFr+XMYqxATnMAYH6K6LtdSbJPcjwb1
MTDN8urzBDdr3yjmrgopoEWRYFc6sfpomam6yTwDJv802Mbc5jGF2jMN1fMkmytg3TZiqCLX8a6R
gGuLqm7VGF46hbrpLFJCyAbJj4mPsqbhGNFL7rHraUbV/FKHLIb59yvv0YiUhF8rP6S0Zc0VI7RN
rGJmE+YKZ165ZpuB6Sp4mmUVJcVVkip9XjVQzcuwRaOpSQgdkgR4h0R+zPyGuEVob7wys3+Sn3t2
+7B4yxMjn1tSoT9ooORWNTqqRzOMtG0zJNoGC4b2JGZE6idFlMtFNbvt/fcyY3XKu2uKHd9mLBLQ
O9OMeuvk82ESKdSBRW3FHufvdkGf2siIFTs/IbQ9GhsfkmKY6X2Kw86QLBP0h1DplrQ8uQZ1nj0X
TfGcdZp6Gtw2feZTZoAbDSIyU+coZUjd2Vq5E71WU4XodxrtRvSS9ShQd3JN/Dk5lzCssaqIdfdV
cwJDU4B/1+I3O5APxuS6YlpsTzzX+ZLq5iQ3GjQnJ6wAZraKy/a8hhAWFe2s0qz6Y1y5npR/lHHc
z3QNSSw5796gdjgHVyp/FXVTDcs4i7XZp45PVbOs2G1BjhTtY5ChHeJgIZiMunPwa8LQiK+zaQ0N
dvhF0P9gRYYgc9/9RPnwBUNx/4uToBMMr6g7h3FvbCp4OXBd7PyckBBeILNtrk19cOa83vjap6KB
YLA3FRsduV7DXlw0ZriiYiw9RGSmDZf31xjMAt3TD11VuU+u1003ilpjzEg1aZ1yWTYGlhfTYFwC
zPWo6chtTFW/cdBxxgz5NpWVO83Jl5pncerIrvgBwaO5NQ0166abs/QJVjH7CXiR3hgt8piNZ6ZJ
vfbaJDx+qgX7ht6fAUnucX4IEB0wFnk0dB9yrjymZBnf3dasZqplOi84mA1zPHeTR7mRgyXC03sn
sdAJ9Ac0W8Mx2/YgcVA+UaRsXpftjqWGDZ6dXsXS47Vk2PEii9z0MZmKgcwCmYaraJFd7+BY41am
6+j7pnNUlcwY8e2GPi2bbrIAItTJC9FfDkSEsxa94qpxjyFx+Xmh9/Ys9eWnyIJ9ZSLJsB5IP61M
Ny3nQllICAeFEwG2zvLJOh5YqzxW+KvE6oul8+fZkXoWNZkQOsjrJzxVq4uC5vCuzNJy4aWW8Ta0
2Q8rMZJr7lTSCXlokt5Gx32Ez8MUjbySTa6+JX7zw+A7e+Pl0uB9CSwg1JpgjmLzBbf57pRBYloG
tg2S2LGwzFS6alt60K1d9CYH3IIwGJLHA3fLV2XkAYkPCI53deutTAeEJXpvwQ+Hf4xWSsomUkJp
QwDw21AibJ7oCJAX6KH/4rKgEJmqufWqD7q7xuokXZtF3lx9Mz/G7qBiQ6ax9S+T73KNsgtBZ/9i
hcW1k/xw2/eBuUfEG0XIqTDis5e/Z4VfezOvgy+aBe3PTl3Jmrzug8L54mdut6w1udzbbCDOHh9x
HjYssjQUHFa4buvncmy8eUcsErZQEaIU7fjRrG4iC9qnfNaUZnxXJotVxFPSmWvlOb+oYZXJ9quP
1u432w5QVukgnPFCCddmiTKKKxvdq2MC1yp1v/3uGcO69AoSd4321Ka6A0tPunpmuql1xBYGC9GR
IVLndY3JdJf49jpCk3yf9VW/MW1p545ZulQGZz/GVTuTCXoQiGn6VRto5ipzmy++ldY4vNvBrEqH
4Bu6TBfbKKyPnJsHKWc8YJFBXzlSXe+Qft058JtPDJjMzGEonNIBXHoEDKT3/PAqCgTKlL0UoUo/
NUWShKxYYhtLcjvKsbMG5Sh3+Zfezi+FmRKNz8on6OPxGWFn+TmTlBdUCq2TGubVcTDKSxcC5cmT
MNwHzkcoN+lBRnTCCfth61kooADvz/SDdHIbmIq+mbx1oDLWYNORZpqq0mCep8jWg6m23akxa4jr
EqA2XQqDRSk3/l51mqNSNzaa9RPicAIm+g5HLBF+RLkPRmpAvkC0iwIyFnh6MUTUHb/6yqI/RUV7
eO5xUzoXcfhcK1l1ItDKnTR2ZPi6qn2R7TScQbJI1mXQ/rDJhFyxCdaOfW9BbdT9YM5qIztwdBWd
iMZ3V3wRgCuP0TfC+ozoFGPYOkGUz271QLX62VCpMaC6tF3mvV28FFrYLLHBzNeiamomrx9HQV/W
G+G/Ofkw72pooETZtHR/O7TYte5dHabffAJV7CNPfyAVLM39DttF39ml1XAphtA42wmo1q5e6o72
g31dMZPD+lunG+1lrBPSThkyn2XwNpbch6GkzocmrH52+mNnW6j8RL5zKEgzzVChahd9BHmmCbEi
D6TG3WCNR8CJ2/mSoOR5Sacj0tCXRI0LSJw0ic42gyjVdTwrRVVW9eQkKeW3CFRPhtPZUxnJLe8g
ZKFE1Qq88TjYBMt4zz2B+ewekiabQ4Mwn/JMTmYBMAES5/2fbnLjVI0jjbeub77/nZmcGCE6HF4P
W23g6r896yyUsocg/lm4ub3rC7Qf7QZ/G1g3ySbQYVjBz4SZXKJNxpZ7WGm5VpxHu7QgW8oNMRzv
4tRFtslYqu9Tm7ycz+2/4R1Cci5DSgHBw/GMKHO2dINAfmjGyMJlqJOf8vhalixAJ7vea9uG4abV
cYQPPac+D8GUfHHi8k1106NccKdHcY/bOnAmolza3LSwXNcaQ9807ihvwErjZJ6p8VIxrGKrmMwG
uHt6ZXQFmWnWpbCWl6pcmh92njwqAzZBVSbL2NZIy84I85/s8k4+z8I3r+UTdn6UIdEUNJtyqE82
t9I6Uu1u3Rv2cJEt21ugAa2+yiQoVTMJf6bmkUwW0HFu5ovZ19ab5aNzWrRK9UCCqVkVcZ2BdSnB
RhPGYs1VXbJKb+ZpZUXfiqyf+1kZf8h+iQlCGsTPJtDAVYv0yX4cNVRaDLC8vtMp5PSHo1rr9pPt
OAqP7BVRruI98A3onbZc7Fy9s8ATdh+KF/GgtC2g+EZlAoRvwj1SxOGSyM1wShwzn7WG8S1Ucu8J
KuKwURBOXSN66jyzR0cqMvW+I2MBgDBNhoch0TtoP6W8KtO2eUUXdSdGBGY9wlojPqd2VbZu+moj
W168RRPC3CrkHw78LyNSf7V5RnrCWQQI+S+bnqD7oAbDISXsO+sDx30ydJ1wUNnvJuxJp6EQXPSg
Bfs6PgYA9WDUlPWyNLCp9vguFyaOn1teLtJLE47+zG5t0t9Tb9XYOM4Y+pMsT1qkbsaiqOZFWgKp
0PS22zYN0evRVtI3J7Y+OpCml8IJ9Uum+T8wa08hQDuzHBz1HB4fCguObG4xkRrWfRulD546Ra6z
pvpuIp6VBI3ywS7no5AD67lA+mmpKNGbPZT5grync0mmAswySqrkjjauKakS+h6VshhLMEu+WzoX
MdBxTKD5IUnse1su9SbRXx4s0yxiWExc6WLf5r5NFpuY6zTnvu0INkuev7SzPD1KXoUBwRgj/NRq
8QHUxVcLwOQx0Ixl5lePSFAHc3VUD2Pl7PWEOK7l2Moxx9R9Pg6+sjDqut84caVu8SEZzvlUBJt0
IOQCyiDY5J4TLHSzUV/NAT39su9/QoYb/Y4dO7JWzyXx9llVO9myQyCJx2XsjTsyCHNflwyMonJt
Iw+A2OLCVIjVeNbGjaR0zk+e+1WJv/iOigyMjQmMJufDYYSsOk800tGhqfWLzoiI0MuDBaWuadpZ
VDePiAUlG9F2L2CF/TWkstVu2VmdNmM1ctRJFbzaVUcYxtKDl0mNctEmhnaJHN9Z+ZCz3cRYk5Ea
DxCM0o1n4HjTqQWKP0F97EoteURRgXU1Lntgr/R+K9qUBOgL6rLAQSX7wlbA+lBUwlDjZEdmP3ga
q2TcJt5lSRp2vp6NO/DYfDsuGYwAUv+hAXvEQjD6IlWkHTpIuMsWAeZNUvT2VcbQVLbUlk0PTvPw
XomVBuxx/KCZx14SHMAMp9tgJGBhA/NYFNaoLjTfcRF36R48ouGOYZLCH0PJPNYgFF34alcp87Ir
a+mJ7YxtxGiyavJA7z6bGAFgbuizyIvr8hmXL4Lokf7E78cEozNH4T292M3kpNw8W5CRL0Q+k1tR
kJdeFCiELYdplOgIi8o91fl3UcHaVV6SMI0WllWOFxSmnJmm1D1ZFm283Npkw1yrsa2Df2WI6GC3
oJ8NIJJTS96F0Vw2MHCvpaY89I5VHJom/nUUI7WAQjcyjIheA1IWY26HPIn4XcVyu4p5Ex5LAz9j
STbydaI4LqxKCn4GzrapLeL36Xg0SpMXQBJe60KKuP15LLKCtfDARaEbYxMoJKVhXUVbbWcEGitk
S0NbZZtUuSTpiOqC+luPcpousmI4NcgBXWSUDeaa63tXn0+9JjQXky3sUM33xosNmOjATVd1ygJd
QZ3XtKvvnVxN1nWov7V+Gx399gdB8PIUN0O+cmwXtZgAB6LKRXRTHKGpjEyOOLwXtXXqi34gdIr9
SG/KJkYTFnrVUvzmoory1cDeYmboUv3C816Z16HrPRZ2iVNbWLpnU+ZHEUSI9gTR3mxwI1Ybg1fL
VBVFh6gHLEgn67OZ6FJ74tZpt5C6WL1o1UMgxJlkM8Z7hy/4pt0kE47bwgojfTFCKmHXq06hPgzc
hMCSKApfYVngm81K8WTtJuBU1g32q72KvtAk4STGdfhaoRdtHqIMHYE89OJFYyn6rg7g6zuAuZ4U
36we2E7P5D7JnlB+XAKTlK7TQt1tKuVVi53iUCaBe6saeZLMw6ELVwi44LGStr20xK5VWsfAdB8q
PfsOdQKMWNp1O+61YNaRqboaWQRezonHteG4AK5K6cXH2+qhG5K53pTVkzcM5VOW2JccMeFT7knl
k6N1xrwdhoYnLFXbVtw1KYpw4dbuycjy7tjmg3tKsZdHnzN89ZKw3Aayn0Pc8KJXMyI2SRwy2Ije
CB41GHlSZaLXlTCuSiPpUbZ1+YH3x0Y091abHmI/A9nERhOA5Ogj3kAG09CqeAEfwnw24ggBbxXt
cBhV5nNSEfsGaCYv7KlqDLKyzjNe71JkGc8JLCUgoUq8FOeqTuutUfhulrdzG5DDvO01FH4ZzAqv
WmWj66GTxlRR2weItsP/ElUVk8olyvzySgxOOzDpOrKjt17Zi1JCN36+vp3b9+4CwR95LQZrkCkW
pW+7t97YrJqFBc1+IwbLQQfoqZ3SsOK6oy/N9bqO1uBGN4bltOfWG6xVEoz5wY72GRG6J9y+WkXu
niYmzVNS9i/k55xjhrLABoUH1PW1vjs3dbyF0u7sLU1CjUW01cp7McLMujW1WheddJAKrpyrAdKl
qb4nO7KzO/y1xfi0DOIF++cAw3bcTay0Y4kXkCeWwxjbOnIXidJ/T3Ojfc9zX8UYXTPO8NLDTYBu
VE067NIY0XMjYxVmOqm6I6bezkOn915LQscrDZ2DlehVKmw/6iLGXWTqzXQgfVXWXrzA1l6a96pI
vI3qZ4iWd4TtwsQsF5VUlGuQy7y3bG8cdg42FcYyNKy/DuPpUFeSQp3/MeCPQz1R8lU0sb084wFz
W+/F5M+DtDwsJGSAXjR+bVc3xohoqklGp59Db3gQtXBMs1MBOk/UwFgZBw2HnlkwyauPJSJPdt+j
dz7NikGntprUtRahKWnnwZV/Fbq0tSQIgfdmFvz5LnYBU06D7u2xjuaiPwTm/FNH5oXyrHCTYX0f
LIYQj2CvY6I1//tybsuG0SgV5RljghX87uHNHk13MdZOdxiUVD7KKuGuRgU4GLJH9gfEJoLJUUgU
xWQrJI5izZh0MDCGHS0chUSb8vsozqYkc4s97acOMVj0otqL6cc0szgNz18PHQWELJYjIOrbrBWx
ZWBPJKWaGUjmRTSM6S6rgl8F3MB0R+Q73Ymje8d93L3j07j/YMh9euBmCN6L+e/niep9zP1K/8GQ
T1Pdz/3HT/mPV7t/gvuQT9NXnvTXx//HK92nuQ/5NM19yH/3ffzjNP/6SuI08X0o7YC/ox88iKb7
x7hX//ES/zjk3vHpK//vp7r/GZ+m+rtP+mnI313tU9v/4if9x6n+9Se1Pb9kdahlmPYOLO2C6TYU
xb+o/9EVVT5npeQIb2fd6o0eZX/Wbyf8cdrfXkE0iqlus/y78fer3j+13OFCs7z3/DnTv5vv312f
zQxb704PWZ3fr3ib9fP38Gfr//S6tyv++ZeIq9fDeDGKrl3d/9r7p/rUdq9+/qD/eIro+OOj36cQ
PfH0L//UJjr+g7b/YMh/P5XtlEjnltr7IBnBvpHaSSERsNk+/l2InmgYip2qXUSzaBFHlTjhPtZ0
y3AvuksSSFsnxpZN67yHTGv0uVcZcKtqQ7pmQYyAWt0/sQtGyHaqxTlMwhZ8y9QvzhkD3dyRff8p
+kW7i07UaixRxBJtoqh61DJMHRBYjdj+AbnoM6Ie8bmwpXjb2Q6Gzx08X9uMbgUKlfExT1EgnUZp
UYSTnOgNLAk4mycfbm2iW430jxYAFZGzBmkZMVXu9/Ccc1Ve3ga6qEouKiOw0Uk24JdkIxY77OzB
YWKmuvIjvFxt9G4M+PNdcdYJGpC3D2H3TNUhsIpzocTFWVEabe3pBdB1cXarVcPGLUA2/HG21TsA
k9PmDXFBZhQnVmaOLZFRX+9zian9TqsIanr723xBUjSHMI2R5f3rkmJY2nf9UWVhcRumj2zRLHXj
yGUPiRm/IG9yqL+Z1SOPDEX9D+P6RoZ/NQ7d2uD/tgeU6x38avKyF4b3olGcfu8uwIk4kqPvkq4B
VWHnBaTTFKWPzNrmheXfKo4SOKBhpvYcOO7/Ie3MmtuGlW39i1jFeXjVPFiyHTtxkhdWkp1wnmf+
+vMBckwnN/ueunXzgAK6G5AiSyTRWL0WBFckr24zpHGZpjhzsubQo92+m3OLbKZ6O6RZfv574qxN
4bGLlce/1pJDq7AvZLqto9ZYaNWnCK3N6hBcoy4LrrIH2CtAt7UO9j6QWc618S4OGTd4c3KZqSwV
ocvM20JG/8F1k5S8aWSeZDOTOjuhjGyeZA/BtOmYKdlKOrO3MDn0TTPIKThhRkFxNGKzyqr3VOBl
qI2FEI91lX7tFUW7SmuPmNwWTK2xlo6bV4TL3jCrpLz14E7GLhGcONk7pYTSA7zGa+ziTbTwCZEh
nYTtH05jLsyDqbvfFrsNnlCHTysvOOXx1b30LC/moWEIqm6AwkS867f3dRvmlOpRauhu5ZuwnEDn
E6kzGLZc/yQbqyhQrL+1i3VIbKwFNSFkC0VsBrIF4esJ5bs5HZR3C5hVScIgHVLltuBt0rsF6xGu
VwWGho0OM/rZFE0cl91ZDmVvaf6yUacHbSwbsfXi+H9aYJl2ew199HYF1HY5G596vMvYIqKArGcP
oRrmD7GVs7uKEZSQDvJtCRrUiNQWcKTDS+ueKAWY85Ucgz19NTpW+IzQgrqTdtBj3mmZscTWUthS
LiPnLjF/DctgpBrDa4+zmnxRupyTjNKCyc2Mk6cIgNrRdUgaqHzDXqreOMgICrg89txe+OAIGHte
UF1X2mkNpMqBwl/ASXoBJ+kmQD3lXNocPYquNLbCI3tLjJzSjDtnRL5pCZXmfw0jCVFZVkrV+er3
7fQ4e9aD2WbDc8WG+1Saer2d6jT/FpgWR0oArEidTZC8iSMoNfE/VxbA1aSCfi1uW3+ltNNRgo0l
Clk2beP6a8vysu1ik7DlnKq6bQZ+ay0dN3iy7/nx3nD56r8DPQdtnxxhXvx+C+yo4m4iGHMRuPJP
XuV5J3auZr6SXdnAxW4BIWjQtL9Za8q0x0q3dsYSCdmpjwyniOHcCJlY0cjpbtVGACxJC5R2M8IY
mkOors5Bi2xO1FzrEt5n2ZNNOWVU2+YmqA6/eXUkb700AOQAk7O5l8GqYSAHnYRworZOcz/m6afY
9xzIh1Mgp0o6oRvy2xZzlHUvHaHo/Td7Nuaf0rc1kv6ZtGV513plcoH7P7l0tbNpPFKfkHq9mqRz
roYZPEmjlUdIaO/U2Z2GlYxpBhDUnHuiDJ97CfWBYq2sb5toL7tpZ/10I73Yv7PJl4p/lfCC38m+
Qsp0HI0MojvTO2WiGW0NRsplLHvoBKNLYjeHv+1K753+ZRut0D8piD6h6S5ibqtKqxzLObLpJ0pP
1tJTVZN64FS5t2ztwTTD8lNLvjlUAbLbaWh+JOvR2l35KQhyFQX1AVy/WnzSkJC/twb7Sc6ISze9
1CUPjaVJttbuuNCYlFyfwzz0z7KXDeXXKXDtnRwNU+WfgwZIMjf33yHxW2+xDcBMUcPxUZ8Q3sVx
myzXkSv+9XIt1TqbvM0EJ/4f85bg17mRigqFE+3UMCr21WwGj4paw0JfeelnsndfrNHUfiGu7Vkm
R79uED+lTtJ+8fqEI524Dz+Escs104qVs93a6fmvdTpIv87hUMN3w5f4TlMb5zgoJfknaAdWLeI5
dxHyEtOlgxVw18dAL8Ei2PVLnCjeNoWta+WQKOfANEu2g1F2d51oOKx73yw2GaKp2japXeW42OWE
ZSjDpC0vDfswJx5abX8saZXz+1dY5hsxxxFtlj34lkUhVIq4gwMr+V4OU7XMrl6WXgHYJuW6y1Gz
CELUtkKjhedrRIFLM6JxBanWwMH5H02BXi96rxbc3ivpigcNHmvZLYMMFdiKtNo7o18V9tYYYlBu
XtPtIi3RRMlB+CSbzoRAAq37RzkKKghwlohBhA1ERM78O4KnJvCPGvLeWpU3G44dg0stSZKqNuWx
3S/GrTRCnRleJkmIlIogafzvMcucJaYRtEvSEcdGcFDB6sEgVBof4QpJfK382Dco0f0e/PZUSqXs
cqqjKIYR1z0jKLYxVA5reRlcrorFBDNuKByL7XYdFQ5z8kmki8uqbJalFscybVlqCS4QbCJfm+Vc
19v5iVr/ceVy4n6aE/Ri9MwJOGulpCh1/K5aN3CVhJ3+YRROiDHcdaeBzJaxo2Jb56iB6KAojL7i
WCU6u7Ue3UtvVPIXyTNozOXQ4WT+agbjGeEg9ametj31MQ1IOiALQu7cLYyN39nhMUfo4i5zYOFi
T1QmG9mFWHxqVm4BspMy1HrXTvnYrCpDfQ29+ZepsjdEgoNhYq8ih2TZqWYaAeElSvHBpdr46reG
9jxx6Lk2Esc8gprSnsPacWG7D3wUp0uowlRzWNvi9NVC8vVoGdWPalZdtqvCBqYxAATW1cdZnMPK
xgw08xi17Q856sSZrYyNKN35Z6xYc5kue3JdrVDqIyxd6XlMhor6dZ6nND6He7MGMCNtvUa1Zuv5
3n6uCuVaUqe7ndoetbkxKNdjk2mnWTZpA8CpEHKCK2l45xL+Aq6PU5D1rz0Z8i7aSKLPeaHWB9A7
9UlXIZZ8UxuUkoNyWETFmWOR8CxNrVQlbDKOzmw1FxT8v/UJZXBtUzmnjDrQYyQL380YtfJs2U5w
vi0gPcsqcw7d9ebtbUx9w0H5HKRrKyp/cpRaPnECVT0pSvqVs/7+zhQjTbXGA5BJpKxERFnp1VMR
dRuoz+cHGa9VM0LEIyVS0qlYdvOot6TuxXQ5yfdTDcARWt+3F3DT7JLlFrX9RlmuB1IlKzvxirMM
BkUwH/WJSiH5+ihEqMfJ5VgS4mqnN166pjYujgI8Vg6dAFLluaUqRw4rz2lWqpk4lzxQ1JfXOX2v
GRclg2fcrzzjZZnDQ2z8oOuo/YVwWkZO+j0Dg3NfiIYjTO0+1DNrOwr10sUmHZlZoJOQoPIjh7KR
IaEZPY2gE0+LSfaoGR1tkjPLOpwduic/h/L37eVukTq15v7ogXUVb0E2o2PCoJ6H+8FX2rPF3rOE
bUBvz/pYH+whmA6u1rbQ02JKddugakWOZVdab3PkdLvhEBEobtVswxn8c9cW/5hQqNR8JpFy0Dq2
ELJJ+8AHdSXGjaroNyPlLq/uJfAv2yxmdHbnvU6WbtNI9b0GLv/vpa3UczO0Pf9YtqT05WBM8DfC
C5JuEhRnPmudN3CnNRHptIPis+Z+hBTZ+QTRWX1pYiQDnTHNP+f+VG7dgPJyttgQPdfqyilUbeMJ
ZD5S0PnZEshN2ZO2GSA6sGLhkU3x1pNDaNJwe1YKLc8gbrzFcFR5Zr6Dl7p70MKsf9A1y98MA4o3
i81Wq+DSlP5emgaKLmGZFZSuxuSOR2mUTQwxxN4G0CF4rruHpbGf4tYvHkBnOmwVLYo4i6b2ANzz
glVsq5fMAs1Giekmhl7zUHJa/alr+ISa2EJyWCgxU/9LdbXftWdTDIcWBCsVwv6d9Npu+G2YvOkq
p4KAvc9qvXqQPtcs951ppx+kL1LaFQic9FnzNO/jgPwwDC+erTxHMOU9ANhszoUPIlWMMqgNbr3O
SxEh0PrmKB2jFdQPXu12B5i0eB4RwYujC5WjqpkdgheEyVhwbMGuCwCmLLFydUTkqiQMb7NvvrAG
jqEY2lYJAn/nDSE8BGlQ3MtGtZCGmlsEdOUQQeNXR1M2UNOoarBbgnPhRXJi2IRJCfXc2yrJqBX3
Qah726ErEQh6c8gZ1kDWLlYcyJhMZWfDtH3kdexjrqEaI8gpVSG1hywXWsGS1nIZL26ECyG8lOOp
batDY1K8HCbzvuD8H5anoH/wDZ3vm+gZySVGA/CeM+VXS+wXg8j68AeSAcLRl21NBQNgUrLFW19J
qdOPPXgCIaA9Dl7rPEyioSoXFeCa7FiqRc5DmFnOg6X5zr4dE2e12ExN0e6ocDpLk5wqY6GxWbW5
HoJRZDXp1IIgur3MYltexuupOO7hpjl7odMfKcymOD0t5xebR+5NZnbkI8XQhY2Ksn3zceyV5ikx
nX2g6jNYkz44pyBM15Ecmk6yTbugOUhvVI3fYl8c1YPO+Vjx7ZVRcKtAfM+GENEKlq4aLd9ByxHt
5XCOK1CUWuhd5FCrQXwq+UtuhN2VO1V6m4Q+C8zDMDVsZVRpWMqqrsHzy2HuQNipI7htVnxt7bJA
aQE6oGNTOvmei67xxGEDV3KIBP4T2dBvQ4j/HY7Ace0g9X3/V6wJTwBaLMTmKSrvPD5uKN71Nq06
G+deNLInmwgpqrNThX4FBzoeBbjVqjeSFsJNhkndfDC8Nn4ZktaLn8u8a19KtfupddHOdarqsRxU
/ZmydOCRdcOTYhQazyNoj01gDf5eeiOT/T6qJQYADIInlL/PiQ9MKhHBNTnEB0rAT9Ip58fVj9Rl
NyQtYRl/CWoFhmsRrZQQ+88Qy6uWpW5SfmofZEPxlWqFHwarLz9QzDmTS1Ihu5z9JF27KdvV3DQh
Rn2Lb/tib4SWddUd/aefIUg2Dlp6PxRcKXmchB0fNOJ9JxrpGPPcPgZj9rG1q98mMSHP3fJS2/H6
Ft/ZwSkO50snKUoF+bzsLU37D9uUWf9b3DItjvn+F0o7bsw0SMBK+zDuTCYVw6LmVG9CHcYgGtnr
S85JVnL8lxssaHQII/9O2m8ryCl/xS22dzElXB07fg8/NbXSecjghd+90jJF9v5+N7lJbmjksW71
XwPlisvaMs4IFWtbcVWBqRuNgPXgwirNtzYpd5bglpZjqE0iwMMAGhfbMBpoGL0bi4mdNMo5S1O7
Tnwqy0F5BDhoPfVN/kMprOFOjki56jv2Ztam53vzhHDIIUqK8S7vXA2VHCo1JjvW0TfN9Xtpk02f
W5BcunqxlcNSmcHuVv18JGfL97+rw0+goSMq1LQOrcAi35ne1F2SpPGoU4mCkyKYX1mUxDUAoXCu
AzDoQXgve5bO3abQOtiR/3SgMkb22LdepN2esxgaChGipb+agYMkuUZWuCHkEKPOZU6xUZClNvS2
sIytJw4M/B8pwiTnrE2LszPGj5FpZfv4zSTtlV2H5erv7khFO1Y+6Nts6X8X9LaatP33JUvf+716
WwZ7QE7uVhu8/NKkUQ/RApUGJTUmq8juw585ME+KiH7xl/lswI31MmtFu/E1N70vCpgEIffTD5Nd
afc2z2gbu+/KNaX7HocP7XwXmsCzd3VIKZHTOOPmnVF2ZWMEANT71vCBa4HZBtutz3eLe4Livlt1
Ph8TusnfFkcEPSxKbGheqlnxgbstl2PoSOWISgnz3BTzFzmSzVCa4ksz1Fu9mYoP0qZGEMHUs8uP
G5OPaDZHtdFW+kxhgv5E38+K0a0XW5a17mrqAasvC43Jd19Du/y2KuVgJ8rk4pVcQ9pyD25ZPx3j
nbTxcBStKz1qD/CM3BflhMQHMksfes8eL/BmXmIxoky++jDBwr+DNG3eyKFsyOH/BCgfk50kLG0s
797nxFtOkqaWaus9zAb9uoYYmjrhcQJJ5iPNOJb6fQo63izn6NqKkbTroW2eeXY4yZGrziYoRX2q
9g6SWytpvDWNqt/7OlJhRgfTnLSFg2pczSleNVkdb21Pqa5RaXE6CzXvIXU048r/2wXw7Ggfe5sD
FLU3w/9MpbbOIEOhmLs3T7kZFd/CisJVF1YqyI4UZZvMlXNnwlBy8hrV3DskRR566iE3ULCoL1YR
feeEq/7lxHsUNYId15l671A999B5ur0uqgCb3XXequDZ/K5rvZP02koC43068RVHa9Q+qGAhjykS
NxtDr+07yuZ/QqkQUkChIektTEuz2Gw42g+F2lFvToS0K+NU9nBZ/55G7eb/z3L/elVpE++QfZe+
DUDK1+L4shVNJ05eZUOx0SYG8Hu3mGREoE/artNV/qAiVtrkfDmkEPQDeHfrKEfLulTJ5HCB7AvK
pU4dsHIhs5w9V31KsajzFSp7777hhG1q8upQ6Gp0zYeW6l/LsB/JBqE85fmQK6FDukIWw/o6Wt3T
kPANVsZmbQ2ccbLLP9/4Vd9Rrcru5GX6tq5MSmUEs6puWDSyJxoZMgt21k5kraM5+zXr5XTPFQ2a
6zHsv1Oscqooq3wJIDfaU1/eH6rIj5GxUb9bfMcOuetAv1M4xaeRAqS9587TVg6bse23CDXlezn0
5yHeqJYRH+XQ0wX5FUIX54lL5acAJivKjaDeqlRVuaD/DK45h36tUl3946jlr8Na5Fvl0Es8Hyqy
/tUrh9lDaW6nQP3Zz7MH86utojqUmmB92zwBHT2wg7E1FEv4z2wypVcvciSbLMwEkYX+Mx6MPNuO
zlG3SfSTNjAoh1GNW088rFMYUw0cAlFoJh0mUg43Lz81kxIlEZ3Wlr4t9QHu2Te3V1lGuZEr3pal
snY15b6ybZGKWfdpX5ysJEMnELnYzQz+/LtqQcKge1+VebC2sxZGp6528ycjMb4j4pntyyAAp9MF
xUU2rj+2d4N7LwdTU1XdZnEaSqCtrRqJpbGrhgOEhp/8vKKY0Kv1lac7yrUVch6cBgT3eQrbkqUZ
7+xllQfmanAhn4zajrwBYXIWDLT9ce5RuuT4Iv7S6XBU2pb7rR0CbnRJCU98T11GN7Q9nBGF9w2a
oG9a2ddPpjElJx6VtC0Uz8O3hMfj1PC+mWTqOKktVbCwuvbBnN2fch77AG7flJ08jlQ8ch7Rmdx3
I+tGSaaOT6Zma1+pKEW7E4jIUW4dZZOxFQqdktuU2E3KJqoo+1TbCoHw3HFhGi5n51J69kZuQt1Y
yLXlwVrzW/W+SWL1vmj8L3UUaEc5ko10xom/GqiNuyx2Q9fNu6405gqpSrXxPtmzMV9sP5pWvYqo
4AzJ3NbTR3cvh5lifUTVeY0aK5oYgrbG1OKQT00P72QvmcOsWcluELhJs1pcqtuyaak1kOFMeRf4
2kX2b2W2tgeb4zzexaIJyMLkm9oYPjuF3e2lA/UtH+mTqHixzZyKw7IOG/7WA+gh2Q0F7U4sRC3E
Defu1ggmn9v4FtRx5Kah9QUhlsBMS1R0A5+bxvYzdNAYhZdaIVWMnuusH1qh3dMAl+euHhuHNtP1
j2rvv3qhvotP04AyHM8J7opauuD77CT7OjbNXzDsH5u4I8kHSQPbR/9oN07xIBP5qV7NKzXIw7Mc
BloYbisVajI3cT4244w+UjJ/tX233KXtSPLRc+rPwl5U+vSVklloWfkKc7yzrkBInQp1jD6bbgKZ
sdc8dxMskFnU/5RmNxvCfWmMKys72OzRTjB3w9Qseuafw0kZByFfiPvWvYWHwK2QDoc8923OX+vc
ojXkBfLVsmbgOY8OdRD7OneGOyUoBgTvkbKyBu2+Q8vcRMwXm/Qm6jjcyaao82dlDJx90sS2f5E2
qEHA0OhlvZIzAJlEpKfFqlU+JweN858S8Ve0vqlJKtNhl7wVc/EHdOaV9FpR/KVo1O4wt5pOVYOY
EYUtJ0GlHVGl9xYoq8Cg9LHvrPYb29gkgdqy54Gm5CGkbjnE2Ct1Yu9K+Mxgu9Y1dRME7a+yJJWv
pBU6gdS9UFnxW+yd/yuy793w6pAC8DebYMj4y+HmDsWvyzIyWqrE34Tj/1z/X8sstpt8/NuM3IJZ
hd8u7yYS7yYS8tAyenmvVqh/CMzcWGlKU23IMRQPKIzlD47ogS+ggMm+lxbZzCEqcvVgO+9CvbSd
2A8dblPeVhirKeMy5ndbOVMubbpqf53IZUmTmfUhiheWSRo5CuPdHFuBt9K4r15Kd9hqcijnZWVa
cJypmjs1oGycMr++u4tAhC7vTL469b5o+Llzv18cXtv154ak4+1tmKoQAVM2CDk7jxlpp84jUapb
lfuYNp55Afdykj5VmIrBgajDmHg6EkPpaMtu2Naa5230mOfwNTs4f9XgF2rQzi2GP+q9DXnPnVyF
q0L3iJrN4gf71x5hdbk4bnJwo866tlaRcn/NOALVGhWIDswG13g2ravsuUFtHIO2fbrFySnBkP4n
9/P5kPHPIPHNDIefxKFtjGhli1Vl3LKUwIVOTlmcbi+pwZURUZW1GcRp49B3ASV4ZXmQQ7TOEQK2
KEWSQzeD6qPunhAMcM/oSzi35q+hdEhb78XRrpzCGOZBsH9GPKQr9G3qRzTm6sco5szLLHUqvoap
5mOmoc7kvU0GcxdsN+kAW4ccyjg5t4159jBJMN/m/rVe04TtvmyoxdZQPT+bRf/aeJ1zHnhooAQe
piWKqX47hGR5hRACdJxW3BT1Du5yOCegGay0KtjIFd515bIyWnp8GET4oSGNNKuIRyG+iSRmmaEJ
38beHSXTJNkGC7X0csjUzW1MFap7d4uavAAGCzv8/s5jyUmFmA/rOdtv6gR5DE95XjFrXznPVBXy
fEVjJaWCDDOnfhD66NopGcvoLqLOFfZ54xRn6S4gx3mIHcqq5rKyTpzZ2ofAHD4oxkCVNazIK2Pu
2x0bqOlrQhaB+tPpsx7AicA3pN3VaX+z53Y93+xDpr+zy/gZOMkt3kw75YKqIpQsI/RJQ1Vda6Gu
myZsj9tyik6z0N4dHKQFNAT0do0Q2zXYuBz4RYUb6Q2gZr3z7YQblJhb5ZP9oCrRoROxSB+4Jzfw
P0FhOj82dm+smhrWHrjgVjB2G98MrUMeI+gj6MxNSlz1Rl+lsZdc+6hMn1Bcuq9gE/8CzCrf2UGj
QLDmlV88KpnJH5UU+6HRzoE/qonZhRLN+gJ1NQJCFSJAg1vfTIEdQlDESX590WqFXFoGPFsGyxjp
kEPZlA517H6AIk8QCs6XJVD2FEHpXAw/luWlWS6y2IYw+to5X9KxmHe10QTarpptihYVtmsbhEir
NdfRhsco4bLipLobO4OreObF6Y4EUrb6P2aBpYpPhmdsbovI9W5BZtK/aIpRH2Ijjq5LYxegqIdp
vVigR4qu8FiilTBH1jMpyeAobUuI7DWlO699TVM2i0ObXKaRNQ32Vp9Rdyhe7GaU3aIG2QF708ZI
zffvwnBIxXVl982tk+EU+FN/8lTntZE2OZSOZfguJK6UdPVu/LaMMvvm2kdWay29y+T/upYjXlhp
y/CAZvMRao95H41OuKoFhVYLsz9UAG65KRXPOOehB/WWpNpKII26JJzvrCcrItnr15OKyiVz1II/
yjTrZxkC/UAEsxICTEFQWocxdRyeHmvlyzBoRyrnYONWw5HDL8FdLuzVXP00Epg6ojjUr2Vrnpqw
2w1Kf4obq/geZm7DXdJQPkaxWW3GRhkebNWK9g7cGmcX6Yl1l04l0nY65Pdt+y1rnPijUSrOQ0Eh
cQ7d20ef85jnIjhJl2ygfgDSrDboBhLNc8Vj05grNHd/VGgFPyeI26JcoazlyELM6NkZ+ZG5SbeZ
eNbeOMbKVqLkKQi7/ikZs3jjZn67TzO7f1KLIr5wBfwknbIZA/+ry9PinRxBx+HsG5PazVglLbRm
MVcs5jnh62Jzk3Z7EsGXqWs58JsLnmEEiU8PQzaYEzGE+WTrtPq+SmEDiiJl4Cb8W4lHCuNoaQOx
swW+dHFUTfkNmRcHimWyAEoWcso0Jg8SaQXK8L5qs+RBgrCErxEj6Qvi+L5RU3U1tTx1OFZbclyY
qCuw+uUHpzCLDzxLUyyRz/leDqXDKKgTjmPnKk2N1dd3eus83+LFpEARcqkBm5506uN0PZjt99gL
urMM4STDvW9ne71M0NR2rXKRvGs0c5U4PAQnZdRbUAWn/tHLlPu4DhQ2SwA/r0iW9ddsaDj/V1OK
VnyoPPeGQ80CGkX13vc1gw/Rb9aVFXJEJm6mqZ7AbRwj+yNGspHOQkQsYf9329Sjwjc2FPcmyraw
XdgJ2VO70I1spzhzz+MYVvdolFRrVFqzH/97RMYa459rdFqFJolRBIcqSdunZlI++7zHu0KM6rwL
D/MwamtFMZsnoxjbpyT9rJtp8kFaLDRGUDK0hp30RZPnXM0RnqSgaR/TWAfWXJlX9qYoc2d9/33g
lh1aSvy5dTxj13hGdCwS1b52XAzswfXPNbe5mnJduuPsKVu3BACJ6rsLHeaM2NLc6h8nqJduQ723
9Y9d7zvvhotXBv9rbk7u7wDnbTbr7Z1sPBXmA266BVSOv22yp3YwXpAK9jkFyQXAc8qQ1VVhltzc
jJ1Ak8adc8hsYz7NJezYkpS9QwGJe5Lz3Guzcpj6Dqh+rkdf1MpYQ/oZfgc4CRwscj/qToxEYgkG
J+khdjWiqzUo+jWBQYbiJn4md1lQbm9OO26dox2oLyElDRz1+J+KhkuEZ8/dvkfAZlN4s/FchWZz
5vijX8mhDjn4Q9QkiPTUSrc2jBdNL7sn6ashWEiUKrzKkVZO5dq9zhGX8gc4cNzzlCjJGgAA8iKT
PV36ajbWyC2F3x3D2fGkZL30bQmriA5Dlj0p4adSCIKJADkzEcIk9Qijk5zJo3X0fa6sXT451ssw
DOW+T7ZhAPX3DGK4/k9UoXM4tZryye6H77VVJ/dypOqfmq5VPwKp6x45XLukaYHyd+dzkqmnwVoO
9XzI9kCB7S04vc8Z9fHHqrbzGZS9Mh9KUNd6SmpIFY0VjnBOvfXGDKYMNgPDTjpko5WpfYtzIPw4
Qxq2XuanDYcoyB91DQwQfrhzclS0RrdjZ1xPydXrVJ0rZqp9gKl5WCdl4/Khz8GqcWoTOi5jXJdu
UJztrqrcWzfzy+KsuRYpaKeEkVH50Rmwc5NwK5AaGoGBT9ylCmNAFqdrhyfdF5rhmRn/SH1/Teqx
+5XF/YMJGdWXeeIHYxpV+dB6SXnoB5scoZbpVyOu1E2ocWAPZ/c3OWlyjyUsRD8da8hWoZrXH/Me
ofXa8ftVHaAAzvlgD6Mov7lmMutDm9jdMzkJoTUGtl166yIMOOQxf0inUwTeEx+MdMkGufNP6Hd7
Fzky7MZdG+4A4kwsDXXxP9eSzkqZ3T/XihA8MQ3Nu5hislwr1p+DNDM3Mu3WW12KulHUvubr3o37
UXHXWQfjUCOerVsd7o8ZPpgDXBHWc6rFzq7q82TbimftPq6hvlW4AvdiqI7GfCVrzbkvI0Ur9acx
eZQT5WKOVR5R8Bi45+FHIKiiWivzznIt1Rj//UrBxzKIuPUYgX9rAr21gI6GSbTr+qZbSY/XV69u
ObzFqFmjHcF5HJfJccnOIoA/aKVNBpfRGozbWbfRNgPGyllgyvVVmHxBe66G2hQhy0T3Fp1FgGsV
LT7NUOSprvbFUkNgxm3n74agmL4aM9xTv81dBdOuNKvOP81/RMtFcpHT+yNamsM4/o9XwG08qm5/
YOdk7RPY6J/NKfjR2/X0A5KQDwoERJ9MPbYorrJUKjdrtj/dPK9kBDSLu6H3qOb0wxJAe/dixNq4
NjiBv/A0CfOqqrTFRY47cOOD4IXyhh88WiPbVZi/8qC8oivjfhn0GrWjiqy2Qz51X8Ozc3KaTrnr
e0/fzsXQPENsPsAr14w/itoQFx7zF4mhPazDqy735uceYAv8JCoYL/GpWTVwj3/Y0VC7tGapPgcu
XLCDZb3GRwhFLfGLXcT3It53iJfryw/0z/jldQPW+Stevp8/4/+xvnz/tXj/zlRsRw5Qng3P+hka
3fCjgwV6TlL0YdwVlXQRhP9WfiBloP9AP/0/Y2w6J0huex44LesAe1C8811/+gpfG1RstfLi6HAe
V8KOePH0FUaetflmzym0u9lF/Oya/YHsSbvKEFw5N2ZS16s0U+xzNRgOAh69vpEe2UjHMpS9ujGY
8pe7iLtTF47jYbFP2mCRKQvVJ2Sd4WXKEv1L2TcfXU5Vf8G3mykOfGPdPBxGNGrWIzQsu7T0aqj9
aNDTqu/kUPZkowwclwdm28CEwi1JoUSrnNuLbJLSay+RaOTQt0ZrDcVLu1lstdmRx5bjQJnjnWEG
80rOk1OkYyphlaWms4be31G/9LOB1FsdfCxcK7rrB0e72acYipMxtZHTVFEkYW9gXvsB+pckzU6V
06GinoLm2ns5wt1wtyt3JHqpm3MoRZ4NwX+Xz09jxPbGK9huOdMT6iDzk4t2ASWlPeKLwkbZzYSw
Kw8ckU2Zn60/UNw2PbWjBwUusAyYj726WgejS0VBql+l145EnRUosa1mhPNTBxGX2A3zMNmuDdXw
Psfh9KLBS/grTR4cmAyDlW2Dj5hFnSC0+tsu5blFL4Ad9Gr3VafCbdijPBdeoYASW0xjQMoXJq7x
oDohyAANYje1Kk9yNJIauZe96r7pq/HWV7jHbiw95TMbAQJRw0/VUBZQel5RmXip83Is9nU/8cgM
od6aw8nxYlG2lcMFBdOP0X/3m2I9lpMJ322pbAM1i06JNswfGiuGchZiucOoWt7WbcNm544oxmpK
MH5qE0H42ObhUY+78dPkxtqKDWCODgPeuUq4oyCAZ2bRiEpJxR3jrUEE8nXI/ig+KV4FHz1cQFfK
oPqPjdOteRbh1CTWuGwkAZo4YkidPaR3fb6JR4P/kuEIds0CLDEp+K1dNvrnUhEa4k3i3XPgVp9N
0CVoQyk99ZJhuGPxdlW1VEfkrqs/yoaH+3tD1aAyDOAuu9mhHTCV8qEBuf1YpBSmRPoM7fbvKWZU
DeQNw8+LaYak86AaJLSXZTgnRdiGO+NtagMx5Tqdu3yj+Qgh14BxLsmsGy9Q8VeB2r4Ulh5cXcg8
V9KsJjoKGqb9WYPVkvN+d4cEO7iphITiRtEFXFnNj3VSe8qmi2v2SEVu7uZey+7dJMhvTYbUCcLQ
UGDbQFGuBcjKvWqgw2Y13f8Qdl7NcSNZm/4rX8z1IhZI+I2dvShfxWIZOpG8QUgtNrz3+PX7IKtH
lDQTPTcQ8mQmSiwDZJ7zmvGc+p0F+0az35Fo3hSGn3/kffOaV9rwYthqv1ZEVB9xeOuPeZOXq160
zVNXpt6KEnm4q7VweiG/AIzGryBf9Nr4EjjtuwLWBJogLdU3Wd+k/aORNcaTCnaKj3d6yXDmuQST
+yAHlfNXBs6DtrBDlJZF1m4VdYg3pYF+H9yX4Vnv3KPCc/er5aCDqQ+Ac8IQ10komejSDX3ztRyh
0OV24lwHlMXueg0cwAhS+2tJ8k137eILyvvJzrf9cFs3ZvM2l4zkAFx60cAds+5QdUI8irB8acm7
bn1yAbtqFn5tXE17mhFHm7iywwOmv5AgEbNaYvYlvg3Kn6VQxu8ASrn7wRd/CFw73OlFqO+c2lOv
jY+2N8Jj03fwQwhoKX9UvpOAu6nFxbexra47G8tZoA5ZXkd37qwgLQ/eOKlHsD/pZpyhFZ+x25mD
yLTT8IW69ZjzwEDjLbZ1g6D94zq8NxZGqNirlUU2HPzJJrX4+6lsy4MwjOGgQiP590Fqo6iUnf1+
OJhRyVUAMAZghJBKUAGZ6aHWnfwqNK9FNXSXyP0aGTq26kkaZEd/9B5kn+025jUoOnVXZWBSeygF
0TI2A2Pd5ZZGDWtu+6jMLrk158i+Mdw10HgsnG1aovI3FkLbTRUlacjsNutgjYpPPYH/xsCyay91
HQL7V/uTbCF4214KyyHDnMViLWPyMOsp4FWgnTAy4VIy1njiNdWU5nAbYb6K1D+QoZjQEu3gbuVg
LfCOmfGPpbCvVO+jc6K6mMwEzjXVS/uapWZzwFM7XMimbw/ijJsiKbzOmb7WWn8YBEgXxY2nXaMY
xoZFh/oGABH5U2VfD8qVzFN3HewyPjimcBe+5/9pFPG85Js9rM1Hq2Rt0lA3WwwoKD+LOEpWtVfW
vH6CEQAowXu7ZsFi21DW1bRy7tpAranY5t3Zm+0KkIgdH9sWlOBoKOmr72PbbNsI1VkW6gLwvK+F
V8ffcPHzF11qYOzRI6kWO7XADCICmmF36RNysXhhtZF9bUn8rccB+CG0cW3TlDVsDIAHOysT+l3H
onfvd7yNjjrfI1Sr2RlTH99D/+ZWZA3xGatFHovsAq7jbGZS+sX0iL2ZSnoEQ7bBdky0VwbtFf+E
GMYhP2obIdsmsMvvhjrui2wW4fdMGMPthMVBGowLq9Ps58nCHjdsKzbVfgVDWsQrt/arVxBIOEPo
OeLDul29FsmCvZD/OqpWfkRKJFnKUYkN51tPHGxH5klIvqycJEMWVdTdyay9it+0VWGFWiovTuBC
inTJTuSiezR9ZamOx8A8dUkR4lkzZAeBhdIfepF9N1UzelM14Ith5OArq1nUXZNkAihrIXWR+tVJ
2vUIRPttyykLfaH2dXd2ZhqZZNJKxi1YzA45/O7Bmem4MtTHPuosSScOrpMUjxPcxQMm092irOJu
N4CJ22CPpJ7jJgzRr9BOsgVSFmDKfEC5sNnG6BPzhPSNaF3qvVgoRWo9IMciFuNgee9dW55xgXD8
BY9aaxa05VXvwyyGOVJm4SbTc56UvR4rgKMSPF1FZEPMaOx70lT6tPIhXLFObI+3Ztl5YtOYCDI5
lKX5GKJo48Saqh7UuMZnC5nRRSK88l4e0rl4U/HOD7dgnO1QrzGOslNNDdRHyJGtSxMzj8QBFdIY
fnRK9HRjKUjfj+DA+BnnxiXqXP0S5F15gmCIquu/QvV81qAw6Q2jffcZH2LFWFp1V2y0MPbRicaw
c3e7HHdEsDujebuUvDCWo+2xrvo/tXpCW38I8o/0VPdO86HEZrswnHJ8dKrJ5S81+gM7W3fVN/k3
VgAWLhqUkDs1C6iEQbGTzc+OW5PiVezW2f1v8cFo1VWErvZKDvs85DkpDCO7yIjhpIWzGkatXQrD
zdaDd1CF3z3IQ+Dw1nqiU/eyiVK5huIvSjxD3T0ofAsfkLnMtr7j4C4/z5Ix1DRhr2uRe5Dj+gbi
Szx5m9uEeVgugmxTT964krP6yugeqkp9wZI0P8rQ4OA129XRSU4Cu5fjNhLsCioUJ60nETdqOFfq
VU8yFll+7p7iTfFTf2NYun8graw9aBPyrnLEYNffyG6pj7XqVPvKrPuN1+AVrObRvs4LU8fkRXin
soHv37rmEVUSJFzxEliZxixShTXhChnYak/e0nm1eLiEhW28BKEWHXswaMvCs5xXPai5FapVxC47
N19MD/uT1AmWTQ5iXtOceF+nunYEnxZuoyjqz3nTFGvURtUHsvXW0qjr6KUsQw19mRRdemt8VzCE
+KPuon0R6zrPNmfcht7kwSvh0AbcnN1sFOxuyMZbHsL6yfjmmYmzbCZ3uivjzn4OE2sdFBNx9Fe2
2oRuqpnpw1smyEp3yLp6ZCJwIdcpgczTxxxYWFAMxbktpurqBf1XOb1whLVKTWTZBdXrOEzvSTbr
e9cFat4WQ3fSbTtbB7jtPpmlZkJhzcKvtYV7tNzyVP0+7HrrT0QOnk0rzt/CPC+Xaq2Jh2wY/Y28
Ys/W43ZFG93Wk5L2mE8NVv5UDoMJtF8Lv5pBdy9iwSaKK2agKr5rVLzGP2bvGV0EzpsV6nwevaUf
9TQwHoMeGEaf2G+9DpRFQX1gb6Ai/aj6CbtIBAqmQs0w9MpuKDo/M9o77hztUqLoQLW2yzH75jll
iAGV5ywrrRI736XZdwliSX2PazL5GjDUjbENFSzCZe8Qs0MLgGQvZa9eQmq3oRbi7WfeKa5wVmgW
+9+SYM3DX/tWtlqDaVeqHs2wTs6jYmQzVW14mhFmRS72VW2Nz+z1i4MvomAtgWW/xsM5LoFov8YL
1gv/KS7HK0NRUZFMzZ2aRP4mdbUAC3o9eg46Xdm2MfoHthfFz71QioMlML+UvbmWKOw7Rp5Ic6/r
CtzUh+R+0uYiTlN/k3APQ+mSQ98jU/CJ/pAx6p2U43+gP5TBSA4yJgEisqM2qQvUgENtHaFjF4e2
e2fSKSMrkXgrHe7stbCwPCneGhyvX6pZQJ8kIApn89Dkw4w3bQ6qUWYKjLE1TvJMzGcI+p8HZUoO
MvQZzzOr2fY/ZskOCuJ/TfUa86dZIpi+V1Nt7ISmRec2je1VDt1nZRaorMuYPPhQG3aicHG1gsRz
rquuZYEL9w+el7HsprjjL/wxBXewrVu2zt1tnLyW50GabGbiyk9BRfWslT2Bd2jNOlRWnZFXuwqh
20Xi1gGGm/MrxLyCvLa8zm32/ApG0dmr1NPIO+mte7UmDaadNlTfXf2jyKPhm1lk+pK3IT1TWjYP
AQZhG4Hd7jnQYhOPtNpeK6nLzlLrshdL7WDnlKLdDXMzMyukl2OnOshexBw6oExBfxzVMHsx2/Td
jXrrBKc7ezEitvL8qg5NwNdGTXjVelKLNzB8yBsFRnSKFDd9hDl0lnHTyXMQGpCGJxyV3uy+WI2u
lb1g+27cFX3413QvRWIsREX9pFvJf5zuA2p5s6b8Nh0RduPOt12xtFMdNIYeesvYJdsT6yN7AaeN
vtTtq4uo0XNT1crFTyikp070pdUD50CKp8HTpoi/DOxaN6pdg5biM1m4ilVvxejhMKdXwWlocGcf
0Ife1SMWSYo/dqsmKMyXKbT+LBLcKcrkCjWZJfZMwoCvsYis/OToxnCUTrvSj3cO8X3HjsP8l0Xv
j1BV4lnYp5EHhLVq91VSPkSoU6tbOAHNT028Y9o9VlEPZavmpyCuYBh6brrSDQMFxPmQpu17glzK
fuxKjAPHJkrPGorjy8i2241synHq3JGOgiJipWe3C1RDtXL1BBRep49Pg0cWIdLrVxwISyrko7kC
jTQnFBDcRpM7uR94qL2YTbKIzbh5NXRLPXiDoyzlLN8X7TI1sYmWverriLzfK4mW8JgmOKnB8W5Y
vUfpaqy94lCHqrUirRlsuoQnOBoDnQWPkR2YbdxOc4S6awC5R/BDZEk6qv9xUKd7fZbJWbH2dhZN
X/F8R6NsSfYxenaaGGQWXqkfaQ1Sz7O+R8AQSBvb06OeYUM7DIZ/Z5jw2ZCKCNeKDeferHL8iibS
zVTT0Uc0v/XchSkN+khbYpuwHbzC3sPdtk516JYrd0zEayXMs3whIwx2MVxIrOF4kBbqBNQg96Kz
PLPq8ruiBDaFwF/iZdW4GNjjLp6S+twNChvOTjW7Y2fV/VGetVn015ndm8qdGgIVZ8Bn+LehuKP3
t962m3VVrILEZEzZLG6DdOdiZXUrm/V8QPeliF5lZzHDRfJwMSZO8iSLX7ZifGWplN3LLvwDspXA
32IrO1mCJLdrlaGrHNKBcnIQC/+CiZ25wqgJaFMIm13GvPmMvPtaUQXlYlwKb/HSE/Wuo3q7kCM+
JyQh0lKuPZSgNP91kTDlv+KEiPzMLyPjclbcOcbKjbEjlx0/XZ0XNM5hpBZXthLtc5059+HYgQSZ
W46WPitq6J5ky67z7146a3KMafds4+iO12QxHc25WYBnXpSG0wOdYKaKaM1S+G53aOupe467YFym
+OTt5Vwy3lhLRsa0k3MHlRv22AfG9vZ/0FAY8TpcE+RchyLXptXVZCN7+9gzgT7O/nolFpxVamGh
2PXFi2dFu0kV9rtlKNYqAfwAeSgonuAPXm5xVDlWMfv5ozpkzYNjiK8yLq8TjjXqnG4zXawM7nXX
TM770Boad9umOgdh7J4sYVqkITQ0BJt0WNUDtpKlE/QXWJj9RZnp+RWPyUl1gZz9iJvCDFYULk1W
aIyQHb6pYVaRocAyh/xCVVyEXcdzhlnJnYylRhwtuGOaq3LfRIC/NVbx69IV4z6msPnU59O1qXp8
ghpygaNdd0+WDRkRh4BjP7duoQA1kwrNWdmK4KvhZZ70d7I5elG29pNg3HgxGESnba1NJpk7auC1
i2I+xTx+Y1RdMC9hiLUzu0cD11usmigAhDPjcLUp3qbudMgKW3lruKWaKStyttY7REb5doGIfGtS
d4eJWv7MQ6K+QyF2dtgljkbQHyOuN6r2aPZZHqzGS1CW2l3IMvtOhyfjtGTIBTfthdkP1UOmZO4u
GKNhO0TJ+JSK4Q9S/9YfkcV9BL2EL3lhJBsH5MWBZHp4QQIXORkrtv5wsgdLHdpvjcDi1/as5ORq
gALqGtSrYqfGHdoI9cJj3cNtjqY8eHFv3M2JGeD+c/CnU1dG9bZMN9SH0Xyc+xtTi5fuvNVkeb/E
kMA7kr82nFVvq+EqVBR71aaNfcLBu2XPE/FrCYpy1+m6Db6GDt+sAYx25gBJkZv1TgapaDm3bjMI
IJu4VrcYUOpatRp6J6puTQ9455rb2VgKC6+xSbkbDx+Yu1TYNETTg++y4URk5SRbcgLVQ3U1zFtV
VSnalIVtuyyTurrIIR7PsP2Ua9ZCRw34wZwPvkB8w89idy+beucnp0DdwXi+QLknrV+9mKgv+AuI
8w8q/+W3wI9j7JLC/FGFu7JWUywGClRZ9rY3BXt2S/4pcUP8kMi9PAZ+qSz44TfvXZn8dUVBDeRf
V6zRzdq6U6ausQoVO0OL0bSoKu8VIeaPytKrSwCTALtH90WGR10lvZJO7taZRxW2vjVFqD2x254w
fRcmnzXxDn3c1QCW+4AzVf2apSv5b5gc+8HS2fJCp7PzAi52MvzcxN1SWVCEspbpOGG01BvVMVIg
nG7G+bSbrYDkodZKG+8QxhQIoDQLGfwco6PcuzWLVF2GGWlH6QysiXGXNRSqIn6TCxOM5vNoJ4I6
0AQP2M/9dV81zktjzd+g/AvGYu7J78M/by1Am7ua1d4qMNr8y1imDbdWL9v7nhKuHM/rNkoJ7lq4
OHWlHU8qr++2fGXz1wzRk3ZO3BpQYFZxEWP/iRDt1fTteIG12fS1BUnKEyxNriKOE8qnPmzFH1KN
8kwKLt5UGW89bLRZ5Xqbz3Fd1KfL0Er1ZYY3X99m/WWcD0npkEf3i482RQNEtmRc90NYpOXIWhT9
5dswN6nKc2G+ylGf4WZkgWOKPN19dpQFCazIBsAoryZfr1Y7DbyrnsVfi95fG9waTkk94HPVjuFD
BpZnKSxQqGMFgKEP8vJd05oXTC/Dj0ynGipa7rquts1arWALaPgH4dSYSinmhz4G+qtbjgEZnHR4
En08rLKiNC4dEjAbUUf1fStglIjemAmdfbf6xMt3wdAuncKFokfBjApLH9T3sruGD4ozTP9Rs0Hc
lqSDkeLJY2zi8uvUWvjoaMC4MqUg9x4LzN8wmuTTDptDCx7vFWaeHB6RZ9nHXR0sq7rPd9ylkF2s
I2MVzDdceWiaqAhu7dissmqh1zDJ//E///v//d8/hv/jf+QXUil+nv1P1qaXPMya+p//sJx//E9x
C++///Mfhq2x2qQ+7OqqK2xTM1T6//j6EAI6/Oc/tP/lsDLuPRxtvyUaq5sh4/4kD6aDtKJQ6r2f
V8O9YupGv9JybbjX8uhUu1mz/xwr42ohnvmikrt3PD4Xs1Qhng32E54oyY4CcrKSzVYzxV2F+Q5v
Ob0gE7yz7kVH2eprz36C9g7e6Nars7JE8vIsO3IxQK0qc3TNHIS6jC5Zt41evPpO6OydKWlWsonW
YLasnDQ6DkZRvLYrENXpa6xTDEomLVnKQWrcdSuXVOjeyMLnzMlOUzNUF83wip3r591C03Po4zKY
lQ50tcA7yhYp1epSacq4zmo3XjllWl1yu/v695+LfN9//1wcZD4dx9CEY9vi189lLFBDITXbfGtQ
zgFTl1+LsequvZI/S1N4PQNTlE2mtZEW81GnvshR7CYSNtPsCHwt+yhmzow8mJ3W4ukTfwDNq658
5MSjuD38GGXOmZIfIdW3DFR51XZZ+NHwkqBbMXmUC2QLbDBklPAlaJL2IZscyLyM8RWvPkWmQVbk
8vdvhmX/25fU1hwhXN3RhObo6vwl/ulLKgA9Th1bxW9TVTcbzWjTjcHacE8aM3mO+vzsGJH6NXNS
CiytGZLPDqJz4CbKQnYUjvGMtq73CN04OnSpO67jocRmr2oeMR/FsnJKgoeuiZL9rRnMpQNZP1BJ
yG5bJcJ4JkhaOJg/emSNYUTPPe6xKvusOMgzoej2/edcOevzoj8NZr58XTniM+4NwFmRDuT7DpTj
rshG/86GaZ7f2oGOjSXv1lb2WvOQz3EI5AW3Ga6c8dmdRGlmLTGd9//LXUSI+Tbx69fV1W1NN4U9
b54d3fr1E6pVrUbPHHJ3p4Tlpk9VF/cg9H8cF0IlaQb2pVijnSKv6o5F40LS7/Lm1a5FeKcnXXYN
zSi7agnun0nvGnsZux06mB9+UGBIOo+TMcRtU3IXXbuVzXa0smtfCIckatJsRvninldQ1M3Lbg0l
xEMGA5pybOhZsxgqBV1mPea0BFFPitSpl7GtFUc3KeDB/HTaIDi8iybv4qk1aPco4x3vE3PHb9M6
TkMZb4deD895lIg1sNH+GvGLWGHEGD/5HSkqdunei1L0UMyGSXlLguCbogI+V4RzRG96eoKL9VAZ
WrObAEaR5mzjiyDXeZFncGW+cwGUGX+E8gaRw6hJXwx3GpzbhKL0YWam4EI/5zcdtEKPNFyo8GvM
Z8G3ycrL+CtpFYjJNiJLvlraS8Ps8fkVJrTf+Sy2J6Ta5Wk9he4tKJsAzY1D86cZU/v1l2C14zkd
mKzdJgDCLA9+vDOcUdlT3IxRsFZqfak5ARYAkOiPSOB7x0RpujvyzRDgacm45VesoX86BdS8Ro19
OnyOyV0WbSvZtoT1LTL8euvlzT5Ui+A5UNtiZZJ7P+aT4Zxc6sNLfU52t+lsKJmYrzxi8g3VQ2OP
ITf1Ua+lXllZ4w2mL5H5g+dj0edA5ZyB/GPnkmetgRvJTsC30bmv4Pub3lQsjSodF6MaYX81D9Yb
lzJrFr6D8W6Ok9urJ9CSfx2yDAMa9rr2ln3qJBZ1l6qnSAOWh2z7Ro6ztA91bIKz3cTO/ZhhzT54
VvDu9rA+4tFku9HV5sUe0HFzcz18r7oc4pHnJOBjDOWRMtPJ6DzvmZxMt3CjAzWi8aR4leqvO7wj
KWsCI3PL4qwr8AaQpMU6O53KOxnLwHKidakVZzIVz32BdkTFDtRfs8UjsQO2czciUuyvC5NFm5KB
i5Dz5BR55gYRRJqEv+bzWpODIHzCj2WdBAlvbAS2bG1MXrCyWS6vtUbw5EY1/gTLIb8zvco617aw
zmMEmu7vnxyG/vt9SdeFqhmupuqGBoPb+PW+NFRe2vi9bX4dPG+tzz4K2nwg89ay7efMRNzOA5v2
r2DpDMGqojz+U0yObkGH3cW5YqA2Ms+WbXkWDMjKq1NK8WnSkRZs2g3Z74QtpBWfqoDbnjx0Qxbh
lyHPkVVQVYR4GCXbfuXCKvK7OzlHxm9DgBA9o2flo6hTa+oiNzP4bDpG13//PsnlxC/3b92yddcx
LcfVhOHIZeJPT1izjHA3Vqziq2JE2dImK7TNywJvUYBMb52Jgh26di+547R35JPRL5jjToRSolqY
0zmZFO/im8b3vrBGfGrZv7CcqA+mGNQvUVksZDzw9HBHNrTYyKaWYREKguOJrJ1+NIKhul221AoW
5I2aniYzSDeJ0HqMF5JwIxzf4d4b21965I3iGRT7Wzz1l0bR5u/+GDvrHmOgfYLu4pdQzW8A4wit
0lscN/P2S0I+WQJ9fxufEZeAYTdUInQc7sLKyR/nuuSqyEJjI5vK2ORnWKm7mHxXgfCygOEddPk+
avPiEYNsKixN/TGOirb++0/L+bf1EM9am0KYyedlCsoYv36rq7LWHaqYwdcuaHGC1vIvk1V71ygt
7VOfV/2iMdv+bWgD8AO+a8FWdrRnNHI2WGL3b2Y3JFunFeHWNNJmXQcgXXTwJXfafHCorN3JpjyT
scAU1Gps+xCJOLuw3kHSReVnU+KFfEEsELvYgZtLX6rF0dPG/lhglvHcjOY5qKLpjChR/uwK84N6
R3MvW8GcpGyKoL6TzbQN+2Xl2v2+mmeWPls1f9LtrewNwY2v9bSqN74r0kMwQ87AQLbHbuYTWbN2
fLts6r4+gtoDaikjsu9zVNkLZMQddgtZjdJUG/Xfuelbc30vFRb1MXKbDzzHil0c1SRTEpUURqwy
VI+7eWjd+Dvbg5xZu6N9byPlNi1MI7fv88o4Vbk57su5Q/bKuNZY9n/54OUH+/PPVJCjNDXV1lWD
zZr2+0K4R4q6611ffx+FX61yqwBRayr97RDzhUeNxH3Jq8jasKWI7q3Ssa7phPCujcCibFEHT85m
ZwAHZQs8m0p169wzwkVWg6sZe6TM5AGtqOzk2Nz7/cZQWIziOe6gOkWqZTh1LIn3f/+l/rdbtTB1
la+zrsKE1XVd+20JGRtm6ehapL3bmvelhtR833CX+ekw9KjzwXfUWMhN9iJFXPoe1Ei/MjLPvZSp
yDcx23uMlNAgNbPcO5ROaB1UIDS7Lpmme68bqk2BNfMF+lm/6PWxuStCjVy8UdQ7QNeghJJp7Xip
tzfA7x3kWaFG3e0s+3H2n3o/Y5/jKKzF/+WR9m8/fmG6lnA0w9FNd968//ZIYwE3sWcfq/coTT+y
7Ex63rsfosg6hTOWR+JzTJHGKxSPzNVnTJ7FrSOOGgZbtwklGjULeRpNM4hYL8eNvIAcLDtQspmz
H97dSNF6/Avq3aEwUAZjgNaK09/f4N/yVB3qWappTNY9OVBwBxBGBYAeuGGiPttSx2SO2WGr3d+G
gPq6NfV5iI/mygKt2REZ2Dq7VHX6JBzTOEizIZyIs4uvms3OREQXAhZNeZBj8zS+jU3B+zsLswza
na8Mmz4SNXRfp9UW7VDeg5R33gM1wZ7eAYxHhsRmE2u+Go3vvlu93SxhLqAuovXOpUoQYxVzB2JD
pIPzIDuDrPHPxeQhujl3ZCNrvMYbMQM3g/y+HdQ5PURHNBVfDACRf/8zseXv4Jd7gMWaxgXYatsO
IET998wAkpWJhpbtuzWAHC/rkOQX7gLrSOntl9Lw+pVZ19YumJtKD4Zb1ZvsXvby6Ma9l6zwWJjm
U8YSU4ZHC+wUD7dvqIHaL60G/sPJDXUpO12BDYvHT4XD3Ovk16Dvn3AnKk9madr3ph+KZYuy8jdg
7jCq9PF1qgtQf7im7LPQL54qpfoiB3RKVi+sdmyuyD3Gd4E/JevEG5SvTbiQA3KRuavCDcY7r8hc
fOI9Hv3zpfHTe2IfYD2xitF3g67gRiaJl05qkfbzez5fZI62qhbV13E+QP/5K1ZlRnWVB6RSfo7J
wZ9zlairb+M+YyJCKYk1xS/X+v36pQ0qiO2koHr+aNvqKYAT8pbo2AvF5ZDt81qxX/sI3fjafusa
OHRJp1aoNXnWm11iBw5lkQV8B64EgxFEzohDr4SaUGfWpcsGNK8TqKGuW+67gsIfQiEJPxPdxy4a
un8Efa4a+zsWHn3w4ubNoyPAvoi8fnEhCNxPRuM8AmfT172LuFuIG/Hj6FcdNnf4HkVIVyxZuIAw
H9qzHDtMOHglleLBWmWsr1EMq/IpWcje2yFvloYbTdeEjePRHDR9K34IpUi9k9/kTz5FVjDSnrZY
MV8+Q3LCb/N/a/52uRZG36o0hbWQc6XMyuf1UizHDmqBpVFuN+uuz/WLWWgNBQ5eVp/Phjkme9XC
Fbezvx+Xoxm+cVVqbN6Mcbck3F2e+rn3rLeWcesgN60dXYmQl73OPFqeFYMPOIVxMTWiSYcEMbEW
A0WtRld5yL0GMQMvTJczmuYWa0xj2tvZDBeex7XzQW1a+C2xOH9OjexWOYmpXfbRKNaoGz0bjjte
bXWql1rf1VvZlIch09pF3znpvmuK6SpjWgo8WIH0JFsyXozuPneK8f4z1JoR+vltdMl0s7mY2Yen
USquExyNSLWOr9h6fVBv9C+uohkPgxacmtEeXs3S0kHToN6EQ8rPo/qYOw3UytOYFuDyYQwuo1FP
y2XinzykzR5cVRkeaz8i20DJcOt30/AoylE/zvxDx+2ykvwkHlDgXEAKMrbLFQcyCg8nLX4UPCPQ
5R+vbJeLR3VI27Wl9WItm6Mbh9dsLJeydRsxltrS8IWyhbFMitEnl4Cwl11tdM/Q70LRsfrrsx02
kfbONKy+3ssOeUh6YJ8b19RnLau+WsjRsqex1fsgKcoHzUU8u2zM/j62He3ktQCSAJGW3xIEyFJk
Hb/kaZptM/QUd6aaF89Yf13lgPdQ+PYhsGslRI0OXofbGPeD4wzknsbhDAU2PUEGWNxGaKxk7pTY
OH6OkMP8IsNFzWpAJhuqw2K5csgiBFiTD+Ywv2dJdaf5iMgHKc3Earx9lvX6GrWGEmVNEjr24KXf
dAR0ytgavmNUBLAYS82HbvKRx0kba+dF6si917FvQxJ+c65l/2FRVJbsikuWpeOe53GKYsWXFqYX
Jn0DAoB1/tfBnZufsSI1+BhnouUGhJu7CKjlvmLVt5TKAWllo7unAsSMytw+ByqPZakYMI3Jg52W
4lj0vMtT0aP4jGrj++TMlCVNGU6pSkrPwExEGGxSQX4vi0Yr3+ENgT4K3BwuTdu+Qc21kqx8nwD5
b716KraymYhDMXjAw4ax3E2jUW/kZCQhlzk8ty+9oiDv5MXjWsaDOtw1kWY+F5PaHZLeMFfyMlpl
n9SEdKGX9UgHtOhOJqZlwBb0hjcDG+NFaUuDomm8YuT+LuOaD3YbfLc0Nhhe4+EumIeLRlF3LoZ9
azmqUM2zUVuUfEFA3+tWoaDY2Q9vo9kgAVAuYvzWln3smM+W2tqLoamn18avY9yewvGrGfnw1ivx
XY+yHWUSHxCm8mcONzIioXMu2bEHC8rcmz5Pq4/YT6/K0OnXyQ8zGNPmcMmAzS8hTHibOBaztq/S
ertRNDlrvSGo116ULCr0E8+uqWTeQtdgCFa8pZs481HJj95EoLrssMpKufd6TbkfbHTAYlHeydBn
XJ6pvdfzR7Hg/K3DCHRlPfFi22qwcOia4rOThMj2GIr3PGZ6AqLZVS5uXvhXdjjOQofCQSWWmOX3
2ckUwZUS5TFS9f5OHzTjrDa+ecYvJJ5l2dYyJA8pQBtsWob2QCmSDHbLksFVteC5jwHcAn2JQZG0
4TNKHfY57kruV3RaXjw8+vpHXobhc6GKauWMKZ5H7tDcD/OhEBHyDlm1U72suf//nJ3XjtzYlm1/
pVHvPE23aYB7GrgM7yO9Ui+EUsqk955ffweZqlIpdaC66EIhQBuRCkPuvdacY8qWycO0NO+cDyt0
LV8ITHyreduH44q4J/bSuMe0oxxLVR4PnZ0UBOhU4f3Y0wb3EF+8BuRm1Lr72go/cFzQU/RbvXHl
oRh7PwkDX7EOY8URSKUPpgo4VsGR1gKs1NqtpNfX91Wo8vpxqKDDOOZKx2/3UKcEGJQ5P5NQJOVD
gVFwRTCYv7E8o3hINXCWXNVN0mJYVQudIFErA3o5rQamaW59WNKLedVq2mLPADN8X4WoaB/wJaI/
mg5ORkM+qbn3LVbv3WiUvyAF/xoi0Xzuq8J1vFKY93GpVsvMMvwb3H/ZOux6+dRLRU+Rf5D38cCH
FBs5iBXyfBaGrDZXHLbRVua/naEM9RlTnlh65aAwyW6/KYrfvfHTkMo4fgsZ2TkR0QiPRTD4qzJH
IvxmpWqyjIyYX4AcGvaxK9QtMYv8AHLdeEyLVNvn7jBcp7WiznmnPD99QAUcO5KijUBM5eTB9HQk
0Z5U7ue9tpLCXIRrjySevWrbd1Du7HE9r9I1DjcdBb3VOKTJAzwq3UkaKTraWeVfVFV542LYPgV+
km1zfDYrAzDlk5fZCmW/XIbKwl679Y+qX2e3dcoVRHiAbabNZqGXB9zM8wW1farh3a7yvpI3816+
LFDu4zJGn8VTdt2yRKb0qIPRu5id/rfXxRSYrOZztKZfq8QzGnJb3ZI4liFNLojsiozg7IFaXFpl
Uj2BS3/CmcT3M+wWdLztF2t0EWpNJwm8J5veF0SFTyf5FkotjVjjp9GP308yrG5hlbn14nUJgAoz
rG696ZUS1f/7KyGCq57S0nsyJE96TYr2b6+Eq3c7SobDtVSgEp2a8XOLfn4ok3r9D5O8qdaRzc36
9648bTRVlw0KZwiQfq3zNKmb+5KMn8IMfQ3wZxMd1DJVHxM1fB69sLoA/lMffS1CwVqV933B0Kcb
3OV8EF5sYo2RWr+f4tfDPtRRFc2rk2ByA4VO44PjKaxe6pawSbTt/IwgIlFZ5BFNumnvEISXiAia
q8KsfE/1JzhnmZtu/ZicBUZrgD/EGBw9O84cP2RKmQU97tKkJxkrNu7nI7z+CeZbezfv94kd4bXr
87wWKNyKkkGO94PtP1qVbQBM0ZiNy8bGLTVpEhJaR7yl2IOm1UpKw20UhSF6I1btuOjBa9rmdl7V
awNnaF6rB98a7rgQP6qWkd6aUZveRkw5UGLSyWhzfgsLL+THG6TJYd6LYqQ5/f4TVLSPnYepE2rb
sqBWY+ASEh/KWaHJ1aSorI4ZXj9sKBCOGt3bkQujmwDHqgnTDk+NkPWDUaZ8qfi3YrRzaTQbg7i6
6YsqW+FtXmbRbUGI9c6KRE0bMcRYbsMSlQETbyo5kFZDlref5JYbc5No9cWrLGgr+biLJbX9NLbd
uB0FMk4fONynQoO8MVICOxs6CTnow99Pxx5S76yKn043PVve4JC1LaM4dcSTPA7Is+fTq3zM9jld
dAK4OKyY5BSpnpTHBPXpk/X9NW27ig6WneqL+ShPAPRTuDoe5ueAiURTc1hKVtgveiqBVxXC3DUn
fMHj8nb+sckWaGK0HmjbvG1+cIniWevQdd9PBeesHPXCeJIJ0T165CtuMy2B9zYt/dj2n5Z+f5wZ
2t+fz/5r6cOzRIEtNkin6bXKN1UruZvQD4IFE7RxmqWNN0rix2vRtNnyxzZPacZl2yjaaj5t3tHq
arHQE7Pd/NhmCgtg2qAWa9GN39CBg8esFMEvz5N3QqOMNYoOUnUVWLfw37OFkfrNs9qKe/RjPiIc
acUGDEyyVZy1oq0+//77/UvDX9OYI9BWM3ChU7ad9/+tYZQaTHICtfafAdUE0d4wt5WW3mPwql8N
q9mIoVI+y54lFr5qapcCpv6u9Edjg9k/O2bQ750M4aCDwoov+fQggfVfGhFK0HlVrerz7/9k7WPX
RDNtYWoUNw3N0i1dfCicGYrsBT5dqc/j0C9De6yQiPCgxzmZz6ZZb5kmR04nu9+3yb1JxDd5do6a
6O2zmVYHrH3IzRUsVrQRME8lSffsodd3EpHIpw5m2J00JBcjkbvnvOQDUomU2Sb+Ett07qXqaahL
Spu9Tr52FnOTN2xLITaRPfPS/DAfiFKhI7cqyP5BqqFZHy5M/MMt0wCibJg6XVH6jD83j3DRo8RI
p/gBgwumiIvsSH/Gm4K8WTSnh0T1sqOb4zmngL37sH1enY/4cey8LRYZrNZYJ+tvepIPx/1Y/XFu
ZmPcwdUUwoTVu1sNuPnBF/YzxgFqIJU+ENBgemJt6RV7p0Nwgi56nPPXeRNqrX7HlXSETcvO+Uk6
mRinygr0LTi6/lbOiw6YxlWEGU8ptXw3vbKB2jKdMD+J5Ba+g3zCO8xPgsNsOEdEx807RdVEKzfv
9LlRcoipETLkRMYQTQ/zUl3pmQNmuVl92JEmsNqd+UCDn8pCVQDJlk1ugtOLxoWvBe29GRvDmTfk
tkla6F7TQ9E/45iK7t73G5RGGSRXx3kfIhY1TetjFpN5YxQ1LFfPV8hs0ORjrBTfl+Zt80M07f1w
8Lxt3lvVurkTHnSabvTyg2w3FB+G+EYoeU5d/M+HeedoAbxfZ/qQH+b1H7vlEKQxTYOeJq1N3q40
SmttuvMq04OMfiVUmuRsTfdhZDTRaazTS/d+G0YkvyastUGnMO2d0nxAcKZ0ElFVzE/SFol8I5r1
vG8+KkjGcgd1dWCgMt3L/9OrKu2wC1z9+6uGSS8vrF4g2UjGEYIuAY0xyL3nCsUPrrTcvmDctC7z
aqcO0rPaUcXXADAc215NL0lafyFfWDtDldfP85Lh6swASckwilxnmjgiwpl3hMzziZGoitW8+uNh
PqOE6/pjk0zzwWmUCExK3UknhEDA2NTUWvuyIZ3mbT8efMPzF14exHuqx9EBhhcJgNPS/FBJ7pA5
8yJdq3gNG/USNn58DL0UApaVpyuLj2FZhnm5SsBsQJWAB02Rq8f41rx5RQY/o2vTu6qmbt0Nqrx6
X62a5sYmNkjVdDdbiLSk9FLkLXl0HOzbXXNOw/FI8Sc+efTwwJ4Ky3FrXXvqe9VYNaIaN/NqRjig
o49DdCn8ynssGbEodqw/xePQYlj+6SyjvSaYZBhu1iF1AbV64de8HxD3PblGVm6yjulPlvk5RMvg
dj4A0tvgmL5rXPvAbg8iz0AI93b+ghp0egIrl6xlinDqAFhIvTaDPjrzDqRiN1RK6ofW9XLoMgBl
oxT1emCp+/kAUcCklii6tBZ5qvkiSly9ve9sJq0ujDZmzuV6MuF86ZeAExFZRRjYGDJrWzdQ9Ue9
Qpo17Q6tCDW3wXwl6UpjZfmi30/iYnxfoOckXzoUM3Gul5epCTxrNmZ4ebTzqzzBl2vXhz7zvhs2
1L79Rj8hvyEDbTiXRUF7Cgnmc6WPKyWopQu8heF2sKkr5WhIt1Gq9rcqlMWbRj/O++YtpWLmqJN8
YzGvUru40XXd2JOp6O+qQNPWkaxkn4a0Ws/vhdE37cKvx+qcxAUtvEGI97cXEPMyTbP0WdH4UZPK
I+96vy/uBIFP85mpEoFAywWehAqhkqR79sruB/8zXo33D0J1gex1FoxOjayOixwX6cIoASNILcjL
VIdtWhX45DC3Fvb7wjAvkCT0vvDXrkH+3xzz60vwPGnVlNOw4MdLSJ4q/uG2rP56VyaZSpMRueqm
Ztgf78pCeLWdGE3/oOujdYni5kJ8R/GsNORjtjBaNvNqCrbDKFUKZiWdwUXXUIIcuqWbeVIb8faY
+SIFiIdJUAqRxP+5JOmmzShjCDfz0vvewviH1iSYkp+nrdPIirakYRKQi4RI+zjnYe5QFTka6nu9
7ABvQt2VS03Zmjowznnpxzb7P2ybj7OzC6mhziAldKVgxsS7gOL0vh0LKo+x7e5bNd8N6RhqG6V3
zfXQcOd5XyedZg3PGCZKHz+3TR0vtao094UNUFRUd6EpxYzKjHQX+EHC5ZnVcGi/kb6oXLEyaZj+
gm/zUVQAkpVmkWQ2r5buvYmk5SlHVrluK6s0znGfFrDmgvxJbRh/VH5N/uO0GuTZ0tPc8t5LRv2G
3x9jvkmgM5gkL2U2iZs+Mz0rcuOND8np0tHlPZpuv57XhqixL/NS2VgylDHy9CIT/LQzb5SM5BmC
lrv7cfB8PlWqtTyd+n7sfG7ccDeeN7Y9qeOBp+GS1RR34wVywVily58oAZsoAfJ4P/9LQtu+pXOp
U7wN2oe2Tqnw8i8yyCtY4CnvIW6lpnjOk+CLH47J12AMn/Uy0xn29y5fUAsFKOGQ99MBAfeJh0AU
XOo6G8ncNFx6X5zHUOoQ8ckqQ1MtdI0/4sfAqlSa3F38GEpBKCVzAXfcZmz0ZG0FY7FjPG7d0ya+
0bRA+5ILN4KY6GlnTfPzs1dU3ISmHY0/nnN+WA+2nHo7MyjbddFxwanCr/N+Ws/+aoyJpNdrecpm
cLuVxvD/HMeMKzrFzr+odviEy6sF66eKPY1caTlv511fhMQDf5pYqpuuMauNmdvSJx94zXxATH7U
Su20cg9fPbxPAwo00xPKnl4urGG0TriHtUuVt7Rkph2NS8MXkpV0o7qVexiTpFgaibCvYYfDBS7p
Y1VmFfiy3HsQzA1yTxmeWtPMj0Opw08a0uEJm0ewrgMtRZHP3iAHrCoR/XSe95Z4nkw9fYKy1J9L
YhOYknBUFIzjZvAkYEhNMD7VYRMtZOJvDvNJpu2tGtBt91LVSVczJUl2fmF8LzvT9tvlfBKhi/Gy
di1jB9KsOpUhbJZxGBF2VNOsKQi1hx+r5ER9Xy1ytzxQWvr76rw3KCk5zOfWU7pSUHiUdBN6j7ZO
41/47j7wWvF9kVtfO+VTF+5ewcYtrX7ZN58huWKlRYaMJmQXpa4rPhV9VYLsADiHUJWSfUSDplWN
XZxNaDo3l8mVMsNDPrjiLhqt2/ftsW1QdUNJbNW9e8No+nXeXjEkWSQVQABMS/E1qfPa8SepiTQQ
15L4ln4xxqI7o5MlDyIEq9s2CGuA867MtDb374vk1Zj7ed2lGbMhdhNGDjdZYDj6KR3AWFYFUT3v
24rCOAXyKO3/Jq6ZtnnKzYCk3eViwfAVlVsbBi9l592aoRu8tl2xIak48508eUkICA+dvLkwMxa+
k0UhRAtvfK0G92KUVvdC+s63scyUZ3XUe6hgAO56yt4OlHgwu65pghSMmUFgYLO5D8kuPM3Wosg1
Lc4HzUuVVpMVZVnJYt4mlVhmHMnnOZL5OeggBBv4nW/z7h/nWR3RY74/ZqvWTXrHBnOO1zTyVpJR
6GfmuDJuVkXZpXbYnNBtgYkTfnUn+YyVrbFsP0OKu7geakVHWnpp2767m4LJ1DQ7m2YXk+clysEf
Uf5M/qd6IJrC0JLMacveRIDGA8U+bCI5mXW2FzIQwcyq8vRXCGrt3vOrT8qUzzY/2JOTuPGSEwHx
0mHeNB9q+EAhXTinyx/Hmj7Jg4rwt3FYiqWqDt5FTeqR9CpjIJku1k91KLcr1c7Se3KxVLy3mvei
9UhgKsbQThvlywisz9esjyYCn6I/2AHww/mZSk/5/kzZFNCqGZK6MaRSnChtZSLwT9a0EjMMPSXd
GAN264pgXZnSlIvAHjPWQ3yI5HMuUEJSNQnrLQvJsZ+WQqVIjl5e1tuMBML3Jf+vbR/2Zl7VrWSs
/KgD5L1NbRT3zbToG7K8lwQP8+r8IDQrNVbvB0E2FCpBGxxqRYayyJQ8uLagN2NLi5+Q/Kh7S2+q
pWpgdYaXARnMpzqAXS25WrFGDuu0Ax5avuzsxtoXnm8/lnGziA29JyMFi0TatcN6XkX3tSNJTtyT
7RPSLsYAFkPfbshz5a1m9J0FlfuZ0PZgkWQToEzSynUaB+kRLC9aZrC7m2L02hvFHoeF7+Nel2Oa
D9pUYfKmWlPdBfrOSsunH5vmJavo9GUwpRnKBP4oUWIdSSS3mPTjm4M0JxbqtDpvmx/GnJGLg+eQ
iEgLOB/EoJuSAthCoR8GSDcHpTCvj9N6X3momOZ17uJ/rntJ+aTLKcyvVP4kox9OSjl9Y4IItDMV
zJcQGviRbtyiFTbWvpUHB8NMvFNjTQ0nqS4fmiyFfgHZ97V5ieMoe0tVNKRlqVoPEpc9hANxffK6
Ut1nZhJt4qIpbpl1gvhIivilJXBzPktp84s3cLVCuOcuuLRufl/5U8XP9iS6hLptqjJlYVsITebr
9HPNixql31py7n4V2YQ/GDXvkFDrwwPzplZe9ZJE4+qTaMBchwSsL6LgNKhE4ykVtmJJKMGlUfsd
SUhE/hWuxogsOwdhWe0ae6mZebBJ8sy/9dPbOKovmebpe1kS2p5qAYEuWR4vgrZBAaNjymDWpC8z
eYD61ccylw6eDgctjM9186Tokr6sB/ht1O3qDfYTyslaiaWm9om1UPbGJL4xZdxTAKU/qQpwrVT7
FL6inNWuY/ZAGJ2N0geCsUp/k+QoKz3KiqtskrJ5kOyRoCKPBiZee7Glm5osMFZKBzO8o+gB1Vvt
qosYSOJyW+xIARTpgySbtNwhpDopOa3rBGXqsnPJp7L8eOEKJVtjdZPXnRtr61F8bXQ13bWUWlYm
9fGFAGS6pgLeL8wyZ+wtmp07BvEWLy5amRHdUCQyB0Qvhk4y1KSAP7nK6PFEAoZzUji9HIx3HdDo
UCK9cfC552PvhSmiRuYKHZO0QniXrwfNUp3I72jdR3WxlAGykfwAS0bq1C9RBrKvNdJilXpu6khS
kSwTT81vQ9SASArUExBr9VTjBYuUoCGRwV9AuOn3CI7tAwmGgM8rjGT0DP27CNPkIu5VSo7kuiFC
LModHL4lPEya+WG9G+HYA2vIHaOnYhCOzddELrQj8pkXz9c2ps+YySiyMHXcdij2VMO92kuOiaY/
9qGh7b1aNpeRAN/LqMVbhIpdkx1pVPRY7pnVJUfM/Mmx4CI9+EBfGxwZZejmd76e3wtRJ3sR0Kp2
9QPl6wtYLOMT196dbxHuTu645aenTDPCp1KKN4rZdYRaBdUiox15oyOma0vdiX0T9UPuEwBHgh5O
2dBp27Y+NcZ+RAaxmmiea0J9T01sjSc/Q6AimXTFsbAdc5eUWRnn2trsdbHPi/AxS9zu5A4UZSOY
GZZSuttmUG8s5qMOl2RrB7YUKLTa3ylh2ZznB9WEnNgXKRF8fonoqpC1gzZUSOU085jTjb10KFGW
g+GD7zeJoUVsu+jc0anlk1dY4hGbpmP5/qGgir2XEqnfDXb7nOAfP+lqjzZa42PUELguVI1gYWb0
iBvRTy7bEkCCO1rqpmcku0xUcxFI2le5K1ZqoHJ7Gfr+JKfJtca7SDo9+lpM8uAxBq1eRmlDEHri
ryhY2JvYM7MlEOWl0XtfDFVr/+GypvxcM+CqhhVAE4pADI5F4RfTJZU1O4vwo31LwGvtIQAaB/Qj
S1LNQyKCYuhMRIe4TopL1aF46JLDHROwrVr4BYW1+P1F1lZ+mvzPfw0p4QBbbVuh9fnRSd4jOVdb
vt7fbMbEUDiakjjp7LW1/MlCM9TLUbcjxwjhhli99aZJ0demrvtj09njLtOtTSGbjKApYm0ZqfR7
V/KRP9WBuVb8Asr5CNuwaf1PKJLkczX656gyFaQGbXBKGjXeNORCiNU8GSc48UnKAtdR8/A+aIo7
rqn2ysu7hHytWGxKWXsKYmIHQx2GmG5EMMymcnfY2A1vF0icpjDkleK1uySp1IUv5HYxeEpJcpSJ
qWVaLQ0jXlWdefAwIpFCkDhJTzYh2Mg3uw78jQjqZzUdAf3l2W1m6fZe9ZR9F0h3kKrCx4jvkKNY
9kuSga7ThkY+oBLRt6nH5SyT4nAjXLU8hN6qnFS2TfMmBv3CtxNPVhmvhg6aaelGzVGV6xqFp02E
gJwf6qKpT3FCOLDhZc0Cem7kRLIVULVQrqD8JboJAbmZ1TC+/f7zV365x/JNnL6PqNN11TStD/fY
DG6nWQgv/Zaacn9tSzsn7MnVuwVdhrvKVxmk59R41enbmReZfyOs8B/8McrPBaj5OyhMgVGcOhqh
SB+18bD5UtMu7fQbQjz1KRtQGJKmZLYSFrXalChDYOOHqrbKXd5ZvRX5G0ky5sZnjEdyUHRU5Cja
R+hOmqAd8NFzt/v926T+8jOZmqWIOvitaPQgPzZOFcmsenyy4zcli78Sg1YfkTvE4NgSD1knaJW5
m6tG5QllxIYpi7fzB6VfUQNGL9xl1joQ6gsk/+bUky4LS2WQDjEm/HBI5WXXtepx7MjR/P2frXyo
7fHWguqWcVJaqmJPzcMPegYlYv6FEMj8FpT8PuRIfLGbTl2S1AdVw/WKXWoaaErG+lH4K6rdO2jj
2ufM6nfc63DBEtzHXTvvzlKbO5Qr7X1lDrETWsD8of8vFL5WjB0t5T4oFHk1+NkWoJK8rCvvoFjA
Glwy/4wqWRI4Yux6b6yWlBqtTWdRHOvqGDBJQsAmaUYTFzt+cqU+XZsd+GKf5u6hQG+5KlwXdIkX
tEfTGGiA0HfF40uGZ5OFlVOEw0uq0wz0sRAuImloVoPXm+tMWD4Tt6xdVmFbYB8c7LXXaGs/E+WN
1tUJpvzYXPUEXa1dXQ+5hdsM74TXUQ4bawxiWrEsda9euDkjPTv8gpPOr4oXSdfFqYgZkEkSebeK
RdJmgf/dMcNgoHjk3uMts3edHrw1DJSw+cyDzX7YwazNt3lVI7+lTLHhFqvsgc4GUHa/yho5uBA1
tLIliCqr/Z0xNad05qfERQZEMvr6ruq8ftXB/FrYhkjvbDDmW7ttXgXswYRRgKpsFRxk17xiaHdB
scOESEZouneHo63m0dYvOsUZWj0YKS+kC1HEi4Gs8KtmSuSwFsAfO9n2U4dSv3QTpJ9SnY4/0Q1K
ciCgksFUqiy97g06d3JXZbqx1dtqXNTUbGWhXCHCT7lA2O+ysa7+4U71wUHz/lXW4UmY1KttOHUf
HFSN7Nr8Lk33m1EGPsOPNnUiU7LXEZKdtSIHDV3atj0bhmjPuqcQiBl6hyzGM8+1Zd3r7V07JfRh
9btP+FB+/0tTf9Z+zX8dBXQcPopK897UP5g7FVmNy6TIw9eeMEVSMIjp7eTshu9JRsz70G1Vk+Cx
nNbJIqfcuo6VytE6xMkzeT8fAVmFAzkcWrzWFKNao1Gg0hfUyU0mp/ZKHn11PU7TkzTqAj7+WFvp
iSA2L/Ofai45//DP+eV6Z9JcEDaCA8VQzV8AM5rajWPUd9FrFzQXZMPKnWIjdy9RGC9c7pTLoSnj
aw0NDZ1Eu1DUAUeaYimLWnDBljRSvatKyT73VoOCNjI1RJBhe2d293ZmvQzekN979Pz/SSxifxzN
8MZrKp0YTbNsnQvJzzNGQwmqpCKy4FXyAN+MIBW7zHyo45ChAvjStdGrveNLbrbDs0N7CFnsHbTh
qxnb+1QxxG6eTLWydpKqHr1eulM70rKyhvmOQj6F46GuNOuuOmlKvgspHG4Uy5uAJRhrIKbZ+7Ib
ZUdzqw3RQF8HlGLPWmQhXKnLU5i45YbacHSftCVlMy6mddM//f6T+6Bgm7+Ils7kzZKFitbV/qCX
GZMGckIfha9WolYrOzI87uAutu/KutGCPDoYvWKs8Eq9DhJBUU2/l4ZKHJK+XOFeAkDc+Setl8uj
SPwcvrXyySS4/qpZ0o7Ewlaq9UfMvqRBYtZYol4MnKKK2wVFFdgnoVecx9T93MgN12iXSRU+1wcX
X8+hbGCR//7fyvfnl88b/Q+DFtXiS2ooxodrQtklorK8NH2NhZCXKGm7M25gm6Dt1jN3AcPMSxJE
S3Qy6ckevTu99t/cYlQXkayKdazb3ml+yGxKu5B7gD0IlJXYrcKmiW648rq73KqeiWDujxLlXqtO
VoFUnglU7gFVUB7F3XjW+duuOsChgO/W1tY9Mu1jSb/2tPvOUfocmDvu0zFpluQ4QDVIbc0RuYXd
VdYeCqNZufTotUhXDoSSo+WvWxnSLilhDbqZFHt8bnJrpO61db3QXzSEhjiVl07ND6ZY461IUmfQ
DYlQkwRUCgadC9iH9FhP1CMvsQsi7AGCo6XhDxON9CgNcbGkRXFBv5id1f6+rsdgy5TTo05vYOpO
0pyU4TZeIARXF6P2wJAQiWfVvTZGc7CLkiwfbj7AwB2aitElZhjtjAhaVyGJJ04ycfgNURJVXKRn
xuz2wTKy4EATK3PqSBdbxXf7/WANb33QqHQdUmXvTomurpq++k0B6oI6pkNoQH/MSelwC3Ipa9h+
PVf2tWDUhUWOgocM3GcqhepiqsC1rekQPXPo2xKoWBg/GnpJpuWUwKta1NzQDOGNUQ6VP1QnvX2j
QV9fYgZDDhiRHay3bqO7ZfSI0H/vltSIs+HFiiXvyBW8WPceVO8SaZ0TDrAjqI3LBzE94JB2SGjN
j56bv8Aoei3xgW+VTJwBO+u3etP0WxOaageX9qIGSCp7kXxNm/KkG1Dpa8u7duRsXYGlLioluSU5
InszPW7txpnavvmUKqPhDLQeDqmsnnuhqHeD4m8GK4+uHXNMmGdDveWyRH278zsihHyctOj1tkZA
6R88KWOLPLFXISOTA4r34eQ1lKpGy66uHvln/zCiN3+ZVZiGIjTBzdC0FfSGH67DLcmUfOv05tUg
PmYR+QOjuARflmU3XEMZAV0sq+ALWa1VstxzJ/QAnhiKt/QJZtwYwfg16QOxiSOA86EAPP6Zqofp
gMmyd1E4VaiYOXE7P5IQiRkEFB6XOO+EN8OJjLQj/cU1HFXDJu11g7VUvAF8f9INR7n6HMXpVkP0
eQsiICNAMG1OMEjEOsyUt5mag2tkQ3aJthM9PSDwZdFzUrXxEusYd5HGZxrCa3VJINZ4YtQN5gG8
oV6QHTqgWtGU95lWZXPXhKqyGNv7hM4X3LU+XMkpCCV/TF97C6WR0bf1xnNpKEXTV9gtg3MbtsMp
MMS1HvPyfQ7z3z9R46qZIvc1AyuGGKz+sPo/91nC//9nOuevY34+439OwVc6ktlb/dujNq/Z+Uvy
Wn086Kdn5tW//3XLL/WXn1ZWaR3Uw03zWg63r1UT13/S76Yj/393/tfr/Cz3Q/767z++fEuCdBlU
dRl8rf/4vmvS5Su24LbxF15veoHve6d/wb//+L9l9CWtvlS/nvP6par//Ydk2f8ydKEzcAY9qk6q
8D/+C1DgtMvW/8VdxzYMlV+0oHHBDSjNytr/9x+a8S8hT4Z/hcGIgLPFWRWxpdMu7V+yQs6pbbHZ
JgnM+uPPf/53+N/75/afYYAqNLWfboMTUoL/qZAjPBPETny8DRZBoeq52kyiT4vc0US3l15SHfxA
PMa6GeyghgC9NPSv2rg2q4XBCHNHwBg+OH76oIq49BvDnTXJFOzYh9xslQ4ZDBScJO/BVrRTlnTB
ThubfqVqwBn8IMbqc2rkgeu9mrRLsFhQtBvzCbVKv7HBr/hcd3DDWvuaWcwgzPG09NGOr6nqWU6s
DGLNTDtC9MFPN1JeuDrjQayOchogVErk3qnNkPuIouFwzMy3qNWMuwrcSKfqS7Qb/iUW7jauandJ
9W4aWGOYCXscunSeHT6WHiMQxSBz8K96aqu76dIdJZ8hlfgPeT4aB6uwBgpGHS5F1IG4l8ZrGITK
MoInv6xufKOrj6jdCXSne8K7EdnbDMtDEIW7IAuD64iZMUAkscjUsL+I7GIrxNjShw9XtpwoJKYY
5EQlLslUTfaaCvPVNbV4w53zE7kY1J26FKjTeBjGEbl1lsqg1lrXOSsthd+s2ec2yb9+WZ2I7nMM
FeGMGQ6PXaLeERCpLdPEf7JR16y4POnQ0yREV8z31mP3xkDhUpfuNQ4jd1nIkbzRW58qSkspokyS
bdSQZWV0k01Pti+mrVcLrP9O16hwm3XlySWkbVWncrlwI3ftesGaqlmxJkRonRSoxHS7ZfLaiZNQ
rDXc8k1oW/s20woi84j56uMQZ2DZexslshJwtgW+sIEGjifs+1ykgowh8HxBh+LGyGFOd+nnTI5u
swqybZV/Lq2GMSVE5LMrmYxzppzO0QaoO9jVWfWKvR1S+TMMn7xZOf1cSFtAWd5DFW7MdFyqXvo1
pPBI1ey2JtDaGsItZT4GVaL/7FsERcU0JLsEdEoiK5cOSNNg5Mq2JqVFZmy0jkuu3xjGvkkEedj0
fm1QCLGV7bmTTY5H84veI6CxmJMbDZ9uIbIvJqnW3GmidOlaRPxMoOItvYpTkg3RwhhdomhDgLAu
mYo4cBcmRnCnL/RnOQ9eR7VMlhSGAAPk+rqTGNTp5L39P/bObCtubduyX6TTVC/pVUUUggAMGDAv
agYb1XW1pK/PrvDdZ+97M1uelu/5IgdBYESEtIo5x+ijbOlCwOvIVyXndJOfs55Y5yJ+UHJqAG61
vuWGftIr+4g9M1g6K/OoubiPoppPhvLbggXwOEjrc85KnOt1csrr4Vecsjhgv5zyhurfhsV5Kplw
wxfCx9tDzVl7Ey472p+LLyf7oSc/b2l8bXAzGM/I+roiv5lBL1KDBzodp58FvTbPNB3Gj5aAG914
N8k7o+uP9Lpx7YPWUsfTiiborX2jgI90qR8be5kBvMPOnSdwlNSlapu1nuSGTvXypVXNH00pfDrC
rBcTz22RNO2iquXC34Re46Jhn8i541i0kYmi38W9oHVmUdCoXS3z5EwWSMneWkeiq7BvmUvxzVTc
0EwWf+2m/CTNjvhLwqto8Wdeqlaf+kxbCA/nQ8eaPgRb9ZwotHwSfQFMA8CxqvdMjO66s6AHsdTL
l2LQ8VPK7oc1obTatNBQ+jwiCfV9ABl4Z5IJFP/obEk2l0ztyMxpXYzZdMokyWTaaH3BDaSwWpJ7
nTw6bUzMQdwpT6Ye4RX/VdZkOFZ5boYk0XDrAKVuMBSGatKByFYpccclBDvIbNJN3grHgGdntlzm
pkOJbO6R1mwk29Tro5SGut+UyxmLgpcvsXHJHaXmr+mHgMQh35hRVeij5a9YtRFINPFJpA3pnNsu
YSJBg7EsQwyTyfcFbAqlnh6fo/gwswvx5b9QsSVIDQpvEzghm6EEWEXd+MinJt2tPFRTfm8UMJPX
gvaZnQx9UMW5gj858bRBdfeo4whfI8rwAl5ev/cTRzrxmGzjU4Ga1CsR+9FkSJaG4p+D88huYH8C
4CbZyQG7LWa/nWbEJS7xdQhm8CsrwVAo8yGPdR/D+Nwql1Vdt8DIMtq6EmlEq9mRqFD7rPZQHqXF
ldFIZC3DJXUScpDVtCXCrc8Okn7TcVzXUHMJ4ANXTNEzReZbLmlyGLvqJWYXx2QmffJOs9CIF8OX
s22jD871gOhWOn59edArXfkptZL4hZ3TDo1TBcMIB0i2P7JMOLfuMt7JrulCOcg3ZSoR4k5vylgP
PvFkdKRqxSe6fPPbNHV8SytsyuL3fZKYxNqsDMq1YfiZTqYtXG5/sBnxWF/3sqDCDKYOTQwmdcN6
cZrkpbMVEXZzj9KanVSAwcHw8rhpD9nqAMWe7kr6XkfAoEmw2ApGmgTMc7Z8z5t+e9mc00C9OZiM
DChyEc7GQvsjn066w/sz1rCE7fnkrJP0TNnd1zO0GMuNEmPoQD6Ji90ozIh2FsUO9sWaQ9FmpyVb
MiRK7stsp9/ROR0ApXmZ7R5Vk3Qrp51vUadxqlPCJ7tRjaEBiJuTYReBf3mELsBv1S3enRIZfPfS
OUwvGMLjoN14YbspguiZSiOxjAra+oRs+t6m+uIpDCSsvzPllEHXorzRg98avbKI129rZb8nHf3J
Xi7nLdOoZlBWkg0NsV5d/bjnRm5UOrLtlF7i3L7N1mq8HazZH1VsunWMLjrrfq40rnP9po6Flnit
+eUaBMho66FJ0+F7im8WGAZjLuh3CTGYHoZLKQMBlI6U6MJmFWUaTiVpXGISkGl12xRiDN9BVR1k
k3vC3frbHV+r3DL9HjOPry4UekcMe4Q3nTX4YqEi1gfrflq58ApgCbZaoDBcmKAXBfE9g1mQ9y1t
WLRaxUQEmb6T9yBuMraYHz03YgDr4m1GyO2vJSyFqbSD7U2o4/vamMRBxM5Dw+rtpqxWKs976IlV
uO8aCMFDpwtWQEvxnCuK64t91sZe3BG/rrpRzhsoUOWHIhniwKiGt00x1CNN8YvANMkrnzuiLw5q
9VvvSGzKV+sIcOccL+VPIkebYGiZSesiAXMpGKyGbMhPwFNwAbnfaDZJ3ypZCWbm+rqiNAzEgOq4
3rrSU7sBOpoqJQudYaWsp5/zXuHymLTYj+m7BzrxqL7byfPGtjzMR3bUZhOfHbFlfoMR399cxi5W
gRPs7LM0+NSLVeESRWPhzfDj3TmbbluIrAFSeSwcJIcEMCBOk+u6YP3JWtRgAZboH/yi6Q80g+6Y
l2QoGmMNEmGPXJFcoGUdv+qmZ2/T8yxn14+HRb3QuIjTXBzmOm8C2CdvlujasLZBhToDWfD7mquA
V78uDm91PnDVxhGJibuwhS5yibsNFm5riPxMRB4BGCoMlQ1EX9hT/dc0ogpyi2xs7BtmELehEqf3
7jInzGArp9Spj1vZnsa4f0wzyLLWppGWTmItsY5eP4xnrJKvwzSuZw3Y5CGv43LPWWApsYhAmTva
DJM7n8qRRhhso8Dmw/QrabuoNZLyjIeRnNi3krXLEYfsGOgS7JHYxLsGdmWibRX0dfKRbVOoz/Hg
ablTH2VRM7uV8madIA+sbDn8Sp+/tAFCGra/JkTATxFlod9Ft2hftpksN1lqxkjK5mYx7pavxWh/
rql96BrjAl+QfnxJ2zOdjLfOqU9TMZqBmY9Ri/iCwc0hCSBDnNa4/l44RIJ1GBaye3QNkMw8kbC4
pNsjRmIZlFVPxrloImuQzwVu5kC2WCGs0azDXjoGu44OyKg64y0UxePQMLxbSv60idmidoxFxh1Z
gmMk/5mp6n3NYmWfDendEuxTUg2Udqf69Vn82tl/lgo0DWoX9wkNAmeBglCC8K1+bamreNbc0qBw
nBt2rurzupytDIJeU/eHrBk+WSu9s9KrJU7WpjGnENNAAEdWhP06DSEkQ3RmieY1ehJ7I3RiP1WI
ddHtLpx3OAOXdVzRK1TZtgSCNKpkVXcrmX2Z4gaM9RJ/bvbSHKB4eJOojbDOK9sfhkM5krKkxXjS
Ma+kszg4mlH5K4kdXlWO96bZedY2OwxxeOsgut4U3IDn3tDvaQNbeMPHV6QjlYfw5b0aFrpxSnsx
NqJXK6gRnmXVdAIncFtMjN+mNb8oqTuRuoXkJMHvrU60VYx+O/Wt8YU09mnuGEpt7YJiii0ipTjw
Lm5YFup9MhzUTIyUCofb2t6NA70BtxQJ8rz2t3EWn5VCzY5OZ7wkGBC8bloa+DNw25hDN3Zhnphv
bP1+TlhLJKoeGbW0/aQnbXcdiT21lE84B+rIUrYeZjMciqoNGy7kgxnHQa8Qz5spH/mioZO0CA4h
pZF8WYM1CZsdLZxQcxx0NYnMcGQzP65IgtAoeEOHbZNFLfO5lmpeykLML/AlUYoivLkuaDbSY/eZ
Tr8cR9ylgzhQy3WPTdFKH6zUj8zUXzU1Hp9coTyqNZ1V2pmUzwHfJN8FkcNekcXLIWHLTvLkSe8e
TYgivrvNGwM/qXRJu3q62v7Uij0sMCvcgz2wyso3MtrNCbNmUzy7Yr4FGNSfmsl8Vlyk8G2/Qvbx
SCx9znPDGySV5m7qG/Kr0xt1ygqiNCFouU73sq4GPfmV6Mwksz6UwfqO5JuPXX9zrSoP0rxn3mMZ
ZWgolLQ6XJY8C7S2WQ+QkYK5tKOCXNxgGuhmpZaJyVHDztv8GPHpkQ6szgd9eV+ytLlpGAoyOKW4
x/WnPd67VFFymTTLVehumW0bLBEe1MERwbzRHp2KQFpjQRw22RFN/lkn6WtOcNItgInLptDWZr6U
2per9O/JFEfOqB7MfuuOVC0zT0eHq1cGklptuiUeCwo2CcZ2iuNG4xy9CcYuWfLMKA5TVDI81MX7
Mq7QppehRX6Q3wl1+TXVX/riukGD695TpwkhYDH71rJYITQVX9om4UukmQTbKA41bSLakfnsDc2d
sJf4W0z/JhWyjwqd4KxOo803ORc1kyG7NyWsFCK2LAe9fbxrxYjVJgS9pT6gsj1dJ5jUkx005Xg7
0l5nTKVGNRCfQ3PnWV86cXaM7bWiba8UsV/lDC5NrF2KatRPIyseO9fyYF4U5tHE2X1U7V28r0uS
mH0TUdYXzVLM4+isGuOp+tLO7vfe4E6zxxf4qaS62/rn0iQ8kXMtm93tsjcmJ1yTF+xboaUnl6qt
nmeVISqDHqnCSvWTKn+StMwJHKQs4+dl8lRCqGMvtl7GjtLQ2K4kBqkqQaVb9lbo6vCopYCA8nr5
uVnHZcjbM6yEN9uQ/mV0x6dsS583+sd8ogxgGUpG4AFNNEx81n8eXr/Oq18FyMazko35qVO2EME2
085+0GznaHPPHa9flYneRJ1Wj0fHjB8QFflrJdRznNYIl8A7H1D93c8ZEi1oMmTMmto51ir+hBVH
DlcTD5fSOY7U3o6pljGSFdPpupl06BQcyoTQnhQSK/DIDifd8lUbA8ZGze7DRE8fBqG/TEOfBC2K
VorqLB3meYVENlmfC2rE1Jo+lpLEB9wXHkT0mq4OPgx1Ipa3KhcEs1nscGaSgalDyj4m/act5NlW
NgoWFhFojmaFvNN1qFUOu2a9uN9vVy91YXQpT6pASaiqy4MRi4uy2KwhsWIF0CvPwPYoAmmEAcbq
CX7G+hgrVPP7IZzVcnxUrO6Toaj2EsMGlVdFxVKCEV3u8OSRWamofl8kd7q46TPz+2I4xXHLJkje
KdCAlku7daowdfXNV9X3TGNoR00IerN0Bm919McSQU4wivYH08ONphLyniNVqXI8O2RwY9LHs2jD
ejv2reYGonTuitH+4bb6W+tWj13bIg5o589Jup23NDdZQ8CRaWvTMe/QX9KM0LnoGVY2uJIeSz0u
WvVhcvuLts7kszdCoz6LkK7WWlRbw51YVeNklfXTpoQsyb7NllIcm3FUKLPOb5WREnG+0/SJmCOV
dTqXGdr5zjgQoIJs2iIt0ek2PGhlQQ/TuDMN/RZCNpiL2WyjxTVoOk7pFKhibiP93wejrtvI2F9y
fY42yECfWNZ4POImWmSFR8JRPtsKLhtql/uBS+l4/Sruqu9D5XxkM1UT+stDgOGLrNP9ZrHx6kWm
6pAtPAy+Q4ZUhDrdiMZIlX0b1e5CVWZxAnAbb0apcn6bWzHp7d8EKLwGg2kzUu2npchtOWYbe79N
aBuFEJ4b57Us2RSldHMTA3hh8d6Y2zeI2PwyywF9uB+qIml4U/79tcYHBSoqPV9P8XpYa8n79ud+
JnCLcjp6yeRmNHL30CVBr8tmj3aBqDZLWxz6uL8kg55vfrYXc9htklznvF5vRlLEAvwp/QljX8MZ
8i6Q4vrX/77/buz4FEgTp5puOn5JqdTV8foXW2JC7X99H65f16mL7VlfHy1j+nBn/WZKKZ8sBG4f
rQk5StplFXOtXIhyMFlOsR/DlMsZsRlLlsh0x/OCze+okMFIO5wzvY4i1y+RTG0+ZMjE7/dTvJ56
b5RvHbMVU8w0RC6ZnSTSmUiszPFUx03oCIbfFM0CO/Pp2zjE5kFa+R7AUFVJ6cmVAVdx3frQ1e4j
nYo6mleTvnMzH1mDMSZUrtueMDZSlrKqaK2kcjTsoV98up43KjiBG62f2JHJdAldMi4iNUH7NfaC
yOpthdyT4seIrr9nS3r2MsQNMXAUYyQQ/UWWAkNdGXTUraat+hQX1/a0rzCu42+R6mPk1gPEzOtH
2FLy71xWo0VKBznncH10PVyvONA/XxtMS5RURAxQWaHA7Kjl6c+tcr1f9oNurwyYrRD+OoxNNLVO
huhuH+xdfhhy2iCCNssnrnwjRucOciefjF37TV5gc4bbRipba/2ukkmPqtK6c6gUHPAvzNH1QNpH
E1ojt7yAiR4ZbedwzRtS+DliKabeIaHezWgzblE2sFRnc9X4UxkfC5lnN5KJLdBGdj3Xm/F6aPfr
+fooRSBxGoEiKn1NypnlZiRTd3bz57Dtl8YnKgJmWW1qkM630ogm+7tao8O/fg566dT/9YlQzXF0
5VOZLbaCdvbRkRN7y1Zvux1MsAsW7JZjom7fpW6JwMoq4rEd4wIT1bh0GbGXir6SUZi+qBZbOonc
+8/3tF45WrntnIVsrNuSGHuPrPXQadkwVVQkboFIvGxlZh+vL4DAONzoMOqv39Oq5Xaw46/FHBkz
OuWIb3o9oriHJbwks+lh0ZmPBjcaBvm6uptNA5K5O5wGqqHaDDDVw9WYXjqLGoQlJ4BAxf5XNW1A
9eqJ2gIV3B05oe8nrfb0uFplm/2KhcYllWxLlZkvFXP7cFE7drkx3Y7CvJmH+lRgFsEcSPmi1mr0
+1/NpKW3NnYZaFysO7Z0Lc5Zn5+A7xH1NbJ7XpYVuA2XuIbup9Mvcz+JAHp35plFeZsW3XaaOpy1
5H8cRrZYnnCUH11CsO+UU+Vsqhsnrp2GdJa4C1ppfVPdAUaErN7blWqPpZZvU7ctodVyMYDn/sz6
CkzEHgNLfP1xQnXkq7eZ08L6srNbksbamwkCsqfDuw5sbcjZnqQJfU163j4i3erm74MAVuEZDqz8
Or5FyL47ntxvFG7RmWDUKG8qDbYnGW6sQZLZnzKmul27aq06HrRB0VkK8chE/qNoun1S1bKCKOOU
fw7CocjpWizOJvFbriILUgsBEFA+r1kTPUJSryES4VG3H66P/v5GOrR6JOMauREdU//6DRWeKQJ3
qwr+ft31f7m+2NSyl4H6+qFTFTuaMRBEOiJXEuj3h8QBKKfVJA5VsZaoV/3rs38f+qURf36o7vEJ
NwDjfG02WKJJEdXjqEIy22cS6uRREqtOBC2uOBD7dOpBe5WsCFf8sCAY8F3O/fhBccXkPyCTE2GM
u8QEVK3cMW5rhEwFfC4Mj4mhRCoT57llVF1Whs1KMUuK8ovti6RYbjTkwma+AEyuWExq8XLedej+
qBTNwWIU8PBKfFopUdT28JqN5W+qK35jj29G03F7OSPW1uE5A99HmdZ9XQon9ksDAAx3FeVWOCZx
+qtswQdJURIauLS03vpQHyr7WsOMjKJ815ZLDnHBKqikzThkA0UvP6XadaHBW1b2w6cr6Hk7I2wL
4zl338yVwnhmmTk6+PU7U7buCXfU/XWh0tX0TwL4nIdji8rJyD67EhUKoCMkgudULTefYoblsz0K
ZVO9lkMOhR3hYW1MTLKMeBYSqWFoeRcsym11/uAMaHTLdO+wpc9z9Z5Vs8O4dm+sJFk7anXf6Ioa
tFUMZHK/2ZtQNcuQcbA9a7WkOtSxWNhSX8sFgFa403fOrljsbe76nQGol0BIWBfsq37DaL+E0tL8
Eie7yx+MFa6tDhaVnsr4wcywHBz9vlRkRB//AQnMccnTt26lx+aWzyONUy4s7hjb65f6uRcAjOOs
IDis4QpgpDy6LtBWtg74+UmmxpRzP1NdrGXPe4RfeGgbKsYlqvFQJV1dMCgirLT03RjeglUqdBr7
z8OY9cFs6A8bAyB3cBz2bHB9vSMOXN3UC6LwHyNE7DzrwqarzhKR5U4wACvgiSo9NHV3VzZ0c5QH
RW/xqdLydstvXRyME0DUMa7vbM31NKR5qXR/zaK+6+KclsKc/US4EcopnFpjZkaDQ+0UfjEYIX5e
pHiacaO4va+sCf7wBppHQDUimJz5qFHya3LFM902tEz9lkIgAiNHvSzxfJwWlp+GGtKFuKV8jp/p
rvwC9nfCnfo9tvpP6H8XB0N+sSQ3pDm99DaiW/s2FtYvkDoFBgOP+t+TRC7P5qY4d9LNb1bFloFl
47vfZkPDt8zh+uh6wFyj36wOY2mV5u/tpiETFCzZCnNLD4gQXnUrbrx8F9lLN03prKdetQ8B9Bw6
7vFJPToD9PLu5Dqs3uTq9hEOmCGC74JZ4fr1MIgtyBpW3Ys+ul4hJ+nnVBinxdzhsYy8S1IYP1LW
Hl45royUrNVAaU0nahV8mCPV0qjfD3qKOD1t15y7c+jhARDqq+RBZuhdBL2wjzSXfWxm1+QB78vC
6wFB7LcBttShHSkde9m+mFsdo938QX7AwCArpWITI/Ydxzy3JycW6zFtIYWtLuQlkG4sfPZvyvt8
qMqIimsbafsBVzkrtEqdR7+i1OxXHTmfelZjdeVeqVMdnjaUVE/U3MOF1iOktVU+eBp0HioHf66J
K2cIdv05tRadOhh4BTBuNR1de4mS/VCx5YnUd2Nfb4+b8uTU/CW1sk951xf1FQ2D1K79VM/7aADf
ELFZG6DK7w9hgCAs60OtKOMQHSzgVNIQadT2rBat6x/1Z/VIM8icUGUQsGtMNxKPh6dPFaX4fYVq
DBgaiYVjP/P317VmndUlGY8uMcql9/evz/cTobFHp5uxhcB2tkIIEO0OwZ2rqH10fe766HpQdMCB
3Pqsj1wZsVQRJykwZpTbD8McRnau9Qspl9kNc4FGCY4iU4PkNKobAw/cNGFxzigJz3uzkOWvjbI4
ohRIBKYAerpmFk0g0H7R9ZBs3LCJIo81teHoerDSnfek5Kfx+hcOW1MHJUseKgG57o+JQhlLy7ND
1hrfyTxvtVCWkuQ/0fRB26uM09OscAGw1mbvxXYjs5NwgNa5v888WYKgipbRfbpK0P6/WO8/ifVU
1fi/ivXKnx8/q5//Tat3/ZG/tHrmvxzXMQFcOvjZ/ptWz3H+RXCubghCSW2NI6LUv7R61r9ULIBo
8VTDtG3h4lD7S6un/kvXdyasZeMcUQ0MlP8PWj3tfyj1TP4b4IucBktUXTX2c/hnJmqutbo5GKZy
GqvRPSBKzrFIujcKaqhTmxwIhKxPQ0c/MxmoI0oyGlCQUuf8x3v2XxLCf+YH/x9PA6edoHljUCn5
n1Fkmzb0K3sI5US4c+uBgHYAukwfYlB/ufUYJF2ue9nQKiESFVYpKsNwqiM//w+ngQTyH8Bka383
XA0Ir6kbrkBjyUf/z3fDMYl8cWcjPqm92QZxyZpm1RT9TLXdmMV5WZo3wGsPdua+lWuveCkui1ar
0IuT0XgcDOw+S4ZD/D+cFmS0/+3EhOEiYVZ3/SZmiv1j/AcnVRaD1WmCOraY15o5YGqOZt7daw2x
C5WwXAKVTBnQwFeiftNBZ65SC2SOAgc3BIXlebbZX9smROQpiea2cW81Wfa3QrCBjsl2xGN6stzq
YWl0yOv/PpSt6NliQCxo0caH9dJYhPSk8n6DTh5lyvpKZay9kXG/106V5pLsOUZ2o/5WOgeNEVnj
j7g56YbI5bjaSHCUbVHOiVZ/uTEaS9MYVJ91TjiMw0l05SXWyiG0VXZFc1+MF7Uafs3SZfIgmoc/
u76o+fbkNH18UNbPOEH5NeTNQY507KN4Xqg7CyKZipUMxOKsOSE6NtQPCLIPndLdifyXuxYPLP/T
m7IoXTDh8FiMrlxvan15xnVOxvw02eHg3qikw+a6TtyzaiIcc/M9uv0EsAzsyS66pDEd2DNTX7E6
5kEn6zMuzxSbTmXOaRXV19qp1Vlpqe2x9f497h/IzoVZstfKstejHOEosoQkyihPggIRAFUvM3Id
HODZiCNxBrLVrQSUVwpKDNrEKNi/kBQ+NG7y0KGuyc1Yp/7Tfcuf6rL7WMTOOgPyvzcGAwILx/sC
KcGGUoZX0d1IrNW3DHRxop9vE4BTA7BAgpQ2dttIZYyexW3cnwT6BZCK1pNGg/qoa/l5ntKcwiOJ
gG26Bla1fHd0bQMs3E2hggshamX3YWvqIRYPGl3xRFDpb8mc2tk8r65EndtqsqHWqn4b5XgnivK3
ZiKQHSvYKn21CX8wmOTUZU6DWvzQ2qdM2zk99Zrd5+pHQr6YX1iBgH+rpiiJ0OOqR6NYfsum8K2W
Vdsw7OntFesxOGQlXRzWR3EtL9OqDQcHn+WDWaHGLPuUq2JNj7LvUflX9id+bIRmucaafl2+EBqZ
fqGBGSgndMEAdGLKCl111MpkPKAwEnQGW+tSx/iRULIEWTcg8tH0/uSWRtRMhhWktjkBo+FgAjRg
EbM/VPPln4dqTK2AtEyWzvs3qP5/rBmhcRXqft7N9B5ZmnXok5bt6/7UnPRM8Nevr4dxqr9rrl7+
4yXX54v9xdef+Ptnr8/9/eX1UW/J7Zgr1t4Xq6Ma9/vmo5N5TeIU1ub+3LSvaK+PTH0jhGEtX/UU
30c4Kh1L3cxsBsJL/3qhtrDOa/Ya5vXb1wNZAClNpP3lXDJolHhLe79WtJowX37wz5N/jtdXZS76
w20xzD8/1O8/+fd/t9mTY5Djtf/oP85kVdX0FNNmGweqBGan5X/O8O9zww/H+vjP77k+u15P/vrf
i+uJXR9219NlCGFBjTbUJLvRs3KYNIbJ5aVweSqJ9rEUtGJ1k5sHCeTq90l3M1ILOhBRgilIPS6A
n/H79kEv+yVK5fyM4eVXNd3PZLu9oNu/rSs7qpd6/kZm14tpTF8ja+22bPDQEkfngewfw3KdqpOx
DRABsb6dFQZ2jwK7c1f2/SlWk0dTsfUQ+BJMDZE/5ixNgX7cx4XqntZu/KYnjnuc6+m9LOGCTanh
UYE2g9QtiVZIWvsI3vourdf4tq7fccvgAUdhNOawXxm/Fw+N8e9xZute2/2pNpC5QxFAt2TBTU5V
7cmt0RM0c3unyDiNiEg4m/O6PevIBGJl+MSSHW5058Oe7bdfWU3B8Nx9q7eR0BwSmYIWKpKXGVSn
Kze3aNOsyMHXNgnWrQwEHv94zHAKL+pArqhLAnOJUayQg9+jCAxFVukMv9u9Ymm/O+7fH910b6dg
N2BsbIfxVyES+9bO7DYA05ijnNo3z+M+abkUjW3Qpr2THKiYTIfOa6Q6HghzFwh7sxX/qvy+2hrT
Wa33h1kBYc8EN8jUehA0ARd9z0fA3XXIpl/Y/X6b2/Yxq/13i+Iy9HHRnXTFPbkFU12yZO19Xark
CVAfp8uYE4z1xXrPBWy7UntASjqnK8WpYv457HVU0U8audNZE9p04zy1R3FPeg+6mIgSNwOAVfjz
iDpv3jRmUuSDlU1sWzdTL46nYCgfkGbW6ClE47Vt+pU1c1R12o3Vd780iskHOjJh2913Mn3LyIyg
zJKnZ9FNUSWmUCyZ8WpPP+s50zHLW+z5SkJNlEZ50iajP87ICQwtw1ap2R961f22pdT9NqNqBaSv
9hW3HIOmvdFsCQ/M3Hyz2e4Q0KV4+CiN66TtLTS9fJWdn6tyBeh09AZhIMqyTqul36IEP7LEQEGo
In0U+T2JguuBiFhgtXZC6GBz0HT9pptmSahMSsV3LJSHhtXMeZa/N9ovSJaTDZXtdkjG5T1rkOqb
SYmeLv1WZtUnt/h5tuxvWSGqULQWxC1yVcQelVKjq2r6Z9u6a2aI3lboyPGxiieK273+s2enbqR1
FSotarrMSd+wruLooBCDBhb9e3ufb6Xkk2huDJ0JSsZ+4XaOP1PYu8365EFNBffe9jjbxuNazW/I
nh1foNS4SeP8gPNV+LoNlEk7F1aCmE82JwX6Cvpk+dhrICvtjqhYZTO+XKfg2tKB+BozsyUuurlt
0WWo77IbKlrR7adZF6O3CHSj1YQSo8uYxYrsaXHB+LnzbATTcVe+Gu09SRBw6Ai5JNTSBVUyKZ48
q9UY6ZXz4IjugX0sCnaFIIe1+CFh8JAp+9JjSvHcHW2nkI6KumpbVnjJtIKT1fkW09S2tPm5cRDo
tRkBUX1SSt9R3EcRO4wuaUoXP5lCKSwm4R4ij9Xop1bMr7kKg9FJQKoYPZq1lKpc0SHihY3eGdkt
qPlIJNg05uyUyvWWiCFwF4p6W5dYKjf8iP32qGNNp0mDdRT743uL1NubTO0lh4/kLabxLDbKjtRJ
sji9UF5/XnP7tyPVn6uE1hB/V9DGg8O5s1jSpnnzlLhV78WAGhEZ/6qX6rVpEfWo2clF2YfmyK5E
GhgQZu9EuVPr61VWdyVZdWEGMse/fuf63J9vk2jCWspew6Jpn8FJqKdy1t+ur8IR2YftJBFNMP3f
KSxiUL5y2Yy6Q8JSrCmHvKhqDM10Z3RJiS2t1jtq9+GoA5otuz2Py3Yr7CmgQLK+5W4EaBqIDnuv
2tFaAcVFUJ36JU5z061Et3UiTLP6sTfjc9UO4mKMurgsGiu9ZtPkAfqOl7WljmeEKS1WCQrWlGfy
lPgL9zMx1XELyYyuGFWR1RZwxEPXwMfeb3PQTpbF+/SVjFt9L42Gg4T/YM7zT+h6lE5ht/LBr/Cy
HBlfJkEzbObz3vi3aTDO6mN1QYLwW3fBzimKfFdaIyjJx2aLFN/mo3TOxIM9DBltsboGbGkVQUd4
4Z1TYRhSKSsrig3L1pDRNib3i24YTHqjcQeRB5lvWV4+1BwXCA6Ds0oOmt7MU7RYuGAXbbhLJMT4
UlfPohqq2xbRdOooAz8riIzdP8S2qvIDRFlSVPSmoVWhraHTzbHfWvN57UWYVFSKFIKuJnqw57Fr
J2BDpIFJ+E91XNwNVLtO2tp9ZE0COjceb9x8KSJX/i/2zmvLUS3btl9ENczCvQp5F95kvNAiMnPj
PQv39bdD5KnInVWn6t73+0KTQRJCCNaac4w+pntf9uMVRaeg9EfPNkv+Ci220U12RtPxMRlHVoLs
/NpDwgdTPw/BzZcK3vfKJHda06t10drfHJNfJa0HqoDW2F31Wj10iYq4vYRK4+Q3aaIRzsdY2BNm
7q+nqTK59isY78dxTeG1OrkjDuXW6a90EPqrq/c/e6cRW1p/jA2m59QFwWju4z5gMtQychF2Mnoq
gJSrY0QfbjD0eyQ1yZn+7jpD/HDw9emHUwy3pvtB+g+HBY39edHNC9DTo+YtNxup0fdenjICSWO0
YkZHdbAU5a8mdhxalAi/7i9Pi7Im43K5GS7PM5H/ven954NYB9aJMUEOI/UUxwR725rrj8utaK4t
/q93l1Xq+RXLra/XLi/7urvc+norR4ycq4i2YEzGBy1vwPnbVFrn4M8FS2UuYi63vhb/62NOLiSD
xn/zuooTP8YUWIMCjNzXWxHojTT3635WUT9f7n6+19dHRbr7P2uK8JT5NNWwYLaqHX+u/9vzAZRL
bbO8S+JYSDq/3n95PynlW+0QKcpQqVUh//OZSQVwdu6VNEQRNAekY0/ppDIqoEkTKnnKwBM4p2WC
qioCnHEKxIA2AUmrM8U7xLi2vTzp0HbaDrZCLL0bAgRvwzi4iwYia+qJo1qmchVaCPNrUWSXUdr1
SrRZs60cP704WVNvlbCB2TPfhWmYXiJl1piA1N/2xHWctcZ4jlVTkLPKVBqLp74RaW/CtrQwTuW1
dnAcxyDupF7RF3qw8QyFAoNfVxOZQI/1XIZ16KlYEVsNOP7UNzDeavUmpnlHhJKJPhdiJcJpVacB
4u7tdirOY3d8YiI+nbtcmc7LLafWGSQULlfa+QltXuSGQwUe4GFTRb9WCyZtOhvWWG8TDW9Hbuwq
wnnPk/mN6n1+iSMKxtPInKBJVISshr92WoxihBGC9bR05Eh+cG7nhUbtoolx+MVVRROkF9Y6vQpF
uejMVI5BXhknPbhNubCxj3hDpvNcXiYsS5xNh7MZZI8VEgjOy6xRB0p/TpS+X40JXqYmtagD2WXG
ND2lwjBEz7Zel5fJcVLGbkhg4DN/x1GvIxcsYf801d4JxSmbVHAgXbv3K2aGUzq3lN0421lD9O5X
w2x2jV5r1wIBjK/yDDRVPS+3loXRjypaVXXydCwMqxjmDbUfhSb+uZsIl1wva6ErzrdUZlAGOK55
qrLcOpnA5/Ma5eyo2d9dpvNn26zrI4y1jTLfk/ORwvyCOqWw0EH887HQprQyNOjj+vsyZ9QL7lyc
lwNrueV0fbCNTR2tgqaPDBxbMHbS2pugRWf/lbEjpexlcoVergNvIEPtbM9PLc9bfWkAj97Xs8c1
hCRJzbbfBGoxHcySGeVYtCcFBdrKNnFXDfxJgLxlynm5lQa48iIjynFulpcoO9tt1OwjaSrVmsyG
HKJq9TKh1anx5W70iv4E2twE4UaanOGIfquNHQmr4DTmRwNlrNcz6thTCic+k4b2a81l9WVhO6fY
ko9UYJOtnLvyRpe5azFyJY7mHyvMRIsQgn3Yzgf9stBkVOBj1EqurSUTQTM+TWH/a6GA58Z1N9//
vAnVcpxn7fmK7Jjn5Qk5v6SIpfzbistTy7stzy93bTUCn5cY2ufHfD3x9anLY1933bYy1kIy5P16
7OtDS6NB+yVfjBlMtqrDKPlt0+E/MwVAzvrb9n194tfmVcuWpx2VM59eAH4YvmzPAecK5LFf6319
7Nem/LG1yyp/bMay8rJe10bfU1ldIIBmu0CkxKIZkK4RyDwk0j47PVLKDLHvWoA8uC0oOO9BWbwW
qVCuMTkSeAUoTzJKj0AFQo5wQ1QcdoNhuoBiqg7f1VpB9o2oaDVgaV7n5Icci1TXzxQfbwNzsvaM
6kPMBjdB/NLY6i6lZrHR6+Q7PkaxcSwX4lTLTFcUiK0N/p0Ch9+qhEEwzy3DN/w2ER5d9CQNzod+
mI4i0tUd+HSOYLyfQjrf/HxUEVenryHzmh3VDaajBtZL7uoHNqIFFc9w0HQxuirabTCNwWXy87dM
HZ2XLnwvW0LF6kG7sbFq14gflbq7yzvOsy02Wm9k8uRNTldvkjz5FuKYZFY09eTKUUjqpQHUtvkO
QEcc5krHpouxjbRDfG1F963BsJaZqrUF1RuESXOKNcIzO/OUjulm4jfacD73N36hUVLFSXjCToic
I3QffFPV0e8jPlYyhwbAUK39EcyYPpFVapXbyYeKWuGaM0sXQ7Tawzg3k3u9SEwq6GFGx7FOdq5a
mOsSbO9Q81BetD3V4MHTBDypSVporRr1o6+at1Y1ta2AwllMwqBH+TrFZvAABHlHBKW15SC59D2X
/0LEtx15m1u7Hshd8a8dIZD4uEpxTPfTIEj2i5SVbK0adVYLCSEq4T4o+d5P/f5kTsRHRjdKazW7
WPWPhSssUqjxyxaFHlKAluW1fYt9i8xp5I+PrRsdW8qXh6KDqk7sZUOzW5rbkE6qhz7bukFAKlZF
JvKVaKYtfXfzXouDLXZlZI2FdemVXrv4KuF7ZWYc0zzHIoXr7lRF/U8dxOyOhbFhnD3uh7aXG2pn
OAVd5NM+Ploy1eUcLj1HAnRdgRVOwS/Wjxs1QwEf24q2DQXUBGpkyh0itKt00DRbeUaVQ9JMN2VJ
nusY/yUw+t2oonBX6CPnSptBka/fEfkpt67S9dsQpdVGpv0Hsz7wEta0IXpZP1SZc0g0q/3/hJb/
K0KLCXz2txbdvxBavPc0+quo8+hvfd/PV/3q+2JJ/AfOSo3emyUMICh0cH8xWjRd/ENADwctammC
QdBX31fogFgcAofB89mA4+be8//0ffV/wER1BP4TRpS28//W99X/DqYzVTYLbAsoLNugxUzB8u8N
xZYY0bKCA3UlmZ3RW6FuyzlzuWOKvwvKsHsqxJAfpIicdRWZ6NNw1gMJiMpd5MuHzofrk6np9yAr
zvTnQvRk+TWywjU6XwY0+U2musrRF+NbpDhQ2+q0O+Dd3ZPY/tTPgfN5TOC82zrW9rcf4t90kk0A
N7+3cOcvRqIkij1bqNAZrT86pSIfy8QNZXcNEGbuehdYQCu+T6Im9bIN8jMUz3CtwQDYES3je5CX
nXPdD9qVmvTPllyUkzt0N4VFqUPXZjKTVFr0Z511qYliUfta3tpzScsVuJq1gfFLPU8efMf/0UFC
3KsDQAlbao92VtRwCJuOkPKyO0UOphgLMn5bhP2ptiCNj4IBZF71hwDb7MmQXN2TtpHeYDf2bmSo
vMHz5J+MsL/1FVLHmjnihDId3iybCRkp5bkCTI84jwcQ8cY+FyNpwwGMgP+8Ty2O1X/Zp5ZtcQon
+pL2/B9MXhHZIZdgcqu5JrZbuoHR1u2wYgatHTySW0oLbhqPS/4YTeBol5fxW1v0PxxB+EjkVvqp
AUdMlg3eHxD2+7ZoJeZg0jureEejxHxA8pXca0G9YkfrTy7eOWLdTWJx2o5JidWjPe/yEyWZTSCA
9xEeP0EgVvtHnMqg16z4YUCtiMoPYsMuDRET2npWUEGBSlZBIFjzp6NiXjjpDdZ8bMRdG6/pqAer
Ue+1R8NmX7rTrcNc8Xkk+aKjMYRNugwviVbcjNSF4PMnXjROLUwQ8z6JnGkfh232rLfXypTVmbnq
wyKR+lp0bgRSbowj7z//Htq//nkJClFtjnLGLhZE27//eemWBHBZ0uZKvkISTPDYCblj1wGxqEPJ
NMPXo1OHF/MygFbdJXW4sXyIZ3p4aiuYIOQyXGUrEDm3+cYIFURVaxSb6vN/3s4/RAuqDdsVxYtB
IwGdCkKXv2+mqQ6BKMECXlVdaY5xQtuUKKKNGYJWkKPl/pePW0QiX3HX5vJ5rkpFVJCVjD72j78+
HqZxquqwuK4JcwlvFJpD1Asg9evmRqOGfiWYHbEb+paHij/USgUJZbmyOLkq5VUp1Hv73hjd4Lk1
mP2qvcHpzP6IQbOkbaQ8F4jhSZD2y13hI5qD22pfiilD6afbNOpU3/ovDNflXPX3LzRDnk3kPjSF
5qvJ33egbRtRGJCidTWF8YaYODzZwNpWg6PVnK6CygusBKSUbXabBqTI2eBMRAUc1GVsVfdRpAfr
TgWjrPEiY+Rs2JTa7bJIhPsTl559MCL+gqM2wbJXp+A0THnrNWG91TG0njuNb4fioN/2EpqVX/VU
++vMQw2sHWnsaEc1qsS2qe30Cgi3WvlTbL/QFwiJLTmOmo9NMZY26tbUYQbReoFLegmjr2YblL2z
wu85YJNLPa2lyQfRZqDcSatfIUmSdm54VWrGTz4XVCAUkXZ2HF9blWMygfdJm5Nf5CgSRJv/F2qr
OYue/tjv8AJ19A0uHDVbzP+/39Q2qiXN3DR9GC2O10L0Aztm9neOWb/2BAGdwg6lXk+sEZ3F8Uei
OfFPI9PIEC/69yqxNax6wqKERXZh0ivkMeu2fw83aSCYi3W7humVMv6QMrmKxDgMuhW/xYUzrjKU
CTfACcfbKkXlUJspZyJYRO9C8+f25D1ITxMNQwOXoEM0oVfjLQPW/jwlE6ho4aKsybWHXp8JXHqF
LYn5iDdVar5XTLXa5mIQVK0sJgt5vx9IndgIK0+vtLJXnV9/65KhvEHLXj8L+67Wm+HFaUxEONp/
ETRBUZ8P3b/tYgNPnmEzcQPzz1XlD6UVkvdIrcPWuLSZH3mVlmonJL3aSW1Qwa+CSNulk+XslyeW
xeD4vuIp8zo1qTDV9us1mo9nbyoxKfzzbX5bxbRJESKGnBd+vVvXZLHXQUBef77v8rQPKEzBt/3P
NSdLUTxA92K2KBhYjNlKpa9R9aC8+O2FyxOfH7lsYAhyegud5/nzMagWbMHXh48u1Te0MlI9NCGu
pH/3nb7W/vW+2o8scEa8tfM2/HMTf9vY+YnPbVrW+fxQWWY3MOS0ukPpP6NBi3m1ZQVf1I7yueeX
Z5bFuOz+5abgL5tU15Br/E7rEH7gwTorhn+KNN3dm0isG3npNE59oGeNDXQDf9tCmfB6xrHPnTn9
hXw/2Y7t06j0f3UFVl+ZGOdYTH+pQ4u7fYwe2wTgyABjIEyGjzKDjBTLDrwY4n+Pzqh01fLJl/Y1
buipomwNdlOdv+j0dcGpT5dcqpuo1oIdQLUTF/ySOloKZClXNobuY5mH8LAq25p2acUwIfH1q64D
EBuHu17hch7Qjoqwrra9JfFmELs+tb4CxRvLlCNgJPl1sXJUMvdyTqMUdamoO3ZBA/sno7PJwwlt
bLLoKHIETPAWXpDhXq3oRxV314486ktkKAd+tnabWDWxXvoNKBA6fzHoULXNUbRZ7bi2pUKhIgMc
6DqgboziPjQkFySr2/L3fRPpm5PRPTFH0A0RwAmThKhdJcISARjKvoIYK8xKMW/meKVC2zRJynOR
VKjYotCllqq9TsMEE9o4JoZ9DXD8n5QWVQLpzxvHdKFoY59u8lo/E1Fb8XDymvjqKmw67Drp8CM2
ywdd1HJdWPp9HNQXVHMOxLbsfqLguSqbcle5TbjDuKfk/iPiEX9NHrBXEImXy+67DXCkhiG7azWK
9APG0xtDvCVt6cF4MmBZwe0PjYFIntobFCvf4QXTTgXAKV3DoT9GQBL3SkUsSWhZR67YpwQl0ZpY
YgJknBoXjcZ+mJWp8fA9qtL7zM4pVDucJQtMOaU9bANNUQ+jXTVrZeAAyx38mH57zmRBUkdnHoYw
KClfe3Tq2z1yBC7vYXWuzHFH38w/SOzSnNVz9jQkMLxkyFH1hiCyScaMbjJOxYn9pFUgJyaAfytK
O1k64MnQG2QVE81MZK8DLlR0K7aiw1pURm/Sh79s+n3p8CzM+IdVyC3C9A6nRnyfYy840707AiLE
L9ZXzrai7BDr3Ydhh2eqAKmnRPct13nS27RzXiUPHXaquISuS/d/pRG9vAKG7ivaqU1NQoHC6qYv
BUAqerpl093WlVWvW2Z6k1qQEl7qniwsaxPUqHpMXW5gSlKbbXAq2YG77XDxHl1fo26VPxpduVNx
oq2boqxXkoLFukUqshoHYIqt4NSKGOLHRDYrzrK2BwnpTSVxUyW5n4y6u6vM2mQlesrzaObLmhAh
dbSIv1brLWJoSu8hGWaJExx7sFR5bH90SnDDCSvFIpc8j+R1M7Mrx32uG8eRrMgNQJgjgEPTE3Y6
t72CO9hIA38twJ/+e2YpLWXthOMASA6zdazZIygIKxiv3aMdpzdGD8mOEyI8ntz3pgnBWONIPIIU
6GQjdC+DiEDPoHmsQHJtaU1C38aXMswU4CEv9xPjy5XlFk8MtrZx7D71VhCT6lbQSWmyQ6tX3ziG
kILC6NgbmGcQpEHdqnqanHRdvykO+490i2RTlom+FXPsTAZ0bTUkZ0jV9Qbao7YqpCBjy0XnZuWE
UYH28HSlApvmOj/7pio8tjBfK5F9Yjr0YYI6LuY9HZkUioQDZjsyOPtZwQsJnjumYnBUptb1xETO
THwZ5qoiQhSVE2S6jmELrNVxFCfCumP8U+Z6ikV8l+Lp7fSxuW1gSMJvPkhIaPwACIQsq0QoDEYQ
fZPrbie0rUMbI7lqkzcKY/2KHdlYlBPT9iWE2zAAlcAdNidoD0m9dmV7Hc3bokJxjUwMvFZpNZt+
QjkbWnftpDsbY2TS2IJxr8dSrlwXP7KKvIcMNGMncF/ZVaWcuhuyI/VTVnp02cyHCCJawPnQC0Eo
eMLPMLISFwEDihFoK/Dz6ygIUz/faeYbGKizLmlBJbnxaOoOmbr8whPxF04H52703WTdECamV7Ta
hxZPmV4glOiMd/5gHXXr6CnhxOmNdUOUmF7tQkbVU4JLhyYRCuAk2GVA4gayZNdjTXerjrlb2+Vz
laj3q7KYvuUYkXENAdtxYw3NrPVaV8M15NRZZtNOYkvf2jYgs0JAXs9M+jhhSr0dNepKRMoORQ+p
iMow3hbUHDZqRPSHoTGCNowHTSEAN/ILzgC6Eq5pET1KxVBmeEq1hodtb93WRXkP6p3CxK0dDw9x
N80J6Re183/KPPmpyQYtYjfsKdJmnqYNryrO3pUWor6MBFQO4mLn0qS8VJSW16Kn+RJIdKBm/mLV
oComDnJqpQhn6jnw2KwO5D42QAA4wWB6Ed/hnezh3Guvuql0G4Ri/akLXOUKM0v1ljWWxXI3meaE
byscTj4wps3ysvn1GjvmO7LfWSk3KfctJrB9CUpqFyQBWU6t+tfyHk0/XiAFyJeK6+lWZLCPyGNX
MG2nuTfN75E7dx24pw8rTqJ1YWrhdWiL5pxKeqeGWyvfOjQ7y3vZUwa7jmv4na4MBUi8NNvJjFp9
HOZ0Kez0HZNj/UPPtJMFNfpVEQB/HF0pSEIh3llRw2FNpEX2psBgX1Zl16crmQSUR8JuZPbWgzqZ
JiIaBYfu57t1+Eib9Ltuk0EGgVK9AendHp0Q1qRGqeXJL91Xc/5cyGmXDqL9KxlRDSkzQXjuZWte
goRLRinc8W0K0k2vWdWPwUacMMpKPjDkOQ3Mmjej37n7rtO0O1X6BKfPq6nixRCl+Bgb6CS0Eusb
cm60o9m01bZX67mp6zwva5oAjeMs1F9k4AybiEy3U6Y0wXVOI4Txo7md8pbTpC8q8J1OENUr1TLi
B7fGFa+PoJvs1lLuRKVriL34LgLda63mzQfoQ8RlkxPeSLtwjxb4hO2sMGAG7zwuO0hLq1suV9VL
amKY5H/Qn6qkQt1l9zEBinr9XsyxgvO7lhYhIZiyzPuSWO29NePqcxlV96mBWnNZxWW0C8ref1dM
YgkdTRFX17CSk6KkiGacwnz23fBhWTWQwT00J8oGleps6tIsThnH3bU2MuxblhTvber+2pEOJrN8
yrt7zZ8anPBhudf6Vr33C+QNy7v1hCyW0nFXMuA9zAYvsdTG8tyo5NeCwCMnVM2K7714UaZUf+/8
UF1XXa2ei7RorzrVwc8VcuVUo2f+iKNWrhWlJmdXUcIrVgXH80cj/w7vMa177SOz4I0K0ReXUfTo
sgotXC8fkQET5YBTLfhHKeqBi2/ZzYWuNZFK8Wh/oO/73JRaUl1tSYx3IKRftJIEu6zAFGs3Rnr2
u/2yFkM+E3sGedvFoBiEE7KCSgPufVTul+2xfAwi2ADUa5KK9uw2prEmCqZ57+DKfG5QCHugKFz/
OpZafFYr213nrem82fxYyxrUIQjLdrLqhpOneQpHHY14MbZvRKp8fmvT7TOPSad2kzKdPrWuXW5C
znjfwMB+fm1IMJHHDgpvA4Sxp2w+Nc2T+28WYt3lUxA3uyvd9ZvbJECZAQ9W34wiDb+RBLddvguK
T3OlF9Y+ipWIuUE1HbuILB0OJujJg9gt79Oial5VtpXcoQ5BusQ1d4saOH7tAgB6829E/tosTayH
u0ZXAtylE+AbuF8vDA9IVmKNJGjRV/OXuJuqUhx0/BLECVie1O3imYg1D/n/8B45iQsOYYxOwAf1
e+jbQJKS4Z0/j0o9wPJvnJDRPspVzbPnF5ApdKYuaT6l+uyRspjY+CEEMq05LS/UzRh+JXWNI9fz
dGOoYbO1nPxpebIsnJACammhWXNAy4Ic+HzXOJnukc3Lx7gmkosIKLEB+D2+k26gcy58b3FrbkEa
k5GTqtWTToFv2XzVIr+cspZxIZBzuNHSyFwtm9l1wxuxP8mDbAzjGCFJ2CyP52HJJLLtv6GNYHQC
3mPfD6b+PNliv2wioEsIs8GoIS6MjFtyyugJz1/cShxEsGCR7qLY0k/dyLn68wnCOXWa1a+ohfGf
KPW0U10reVUjsV7eEszLuHamiEm7Wvt37QiQ0rWYpClO496WudZi0Kq027KJjPPU9gpRonz3oQwP
lHmm5yI3mZ9p5IfFwIu/lSpDe6wZt7Q55MoSELyHstZJhxfZg4SD8blV0DLwwBf9jQoy4OIo9AWW
Jxqi7JMAvXM3WeWhdRPmuINM3iExLFsrJ9hrVROZhzAtgMzrPjVivbj/3DuNzFHylg3nct++EpCN
jXneO7Umn3oKow+21qeo+dL+8wdMlZPOhf7NCSq5NYycQ2YorCenjpie8iUVTdHA83CIyYB4sOWw
wyot3vR4hx7q+9Bx6Q60BOO/0GtIxtor4fD2iihc0EtQ9g91bL3R44WwYJjVpSCue6XlJGRaorAv
ZWKZW8ema1x1HVdVee9CXTnENnSoHrY9sAxt16tzXJxLrg0jP+cmbqf7sa3FpYC0rjqli4BJktI4
fVgjUnM9wjtg9GgxgOKLNVyBcU375c12StozWoQev3eKp8JxDxGIiRUBL8Zx6By4wswB4QPZF9tg
Vh0Iif86ovE26d2Dkoo3yhgYxxzzWerEtep61+2l1erb0OY/2pglTKKuluhYk+rkV3b5uQgw4OP1
c5P5R8uP0EEwQC03hxk+JMEp1UMV7pzIz45fj/+53rLysjBmAtvnXSlCcgOn0/Ky5Q2Wx6eu5jOW
m18Pchp3vcI2ab6D3mPuBPTnmHT43wVQiU5pKBc4zXjhvQq4fkq66ZL8ObehrEcRM6BQaadd4bTP
UfgKfc1lQJylmDdwvYOiK4/VvEikyli37Bjzkzl21ADPYnSO2LkqAa/OBGuWXUQG97vdquNBcbX2
WNQpMjuicDadJK6bzmNM2PGNLUD4LSt0sxYpgTx2zObFcis5qRSn9sagPySQ59GXNMdW/VkoCl8o
nIlXy2IEczWZLiGlQa9vkWuBjcrGTVR1r1ETFCdkIqAj8A7Z0BKFWd1kNkrBoG52y+7hX9aA34ec
WiQ1tGiAN6u46p6WL0d1FKYXoQxqOZcci+nYio8E58dJYaayze3oibjr2fbWPqpxOHgI+kCF9SDF
Kk1F4xa32jnSCmW7PLY8m88GKTT/6xAB1hoYmBfa8Cfz3F4zUAhKTPnLhoXQRbBxMIvDdsM3nmIF
8Zm1Yzj22CQ8bDTKbYgcdFPoJNtBrMzmBCfsvRttZjE4DmiGcjSaYxFw4SVJokO/BEPST8JkTfUK
D/t8fHy+u1nDk1ruZyDGvHgwUWyK9qD58b6hZbifNJlvAk5VtFjUlMmylGvLpOQQRym4oslWPKuL
UXy09Z0Uudyps0wqlumw0xv7bKFNw8iS2P6KLjQNkdJVtlPdP0cCdUpROfsicN0jk0XRmtExVJH8
4rcBAdENFCG7yPJMZyBiacYjlLPjXov1caOFhgWuzf/eN82P2EYB78g6ob1mXAVR5rsa0Uk6gVXT
h/55wYQtOLBm9rQtt2o6Z5T4lR65IeKQTZtYEypD43mKXOvipxCfpH2rFFV4mvSU8WFcOgfJSy9N
j6U1bVyxrSuFeTqc7U1sR4ApYHHvfLveN9LC/eDrlqd3ybjDi+FujE6TVyWa4gNQgufWlNOpjY30
lDeivJ/GKllHY2BdTKLUtrGhkMOI7MijCWlv/cI3jh0I5aM/tPhABsYWs2nY5tLguaNCJvms7ndQ
3KALJT2AgDO1rKKVOj4GovdvE2SaGyNNsSADo7kng5sEkcJAmyWp2SZhHB2xXNrUV6pplfaatl+g
e6FwL5DN7C2JFZxOFuyfrIp01xjJKZ7BGssCjM+t26ga01n97MwnsBAd228LIs9zry9gpKi28j1I
oifVdVqPARihzoV8tpDrNMlAs4GCiA2J+6iiCj7a3ZvpJNp2HPTbcGZ+2I3JFNyJ96HBRGdTMfLn
f90B0QjB/XW6Vu96ozhnM1Tka1FYaAQm6HorJSs+/DBzV3kxQtCwnM/t72cmxtCl8IdL/K8LRm1Z
UHIC8mA/u0U3HBr+oMe2jW+iPCUpbvZ5Lg+ReP3rVgctha6C+TzNZLt0GAAdBRp/w2heEIiobFR7
eA0SeuJUa24zLVL5JwblOpU+gI+0mZWky3FuQx7mbKi4SJFn4FwbTOqhd5LxZGbDOcFfjOfBZ3A0
w9qAacrPxXJXRcOSolDgGZXyuVX0BdmjfJNlkRmKufbzfC52hf6RcHIf3HyXbjJic1aaijMonwo8
WOrjAscLfTZhWTjAHD9v+f+8xZsZJMrTy0/iFmLJDN5YbgmcSr/dXZ5QSxvuvVXuv9hvxoyCS2A7
BgJ9daghvF8WX5r4r8cczEGrOCTGXamApPgGMrcQ5NQK/SD0J8N6koE10QI1xpUz6/GT2T0Q4i3w
zKwawKMBEp2gkS4Z0aTjpiVMwSBb03WjNOpwbtchnJSgPkqiNfviWXQThRqh3uFOMxhLgO7sNRxR
7cj5Iph7sArKwx2eZhqlXBGXhcVonRCACF/bvEvkzHvRFiL3fFQsXyep+Q/5TNdVBY29I7dDlLyr
Eq2s2QXratT6vZzPU8tpC+s3hQ9qhjRC/FvKa3I2oaWbIOyHoynEcETognXE7XM8QxgV4zgLDgkk
TKZInLQzm7+anqvZr/sujrrAl+lB7+N8rVJV80RmALNxy6OsER4bPtfiGWPYSh2jVWoH+Tb05eOC
ll3og8vpYLn1x2OBxYGIMJeOK8eFbOFjl6gNLoit4006K/GTIsnP9ApdIO0g4pQQGfSkBsPORqlH
d5fJmF6IRxSc1VYdYudmsPStZJr7Tg+G2ARXmBSm0Y1nPuCwvlLOWAeIsB/IUZnqgMeNYG/ZEyJp
VDxHv2q2EcTeNzfTLxEtVrLX6uHkdAZYpYfQdAciDCf3mqMxKAylg79JQ9AI6S0JWuKY/7RmN+Kr
u+mrkgSSlpgU37FIa0IGVW0avadNk3aAb5ERQKordllihbdEtWZQwfSsXYfEUW/KeJ6u2OYVxUuP
OdhWN+DUVeg2fX9HjhjTKDjacH3GrT4p+W1W51SJLePWd0Cv6y6tGyJuZyF5+UrqCK7Caj5bx7g/
F/23hk6MAAmj2H5qvctgojsDcbbLAvcx7eIfteqXl+UetXiGgAUnlTR2E69xTfEy5MIbFVt7k/ia
N4bQUF/oWfRC/MBmedwuO7oIJCAcLCOpn+us3hVFbN67ffGtBnRH8IpBTalqrb0+IoDRJ/OxBFv3
IujzH0qAuNBC8+al0CZzPQQ5TaH5WScBPmFi28SJnG+bLABJkGqhgtOKa7MNPf0FTviR4bz7UQmN
38NAcEnU+k5V25BSzjbKemKdrokVNzfLwmjKCPHEQIpMRYYAg0XtvVVqxAOZ+QhIWzIxYODRmOl4
K2m3M/d4rlrFeTZGUs9ywoRopEBVKEL9NphvjdEE2TfCDloLPKq06pNjk4jxLkxrxdPxdZGYPBK6
MHYtu7qBm53G46qLVWRu5eQf7YkzUCrH+qCGpr5v8vRnVksVmWxZPrtdQm8jaii2iUlZ6waiM8cR
3ZZxQ7tSuVZ+dMGDm3T7oDTU58GJjs2QhF5sBdWjrQ8p7rGu9lBwUU9Wr02jmGwE8LkYEzAauWZC
9je0F8hVw8YCC7UiBIxLods2d3UFHHbQCv+nkZBiCsPIZgTZyENfV+VzTYMDyFZ6I6YY0ReQX8vF
YG3q+mMUGu2jFXFqAPAcjS0sjkE2NznfwrLHbN8abX5e/ukRuJlTBNQbf0I78hp+NS51+X2ap/Ji
6DUpKdzTbER7ilrRubEBshsB2D5/Cm/2ypCKF3tId/VUZB+9S53N7+Lg2qXDt2oocWEKmsskT5Kn
6pg6WfQswMufzZg6eqYKgAbM+jy94iBz47S9RfvkSaQVsPDqfh351nhnmFN56EK6bb6BW6tALJKP
NLR1n7Gn3+XGq06xchUOqmeXWvh/2DuPLbeVLU2/Sq+e4zS8GfSEoGcyHdMoc4KVOpLgvcfT9xeR
0qFKde+qrnlNYkXAESSBMHv/5quLoYaCjQB57f4N3JW9ntrWOgZeWD55HmELu3bfoT8rrK3d6oYE
Ue/DEra3VWqppD7m+W9oNxt3iZY3zxtARGVRDvvF6NeVigOmAr770uVQvZDJjP+ewnjtVo79XUnq
KYWpjE8L0zP3WFYdZjsEuABAhtvcjfIjAm3Sy4B10fSqeaHxXFtqTAKRgUCPVP3ZCuqfTbmXDCdJ
UoupYomj6sWe6Jyn2fyCLMyyq/HV2CImaH6pm+nL0Ggg7vTxRwuF53aIYPcOXnY3AwY4uQn8AAPY
9NHCZ+iOqGXu201IrjSeiZsQ3lXtv6HxMifOkujJDEgEkCWZ96HqOo+Lpoo0TAm7wFjGp2JnWaH5
Q+2GryXJ5FcYTMMa8E5+l4VCBs0rlFWO2eUuxz/qyxgjElANybMZT29qWiYr3g/3Q8fcuHb1+vto
l6RmAjQJl3JP8AdliTZ1MNu16JbLjBCplQZIyITtcXZs+ylYxnCTMCPYKc6CPwvY8Y0xDeNdnGlv
WRwuB3Npu7O5OGsNtceXip49T8znwbbHS847XxhmdxcrIXT82dUOPETwhC233DRqmuMk0HfH2bSt
UzV0l7LOnrTa6DaJsbxneolOhKuzrkHr8LFVWm3dgMnfh0s1vHLOl7QxsUGseTEaUsV+jUydP3fE
t2avYomG7dor3C9saVofdUL7i0GGPy8OU42vnVG3uyyM1G1tBsDn0ewwCCXtCTPFvmWP5h57YFWM
r+VG6VJrE+nEZYwga+/ICrNgHPCzMtOg25SF7lya2fTwASjsY5Zi92JaiGZ2KdZ5RI+WnZFZ5yRV
o7coxFxjyZSvkaaQo0sm1q4IFK1neuS/2+mbiXYhIuMGvhyKWfpFM2iQcvuXSREk4zK3bpK+fW8a
rblkYYVoo4hv2m5jfbhvqOOGu7aztKdRw/LV63IN0X0kDuhNM2a+hfG8LM5HUmlrBZmolY32x2YJ
9PCArGvht0mS7NqFwJxb1h2iBAaGNY3H6qxzsx1pEQYxNcQfduqIK8SlsyP7VZ7N3sMm0VTOCSDt
Dfni6rFqjGYLy0j3f/6DnZ7BR9ef7BylDddLsRqNky1oZCSGR6Q63FL8KqpxqdPYOKhpVp2qgDyu
pmG/NljTY7RMyq3WDTvZsmxcIBlTMH5Eiau0sUBekdxaW05sfEuX8ltjaRCC+fc3YYstW9Y6HyOQ
2GWVMhXzUSOsb7uOREZdL8/tBPBCc2PzzRueiwhWvT26M4DKVjkbqpmf5rkVUCL1hIbir6Ipd47S
fyeTcT8m6I2w4mRqES/TSSnnmyzSkmeUqBxgUdhyREXi3SG6793xVs6AvzW0ccFsfZ8seE1JZC57
0lTJBSuqpmndY4NQ9jFUlUtrhDyFLayl1NaX27JIIZQjqNei2uQvAeQfyDvLVo9qtO7FYrrN++4U
ZDqyYK13yTQFAEwc3/dIpWJ/gzckXZRTotkysqyqxDcE/6QgFMoEqx43yfgMs6g/E7xwb9vOyVlX
DNZLE0U71EgWhFJwdCdpXK2XGreguODczqo9DBLy51QdX2MWVS/6hJ1pMKKXGdTVm8g8fsRRXazN
ZLQ3czszQ8tJIPBtsrNZjcMKX23vqIxzt7Oq4m8ivHddFusPWN25W3j4ybpqIZf1LrZp1ogkSWe3
x8Ks2xdEuY5xmEc+3CftFm1nPM/ienpIZ+urWiFqwxJ+fABin59MpvaYVgn/hrLddQMB3tQInkPk
nBm0s+jvQMwolWlvQ4ZAogtvRrzgjdpZNcMwfHUZWBDijTbEizLgQRrmpoPI3wfKWtWX/llBMAx2
esxQhzSItZShj1QV7JgiTW6s1riYDlkWO1aWO11BfGoEhL0PvSnYZuQ+SOG3H/lIEqhv8h/EaMiq
aU6OAwezJd2OH2u3ite4fZd7C4amXxh02IttZSdTmAKiYeocFDUr962LUXcw9sDFFmVcVrFQpDMj
c105ZfaKCx8hFuL1RZcy5tud91VlsFCjML9UaJs0iNutzcH27mLd6HYVZuOnuYxDFKJDBHrwP7rT
e3JZ9vCWl3VI8jbPTpOj7VqvYwyLwy9W6IzccADqW1mXWtWe48TYZCqME9QyhuJex7ICsbyU/JPG
UoivzU0ZzwgydOAbwocqSbUNt55tCGBpjwiKqo+8wA2uax2ZUdNk4Wc2UFuBiiNa2myUuE1x4x1w
c/CiYBdV6rBj/AAW1evNyai75lTFjPJlMx9CAPg7ZhwB8jU6dltFhr0Pe06NOzUn1sq3yJMe5qAb
n6cmO9dpbxyYmxTrwtQJ8yWRcWKaxejWvkUdssBTb9UnNVXOWaSnt26adYxwZnQm8oXJUqZGyMdk
OzPv2pOG5REEZuUeMRgN7TNeZSTV7dcGfYik6F+6cBsjB3PbuUZ2q9SLduis6F5uylMNOG2u+3qV
zbeVnj5hEe88DbgfAS/1Xoe4QT6mfh2m3UTo5BFKNQFgu9Z30DTbTWWmG7ckTuLg4BqVvDDVgmpw
U+xChalObgk9terdsMn4JqX1jsho/ZgIsWjkFe2vwvXMKMPwks643BsdNJowfk/6AYcGyy6EiP30
2oFLSooJz7bczA6KYraX1OKBJf2xd/HzwfvdCgn95UYN2qW48GsQlMIj+gQSBoGWr10vlrvGO9b1
IUiNINjjSDEd4ziFes48p4Tr7DOXaT46YMVoehRA7BwdZ4ZpgfjBL5HgpvgK8QSze/AUJJic6ZU5
C0BKHNh6E10hrJYfWEMU67HA7dEu0ZGyCGCI2EF4lkU84eFgFdqw9tDLa8zOeZJFSmh31hsIgPn0
OqK+vK2TMNkJofQwxJFNHRX1GER9dm4DhmOzAAGjYTq8z7pIPabBqK/zHNteIlX3nRF8USwFhdd2
YGpFV5D0LF/d3s1ui3d9prtLejw+TRur5FbIRBMDU4BtDdkOw3i0f0j7PHULiRqPlcBQKytGKe02
qBRsThSTtXqc4wqVlhg/OfdJCHS7Y0HjpQrqiH07+i56FCddQbEnDlUw5AjQHDpAe0Wnaee5ZZkJ
bbVmbqIkO0C2Fs8k67ZpzB7QqerOyeDdhPaEf1ZfAjLLSTgrgFocB2x2V9X5USXw7bW8aOlgHE1M
N84Oyksbgpjeo4tCgpeF7y26my996VTHjOkIGNEyeFkmq9i+sMgvYLdkxR0Ak83g6ONNtNPUMrwL
ozp9tqJ4PWjqeK51kQ3MWw2DT9M5YD73RWsi7Q4cywlL9PpgQGPEcks7FijxkpCpw008T0houkn8
dZqPXbIbXT14gkg+PulLyjIk/UYeqzsrqB09sALOye/hjjkFCuGFvCwh+yT12RlJvKrtaIDN6klB
qJ2Du4QT79NyblZ0Htm+67yGCQaF3aYEx4zpBDMoR54PVwHmQKCisYhZ5SVqNM6oWk9R192FhZl/
eLprAP4CkNKEl8pYMn/o0/KtqEISOI713SDNbhdexUTUYhZvebu6cJMjembamTCVes5JtZyB4yG4
2yhw1utNQVjqzRkA1tZdFJ/KMHjtiAnvyeAR7mP5Tsz5Pm6gMdVG/hR0ev9goDNo5QVZeuahudqo
HygPgrdTyBn3mgq4jazpwULXEjh2bryoCKtgjKoQ/k9JXus2cAGcALLLmGuE6t32W7xkz04FTAc7
44Xla1ttSWrjFTuSSdaDm1Yb3EvuVOcozTcErazjhJcxtqzzPrbo6VYEPZi9qaGx1Ynq3E0D5m1t
177abWneyU04hbobHNeqvVWVxAwZNbMY5TuG1dTvqpGoJjDLm1m3/jYJafllr7zm9TIdAxzO72Mz
nO41C31ZDwogmZseEBHZ5MRywf1PavbCiu8WqhK+inEPzc5TkQMCeLkn+24Q+UDeLdHrO8jFD52L
VdYIXeuxI54Bo1F5dvpuu7TYpUFNw+VQMZC66uMTAOfq0bZ4mQqlXOuKaRHaykiKzAQnC4Kqe1fY
y8Ft1NdKVj7rS8bLt2DBDDNlY5qYTmeu9mzHcb0PQ1TTR03o72C/QlYMMGITB5syWMIzFnQ/C3zj
vCPmIHlOP1V95Diln2ShYPSFIUw1EHJBBQk4NmGEsr4A9tcenL5M92qM2HcVZnaOF2JcA4DAWG6Z
XPMB6Z/IbrqHRBTCKk+BTq04OGx2ZFXXmnaKRjV901CGwXZSGzb2vGjHjtkKoW4jAcWJg3dn9+HK
yJNiTy5a22RubfnNVOl3MQY5Pmy/bj8ohA3nURl37Txht0gkFQJP4aJeGLlbLa4vve24qLvP7skL
o2TdJku9UewyXy1pW97ESrFc2uTJFP1uqMXubsjH5gloCAv5Fu8CpUMZEYXNO3OOFujnU3W08Ldk
hdXme1DqR68SKJjiA4Gp8DzjxwAYdO7vxpgXM1CfjaHvzkEK9CqtdeWgaOEjBGvndip7+2nueN9j
iGKf62p09hb0qejFFjBwXfPu1cPyNglVOSswkq1sAhC5scsFjDghghVKetFRnzTzrjLmGnjpYvqF
VX0x2s64H8dv46j190sbQmUoQQP1hGDPrCWRXnFQ3Rln3Psyr167oEssEx3UxJyGbTqq6kGP+3te
NDL5ujqs4Y4PhCsCZ6eJRzVCAJmcznIchxoznkEksIVr0CSL6ZaoD4pDpFZLVD8cVJqD/minunqL
MV+3bpAvz/URqwOcjN9svFLyxbAfahviQFkeytKwv5lhCK64T6ZHJOJumB14e+y6gNuWafJMOtC7
jQWc3DWao9Uwt3axd3ssAg+kNjG91IiOOeGoBj0TJ0jAQhoVcnLzRI5fL77FtZCpjNtbDL4RjQuj
4aARUDk6yO0bpu49gpuGlJ9G5l42AXsNawdq7v3iajdTVYBZGxrkXl3eFUNRz6CZyw2RUtuHfq+e
S3XAbhYtL9zLGBI1pBUvU/+WK3r8qDtte8FrbKeE+lthq+pzbPNThErxsya3KQPOGktu7JxOAT4J
6epiZN6ZMMrwtsyEuKp5ANikoVU6oSazCku6DA0MEmTUnhRiOL8TGL0YYzNdkH8dCaOnEABsAMv9
mDd3VqvHqyRbDH9pB+vZdAFrzsJAhK9EYixOyo++c5+xyn6IedV3kbUQX1S7+36BfkKahWV7F9iL
b0WT+1WwZPXEAaEd4USbqWCeVEw+D0TjgiezBTutI1jnRNl0a6iQzaK4FcyBMjtAsm2OuqoFx3Sb
GeZ4k2RDgeBPH3x0VgI2vrK/DImFxWFnfxsdIr8a6hTnUgeAhWaF8kgIGbHGBTULgIuvIcnJU7Fw
iZHV+MHugCeUnhI+0H8Ct8evDgBqbBGjJFWAbmR0kYUyI0gZLp5z1Me8Xi+IJqzHyomRwaGIexIc
dWR8yAhuBM5SU0Ls+/r+u04XeajD+47ea58qU79PiL+STx/cTWCTZjYUZVOSaQNercGCjGucFBct
R1hZsK2CnKTu0A3ks1KUJjSTwHbndDs1UYg/mYq1s8l97REPrP20IY1XRx5LIDKTe/crHDTvoSPA
5beZi1VA6bQbujSctywCyppxskR4uDZHfSUps/8js/9fyOw7tgF7+P/8UrL/z4oL4FSbj2/l7zr7
n+f80ltQkU4wDTIxlgFVVhdc2V96C6r3l8rL7gCvJO/nqXzST519U0NvgdAAZ6qeILb/prdg/wU1
UfdcmwSY4Wiq99/R2ec2/iA8uo7rOrAdHSKoFh3mH0L7as5iOVAW5US6FuBjSCc+tlmNYdGv2ue2
akLULplRXVyNsi6P+k/7pgDWHMtl7BjFVa7Xk01ZIBZTHzFixQF39O4Jj7IuaFlY4GXcscTB0ixF
PgywVtsi0hu6sS83wnHHSE8UFXB6iBDyoKYApin476hFi1MzUVwP/e1y12Ouu2VtAv+wavrxDQEB
cF//fMwfnzpKBNl1t6z9ccznnbWKg8+lN8VAV37dV6G1ryqrpo2SdQfE64ddGxRodS34uagmdGmf
aLzQCxdbZeHY7X9op6X1c88SqXRHFhIL4mx5cAYl+qg9yfr1wOvFrkd+Hi5O/O0D/tXuP7aFRelu
29Q+C0JFb6OYeL2SrOFccAakgrGYQKJNyJsu/hWUhqT4T3ia3KYTFiSXTCLtE7PWG6q9WjzUiOVP
dv0X//hTZbOQ/78b6suaIGlFKLBiVGpM7CbhHNTHxEQLt5wc3OgjMnUr+RCWeRX5jVZhWCoOlNtk
7fM8+UhD7DC2Wqfdyud0ltvk7pzJa21EBAfFuVh2uTikdRg7yc+8HqeP5r3dO+NW7rg+/LL5eVFx
gygPT5pyK4En6EEhinoFosSjNhz67KMQpikIdgv/FGGdkopCgmpk0xTwBQLOpR8LFA2BvajZy2pH
grQMa+L5UV6sO7cgauYKLyNR9C0gKZV/HwfxPt47eCfI7fE/R6hpgKhQo+5ABpXHoLJ/mW9e20ZT
Es6zizcd1WRmohS2xe8ia9JBE6PXn018RF+XuXIhdHIECro+KW1zP0nrSsQYAWW6cTQA4nP2En8m
wR2hIxwrf6sa8cNkgRtixl+v0zJjrwRT5bIqwVVjPQ0HK7+3Q88iKqWe5RfD24aPkFXX6kENZnk+
+qDyIVvqjp7fKU7oO0li7xNzhux/vX0Hj7C1XhOassWzK20bpaOobMpCuozKGsS5M95k7laaOHYO
Wv8k+/EFXEmvVSJiLP3mlnQ7vwIYwPrTHVV+mtorqDeZWEpqeCPNQpwDI19YBMVcb6YRVfEVMlEY
IcXCchSSIFy2FEJjlurOEYy9g5Zxpaxm1i4LbuHcK0sCjI2ihCe0hAPvy5uS/4mJ0n0f4NIpN8k/
7PpfBVsyanShwUInn2b5S4W9FfIoopmJe56TUvGbQHikq5BF4yDEMYOnT4C7vKkOt6O5gC8oh52E
esl9smayUNXNTNA+ASBJ5U1Z8ybITyuJW6ojpd1oRv/NBRmK25XQLzVSpUZcXFRlu1iSi+am1VZa
hCqDgWOrrEoHUVljiRbzMIU3EoKjCY9Q4KkTP4zA6kk/3RBk58oWxgCWF36RkLpZ4Opk7dp0F9zJ
8P/6ITf1ffjmDpO9icqeR8IRlqdulgdbI1zOVxfUKOz0Heqme5Ktr5WJAOX1y7pSEvXanrAEZ0Wl
oAb/zzf8/JrSuUqqsFadph8IGknh2Ou3lE35fSsTGVmki6H9N8GOZCwqt+YQ+/Kby6/rSLjTJ+hJ
bihrFMKdUd9Ln9ReaJL2epJufnte5dNRpq2HwACCYkYrBv/PN1g8wJ5ghkeGtrtuMs38lpmqtdUb
hR5YwBKvRYhDqO9YeDnIf6V06xHjxuFewiRHATOEOFZ8og4TFT0TGMK0yd+JdfGQbGBxM+L3Avwl
C9UFn6nU9bBlRReDszW8daV31doRz7wtQHZYbkA7zcmT4C06HeU2lPbenbJLiFoCKpMF+j7YaZeg
NEekHtfGYnVMyhkdJ5jOR1lzXHCAqyJtpkPjXCAww3ErXNvHdhE8cZ5PPA4CnOmJYpgIN3vCuDZU
NcZvCbaTD/hn26w7fGg9YAJRqK1torA/H3CpByyLZXbZWM8IkejSI3cRnsu6A+hcut92iorQIBl9
rytjRjx+vivy7NrsGlvbQHXvNy5K6dANtKMswlB7BRyK/kbJy64KXKosHIHFv26TzRJJbwBHYo88
Ru6+NuU2Iwkj2HD2SbZMRmjiQeLSn1W59bfrfFZdvExBjc17aOzKtmnrG11AtKVRnt5OeKq1D6Vu
D+ueLNba1FJjDdU6ZJ0D+mwscnxbK56zTEwlsShkFqQV9Bqm2PhZlfvpVO7g1WLZkDXYAwguwigI
CAi/cpeyKjfKAqoLk0hRKMAvGDTE43Y9RzaHB6MHjX09U26VTVyEuGaqLwM0diwePtuxuMj1Ssji
1qQnLQRimKDATBW7SzmfkVWiQUxfxcZE1GQzlV4g1/a/3A3whc+RR8qTAM3yxlyvKU+/Nj93//Fp
yfUcxCbLXddXn3cgz/vtLj8P/LyGU0MSCANXR4eAQb9EQ5FhWgD+ZTvQzWEdBlgQy22y6MXea3Nx
AbvKg2Xteq5s9ksdHTNrJRtmiFj9Z1WFO84yWFxKMcVwK6ufW6/XuX4UI6LqhxnOp3Kv/Dx5yr86
+LcrXnf/cYvy5N+uL76F3DbF9BRuvNfF4KOJ11YWyz+1P5pQxTyfAd4CYcvB+iCIJWLydS1MCzZv
YM3f5CYV0SECNmJqdj3kj6bc8W+3QZwGV9+nKiLzfJAh5wt/XOvzU/7l/h6tMr+2a/PnHf/zReW9
y28B91ZoFf/zneWPIXc3RvJrz/VweaCloes84KFZjQaRPyjs4sKykD/eCBtn8SFz5VsltS9VVSBu
mfUDop9ikpcPw5kktrNthXO2JSZCjpzyyfa1+NzYFBpuH3WtMzCJeeF1vyHO/LykvIhsy92fG2Vb
nQEOagV6oK6D3xpMWYj0KqGdkch6l2FYoypWt6kbpPbdJgkB5GP6vqkrLH1N4OFMbsWwN5nLeNGm
du3MdbsfTKQLeq1R6a94l4jsgz2Wc8lFzrQjWNa+2zQ4QpMM2wS9hy8XniRkL6hFdQ7aTtTMeHCQ
QXaRhAPq3YrZxac9ZUKEzvfAF/pzRv7YV06aTv+fyykeWOH6GOHYhUeDGL9DUciNcIAUf9Bx5CCI
+ahj2L3NACfDeo/cI0igeTcAzDhOoughNR1i4oXSzykRqxZZy5FSTxLmDBCkVWhLFKMTLMe2Qdw4
LK2v0qxyADtyvBZym80MYW1owNeR+I/J1AJSKVvslPUWJ99MgfWm1cmXpXHdTS6HY1eMxLJoYfUT
XH4lP8/Xkr+EJdTt5Q8ja7KQOzLw/n43BAU6YnBqPgs9i7Ajd7eB7Bul61OyiPDDKPrnz6rcqhbx
7Wwm3nYeo+GIyqXHpDnm+4akr/48WBO9tTxN7pE1K0L4nD+jbGA4XAuhb/xbU+6Q2+JaI23tTdaa
2OAAzBJCgp1gd+MhzOjLbdcdsjaJn8qb0OUBMfTz/5W1azGIZ0D+53KbbHaaCPpc25+1pX+ISHps
08/Vgrig3CFPlucJX9rONrXtIjl/YmBlbohA+j9NRQ6ZkVzstWJ/LclH0gxLHooHiElGZfaghInR
VR6UGfEujkGfDSxVvQWM1n7CNPdIJpIfHv1SJkdaxaoXOYM1C4wI3SanJPFX9TeyINXnO13v7h11
gsUdCnqFLPqcONQKxBjggr767MBrovs/OzLZE5FbnTYVGUyAyu58zIx6TSJ1PEprWog6cP/+afaL
iWr/tS1r8hh5tGxWgZp92kX+T7D2vwjWoj9LdPXfB2vX37OP8aP5/nuw9vOcn8FaB3tT0zMM7PMs
VQRk9X+CtexyXIcwBkacuKbqhFF/eaJ6f7l4EFjwCE3LUQ2Nk1pMDKP/+78N9y/T1DQEsm0kWaRs
7q9I8v2n6Fz7R/t3M1IU/v5jrNaEB2xrWKCpaPy73N4feqdpMkSJtnj1fkhLe42/0XHRhhq9IJcZ
KYSlOIe6GZpzvDLw1mbwUAZ7w0Ba7LUBY/kcXAN+qXWysrQ89BOlJWgAcaTUsCibU6c+gSvMVluV
tNemarvwNBTID7klM9p00NdjqXfgHxs/S6ObvoXEqYTvro1OR2d1tlDQ6ZGTZZZukDdea3X0Aefc
3bWOoNbP+SFGyym2TeuU2usiUk1Ikq7AY5Tf0xIFGbO1cLnkK5IP9TZD0X4xJ1yvKr6WZhCgzd6J
XrjYhvS7aaq79TwThvMi52U21BBMXoC1S0PqBVjVpkGNcxM05ImWQEDdLPSwLetSJtlJDXERUnqr
81GjWE72HOKCbIJzixGa1yxc8lxkrnOmcL260EWgGmK26b0ehu92kGkXNwbokro3IPSbY77gCwOd
sEfVCesIQYKK4K4ahGV8M2Gsn2o0ipZQfVtIZLpF6SGvZV3GUa82zJTTSxA6b3G1BWhmNGTPxq6N
No2pfV8KZ0Shu7rVMl2DzOj59HHtWs9nddW08XsP8jJUdCDZDVCdXJv8OQaRa4+4caJpyzgIK6Tb
8gz9SEdcgIzKmgCTd5cKwsTK1vjvt6rekZMNs/UyQYS2EASKbLKZbvjNUkCsFEEObT3SH5oBBkHa
t77npdF67CP0t/A42N5FqX4LwWtck3f8weC3zpzjMqho9Gtlfu5RVs9NoOMByFyntWu/beaTVcWA
tRJ83wTwxapnZ52iz+RbCR4pfJCNsaDgJpw79NgITOgPiAmvZsNBm6M/a4FXwDgoLkPcxX4cIA/C
+OiDlwaZkhbDCsD6AYGuB93Nb8oZtI36tany+6pOjxODDysVpAmShD8FbPu7ZweHGeUHhN6WMj1k
hgFsNH2vrQH6elleeoAoDl7zLyn2SRPJ2Q5lKiOK1kgGN+vcUfa9ClQ6FjJKwR0ZE/ykkMN3EhtR
P7750EMotYAUtAAxKqLI23zAVQNoH5KAKrr8c7Y3QqXa5FCWAK9XYE5w0ct5x1cVWkblOJoYrDn7
voLI7injdAD2tkbdOvI1cGo7ImCoSdWQPSqo5XESPgFdnUBxdfUK1Y4fifsIKvPUjm69wfcSrTLl
2IVoCfaNYyMjeumbdryzm/wmV+2ds1QXeMndI2RuAHWgwUBTvRhVRhgy/qHp6yAHN4/PzD5wF5eA
UFfftba3T+bLPBvtJps0nJZS96kH/pgh3pelgY92XLzrsgobVa8qfQQub0DH4kJlsPxIcrXg/mvg
pMwu25SuJm2G+FB9bTC1ubdu4XF0R89QMDFLsTkQfRtkYWVVBmGyDrTXecRfJVSHxzx24Akx9uPP
l6/6WXdX8E8Lw9ecBoswu0Q2RhlBatj1Q83k/cZYpnildx5CF90cbiKjaDZFXJm7vEQpT8NYZBmy
RxePgn3OVBm9u3YbpDh9On23bM1IvfOGxdsCPxjrHieMOLqUUb3A5ysupIjrVdLlP1Du1HbdAlVw
jrS/nfio5MRhxkvQJvsBx06V+Y2mrEJPu3dQv1x784glwYNuJKdOyFcZBu48FRqMbqD+jfAdnHYd
Iq1eXOKQKcigEza2+sA+2Wg9npJp0A4FHm6Dm4dI2RLrzwCdnCp9ybcjNyCRsBITC8sxxZB0+QbL
cw2PdWvM00uigVm0NWD4g+XujLDr9nMfP4DUmnaehqdcGbiMG05jn3Sd/FPVY+KWvzSi49e1qScE
hKVXmbEuw4ir2y9lfDKJSfppkHg+T0t6Y2Wo6uKReMjcYVemowWkGy/OwaUfJfS9rD0Axn4RYByZ
G+0PkBMCo056klm7coqz1sLwV79X0ME94QdZ+alSoNKY1fkpynrVTxM+TrGdBM7actslWoEdRnk2
plk9kSaw1vwUSKlgdRbVHvZfhfHq9Uuyw4sc37yhrvb4XZ/LBG5Hgk3eJmpwGIo7EzlJcReNKGSt
Xn5ETuIcZSPvxmnPg/Z5lwWqoUhBQoFtQ97lSj8Oc41r5We1ju0DihKWh3hCaBtPpQprAM+M/azB
6WxM/WESywCo9YOgb6NiBIdb1AqEgbHuxc+oSyyVRe/wI0cYc1vONTEldHgytgZ2toOeRzpMx2Nb
nc17IIXoZHnLORP875AQ4kHLQp/A2rQbleVcT6rxP2iB/y9/BjhIwkH+389Ab1meRf/L/4DIHBcf
v89Df556nYialm47CIZbjq7bFtCAn6gB1/zL0DXbVFXNtE0XaMF1Jmr/Zbl4DBJ155nhNM76NRM1
/uJQpo3A9iwVk2zjv4MaYE7LpPZ3nWSTWbBukNK1bCANquH8oZPspFOdNxm9WCxcyOyperbcOdiR
4t4UFejRBDnQhzAZj0WuoaLZEew2KtV4LKSyQr70Rwtpi3Qs7Editt5mafViS8de3IwzwNZxMa17
+D0u6B4yqnRmYZFcSuZ/LKpHdPn6qno1UHzVUj+N1eU96AsQ+t5Y3+oI2J7Q30tXYYI3WhdrzkPt
LZ4/W0F+cVLUg0M7xBYnMB5dXZm3na7pJ6uMvZMN4nOr1Xhrw6axttUEnqxEevjvzlPOkUtHneY2
dIvCFmYxeBIN2jx+UcX4AsPoDbVbhvYOMQbUXXZJbpeviMRhvho5w8HISIrnYf88Cc56pMzVmXGk
e25zF4511eFz41bkLlQtei6Yk+UWL3K+5Fj8lrfz8jAHkXkY3PoD+45inaTpTqunbJvHlnuT2Eu0
a3pli9FWVZK/Noz4FXzwtHGE9cWSDzdefjMInYQ2YBTnx3pRu2adVbZxSLzlqcSIHrmvAbcs2/yu
jPjTl3yc2i6tcIB3yAbiM11j6xpV0R5kwGMv5uiOfhnhA8QhNrCFiqE5mP9yh3Jg0vbei3pKHlTP
Ku7DfvoSjPm4JVUybOY8GZGh7Mu9t0vHcNi2Y1usPDrqieHrHjDioyS8YYUBzDlHGNLjK+j2DVKk
FguRGo00pfC7Rs33MyjbI7BrmDJmk7wEvbs246W4V9wmWpkESPaV+Y33qN6nSW7undlW72IPklhQ
GmjGwFbdgKCa3Ki9c3XIFQ5cgINXDQj9WPq0I6U0bS3+nG3nRTuTqd7WRoLlkE214sPhU1ZFPoOS
Tep+36WCcAGt/6SNyo+yVb9WijrD6aqNB1U5hkOAn7BeeDdW71WHiYv6WRAbm061MdnUGcxdWJ1E
KWKWVQyXuw6FMh/EiHFvVAXWGkOOKJyRvTeGmt5AembwWuB5pcJytugrKCgQ5qBAqx4DRh6gQuJ4
j0vm6Gc3nvSzYVg5RswmcV8zueBrtI15so5uMLvrMZmPrhkk97GBaE3t2gxBM5C3iKHVxsXPh9je
Q0YvMmQvQROHoAsRgJgnmAU56gOK47DUVPn78x6rtdhZR6R91105vxSzrqwHfnLfiZd6l7BMsvOx
XyVBsuyggpQYACAoDehvo1VYZz2NUwH7uom+oreQHZoaC0zLxlHRTTLUWxrXd2tltzCn28/Is8Xd
qSameu+oeeHnoDdZjOksXYyy2TPfX9ad6Xa7TjysFd7da6iZJoJYFSPikLqneExf1chs7r1Sv9hh
eowDwzjjUv4SKUF5ysZoDfGO6ZAd/j/GzqQ5TiTc2r+ICIYEkm1Rc2ksyZo2hGzZzGMCCfz6+1D9
RdzNXXyLVrTbsltSUTmc95zn1B9lbR38TlUEr6R7z3vn3e3jlJXL8vdWsTwvkz2foNDxcKfZpaIw
ffV4J3Qy1aQSOaQdhj5v4OIkPof/cWF3LrjOFjlvNMEy0dWNt9XFZD84WLnvMyc5ZF31JURLaaqs
szOOQDX9os1614t0wBCZWZu56+QJdgVzZqenO5WmcBc8WwX7F5pUjVoOnFTpCejJEnzIgEMJV0ty
8G75aUURuUkR7Vtp1J9ktDaz6e+HFr9/XNJe4AXTdAVSUIaF3yR3/rx4m1bimhfS8kOvcr1QGFTI
935nY7Q0H+22B7ej/edlyTEK1AtwDnDhD20ANFjSWaHHZNfW7ilusrdYx8uOOS5+/W09ZtlpVpHL
7DVPTyM5kq0q/WBXdCliX5KkhNiM7Jg1xm+XOoMXmkQea3gzInFIKpoegKaio518auo7r3OeYRu+
m9QiPlt/UTNsnNIutAITXCNgh2xTraJ9PAGfp/nBDmMAH9t0FNG5U3YoWv87TqPgzYnm6EF0FsMp
R6MkRvBHMmIgOgM24+Hs3c/U/kABIsWKlPi0JLL+ylwtHn3H+DWbzqXsvOFX7QPEiITDNERuiVmN
e7Mf/mVpMOwN06Y/XtXJnVu1bB7mkh5LIAr0qOUfRWq9xOlkXGSUAGMp8tdu/tOM0eOQ2PJXZhgf
lKNfGjJ72wW6BlwXrTDdQnDjbL4ghWONYvHuHmwS8PHMzWrR0FTN6mtGUt+MZZnsh44G4JiOGTJM
NJjW3KqPAU88Rt+ge6a3gbqEn7hOgEHErXsESfKUAogJB/r0XrIZSIOe0+tk5i21RfxTZcY9zoAt
7KMIzEMwXoSCYowE9RElbovJrcRKkycjJ/4FS+yyxouiZth7XWYfvAQOBO3BrzDR4O2ocjp4Vh08
Smc8mpbv7/0OaIE7uhRmtg02J7ppD3JB9PCncqFjwtRbmQhr081V/KCNQNwjlH3ZFmrUSH8PwQji
ZJn1tKToX5zs3avgGYq13nu1NTJJttbgu+0e2KkbAIpGsNWt/Q/W63c55NbbTBHEWAVvc6GvHIy+
yRxXYTvTeyFy9YvgPyTH3hzU3dIa5BrldyJmfa4N/dGos2HhUvDa9Q4cNPm9LazLfxuJP2cngC/s
iplv7UTbmcdOsScOA2aSouytbQ55AnOwKp+CYq10tb8xJrnPmPYtrNetc2fnhG+ylp06ES0YblWB
n+sHtCIrqV/rNFt2gWRbH+xujRzN3bFwVH3puGie6jK2wPnOZxPyNB6yEuVH//GKK86f6NJOUXbo
6QfZdG1uXXNQZX4/BoQq68O4DruUu3oJHdQPYV57AJqqiS/CSkkwY+xv8h4VpwZ+PUXLnq5ZtXFV
o55VEF0CFqA7GF40yuVlflBgNqmWTc5eu7bTNaW/Ydr7t13AUAqDsPOgiZXwZDexmq6xObz0CqxH
B6qy6D1orFZrEjhfCQU1CP3sq3DMiqvW/NOZbr2rAlL6SQ/UL5UwxRegur3qGr6ePK4Oswlxf5RF
dOB1Bl0fl1+a9N3ehlnX6FiGtyhDWvDs101XHZN5Mve80s5OYgy6pRvbelA7p6f6Si8AshcZEMCQ
w+PoDRweM30Xza11jHQUb1Tn4mqQLZTx0U7uPLf+O3TEgGuaS71ktX0KUZ1Qbbon3OTvuk66i2hf
et+oX7LD7RiR0wxOCekVToi1N1s4aTofqo+x3Q0TS5uxEGTK//gZxw5hq20rGv9eci7cIgB20L9b
NLngs3KvRiL0o4jEN2GQ4VAuR1O2KjStTD1DBNiQ8/cvsij2YMWsO7yfvSiqSzHO/xzXSe56BMxN
FS9sCuTuYUf2RDfxZ1x6q6EcJ5p3lYXxskd6fCo5ak0CjgQdmU+cWRGd+CniRZoWhi5xAb8sz0Ps
VmBinNjaF76HPkl8wcgX80hQbnXB5C7BWbO/5DQNjA6UBgER9DjL+ZdQQ3qgXwPAcpce+9ZMD26m
HxPObpuqW05VA/l36XnP93xFnm284rC0I9l9+Fz7OQYRzG8fG0H1VKyfA0Lkp5zZ/UDe2sxFtA2s
2Ty79rleT9ht5llbDjKYnfEXbSJvnK6laN4SABD54DZg2Uv2zma55sg4ZprM9zX86Cmepif0pXBw
UuukJlKXxhTskMnHrWNwCO80ad1R5SaVitVPVbHlRoaT3uUV7kcotYRreh+0shwHdjtvOXDrKuF6
OUQLEoPZt4Sqk607isrH97LLxOl2GOLrBeI+yd3YNy8qHYhARoP9uMSUXZCypRuXFmTQpSm+z+bF
n6IYYyl4hjYpnnOS+vf8/rnwJJ4l7JehkdtAhNyl21l6BHUm5ja8Hcq0rycaphExI89GxOyz4GLq
kh6hnsAY7dl37ZC1J6Aa1dan6+TOhREATMXbBbTe0Kjazju4485xmLJs49E7kLUx/6upcF86R7Zb
r57J2rJb7tw52tmhVeurE8zWA4ImUDd+ky6ShC+LSuqymQ9VZOymwC2voNp577IcJ57Zn4Ar0jgw
AqttOWzvKVZac/JtwakyOBkOB98h5UxtkPiRaYmfr+SpJNGWHhLHPjKMvK8CkBH8zWprmeNOzjDt
6+FrtDlhwaNy0X3NHdGqf/8xWAP2VGpn/gi8/ifhNPCzGxgfWZ7Q5CM8FcbKIYCyoJXSMtdt2e7H
sDVKolrjyY7J1pFptZmGWDTMAV+Mjo5BGQY7ZruF//KRIXrThCMLtliWAV466qzfMoJWj4qJw7Zf
ZHdCgKOsN14p01ofvQ76vm3HDyDSqlerqT4g253TGqJ6zIGRRAtrfTRPyUVMEwwXD8GuN+WhADHH
5YqdbuLCYhaNfyyH9HVRNIKkMNz2rk+QeAgIXvkvjUdxoN3gW2jygWJtKl04TUcd5AxCQRCh3pkF
EFzufWI6KtLbYH0sO0RySzvjuczz+2Zu3imMIbXmVQMzFCe9NNX8qcpxCUcxA7KvI28PfShDNoh4
QdP8YwgkMVMqt7f5sKj9KCFI2gaWQg1Op4VlBI41i/Ff5JfKFu3Jat0fS1JyMkX0bNQxReAVGM/j
FEeafVU523ms4ePCCl8v3Kmcc3paSmTvnJ/4aP2rOb/QQZKgGMbjn9mlcKKAo+62Qt71XD7DRAm+
uRKu5+ClwZ2peaulJbXymtY8iJm+ubp6GUvk49qXWzo0ZUlFN4Q8KtVUR2EFyTb1Tf+YNzYHO8uj
AjCt7w2xaoScVgTTkL2FpT7ZKPdP6kxhZLb1ztaxfSCQ3B2JKVsqPiQ5233Pur2PRPvtufMfYFg9
987joqbgvhmhQtRVFQAEMU7NlKtjN2XOdvCd6WrZk8drOOvL3GAOResowkZhjqTW936Kxi9urnxC
MUJQlP279Efv1Nhu/9TVTxWFseziPTMIWx1uo7y24eeCaHUYHJyXpFoXDUW393gvum5f7M0ut5gt
TcE2VctfmS0UVbRk40njhRR1yrvCNqxXDxWVV2QpDqnfEJribsruUV2TqDs5rt0/kiagb6HHpujJ
fBvIUp26ijSmLe5s7RenlGLeFQhDCs7ylcRkvmBFBmC1qVc3cRll6cEQkLJyVVIV71bWg8mMDe/F
ti+T6C0hKzaYTb6Ps2DYWg6nnbpSWC2WO8qIDmne5A/cCPrDEFDq1BSxuZPp0oT9LLvQY2zMjIIt
cGJoeRcF2S/ys9MdVZETEODjMndPM9TOSwnyd8ki9epRyKacPvSx25K4mA5ZX8mnfjKvTWGses5b
PnHoMj3pnYY4qjkTgf8NknW8kOXtex1tGisamUmlK8zKpVJHadaXzh6PZCDPEDX0yVjks0VI/amW
X6MauLDq+qmxyr2l+mBHvaBLFtmTJ8txGFyJi1gqA47UrMPS9qZ9jst/6wuDzhydnmZIhFyH79Nc
fxS9od5auSAYVL97w0hfRJF+RNlYXuIo+brtWBlgmkhV/s6y2mpfL8avESFmsbzuJclZX5zOucdo
CWNwgAbEImefWFY4sj8zsyjeEqYmW+aK2gn43jpQrZu4PJTpaD+C1cb9r6L4UPOQ9/RBJO3ZqxWA
Cst6XfA6cxExj4HBQ81e/UDYL9jRAECtOS3ipyDT/cHBT0VX9sEH7raLtYW9J+pdmr85zrWZjdZk
xf+8xZ+fisI7mo6hrhNHQHu+lu7QfGaEvGWfoR0BtdvLqUCbEjVlNtm/THTmvUurtlsyPxJIvCcG
GKRVJxsRYy0e9HYiGOSpnah397IQOBlGbG2cqH7JLykTwTCGbkSdUOvfV3VtHFs5vNSB5uvHvnga
S3AXNnPDMYFpkAFMhc+XpORWXfvQFDg34xmWXDAJ8XsglNyKU+Nq9WGpYCMsVM0NK/mjKKfkyGSL
I77yt7I2gnuz/oE0v87l57BTtHAlZkDXOD8tiT4Dlg8pIGZ3e1KldTWXHIfCwG2Gk41+ar8gQ8Ax
cNZYPRkVEa1ckNJwrwmT1kyZ78nYO1+x8UHTHg4Dxz0HFoNbz/bjSyYLpiMBM0wFqcCyu4PIpHks
UtZ5dnFjaxgGYkxpPhvZ6rBK/fFhTdhkhUbNdWT+QmwZFxHUoBvNfIx4ZutVrHW0uropbZMEgUm+
VYm/WzI65WtRsViY1ZvKnyci7Egp3h/bSfR5NPzqUYB72wz6NY1zH+LbKUZDvwOqGtqWjo6umkqM
EjNXm4DS78WD1zGWwL9LKSP0Rkj2ZeXzP8mK4QxzgmS7zmG0xrFxTA3O1tUwUw+eR1SqjRTr2L2K
924zWlQToliMywDoC+rAwUhJaeBBAYUXG+W+7Tryw2kdHED2MetGK/fL5Kk25mvtcBsvPPEwTMP4
NgeclNmfCSfJP6NbBy95ZgUvFLGE8YQ2IcWTZkRMwY4RrJJztqfz42QwzKYDEVRegn+eWHN1r+P8
XRVce1kuU9hMBFfRR5gG1zlp+ak8TZz1kPVx+NczHcG53oLXojbLmmNQh1gP0rY8SG1/2qjmm2zw
6Bfv03fPb47Uyr617p9xXPSqcKx2LfOfl8NFsVb5Q8acnJMpOFFW0Z7rpn0AwsTBVlXFczbVlBL3
/oHT13QqZvHAUYcYi5knxyAh/5eM1OhEBQWLRW2juLa2dxoNG4fuQIcMoQC04A5T2ph1R2MtWfYr
zkfsFZnNLEJR/jI28BE1NJPNOFtPU+mUe2lU35J+tWShZwk69ZkdZ+Y4zJJs36yAkz8fi84OczBU
J+AnYRv7+pDhoLtFC0BZTgNjOpUhG+fFFVDNxslh41jrB/Nnwiyrynw+3lICfeq+mEgo+z6Kvox2
MnaCSE424BfkcE8UpkNxNfgko8rMs1xHj6UkF9dCc1Sj+cgJxCHKgxPTV6INJaV2oVIG2Kmh3Xk9
25evhmQToF5t0izg5O8NNAhyqp7WBFQWzMhG6W5afXBDHOvzRO+c5MeGdotbxe+SJ64V2651jYNT
igdzTWyZmfegBo8CtaV9FhHYJi52ZIPKGPLe+nXmo7fw/eJwcoq+CE2Hnz+9ZiTV7zMRWzhtvG0x
yunIkZrFtaZ0zUrdehubEHr+3II1t0gNTni9MhJPcN/U+fYh5rie1z7UpxZxUOtc7cp4NzZ9RNIo
fwfW/9PUdcpaFN/d0ne3cJ7jFv/8elh2QzwwkxUSJ0sHii6hCwF3iX/QU/tnctmsGRzVRn4HR+9z
iT5uwTV7Lfeo4Su5a5LoFieKc1zDMS0w21vMw6SJA/rSNGxvYZjbByRfQOfMX7Y3BDZ8wfwQDePd
LWUCDxxjbKJ/96tBN7bzF59zUMhxD5/XvM4lRH0SOGZAoWkuDSM3Qsvila5ywJ4r6j+tXErEMA4N
3hl1sAZUQghmKcu7WU7OgaOuQyzmXBEa5JK1mexc71JyVXujCn7HbfFTQznsG/91yYq/kWnszXoF
Ny8MMtglPZ6V0y1pBRwBclBivt2I2bBKqXUa5y83QaRsgi2nQFjqk/GkJmnhz9E4/m0L4aY0zrOJ
qSGKKchpCVic2+qX6SyUiJnYq/CWDWc5PfHksgXW7v0tK+SJrMTBFV1qnEshlKvlgD7BwxPHb6MY
7V/10lubJPePLovAyW/9AetEvYbh5l8BliC8F4gDiwIR5uAU2w4Pd1Y6mw+0neafsu63mcHpw/WV
cW4sMD7GZO9Nw3fOZjW/2ZrMmJn2Bu3ILpwOGQNR1KzZQyw+Zs8GqmRiPo2IHuWo3ChWsxk2jE+4
y2BvEwn+FEUj385yyRQNNVQ9bFHzatPV64dZ0S/LVfP633MJoIMV1Ak2hvBAf4733ey/lsGP279B
Sr4acxJtlqH99gNLo1wEtExW3qOk4TRchvzfZM5bEdD9ScEsqzAWxI0t5AlZ2MB72xNUJaTMXGdt
r6x8+2zwhxObrKJQvMYexc3rZhw6ac2hiIcSMy0a4h6Y2Najw+cUeA5ZLgCeqSHudCGuKI4wgPEO
GyL4lnbzZaYjb97qMuYcgL2XST0t8fTFOJqlwG+44Ojxw6iad/VHJg+l5YEkju5MlcVAhdZLtf2r
MxWcPUoQAH8Dab82a8WzjcmFLQHGXsLTPWxNi7bJtgx+5XSQR4b8dUO5+4m1006W/5eOnKJGQyCj
FWt6iNvWOTHdGP5DgM9eJRDpBiZCAyfeBYWspVKvQtFmyEyyKcXsd6d7roOtRRbenetnmU8WvQce
ZHXXLoMtF1ZS4vmeIj7KfUAKor7H19xuUSMqawhLlT8IgxQpW/icvmARmjm+gHkP2HZiR1NOC2iG
fBxscyQNk7ADLrDZg1g8rN2oDACrYwO2m8AAkoFR8d3TDEoBBoTJhQ7mDnBUzIXIoq/o6Mw0zQCR
P96Cg7eYnpmJ89A2EyqabRx9yNgx9cJeFtDwqNm3mxYODM/aT7lGN+144cwM4oVLPtIX+gA2nIxL
ZRDcp57/wYE4hqLVPt4yiEMjibBMrnWMu9g83ILLRTR/MpngipGR+XfnmPdGZGYXZijxDsoojaKl
FsB32pIsrXk3RmIzcZ5EwxvMQ+zU/1H7y5Zj9eQTHfSm6b2kxG3vyPmtWf9YFCs2vJZXRxnPnBAo
Ziyix7UO4H8D2LeKA5Fm1Q7s01NrJhcA33x/EbzObk1b0hP20rouS2xEY09TJ9Z2hOLBWtdyV7G5
F+JDr5lQr18tVM0phJvOW7sqH3EttGEZceirh/jBNPkrgvjciOGx6Zf84OW80SGIfUvd7OKUOVpf
dVya1116/cpv/6aL7zGNbByVeAYBln8wwKT6tyrfpmfsgCSA4TM1qt3PHHwbjjPIszIiSwPotu3C
Roy47vwr+5XedX17DepM7LmULmfXHBgCWKQFl9K/DyZMpWM2vtt++T3EYLPTWS8hDYR8C7YtuCE7
v2+ZR3cXOCzPTsVQTYpga3A8pbHGkgSDx+rUaZo88S4dSFO+uS57Bss5hbRRjh4f5N2mKwTmqKYV
4J5kFrpFFm8LOl056WCuTIwxWIN+/1rhnoSLjjktzuG2byNgDSdDfQOYeYVz/JisT4pcmz5ij9YM
cVX4cA6+8qOw6fMFtYwpgj/Oj4OihSXK9pPpMZxsvINw2rd5zGIe7+4h76eLgyJ0EbQrz04nrk5X
tkwkVhqih3OwKnuMAPo1hn/MyfaZ25rcUsPeYb71jFCk1T+yq6gJBFfoiYQ9sxTvkndSOzQzR8f5
HnzqsX/PzcE+LWqGHaehW1HIUe2E+VfpltNTnaqQlY5Q74iYp6PopeMKiPNYdY8ooh09WqzJ8hiR
nNwERTNBuZ4ORdGyCq7CnOPX8T5/bTNjCKskeWadiJAVkTGo/CtI8VqNxcpoYZgdOh3RNCKwLILo
RLwtn2oMfLyBjUMHGe7g5qo4gsrygePPgvozY08JpXkypdpXsUIuKOVnSvLzZFocYvz5cWQkculS
iZqA42ZI9SO20yJck0Pd8B1l1W+Tl3jjyXkOXQtnM/4NZwNa6qvy7C9AYJQbuhezoQTUzH5XFhYW
mvFwC5C0Ok0u3EIu7AoSksd3R6jPGK+1rU/ceCx2yU0WmONeEGPasT9WYPgng83AH7ecnN8CLeaj
NfyYlnFUgOdOToMXpi3I5VruE224xbb38+5glT5kvDZ7xQQ+HNU8HLEB4950/9I8Q+hLxCeXu2TY
eTA/g/pfV0fFR1Ahr9Csa6sk/4LMB+gwzDhBHrWoxH5x3L8B8dBdphTouBlUYElzOV0WGw+IWoij
8eQoq97xDcS4txHIhJtvEJftLQNQGHaBX20E6L1NJLw3HoJQLAhCiWps7kcYA7DFuutkPgrKx1QX
8dHur+aIdcdYyxMoC1VQ7nhThZUZf1NaUK3jlD9eQJ0XcGhm2zBlKXY4FL1kwY0GpEaz83D6U8ZQ
lacAKDYTIrJz0axjlKaXjnTbCQvWTCxAqIchG59iXwF1hxAQWD/I9+4TlUElV6n7frH67Rg3xkGn
yHWDQnQvikeLC7YLcW2r4vjAApUdZd3QmSwwXQynpjB/oo5gDpxeeJtBgCfJrJtD5FaHCGGI1YpT
Csm5YrmHlLeJAn+k3HqGr7hGgv15Y3SdCieBa4ti0HfHhuRZdxGUTwk3pHf9/mg7/t/xftlNKfpf
R4fUZibZEdZexrB82U6AK0WzjzI64LpXx3e606DxKKRTJtb5Fc4f3B87U0HFsxC5agebS149Y66Q
ez8vOgbKWBhKecyFwXaU7xAfuUG5yxAyleEaPzB07GfNvJFwQl6BVTPX2xoOnTo9ZH4RXzyz/vAn
b1t6Q7BhFfRbTOqcqSkrZYyLZsGiYdDdiou6/B3obt7QqpNs3CYAxTdTCVBF4piqtiW1Z/9I9ODW
vBjuBCE9yV+LprXA/Lqh0xrc78Yc8JTBIZltzscygx0MrKUHCjGjb52epCu3PDZps2ihTyw7S8zb
Ih3mkyjwAXXK2rmQZJNSE6ZbymeKuDKQpONvv3Nflr4bQ2T+bdNkp+jRk06JaMrYCN0xpLPnZHbJ
XoqpO9fK3nmzmR/7oQpwytj7LNJMD136EoWj9lPOzy629NXoYiJiPB1UCZwZjBZhGzWHTBjWIbKq
kzuZuORtG+e8b89EYKw/jH6d0Gt8BzpgiRBjT08mDTHb6XoL/q+sAjwm6V7I5atNxxHDedsjek0f
Xn0fB6pjfiN+F5r4l9S+uR9S3udlPX5i/inXGR2dPEVwYRAMfrsrd5I/si/kdO2qaeCkN2FDWv8W
DQOKyuQGqQ2XUw90FSnoRNFV8+yV1VNW9MGZ+Y23FdH8r6aL9+hU3j28qWrDFUJxcASObidsvHkt
9nacPOa63UT0Rx8H7HllMd7FlbRA3K12fp7Wpm3Iaxg1g2bmFtuYKp8OIWXTaJAFRvzZEbjoq+VX
Ux4WniiQ2ZDobdvaw4drQgXVGHWSgp7Z18D6zOAO35hDLVs37crF3oyV91EVM5V2asDoMr3EZcbl
3rWTcFIp091yfRrg/CRpAQMc93yne7iwZvY6eNa7ZHwEKwV9BcCDtGqKo7JfBT7EPRYNruk8H5jI
HPXsJDK5MKa61xgPN23hpfvAti7Si96TgN4fGl73WTylGONpPCpdmrRR8XtF4Xg5xE6Ycf5fjG67
wMHZlLOm+0UkObDE8altiscIz/veooAByGAXYe5rjX1bpuey0/SrNPNn9jAN4g/8FgYCTfWr6cmW
mGPwlYqAckTiG2VSzNjgQL6xbF6KhatFNfa8J3CDQTvn8oYXO9s1Ld1saF02+3LAKIzzfPoWuV7G
wcOO4WWgc5ouINdqfSeCDFjXPgAZaYyK1JrD2F8a75f0/f5krmlpug8w/q0f/vulz8XJoyRhe4sy
G/SpIXLAGyrXBj1n1Z5uH26B1P/95f/HfyvpMtv0XDwXCMTbRCLcUgtMOVNmAmmeuGfO3mDtZSdf
TK6EeU3GYOh6+p1ohMqyXp9v/wak5v/92+2X/9d/u33K//6J/+tThJi4LKTusFWwIlhpYOFnqkse
EzCOu9haptCse5x5cwRFUyHPJLS3QA7/JbT4iYe4e0yzVMPvA6kuWnmpZII64pnVXmBHDj0+C6pK
sOkdWtWiHR6i5ixtSshioiPR0KMW6jG748k7sMTaezrO8KsEyfSojZZMGGiRyiW6haOUSSUyh8uo
diOgv8b8/pzgO8bHEg4LDVdd9PVl5VZwL4p/rJlTSMHCtBnU7O68Fjy+CPTGtr7jjGKUOVLxFpiE
S9soq6Tjc4Sip9AMrHMd2Z+SpeMUkbabnK/Gjp7mGJqnzxV+HWIbg/5tN551ieBzWj1DUKgw22LW
Mz+eRzofHDRDB/PjiKPI9qCRrCdKsO5vQ/nPVEH5oq3P3pr/Iq4m28UEpE/REaL6fHBUDwoiz7PN
QP5kQ8scddjykDeD2Eeamz2pnZ9lzu45u7ANmuoNPzS69MJSMMvigeMCVESMl4nl57vUGq5lFMrR
uOIicsB5ur905x3cIE35DLOjlzT9oxAoVkDdtJ+CsTzanXytDJpDeq3nrQWuK+S+/Ogs5acc9MtE
lGtjuiknnjIo8PQIxJY4vshkcA7pAnvYcVr3fMu1i1q+FoY1cOblRjeVlA0iF63VVbPcT133UAyD
cW4DfwijwdMMhn9alzdu3/IX3pLq9ZQhZD3HKLBkMLtLPT3azKo3LJoDKSk2mm1aErmj/7faJVP5
TLL6JQmkYrxuj9tupDLaoGz37JVUoMu5pGPLBc2cMW7JU+RUHVDOwSrIV4eWXpYzDCSTBSWwTzIJ
issc1LsePMhRrHe8sW5y5geQaOIOr0RQ87Ow4tK+CH9556K4WfqAUH6gEyiuHe2SOZ7vyTrevn+r
e3Q8HwllMh+Ylp/tZfa4eZfvfp4/uXQeZhrfW/ImIlxA0mxMbAkIy4jS1yHjvGMjP93+osC9czy+
J0MjOScelaBoBmPSeUd8G/OmWNBiAx8UfDfLiLS8fSinQB/bhA7acXYPDhXRDK0o2SrrS07JMtD8
rMrONfVN0hzR9Om0i30vNNzo7LcGDw7nYTyu3P7zYM8h77NLuAsKn7iS1GNIEpC2wXzaZOm9dK33
HhZ56ATRt2qsOyfzSLH5n0tVfEzdiKeR6itfR59OlERMsbPhZYTrZi5mch6SklsNIzPhCCzPRYtU
FH1Y7WDufYcKijadP/OmmZn4o0fBWM93URbxwpqJ+VK77V+z9A9dkmfXASPDBqhemOnioHORXquE
ydawFG/ElYN7o+C8zvVh5zORYjQts8cyz46mESV7o6aFAB5ScJoAjx8Cenep7birp4DYYtoxcSRT
GBF0wOOdPFqDxXXm+1aUVi3fFf6iufWvE1JOzMSxwdSxV3PyXKy3KE04EmUK34Jk8sDcEV59oV9l
gc5RDJkfqnXqUDfB74z0AW4uqlItWcxgX3n8ehepHtaf2tDjCydeDZfEBjEQ56hbJifSMOKccYgq
9ZDEHnOrJnvPGmKrwVrNR5qiPS9+zy5WzhS6Vdpm/bO8MszA8IcDxY7neaKvD/DZMgM70Jkbs/yz
yyYjkMeVr+asOf3bh6CBDqRtdIMm7e6h/o8Hi0mEpGt2X7Snqliyc9TbJmOE5nm03FO/DjRuH4YG
g4prGnSSy+htyqH0kztoqKNLh50zTj8lfNZQBlidCWRdODLV+bqD5P1W2PFrVXJQJDlBzgvB+uwN
5nAW6wfgSUiE4GVZ82EiWHb6tjR8bqlA7maeTdYOpt9Sdj92mleIq/wZHABcrNY1zTPtf4EEDqhT
8SaozEh5NI4BvRunjMITib/ps2mY4DUYzapoeu/WCXYt83xr6vwHu1RyGmVjPo4K97tPczukEOMN
v2K5ROkTJmPitoYgzennYq8V8OvIm5gDmFkdNrIatshxdMMa/2b0em4S4uKp1HskhsoBdLG6v7LZ
VWFBpWMotMWu4nzogUGxaWLGcuHqP+aivUM/Lw44MirOZcN9yVffBVV9hTT3e6JIJRaUhBnQ+ANf
T39LJ70PnrS70PkFfXm70FzPBIe4uZaZ2jK1e7OTOcwWV9NogII/ExlYEoaogd2kH/YQfDra7X5m
9e4nlNJV5lNM5I/bkna3onL+RT5m1KyODbqQZAb8mkx2XWHYcsiibC36vdG8o7/5IvBRQ+FL1h6o
GNTV/Ux8b0dFWPDirxbwgA6LL0uf+kY99aZ79dp02LpdnJ+UlHtZtr/QqBhcFWtaoFzWmrFvN3sS
U5q8Vp2FjJ6625ShPu8MVja/zb7tootX7m951/cOnZkKCcGNMZXkBJhrPHIQJhT+YmVynW2vGtso
DITxj+ylZisJutcmgUnIyXbjVldvHvq7yFp21G3CN0mtCK8Axq65pVYKMAGhKF5HyjybUyzRYO35
f9g7k+22sS3b/kqObCdiAAcHOEAjO6wlkiJV2+5gyJKNuq7x9W9CceNdWXZKI/vZCIUsUSQBAqfY
e625frhmcshIwsDNKX+KMrhwKiTfbN7tTdhzotzWtE6tYxgXDIXtVqKwuMXzxT4XT9MPy98Zk0aG
BCvclfKndu8HFo6Z1jhXFlLtoaKtSALZQYCkHvO+PHZkl55buyUtVgSUgCm3HR1bv26QSyNfrrOj
X8Z0VyOKqV0FKo4hyfhai4l4ghhkoprbFK9fUvaEl/FjHzTFkYgeYg6qkAC6gurq3/+kkL+tGzku
TdYqI6yes9MEXwIY7uzS6PC0hbiJHM9amW6HnqoMi3WilbNNxNWWcdAsPc1SjHdDvLaGhpwZz24u
GlV/UXMUp2/N57ygciNjQx7KWLu3WuGuqQNk6yb4acCjYIocH2gHdexRJ/SQErW0RTsYiKPGx4PK
sS5iRK4JJJ3A8sg/8jcE3V+GwRifndvejpEQWVlGnFeLQMIdkiXkIzBFyDExb7AkFpJaUoFpJmcw
3mlpBqvTI2f5jc/xXzCLt/AKa2ZT/M24uHj57/9kUWpAx5COwDYoFObBd5zhNvCSsGhCoi/IoFs6
Uy2OXaNfhjiwrzldG7K/w8tYmlmzoG6ztuVYM4vT+Z8yTCkspRCzJ2OYoGiJHro5NCBPE3EZxqG2
Q76SEnRNxh5sYvNfViic42KZV8RT+EW9s4cwuhxZwqMYSOy7JnFrvB+tsTdjdPggiXUKCfq0pp4U
7EThfU0ysz/WbhldiNY84fL1j//+4qRZvUv89s43SvpaknVShwJOJypvor9WF+tCN25ISfI+OY3y
Ha55Po2Oacz/U47JqZSc5uenm5Aq63//p/FffYAhYhKNv2t69VJ0vvG1raJuGZuRQ7qBZlPh6MIv
05dirNH8qMRcUcY3b1A7wvkg6fqilYl5Q/+1PilJahgCgo0tAcWGFLtvuXEx47TqTh9r7SJ2CXOk
JHce4shece7rdW7bz4lRzdnNYXANNZLY8SD4llQJmqJhSh+McCDkK5cUTmUAmdSuvStltBfOMJZ7
JKHnRuDTk3V50dB3Zn1WGw+OpH/+8eU2g1/eX26u6bAEFDY2WaVm/+qb85SZrZcH6AJ2rSC8JUtJ
m/DqbdHnHC456SwlrWiJ4qjZdzpS1qDbRFwD5GS3IanQ45WXufohoEOhxqTavRrYIgzsO8u3XDK+
In/5YhWpf3LW5TCN9+kQXg16OgCGQMuoeelXLYq6W62XezQ8Hx8br/vHg7M5QBu5MDyadwc34mLN
ugnZu50kF8hLKZ9u+twMvwUFJA/p58CYJB8E3Su5Mct6WBRaqH13SoO5K2cRXCXFTkZWss4cmq30
T7sFlin9vnKtfqWqlFI3l9WinnLEK3RsT76pkjffxVZwpYTZXI0tWaeaiJvnjiHS1sfs0W48gv+2
iH+GS1y5xtWU19mKbAf11SvSi1TSjcsG/UFvoq+h6MJ7VjftNsEBs5OqFTcJQnBiIDqEmP1oI1HX
Hqn62LdYJWCARqFcV+w5SI1wjWVJ32RHosWFba64c4y9CM6VI6ZF6RvOLZMeSEk6BH2ZBIfCtYMr
NrMMCB5eyoqEqX1dZo9dbXc/Oppdnmy+5e04onFHCiqsm6ZDx0C+e0mUaiNvC2r52yIdskugynzK
BkbStETOR4aE/aUc8pNRTdYPhlbw/b23t+0BQ23oeYumdfy7yJPJujUs+wqbHY4LLd1hugyZJ6hB
Bhvm7WozaVhU+k09FfVXbG8O9sML7l38u73bHESEy0V2TEd9VXzJlO1CARzv0WLJyyiw5oTZatxa
DVLMLhIKZVXzmruGFDY3vn58FZq/j0SWUoalSHKFYW+8v8No8IQaGUHJjnzXaqcjXTYpbR5V95h0
4hwqGGnSr+w1xUSxTwxorEEY+zsk9Oz4nb5ZV3PPMdTF99Sizivp3W2VTp9cH6HjpeNIdjf2DlHj
FGhnVf3UAF5t6nSZwmWw6spZm7lL/d4LviJsQ7RBdZTM7umoNzwyccCUpPQqPznseZ76dR5DTYHr
zYYIQfr0THt6O7AQCqtNrVDBblL5KYxHcRIEYS9tcpGufKvdp5lId5mf3eXCRSYPSOyOHc1J61s2
mFXdnmuJx5JIK7o/ln+EtGLPxUoTmQye5aJD/e2nHcrBWQg5DU8G7r+FqeEA9KPonpuoWLn0xOKq
vrJJPBG5RYJgTZLG4NGfVqW1SkQ6A7C3Nf0vQnWiz06BYf/+0UMkkER54/eg+mjAGXh7DlSnFziC
y2DXiaI7jYnvHNuKKKxUfLFV01xPvh1cln74rCTaDRkWj33orSrlDxtb6RTkUrf4msSnpjNukzFG
xZwK8y5VvlyUIJ3h1Q57q6y6Rzf86iFTOHd99x1Ohb4T5YjPTZP6gwmdG0UKd1od4VcZ8xOhasj3
aWMHefKQ0Xg7TWH1qPmvoKA4uqy1qr0l7wMeUXHXUhFalelQ7No2PyeF3p8qWsiHwR+/OXrdITNN
N3Uxog637Id6jKxTI6Q8MV5+SWSor2xhcJk2YXODfsg8wBq4EmVrsTVMsYf0hGriKlpOvrTWYT8V
cHLCaAWB40jVqiAUNrqoE7b8nU4wrTWW001hGTdOW+T7tqxuTLNxDgOCqJuUzWDhTiiO0Utu6bXu
tRziltFk4dZpLdwUk7NtJ5dIx5JWQa+HDHnOtWW08Ra+nr4MGl+uew1BKjZFv5Ao0FXhHIRVa4iW
kL8MSMs21D9e1AxAx00dL7CAZcu+TbxzkhonKg7JNuqSal04KImBglfrkO37WjdIThkchfjO0OJN
KOLsrIftDskp8r2Qfbk3UeyG6wkSOOijfZ2x6bc1iuZW4HhrozTEVjbgupIHFles/xIqehpJo1H9
3TJIoaqmESnX1H3VlVlvpwARCs5I1n7A95AgQVLoIvYNFZjuMhFndJtHA8nWqU8pjkocpg7CnEXJ
tutcJa27JlTDXA8jBZdwNGJa6xlaQIXaYgz1O3zm+XUSDOGyt/nLwLNZq0/OA0qxhanY96EwtQ9p
O9LgKTzt/uORhQyP34cWJZSE0CQNacPn/PW2CgyNwlCntC3d1GE5mwhPifK8JYpusRgn+dKxib7J
ishbjUadrAsl4RkHxrcuUz70BAp3WgRXInfd4VxrIrhoXaa1NHDvLBcgbQWyYNOp3tiZpv3YZPqS
qPD0aOVWfWpGDele2dULM0iaK9fTlq7l5GzwzkMQB+e53XfNghRvhSEUqa+ofj2a844uoq3TNYTj
NR1/51NOGVSWMAuZ8dHOET90Vt8SO6VbR0umtM1zw6AznD/RNqdS7eTHNggK1P1cj6FlqCuREM9r
Am/cBD2crtHAup2OzSMZburcxyGJ2uOrT2+TkviktfWzGuuL0EV9a2hnIb5Tvuh2Wk63PI8IXOvH
K8UKl5mk73fAQ9Cf2NGqZ0Be9x2v4guwmDoM1J1p++cmi5DcsAWjNTdewL2wVq8+eEvtTZuyXuIV
ZFdRsVkkdu8+YKM9xmMJnUJeZxOaKxbe5mVgudgBG1XusM8HOBNccy2xYS+mMjNPccbSHGHSAR3m
0tAKFhsYvaoEZUyPNWlvZ76+QcY+i9pmJQTiavQu1l2E84bKl0OIHeliyyjOp53rxOUV8bfLCWzF
WvqY8VBJEkyZPrsxwgA3EkS6e2IvFF7F1yv2/ziTn3AmXcNkxf0/U35wIzVV+Nz8R/7zP5Z50qbf
w19YP3///T+oH/J8wCDiR3Ow+jiGYLL9F+pHqb8MQzmu0rkf2fHp/w4IgizpuhInIMoqx0HO+Ab1
4/zl6DB8+aVtUcDgV+8gkx9BJ+eX/3W9o+uWDjrIEpIEI3M+8rdzPVWg2JjNzoitmTkKruWf1kRM
LuoU0FwG5Usd8F/kQLIwflg15rPuttXnQvgLhjuCIuiWgcSnDbzr+3Nf7PTw1JRfDElbLDy/Oc3n
v1dhb4sMwvnTuyU3CdcRp0e4xrshNLdACTqOz7sd9EuD9f8snj3rih2Bh97WLQ41llLCE5n6qHXo
NwqqbDFdjU63K7XmuyBwq5OCRFOiMPt4LRPvGBJ805v2BYoQtOHpYk7WbUEaumAefrBEWMQDE4J3
4mlKhuCYEdvPivP8dKgxl5SxXx8RV/1Glvnz/Jguhk5XROAca0JxibmjUKCj+Z1fqqHmUZgHDL6v
P5ofMj9lWRjb+R04Rb+Zn6q3wI077VovniWv/8+bKmW2mt/T/AZf3zBRC7lO5xABzvyYkKfzS0Ro
vb3yCh6bI4xiny9CIIV8X/J93Xv0sORCoE6tfaZKRz/NjwlSm7RFYtH4U34t0Z0h5VmU80NJG/Qi
QZlwTnI7yXigbJIuy47/qnY9/7UM3R2j7DeAMsl6fo4QF0pJ6dFDaoxvaom+D/vRtuRd0ZM7zk8n
on3b1Ttpdpv5EXEIAYBH5w32y/ll+0b/KUjN8+N2acqTVe8lebn8RYx/0eM1Xt8XL17CaPnnUOfX
q0lqRAO9bSCgZ91u/pU0g9f/D+jAv9cRjaqyXb8eAM8jqU17Woicq1rMxz6/+HwMUkPhm8XYpHkt
TiEB4pv5d3WOJi/HYXVHyvVyNLMHiWRLVAGEjkQqzpe+TeFktshUfdgvNt93+TkSd56drmDsLPXm
ElLRwgYiPv9zfnBtDDgSnd2oVwudSaNMUIeBE2mxl7Zttp9/7qHn6Dq8XdM3gn238/NiBKfwmbKM
QL/IUwi+dxtc+y3iMd4VK9nlP3/qiGZZRnIR99E6DJFh8P38OzYni44U6ZnRSFikDJtFaDS3etJt
Uv58fgfzn/Xog92vhknype3tunLcdKT9LKIuf0ojY4H8eylttUxL+iDFAaTqEnPG6olwZ0yE8c2g
eXeuD2GF6MZvcZ2uE8NeuKN5JmL8oS+YtUMLs7ljsQ5WsPbUsawALcDRbKIYP6Q4tuCnV5mDmopk
zL6BpCAc5y7Ovog6ITU59PCHRg6yO71/zqS/SgP2rQhL0IgZwTkxTLL5fK4zGjh9cw2Efa5gISic
OIMgLlLqPv83h5Ks3IyfzKFoZ0y2zv/zJLohWC98+WXe/Nff/GvidPS/qH1R2DctaiZvpk1H/cVM
altzTJ7BTKiYJP5hNRt/6TriqLluxsaVRfb/J+QJ+RfOR+ZhR7eVLWyC8v430+Zch/2lTGCTpmdK
wyLYzzZ/KxOgTNInp8jbnUUgPBvNKjxpUc4OqChPDZyzlZ2wzQlTbEH4trmDRIkjFYpHVJxlMQWk
05AA3CDDcwo4A8qqsoMFSLZM8He7bVZfNEZ3rC385AD1cTAGFA7enO8/zKbvtiOUTinXgxMUpJ1w
gt9X7MvSnyCc4urU+ahmt/Am1lKx0DwY0ZkQBMigsmld9aJyLfnktY15WfHm/P394q5jUVqSko/k
3URemVFnGKnVbCkzbJwu35aJOaEECNbwkCFVeP6psJl8Yjaqnhm2n5R5/vj6fGwuUgauMco9vy57
JmOIC+bPZps69dmUPTaJnsyaOrMX1CmAW+EfCxHSMZ+uHSsLP6lfG++un9fjp3qtSy5vghmdd8c/
QCKME3pGW4zwqC6r7savmNLN0TJYcAUOZNgGEo8TPldQa6AwjRLY8tbR1xncVFhtlfbJKfnzO6Lq
Nd9cBjrfX88IfRHPM4umge8HDdWIhmCdsYo7fHzRGe9WcBy4JbhdSKWUtjBBrv/6MrXvmHVXejC+
JwMqOdyzdTXYEfWBfhnbjX+p+5l3hRtrif4KSUqv9WdVEQBMXL2AiyeDbTLY9p46sbP9+L3N5/zX
a9ISrLZ1wRaXS1LOZ+hNT8EqO2y+RtNu6/JFeTixbC14lpitkJXd0T8BZeNFxSdXwu+n3cLn7QqL
6rU0GLV+fVEPFUjvmHm7BUlrAcZFrFToqHk+PrQ/nXVac+wZlO6y0J9//+bQ0PEDk4tjDs2f85Id
DqPK7ZqJ2PisfPins/j2pd59wJBNfSThNIKdceY2JsQDtdFLEcUFRRaJVZEVAd3L48cHaL5j579e
V2Sd2hZNE9AN7+u2YxDbTt9zQwsFdCPQmmznpvq+CRVuokLMtJBTEI3tsSj6u0ZJBJhlt2NoIF5a
UzFhylSO+kjbar0tdvh0Pd632HQ2467TdshAh/hQojTGiOZ2eMrCn5VvTlvNE0cgKt0yq/yftWFP
OxqzlZOPOPUROBmjCA9Uq/3m2mi1b7K0wt0nRz6f0HeXralLpVPHdRTtsHeXrUMSuMgbbtxENPHG
GKjjNJmJzYOj0oLuupnXd303azXcOwiRmN3leO6zTq2GwaJxlt0mNTxxXXPhhCljUTh5v6IjXq/8
kOVYx8Uiuk5f1BXU+8TKrxw17dAJLMoS8NokzAObS5Bb9XOYAtbxKSLuPMyPdbQQUXvQRPT48SEb
xu9zl2XiQjDnwcriv3fHHLmJHU8WFNa8RErYIr/py+jHkGNOqfv7iURx/I6OtiS5a9hlI6dDs36O
bg3YI9wgCdIOfv6CBkA76PpXQaDfqiqMr4E3Getwhk65Fvrp1oKr39gb30zUndt6O1f/HmlOQDew
6Ra9Yp7UyhnHx2jW0NFYSk8n2qdJ96mLVrHV+B3m1Ouhc67dvLhv2oOBZFKS+7hwTHUUjQ7OGx/E
sI8mBO6AJzBc9zg/2+7aL/p7p9vHA7ZqFG+gLeUtW/l7x0puq8iydjiRyPnL2nWDPAm1yiV8fBJQ
JZCoSRVItsVMfJLhA3hPx0BtPSM2HP/ejMJzq7oTcQSwdvEYOGP/PMKcWWpgd9aGX1Jsovql4kvh
nBU5ZyntpqK9k+iUl73WnPw+3Mc1TFiowGWIdHGk57zIu+RS6iUazanB0WJVYpGg6DRyBXDBfQ4q
6zlX1dmSd/A4cE2XFuA++05O8guogtmNOlxg+ISHpUx70Tg8SdW197YPOiuy4CaR8Ior3ihDaF9A
X4Lxk6vq94HLsWj9CIZi6dq/tZSHmvaOxZ5i2xLmSRuQsieUS3oVd95ALoUf6EsvybJPxv8/vqrF
rGvpczXHZdH8dmR2K64O4FFMu/pDbfbXbZ78bCv7aoCKUsn4MXbtL5/cPb+vvRzSTCjbu4br2vK1
/fxmMqh9t0N51bL2kl2DEiZlbItuK62p19WTpTpYgvpeb9iBFtb0SQnn9xsXerWYl+euO5e93t24
fkv0Qt/lHK7KvxQVjg8AshcSacOmaMQlUHmlvWgQLj45zYb52yjJC0vbYZ1rwsJ9385MCcGG4s55
lq2CiEVx2ExTwBgAUS7iLHxK2TOgvKHQnQTTVc3gSb8zebK7h8hiu/nJR/D7rM+7QRLlCGturVrv
PnVELdBuCjQqw8AqSJ+HDR9oLaa6EK0q/fGkr42rWulYgWV+okAEbooOBTAYYM4i21qJvvr4Pb1v
TzCDOhbrYcNyDAs/53vVQVni7g87VW+RpeDaTiBczulOREk+FP74E72gvahL6EKGLXzmveQRvO/N
qDz9UCfGV+zP/mJXy5lSq1E0aw25UDa5HXyuq0b374xIHJtQpwEQGd0W3rTXeOmxpLUTSG9YY2j2
PjnN73vYfx+SIoDddUy8fe/XtL6EDuMFdJbQwrhb0pL99spQXopVo2VSnpvWXYTCtTNxqEbJgJYK
IsYiseYbH6PxqtbtJzGxdLHJqwE9teqLoqFhQKttSs2V6gEn6lamwxz3TLQ3zp0u4MHSH8VUJsEN
Ve7BHTCgWTkH7MsLPCGEVpGU63OO8pBI9o8/RflOGPP3IeONNHGpSYaz+fdvbm7PqNx0dPp6i8Vr
2QTBLlDkl8Ij38HZPHS0XnwL9HfQIwFDvUHFKYBVq62sgAV/10osk9R12AUO9ooNIOpVU6J56kbE
lhF+vaEE1jJvZpvA3jTJd83p76sgcS4TItDXbT+vfxBrpEVlIrHo4oUlCpxYXYzFGTRk4eEJDMLx
aapTCzG2JG3IA78mcPUjXXz5+Gy8rvp+XRtxTb85G+/us75JetQyI1owwMOksYx4CdCoknMHIgOA
a7pmXCiWPWIG2+iipSsABCtl3XdRc/r4vVh/GulZgDNJMwqh7Xs39DljJ/vRamuU2qrbwt8Z91LE
j61H2xKKwCG0gKMhlZmj9fw5ItA4pdB0TsqFWS4h0vPGD15O3BGev4at6rhXbkpy0qRNSKVZ40TI
IUgd+m4JniQs86fGaLsL1ycpwittZ8XJuONp7yqnhSms8OtiHycLxYkz9I7hzyRrxqWnxKkhnGWD
Y/NLWtCBhio9LszJG7YxziTSmC4CwRDlmHSqLN1xMWS0VKj1R1N6T4bK7+02Ym4vAMg35WPb1JgO
g/AQllQHK//FMaLk8pNz+/vgDgHBwLKJcEGnpPHrRU84l5ojSOqtI+Mn0khzfMD0KPKJNf3Hr/SH
+QuFNXJHNso8qz5/yG9urzqJ7azKAcIVfvYzKrDKwyti6Dw75AvTNgZFmspgiRf47uMX/sOSl1qY
IOHBldRQ9fcb59Lz20J5FsNzZq3bLqoXrTPIi7ipoVMpBOOOt1KibRZ2FtsLy9eRSGMMI15Pw56V
5KtCOS/SgqE6FYO9HIMqWufhxrNpYH78Vv9woeNqJN7CNFlcsLH99RwBTS+FF+n1Ngv8OT0Hj0z0
1OnJedCsZRqGP2uVf1bMeq+Zm8c9Kn7CpcNGac5+P6O6nVYPIY7jrdG1V7qpU7rXVkqFq8lWBwAJ
zVLY9Qz1M3dUGW7gwmLhzrA6uLG3MHN5HswK31TQdJvKY6E5heNdaPR7MnQ+WQL9vl+b3ylTJwI6
JfX3y6+wbTor6BiTege4jF7ANU1iFaDsh8xoBdHPjz+NP16xbJEg3FFuo9L366dhwwT003aoyZI6
9o04ItxuViKzrxiczUXC9QvIcCDl4LML9vcduUOjjsW0nD8Qokx+feGoNvzckEUNc7h57Ed5bYBg
xJBC3z4YqhPblSWBsN06HnCr2z6RopFVr4JOYx/u0fGG42gvTXz+uhNfThMZYh+fmD+UoniDis2j
zs3sWO9HjX5scRTUMXeUJp8YVWZTOOHhcVEf2Tf+CEJWx510NjPo1lEjkDR4qXIq1gqBIhUy7Hsj
p/DjdyX/9HmxQuaTYnfryPcXckOShDAzvdqOrR9t9JQsJdKQLpJ6Aow5sngFWQgOn+7Pxu90f8XC
EQYnRcQ2clJQkttMWOGtOQw/2ijob1vDvw68ur7ys72rmRPo+eBqYqQ5lG7ZruzZZY/YR7/KmBfc
yDg2Dh7z0A3c41QwTWQdS7hQB+Ab2G73WJfHDC00PV8qPBd10zyhoPgytSiPNSRbD6L0X2ZfcdwZ
wbYHyXNMDKY1s5qKAxFddcka4OMT9ofz5aBUsxmM0Suq92K1QCMTwcrsctv5uNsn/MutnJB+ZNCg
8ta6C4P22taqnzisVh+/svGHtZbLrKNc9JG6Qwzjr1c4LlHK/WjytvaQqF2ktxjwNc/bCs+MEeTb
xkVfVZcdWJvLxKO++Wo5DOh3ffw+/nAG2EtZ6AfmbsRvM0ORFVNTOLLcxuGIyi3tFmWs68jSMvIh
AuNpcBDpjnl2iCCzfnK5/qGQTlKlSTWXTYyilv/uLgcM60dYD8pto9B1QqfdCif/jjcDlJpfinWo
uUArpwl3kr8pgjL45C7+wyjj6pT8kFXZWBDcd8MbK6UMALhVbpN2SpeFe2F6y8ipoYVFqVhV+qdH
zFboD3tJ1pS6SxQPKv3fpLFOLMH7YP3eJl3qfs+FiuABNvZ5oGizCZvqNsm6ZGUMpXunkeXEZei9
mCoI9nC30fgNnnuOtCewP8G6xeO26MMwICvJ9M8IYQ+1UUrMRa22bFQQkrlI2ITj1ctirKwF6+T4
oMWDepjtsKgvilsRJI9YjselqqvoqRlcst7q5LpO0G6YZm4xA+pse7MhvM+aAicXuvYdxCzzMQYD
2tnwSHuBmHzeEx19Y34iaXhPMUI1nAeo1/UbqjkQeDyWkaq3HpBiRReUv7yjBxUBFbLUzpbeVdeT
8BLYmOY1jY3yvvlpgsdfhENnPzrmQzsZ0Y+Oun7Vi0UFUFqxg7jOe0s79hW42gIwZrxAlefeRMqF
4uCP+6ANz9M0Gg9oApEVj6b7xasjYhFVTonoVa/pwoOtovYCSsl0NQidAEpAjk3jfmMTBFzaGKID
7GB9wQyZPQxjdKdXPlycnmw/12jGrwHrNuRnw5PM0cu3LMmBaWshWBSAvOPYQuQP1bMIiulZj43r
zEm+NikhPpmQIfavNqQp3bwgC+uXQdsn08JJ83adQs1gvwcpChkEO7AmmapVGEPtiIwUZNzs+8a9
UeMGLFjVt8ljo0Xt1pj/9fojFUwO4aYyXZm6Cq+Y2cOrBsH35UiZ5PVHhlMgR3WIkAC9fIjmL7ku
u7+/e/2ZR/Zf3VV41gdnE8WmdaD0aB9ev/v3lz71af331OQcLA+bkXDOBSmW4dHrx/Doy4Fapz+W
a5/MoX0wwJYADdnk+1JV3wY7Z/cyeYgZ/B6T4/wdPMFknSQ4buLOn05aXk2nNl4ICBugJ/kJnb/x
FCaR3DlTvMsr+9BknoUy758vZdYuQ9YqVyqtg5VVx8M2o/wOoifDlS0KeT/EqDkalaIBaCcs4B6k
RexpzqXbAXriE9gESvnoCyzvVjr5xhgz41ELMBTWcN5NjWWyXhTaTVMY2s2Ql9ddohpiATPtbFTU
jsk52HoDlmL8IN4dABUixevaX77+M2WJfxynZNXWw0XVaYgeB/j6Z5YJVT8m2qKJwvZcxysF3QxO
kHddJq41a1KSi64ovSURZPkm0u3oGnBndE2BCTD5SDgiVmvK73YX7E1AeXuit6NlYypkiGOUbIu8
UMjthfdgRwS2Z7KBeow6uLaH6WGUBiUMv5uOmeZND4hALqHFuNcp8WUP6bdk/qGsg+RiaDNuhkJt
S7Yv9wDKxlu7yZCWG+V9OcLorcnLoEYOvMLO5+BgtsTQd0Pz9PodS9eZ17hQZLVD62tYI0UwtA6q
nMhvKeNvsCWsS+U0ICYDDOsTnFrZePkVIhC4REZTbS0jWKUcy/1co0Su4pBqYhEUFmWmcasDlFpo
3blFBb12AU1u3c5z77sgs1doqdXWjHlhAsgTnE99cdRGMe2Hot7UYm9UfezTPfeum65rv/mD/NK1
/d6Ysuxk98K8ymuuk1w4A7SktDnWfb6QdhG8BCg/YQz5JPfCodvkPpLUrkb/FmVA4Ke0vQaQaX9N
I0IA6q4YCHXQ6i/WAO5MpQ8mlhWzmPnfWdQRRFw6X1v08WK0v9H/hVdQTc2u1vz4i2XTaJ9/bpMc
tU6Awi0hHtAYc/L63pa4dkUlxl0LKbKopoh0rfAbA0nyLUP7nhTxbSRQOjtGbD8E0cb0Q6Bwbd9e
m054DGDgydK4cyo3h/g43Ptt5d0DuomvokZ7fv0XyvbwmNUJEGEvJ/A50/g0qL1eM8ng1bK9W3f+
MjaS0OFgkvuEFuiqiEQFlqZtVhPFpV0hDMCZHtSgMCxM+m35eJ9AsVonSv8+9Gh9yjyqb9shMI4u
jvYKwdZtM38xBuoHQ+6QyOTHzTLvLMrOhPpBPxH0qOZ/Rm0T3YZZsbJ7/ZubVt22dAa16233y2Bm
Mfu1mfkr8KVpUu0Qnoff6x980P2uw4LB5OPIs2cr9uOoxkkTvaItR+DNEBMkVDa0KfqqxDrc2QdL
w6hsNaAtBnhYJ98px9Prd13AQiZHgGuRXrQZB5N+3lDHkH6L4GQnDy7YB3J+8f93pi8IDDINElip
2KhSTViLbHFpz7pJl1TCnTumCIupr8UFjqpR5XvfiIu9LBAg1nXkbnuiH9rYysCGiPpahMT/moNU
+1I4xT61JVepmoK/zQm55LdB1LPR9/Tp6vWLRd8Ak5++1evKP0i3XDu+IS6AbD9NpKfZQZMSsfEj
17pnG+SeSqizzdwKt4MLlwTVhh21u8rVsA4lieCGDq3SygwytPL0UozTrmIbsbDg/cLp25pm8RLG
8U0ce8T+JCPa/fCHNlbbqoA7hx1undWSd8G6rxuwEypnN4mJ5qsXHeqgfmwIJ4f9+4LjSTKPs4FZ
Do382oX2ja4RtUf565rlPEATJCkK/y/gWAvELGtILZUHp20exdicIcjSnS2Qz4MtC1o6S55ESaJQ
fcaPjvB2crKehSDTrw63g7j0OpdhTftJouwVsQsvUzMQomzmgLfnTDJFNlOV4HLQGxBIDR0m4ecw
xtqpWoLUuWQzFF3iy3xoR/tc2t20MpLiIoakDVbzGuuuBMsdEoF8AS8sW0Sk/ECS3dahth47sSWP
cmUltBzV+IMd53UBOBl+fSWXaSGpQKajyWljyWpxWEXGWlmP913T9Qe7uI/jslvi7ryJJFFFbS31
hdF5rAos6rVeqsN7c54dAwZFGALVnpLmmiQkfN5TudKG0djWESsTTU/nIqNa9lTjytw5JVHrrKcJ
s3/mphdNnV2mpo2fKdNO4TA8hZNNMCJ5DDpRW4vINL5lhX5FqaRbOs4208VKkRUG5GF6CfoQ/HEn
yJjg+mJOmnNNpmRRVZUDo7I8ihh2G4qQHI2redYrzVzUMCCXnYH2XeDOd65GyBPrzuJSjdOkWIs4
qpGQlle90rKNPhjVhlZVh0KzA/GViytLYx+RVUWIGFSQ62szJEj1Q2u6gig986eWmfrSsXITfLh7
FXfTNTwbdsiooMmtAbIvtHwZZ9hs4d2CtBhifekHYHC6UIOLARawsKejCjog7YTTLaf/x96ZLLfN
bNn6VW7UHBXom0FNCBLsqcaSJXuCkG0ZPZBIAInm6esDXSfOKQ/OjTu/EX8wSP62RJNgZu691/qW
hUJ/bC6mkb32y9LjpHdOdAJ/17SSwS3D/6jIr8h/E7qFR3mpQXhwsth4Skak61Q7W3VfXWV9bw2B
wECCE362HwC+Z1ESKNa6cdrC2pJwojTeYEHygeZoocj7c+BHTdEJ4A1DeVWkeiym+4GKg6Cm1iki
6TqoawfFtmu4WyMfySiYe2gmdrnN9endMTQNJjzuJ6EsTMDIHYx2PA8N+5JQ3rEyMwmJA1ZUoi/H
rh1+1myAucAN0s/yAYMkYugs9bYk8hB6PM7T+X4PjPQWKNtwVB1bzyRtuN6JOAug4OcMl9qJPiMO
HwGJ0taQgqTnoAZt0+qe3AUZ4RGNTs/Yh/ehqkSefRBNqAy6RIUNbsHw/uSQW+1Z9MnFmkZ/z+ym
PRuapKMo9HarB0V7NqlvkKyPwiSgA2/i+gtbiE5nz/VYPY3J4Vvqb5pJ0hhvQADdX3uKxTOyvPwn
o4Hs/IciRu1OIkw3bBU2VJarRN+WetFhU4Mn0Var7ENO2Mcz/wb36GAmUtt1cfVDJaLeeQlE8EoN
eLvWN4E4GKJgauTO2hpokDrA3xuANinD9gqI97HyoThO7JmbP+xXSRyN5Xba1g+GwyzujPJYDy3P
7M73G+aCkdeZwUFqzg4mbnaUvWMjUasAaOCsRT4u/fqcOdqb1Ei06dZH96cowS9Z7eW7RVZnQhPq
84Im9uxPy3efYDRiGhCW0YgSu8El1aeJFyCc+fout13XbA2x1AB6yZReCJb1+or8EZ+NP9XLc5/I
kkBS7hljul+ctEeWPbz7CmA4j4iIWW8aUC6RXRtf6xIysi4d+JPr89Dz1oCE9e7owLeBKnBo6zk5
z0WRnu/3gnQ5aLD2l3i0I8BfuHuEgr3Q2vjqZPuGGXoirWZ9qK0QJC6pIbQtYsSslCoP9hmmzfx8
v5lBhpyn5o0wMTKX1qd9CLmbGh4sqUyirKMe4iC1RowAcMU9kYb3w6Aw3THM8GHJgCwvEnWzViB/
6nXXFnteTVwpp2kip3z2NcPj8il7SzvgqoXlXGUF6IvYJqKHFPel1LYI7f1rScfqWk6iWCGmImo1
YfIlLxBsdB7M4fRzgb55pskHOKqQEpzDkQQUPXJih+La8k+zhit2LHwf9qU4aC21alnoP8cBJ7rR
s7DOevBrBkRG7u20K2KIZmNfhzIw0iXstBZ7c0XXm3qEu0tmN92ZL3ENe2p9Fn02lgk1L6De1mfv
jHWnNfIdcZmoNOCvLrqewjHjb1tpDUrk/ud0d/Bxj92fvt/cf/z9nj5adpgHeCLuD//8nj+397/a
aAaxGGsKwZ8n739K3F/u/e6fx9JDgj9ihf/na5vuL/7+v/+8Emcu3xxz8f68pH/+wRSvwJpN99bg
R+fMvf7DCs05dM7ENp2InvB1yOr3e+V6758P7/fuz/3155BylBGy/Nf78/ebMZHmqp39x4+CfoBT
d0of7k8tWbnsZNX86FbOuOvjDq0CD07k+vCfN0tOId0sLZ/2/S5rOuCgAJ+aX1onSBbykLZr+tDY
4rlt2ovSNfuKhtLdisXpoqLPwZRXRrwVE7RffZ0FTivVF3Hcbzhl4H0SwwmzCmK7ZNHVWZz3YNKP
pNIvEFoG67HHfhiVkK2vrk8lLhhykzbKMLvDUmELVPcjAiuzGD9LKGHYNgFzuP6alELQPdPeTP/h
U7o8pLQ6qLO/VN43TmzpVrKQb1pw6mFXWTk6V9Yetyg/u6m/Scd8QrCC7HPKyG9O47eGjv1Gcxdi
Bhbve+A9OoZOgmL7I56S8kTY4rDzTIPqP+5fAXfyq8Gt5Mol0anJjqlc3L0eOF/qHnFRvbQHSqvH
ZbaiLFCk6yTY9keaJ5bRX8Bb9MRg6CTjoPazXPCw4BU21sgQGOs5fLZahsqrZFiV7Y/sCxjjp4wM
i40gHakOkkermR7NvPnd4wYm2QZ2+px9KgVcJ10TTH0LeFOHh38BQuxAv44nFBYUdjSL6LHQEZOc
kHqKUk3tjKbxL5Ulvk3Dw6DXz3HRjnuZYMCiGRk8eqr5oeo83RV++0skw4vWE6k3kDcWZvV0TvIU
K0akVdLjk11liQMhcDIFXd0Oe6+pg3Mi0SZknI2MeoQUZn66dWwcUvWaIt96TgyOMyKLLxr6lLMx
HwlGQ41kEcka9GK1yGZhNhCWobdQRYYsA5023XJBNkQygaav88hwMNQWDjGCS4bBQ+nK2weJhMJW
rIyXpAmNrmWzlwVtLaO4aeBdD128fKJxJEnLFs3Jlv65UlOGjkyNTxbCs6wSbxp5M2fPHiZmHQOn
HexWV6gzB0fZ+hG+DLau6qvGSzg7tD42IlaMAWN/2i12aUcNYZmHzhQfVLcKCIbZ7BPPVA+Zu9EH
jny1xlheDH0S1pMnt4rxJoL0loli5VEQNtTutMCqnaQ7wP/IXiho5n3GmIi0a6xJsXpCxwRmOeBs
gNTg7Er3VRHyRljIZtZKJC76Nh8q7bggqIeqBuCvcmtxqTPBTkRS8m0uaNnG6LsXOomootJvXk5Y
TLmQ62nlUl56+kOdjzLLrnxY706COn303ydDlCf/R9EM8gGcdx5LYIuOeRtWWBVJG9kBquhNN1B/
KMdg6U9BKeSzqoiW6II92tdgmxb297HUyQ2z4QCnGed9TGYJZQUxpNmbNSEuzerB2eYNhVPacEiV
CTx6wNqRppVEpPHv2HokD9LGqud9I4ZHx8RUnvJDAvpcxwEMjK13I1dN6e9mIpmG0jdvhLw5YaGT
XJ64OHXjhoW51D9WDZjQJIcR3h3qOjr65fK7ZpRMAjlsMPF7GCcSDKBLbTjJu/vKRa5VLSIC4VLx
NeLvB1Nv7nD+/EyzOJpqp91x5G62aRZ413RMU/TPGfbxGjmnI5lJ0/e7oHMiKhTBNlsn2dkg1uaD
bJqFGLas2Mbm+Csj/uKJFRAhjBqGjWynAU5RDpF/VEUolzUwiWruziupqN0Tt23OhuIAZunmV6hM
cVThazk2BrGUUGqDw6wI4h3ycZsEefqln6xfsXNtxK3LmeNoyrHWTnD+uDRQQ9PGIpGC4BtDQh29
f4ugFI9khhkPHkAOtUbJM6P09q41I8vkoHxt15sxzFOb1tyKx+qJp9prrbzco4r/3Jisjb0V/I5b
AgeoEuydDk2JuBiDXurea9NLUyNTcbI89BgHeowAaQ7CxXWIpDx3COfPFJTT1vSZX1RJTOqCVa9c
O1aq9TRp7h2ZHMmgJCuLyM2t0Gpcksm4qz3v4M61FkkiWft4IEa1/rANMnaBPWWMyVNz+7WDPByV
iLBobRHiDB6YCBiZIHNltdZmDN8u8Ejwlx9zvRDzEit+VhVqcUCIRWCYO54F/QXBSwyAd/0uyELd
68tzZhVEKKRZ5EJQ+DlW6qepk4VQcNipdbIW5FQbnBPnz8a0jrNr7ecCag1dBAL9NHFB5bxXnGAf
DZO4T2qZzYB0cwNUCnWNXN4zM7GjPKvflj6/pjFDjWSs8j2zHI3LDaNHNTSHhK5XhPJKzi9dzCpb
phDIGDd/o9nohBxu0e6YcHimxWSaE8hzXQAANfd1b7JGETsfBfxMi+XxoeXtm6FEB9MYCZzlG9xQ
eVgVq0Eyf6XljfloTSCxHoKFBOPcAaDlmVkZemK8jQkhGDoii91YrTXWinQMSi30tGF6TLtzPwdh
Y/b+Q8EJMCk1+SQt8TMrIKEEtiqupEm+Fy0g5pnmS9RAiCbVBhyg9BPsoAjj5Cz8iJzpa2pThTQJ
KIZmLM4ew/RdyaINRghq1SgVOTMA12c69aGD+vmhC9hcLPVsLECxpxzYIwxR+kr473fzNywd1bNi
gIQjs7aJegSIRjqeihpAhsrvo8uERvyokuLXaBCJaxmuveE7wYCntH4Q5AmmYpSssfS6DkB+4l3v
jQkRHPJIX2Y+OoMszp30QtJ1Y8IQFuyS/vRDQ095bonAvUxBkEQlmkrUWCbDtikgJQHd341WgH4p
oKgbQ5w/tjY1bAxTxgjI6t1oQ5M/PukZ4ZAF49VD4uQqZbXVycd0J/OAc4uA6PhZSav6QoTHluQM
8xGNQv0FbXwR+XUP2Xf4JklffHHyfLhOafaNr1v70vsDx3onJUch/m2qvHrPBtUSuKCBSl4fooyr
tr1rFidLNdMxLekxtF4SjdNo/Nay8uwLED5EYKrW8d6ruUtWESBdEvIJrBnArY8nD3sDmXUarSQn
zvODabbj1jPG5cHibd44uV0dS9yagHGCaR9oZTS36XdnUscy99WTcNPkxsz01k+iesnKAUCDMpCj
lb97p1ehNcgksiv9d9E/5Ij4L+34g4ZEdy1ybFog3i5BWgegDQc7dAayIPJsIqCiG/h2kYWRaIM6
5wyzRhQwpHwKIlczjp1zq5eskSNDEoqXOomzgyVclnaOKQ4X7kk3f2Y4r50Z2IJeJkS2ZzEFbtx/
N63m5ppVc3MM2oUxPM6jQ7oq2NJoyjArFfMSaSJ1H1Xu7O0ZUzlD2wNY8GfHdoBp5VJnBzFUJJrZ
xDPP7ho73hHtXrq3dGDrJLgApqjfAbVh5KV5iaoyOFTC/OH1BAvDbL5OFm0Ea7J27jjIvT4P6lQy
b9pYXUoR79uXako+sdbREPW8cVfki7srwaCUcPOPfZrVUVL2AxJ/uFkQedhwYyg4sp/sg9VEngJH
xBwlf1CsukZmOE9Z5jgbPYaQWQmiZEwo81uNERhCk3nnZrYV6mM3HBZZxgTEcbpJYfaWRK1vgNw8
jIRLWLSqtk6ji6MsnHnjxiAPW8OBzYflrTKRMqdTFUS1L8uVIi++GCUpRy4t5QZ1yx5sL7i5OMg2
CXrHB9IrMVi33UzA9GYygF+yIk1IP0i96yD3PvtEL+jIqjsn+DTsWB0V3GynsxyQTBmHvjEXW5Mq
OxSgi6LEZxvVK1vbmfZwNQptjqqhBa5MuQzmlP0tN2OGBE723aTFerT94HsyxuoqnZ2R5uljMmEW
KQcyjRi0VxwuPDoqguqOihZwFmJta2rryzifEE5T+OUdXLzUkXsrI7wmJnSzdKdjXBAP2HbeTF5b
sIa9r0El3k3CBkZ8Mr3qZBXmUnszJqYynnzK5zaONGv6OXNWvBCHh19c9y5+Hi+7AjnOng8mPkj7
LW6ceIczWvvujr9ir3bfjPwnXJh4FzjTfLF95ROXuzCHS2I29SK9grDPQsOuX6t66q5xXxjPanwR
BczRGFnCNc394lb1rCS08vcFghMScgbaQ2XmXlV5c3xqOZKnkIhWScfJtuufSGaPf4Pa825aNtPB
dhCvuhaqUV/j+iX1mvZvTOhCteAmWm86O+kj6S3ehmNjcAv0J8ZeBMrrJEo1xUEuC1zTPr8wopif
pU1w0aJRa9yd6o793nYE3N5vaNsd8sL8FI3F8E4vPUSoXhZydscMlMwvS5xPV/YD9QzM65Sa6feR
NjFda8WEJkWV5mlBd10Gcr/qiUQB1EC8rVb91FiFEWreMNIaHpixL6UFLQTtMwgH/8iJQdCVi+Wj
uWwHJwrQLu5gzc47b8XOg5DOLxa5U33hL+eaRvEuM3WLxAV6nrqmGOdANXZaJ90bczw+FehGRoaU
bT4ROD0U0ylIEG9nYvzM2rFlZrTYO9AK08mhYG2yrNuqtMVWWyXGdkjNJDJ8QMjGuSgT8aV2shAu
tIVp6TITxgvAII2kQwCSmQEIXGKI/r0WJ8Qu149FSnZ0yoCBDuhMnrF4Z/jOKmLXWUSIewUCr58f
LOJ7QuYjeWSW8bCrh1yCyWUYZDg/0KJqRycV/n4yshN6A3m+32hrdJSYeGNEk5EbMTc7OCnGi+Ib
f8oVscTFoKvTnPnf6jj51DBvPkJ/QipZE6Nj0U+eYwvYLsCv3VJU1XYewUI10mRy3LrJseqTKZRV
C3huGWA7ijGj/U/nbp7JbdTSdcYPYd5xop7g5T2hDWLXZv770i3XEijAZrFGeZ68TDAUqd8xxvZc
EkG2SzXjx2zrnH9nWKw9NfE+Nwivz93qyVwGeasUcVXk3J6hDZrbubKcqGYV2tdjoW+Vm29QD6Vv
QDhJ7ujhbpIenYaxn3MUykePDGlZPjjJR0Aqlqest6AZ0fW55TeyeFki7Sn/Rl9dhDGX2Gi7Rwpr
l9Ubw9+YWi2SAUtGaTW+VEYurw1HCqfK9oPbuxufdfSIBYbuwL7oVXbAY/9CfJTYxoFphaM3cvbo
fdC+RT8ciZNGukII2G04wyz/9AcT8SaZ0lvTmV9st7KPQ09m+wpUi01EyBXB4qHoe+oOH53AAGMf
qU3vbDLNBQScLL9cGxVuw3Cc6lEAGe8AOTRaHzKfQPiOGaRPmjWJByrn0npI1qmKih56dY8Ij74W
GST0K0jdkEO9LTLjoyXayjA56WuM/XoR7EsBcCMOmoMgPB6hQUoGDzpTcu2Xg6qF2E4C0XshtqOf
MP0Uexee6e9RP+IfgeSib5w4sx41w1CnuNUOjV7uwESRyTDR/3Hj4Sor7dtUTT8Tk14IaSMkVC0z
CM7FNo4k7j4syguuQivkxWiISkZNVTHQZIjaGkZUW2a2Y79fv7p1CFpGRtb0njcmxxTv1PYV671N
ULLbtmz1HtGLQS4OFscp4tl2zVhPUCBxyLuxieSSlgxnCfR1Ygx7MnyiqgEUW+TpeztodGrp8VOk
oucRAK9QAd1KiGsnoRf7grisc+JEhgE9dNEgeHo1zS/TCXpQQBn4QgDYpHmQAqLYo06N0/+iH67v
fasFckIe8m5kyFYWzQdjMnc/JxZtLQ1rDaegXWKSzJC5+rlao7wmaK3PLc2leWJeO+BeOGuqTynz
+ue2SKEMFAlyiEGzv/T1h2faJZg95n3kmhsrQsY5wMpGu01jDSKfdZix94YacPSdQyscz21OG73l
5Fh5b6kW+LQXRb0HjjptW0HKRBVPXsRqeObDmvA1kD+EzMN6UJDmsN+R9GiDrGOd5TLEJLXBCGWH
adpZFxtVzrEaq8fA65tLXed0fjoSITyPM6dLjDuLMMnucRE8lBl9kIzeWpa3zmbq+hdOUJKL1UIs
k3ZHyzfzrY2Xn+Fnskt6GewX0nIw0m78tvG2WtVKgjGWF4NJ2dqR8kDDl9XWHpqZmpo3bhQz5b+r
wRuNjZe2WPoTK9zJnt0C0834Maw07jxvtLCzaO+lO5s4zJ3ZcnxLGuMH3LeSKUf9q6No30+ijkOt
+ayLLr0gsSPHysl/jc7a6jKT8pBjuXf8sdlCYQoi249/mGb9QBbQ2relkT2bzMm6FPPvwFVNVrB7
NOrUCSdCrwhKKrsw6YV27pycgyzWQjAu5KPRm/5kzkuRVXF8iZecfVvRLPK1nMaCmK5W/50eRphz
EHnzxuPcS+9UGL0RGk7Op+O3TEVT4jEw8J+CxfqQXq5HmZ4Wp0m4PUJ+Y2dmaji2dT5QoLOUcI58
qmNg27J50m1nRg3hyx2UvXzvJnwzvQBUkM26EVBtiADbSEK6FyLJADrc+K0vJSEu/fxEICpxGq24
lDgLwtxtmBCSP0AnARnWCLcmaTgPZCXNoLmwf8YGLRq76PmUAZU23qg2rjMRsKoC6+T42o8SI7GO
pzWi5ch+oGb/PFn882yCs/GPtP22im25TRg5PgRzerA8JF10aJOt3cbW3mPYQqrGKal80i1nozn6
mgvGkbZfpOxv+qz553bqAwysY3b07FtDk8WCWj5pGkElDkwJEyqVZnZ8kUv5ZnnxeMLY1+zForth
w/hpsl0G+lYrUJEQKJLafXC+38Dj/iXordH7y8j4HvrsyLzoMfaFfUml9YMzpf6zlPaTE5Npn86t
Hxmk0HsK6hBhW8aOlpCK6pj6B8cZH3AXl9SaLuywMnvLg+a2jMO0KWmCkQvBeKxPIHpXIwemMj+R
h3hsCSw8JXoij/XkEIvpTXuzZdFaipbxXsiWkSaKiJF++tlzXBuk/xYT07VNR6vYT4VdhFWgTZwD
rNfcqw/V0H2YTVe8CFpCe8ZlKDyU1d6qQb5wqJqPsJ+REtRwRzkjEedjHVUgYSJO/S72Cso0kZLm
mI12qAoaprOPwb6Nye3rzfQkdXbRAXRppLUOBvOuoBRYcGEYSX5qARpckMxFq5B9V0+J/9SljQq1
iTTceQ6+ewjXQt1NMI5PeA+wbg1El/eH1mys8zQnziagFutz2m8FWAQaDaMRSYuaZmn0a7AY7IOe
2FcJs5i50PINrTHvSiDgvgOWXQ34y/mM4+dbCao2yoMBVm/Lt7wTJh2atI6vlT4d9MkmpZOz9FGR
fIR3nKhKzyxvqSq1w5REvA7qci1/nhuPpCg1p7cAyyCIbj8yE6PcA1Km2WNP3XERNqWyds2Jzglh
05EcZyzi2NeAkX0sXltfjzfYQRQtTfe95LvyWBmz5KiQHmsUVA+V0G7VLNVxcIsOJGUC+kCk5XXk
e5lak3FyqgaxyRQDQkALlxa3tLeHsCud7FLEgo9H9eZe1iWrVa3nZFez8PuAOTnqE1PS9KZ5ZO+4
ZTNHRejhj02SP1gmTd/FVttSy9WZDxPMFdclxFWhH0QxXOnKt6FspfsldhlOpNL80tScUeIR8ZEq
mAypzPhR56IGntztVNPa33waLSFWIF4S/o5d3VbWV10devXZi95+aS29f/Tz/qXu0E9RD4NIs5Ly
q1Omn5Da1WfT0N9z5oAEJvSwoHKPZrbMF6W51rEzp+IKr3+/BJP4xjZYo0E0gZy6TXoaLEl3fJi9
W1qgKYmJBA0nNWwToy2PGqP0ODNfuix4TquFi0inOp8bS4QYpGcki5V16yX7R5z3zoMSCymugAga
WnkP7Xoz61WJW1ZOj/Y0mvQHdPt1QTW+Scev+OSCtcYFqzGWj7OwpkM3id+VKIiiz73WpehHUGTP
0+MYGMlN6nrFuOGZLBP7TOvGOzv0Obc+Zgba92kemnqd7rRk8LaU1s6x7WSGCQBv2yI490u0tDmH
WnRwpELaPUWdOWr4eJPiu+EYBPOa2h7bJoHlAIJ3LPffPWNxOJE3/TFrxmTbZ7LYLWbh4qBKgdXh
dfpSVMtvwfWd+ap+sUnAILYAoHnBd3nRlf4wTiw/uVegWV1G/I9Z0RA+sQpbbH9gtLrE50oKpixL
dsHQWNxM45JIhtsQvSsEJMFTXybNw+g2pNuRYr7FMUReghvrV2WTmwPu7Ki3zRfL0Wg/48whlENy
oOmd0PQ4cRlBYr1Oc/BMs78/KT/d2msq2dwk8Rc0wl/t0QfsWLTFuXXj8sns+MI3VpBtPSujQ0Y3
7xrkDc0/E4PulJrVhRktNZZQB0I/SXrLe/Opme6mYGfbDqV7mdykuw26fjVYM7ZkZ5u7ct1FtJLW
rZtkKO/QNo0MsJxyaegLDv1zojX6U5CeOhdUb1/+JCKdmPFJ7x479dj0ZXkpMRdQeBbGO8JEDNyG
RGDOmOGNelGN15hcr29W3jdMf9gUjTW4aU49pkuw5+hZDh/1lCNddIV9qozuOxWBfjYle0KQWTvi
J27eODfnHj05nwqLU1Gq9HGcrJfG56xng8a83G98BlQgN4annP37ERvEk0FUnAsj5GTnHSqi3MjO
aiaTqG/xG3XOuKFkHblquUl66m1tGccDSWJ7pQrj2AZO/kz69dbV253HuggBUC1nlwYG1P9kpCVT
nUYNW6AIrOSrzGi7JlVHFnrb1DgYWxrQdlF/J0imYajqZU9VPZj7junoV2bbyPSe6Oy5dvFgVgju
qv4kfE98rYa1eoYuINVBwzZ0tRP9NWag+buxWrZAz3l0Bzp9qtP5qbFv3ZgKPRXwGo9+H8+7GUrU
thmqW7OojPMTJXpTCP2q0+tfKY1fegTKvK919pa2tHdaH7/YOMvINmaLitYIHQ6hqlLiKohN3Vao
MplDBSzCuRM/ysr98BO32aeu+mJqyYNMEdwORU2as9tRtMX8GmmXT87s+2fm9A2T4JFI6baMD3UJ
+EfZs3oacZeM+A7eXUnjsyiyJwO3IYMSk1jVwsXlER9x/0VuZ7q/yB0BZkgsN72p+02+QortxNav
0Ji2yVZjHvRe2q08uyUXvAHe972X4DtVlfpna0TeN3Spty81VV1JF0e77TjDa8rFTbO3+IqYKt/T
PqSkWhLvKLoEUuIYiB8zI6I5M8ihyEEfCD9wTqZFglrfwIi0Okb1VmX99JEKvXa0cDgNOG3oefAw
dTFOz/PsNmetjz8n2kHPWZwvkagRKgT3flWNxrQWqcXshvaVK7vq4s+/PU+bpq1loewEKkOmt20M
+7ZfXQdZbr06y5iGZDZYpy5W1mtr6P/z0BXsd9Di5kiWajjoDbLwsp6qI2mCmAWq5Ps8WNlrKZ4D
ETRflRknz6M1ornI8ydy5rQHwAd7kcYvdHXmS2cFKfK8wHsq6jj9atxnEcMkTiquwwDf5wuBN5c+
cDzaKcX8Qth4qGEyO8sSEQZljnUePSxRSSDb9yVmhIW5QJzwZqq9lPQcAtRsgAWGICoGSmgHEXa9
yssXR077rhp9/CVlfXNmfJC1xSR3Rmq+U4AFI6a7KCqdrrmZTfWbVoO/b00dBYM5WkdO5HwlOGxs
pooBfzxrLDOcdEO9n5aIQEi6+oYzA8b2RhK4RsX5TjMOgWH3D2qh5BVFYn4lZ/0rkRHDMy/s9yxl
sF2Qh+yGIh0PNTK0jeyL+ILsu98x1WTAGksXqvSy9wmIVkN8VgkH3qobfvNx0iBMuo4LabCiuirW
rdiwHql07UfKygHLj3OuyAHe9VMD8PZtdqripU00+cL5LdkAGk33juB8NNbU2CMRjTdnolHWz97b
YOnDKxJbSlyvmp8Y7ZD2ETfbofDyKxYOhwnk/F26vXG932jKYNiDB5L+Bc8xJjvINlB7P1vOfFbl
CbWe8Rw7p2wYiifRxdY5ribWNIOyxvWsl8X40gea+Wb8LLvh5k9B8jXVTGJYtPltcgOxLR2vwd+W
jg+D7MaHyl8uOGDj4ATyBkDpQt8gqtdwzgXjK2PiWo+6VnZ3osFZLxZ2ZavrQ0dk5uNglx95gPZy
yoX1hk4qRWT3pVdUJLlrJFFjKXlNu/rBs5X2QMGACChV9HiWXJ6NRDt1gk8eaMqbuxjDwVYeCEVP
faOyIA1y4HhOy24FtxtVFEx4ZmS51LsAHSiNk8J2J0rV1NuZSdxuG7xzuM3k15SueMiw+6MEKP66
DI8u6aI7jP9gzbvhU4n+eRaGv53sZrxCqiDs0XKAxyWvSUDg81D1NnkD2rJln/D3o2mrP4bL/08F
/78RTQPIQf9izN1+9B//5/POQr19VJ//9R+XZsi67KP+30zTP3/rH0xT2N0MeWBXW/6KfHIBVfwP
DDyw/1OHx8l/Aakjf4Cn/6CaWv8J3cCEIg7X1AMAgQe2a4Y+/a//MPmBBAnowYqO0nUgN/8vVFND
5/f/K0vOwOtqmyz6tHnwNTt/c9WyWY5ouwzKakcRf54iDvIRJbRLERUzEy7XdLVdnRYBI1b6Q1NF
onnp04VWWz1tl2tasE3hOQYFXFx8VsJ9TRuzH5wnGomvTPnRRY/sPbav7YKy77Z9j58gFi2cuSmF
/1Ugber37dAwKDPlN7ZdYjokMNJMaO12kNUQyjf/oUvbAiVwR4RR1W9E805ANGl6ubUK3giiUzAv
Jmcggy72Lgu4p4j5SOiLimz5dliJfjQy64Z8HcmLaKuPtrSHg2vLF9niq0Vul4WNTveE87rgGGhi
VXGAqMABM2pt+Ow9pR+HRBzKNEswigBSEAwO84pxcwo2SlT8ACnm09TOWCoJqAjnqZ3OBpu3S4gA
ATkPcu4OjClxwAQAlTM1HnJ3+tX531JDEgLjsbXYucuZGeFJRBI6EvMsd8PRsBK6QlBiSdqLqtVd
X5PMsUG3S7owJxk/8boNKu3vc+FYh3+5oh//kHP+lcD+N1CHCwScA6h4rhKuObgO/9vyns++VI0S
IAes4EXvDcXOx03pd3XoANiA8D0EiJ2HB51ZwcbGeLtkjNvub+a/fy1/2d7vLyWwYDdgfMco+DeK
xdQYiyZFIY6jBmsoE/U3i3aVPDTa8JiY1SvG888Mbs6//61/k1vXX4sY3fB8A7SQYVp/vQPMzY2l
41h67LSMnQttHxc28XH0OuSu75mIzlqebak5kYFKdOFaN9b7eOxP/DPcY4uN6N+/IvMvDMH9Fdmk
CAC/Yf3Q9b/gnrlOD4/AOgSDNN+wLGp22N0jRcZ+PzV0glHGQsG2S3fnMmEaCT2NtLI4pWtc72S5
2PHG4FNNIghddrJ90JT7+49y42I3AcwL/5uw81puXMmy6BchAt7MIwmCXt6/ZMiU4H3Cfv0ssHrm
3qvu6HpRlCQWRYIA8uQ5e69N++H+v7/on2iuy4tG0GOTheLCs/kJwA25AggZSXjRXgN9u512EnD3
RvaKs2pYfn0AGQhyhvrV1hAl1iHXISRlm3mIWm4a/atGMrY1PKkwZy9v7VyAlaofM2GQ2MZ0qYyW
4tujRZl8yBKGRaa3KfVljXxImT68rr1CYs2B0OOvURllIKxyia3R79CvyU2XeX/goVxOjL+xqJZ3
7DkW79QxYLCi/vvnpTOmYYZQWo33NLr2hpKZKAfjnLHuY+TO+slAdYVphPY6MM2DZs4qIy1N0MS0
2VEMSHNolYBERLTp2OifsFIE1Hx+jKOE2ZT30Nd2vE7EVSdSoJ4VNwGv6iq/yMS7V2lkr3Z1erBS
RNSF1b3XJXPxRmloOajFphbOOiZHyOzFn66XH4AG3ralQpiGdAMtwWHV++fbzjQ0DWw7kz0Tjwdy
vAYO+XzdCNBhHeDM+rtgSlfomoKxZQI5WlrNptk4bTgHHpZGf7SPEsTpOtcs8+oPJ+F/em28Pp2h
DgQLYEX/fG3UppkhGzvZ19NObVLnMGflS+k2LAnsQeDCwgHCcXNZDvRetVb0EVZFCDjXyMj7Gnr0
pMtl3ulvrRN9mPOUbpCi3nJatj56K3dNKj1727n5Bt+ByFd/mL3pYGHAca0bMuyanaIP6qZM6E27
WX5DUB/iGmRxlVblB/aSb+jM7T+wcv/DLQxcgA1VFZymh9zgB7MjDZMhDkHz7WebYh4v3o3Zzh5N
ZvTBzhzfFrVBLC6NcGkcPcE389TEKEKjuwQz266Iu+RPGJEfhYcJb1ol70RD5ETpof7EiJixMmg9
o/U9/AeuVXW+ViMbCVNekNHswKuTbroLe5o3QMV96TRXsTMw6Mr/iGZcLsO/XaaXV2JpOqcDRBnz
38LPklxCi1G4TCWxDJb51Uajss8JAw3iZBjW2HLRc0fhYdajdVipfllG1U7mhCFOQwawSDqPqJrF
JuoWDyUyYniNfzhal1CWf3uNhr1wby53k+Vo/o1C1tlZ29jlyK0Eh7MnNe/QKKlvsvNW0Ju/GbU/
h2p+dOJa7KroA6RnhUpXV6+sOL+ioPzCYBlDnv9KLS+5HzV7raI76xeAkK6gM6T7GzICMouNO+eI
6HTlseuieo1qrcW7RLXn4lhQnOqPR39Zq368Mw1YI21+G5bxv8GxelK74hpX9h5zyBI9ApKr7qdj
TOiLj0sVn6LEuatjQZGQYJd0HuKajSk/sGFHdessXvKdA9j3D9eM9aPaWE4L3YELa5M6Si3+k2bV
h3Zf0mkgPRTTtiMnBiTw/lnrpwdLpQU1JqhJ43S+c4WhLQeQOHK+oh8PRqJSKEJDFjaHMLN2FKhh
6LWWleHsTX3SdnPWBnOhrW2Aktdqn9fo8OzQZ/SnrRjr7RiLdQ/GqMJnhl38ztRwbxl9u84m+cU0
q9qYbEDJt+xOA13xobTy264uI3r28cAgH5plvQRkIyNpTpErv0Sfz8e0664KPdWuQTxpK5nuaquS
7+4MyVk/cKg3pYyynZcxu/JCb6ukAKhoTZG0E4v8wOxWuf3vt+MLg/XHh2+p7G/g6ngs4z9Z6JSr
YpgdRdmZlB+7oY9ZvRdP88wbzzrLvjGQmgnPFmtX9EVQ124WzHldBTZe21IL6X82WPy9FN+nYwLv
QGR1M7mqj4cF7WFZ/CoNsw5sM2Qa6LU7rmd36SEhZ6HMXA0ek1JsgeFapMILarW6rvrGfK3EAzTw
lp3TCURMFjSz95KEJMIkjR6jcRcCk4xRHmCHUnbAPckAOVA7LfeH8YjiZ111w/fQOtK3BkuChcH1
ZaueChsPPSXX8jtqtOs5GyYm3OwXwNusSPMjBDg18HUjVMJ50jACruVOc9ElVbYCCSHz3qxQ0W+L
crrmFctV3eC8VMqERth4cCvL+731/xz/J/xV/qfq/8d6yUXgwnpayNswLG375wekeoUs24yjpMRI
SGXRQqYtGH+NHZB8bdoSobspByWl78tMWx2LBzsD1eC45W1kEb6SOTpDQoxBRgoJHs+7/AMM7EL7
+ucp5Kqs49QbKAC4gf8osmJF5yRS2vh3LVwP/X0uwnBTqqztoP8Xb7aGpQWVpSD0JWuof8K6fEMX
CgBjovVWViH0APybzswG7L+f4D/BUZfjR4NWZ+tAIh8s0H/etye3tVrEW5xlDYO5OFa9ddgNbxmT
okDoVbiuxmE6KqacjkUeMx1Ndvmc6Kvfix4G9T8QzIzfO/ofB4zQLwcnHFspXtqPA5Y1laL38Bp3
o4Fs1zLa9C4fKbs0JIxgol/4VbCohk9McKJtXv3yMixURvmKL1FlZmQ0nx2IK0WJ8t0wuxEJTb8o
Z7ojMxJSp4WdBRFyKpHP42aIUALg+OW67rkqem021n32FJLljN5fbvp0DG8QZ7Kl4qre81Gek7H9
KqsyOdtJWe1aOd+ge+I6h5J3cDiSQRSGcJK83tjaTfzRJFFEribBJbTy+42XUAXDDDuAprthLt4f
Io/X2Tc+ykT3UwX6stAbGlrHxujhPw6PBBYYWyQIbWCZTr2isXbn2bO7LyMW/xyi00oXeXwgpBGe
WzmPdPPabz5usApJbwT65H4ZDZ7wLGt4Uzn8HleFWB7N/Q4q5VrPXWvxPWi+E5nJg+6+crCjs1EM
TIOwGzkD5OAQvdvaZgPNIudqDH5xg4gsHJ7odAdd25p7r4AmxfxFZzBYYZ83zDcF6d6tga7RdGhJ
WPOUrfMhsg7Z0rkIJySKWpm9OpoyHpHaR6shBsDLtgkPMHqRHLs6tV7sp54DGFexz/PojsfcBXKP
JNLd0VFnxeqyceXhpt2WjbBfZtgWJpN0aJZ4bfTvaU71uy5L3p15GugDTTj/W3NajSRBdnS3tjZO
YP+Fm+BVrinemZnPvh2kuMpmPMeSyOt1Mg58kqhDdJINd4bIK7+JhNxUjjdsRjnW9FuV6KbSSSY1
zGIndFPbsrvRt1Lnqp6LDgG6icDbUASy8tJ5Cgnd8KequGqHUQli20jWtTq2axCdr66cyVkMi/JA
VgUwxMH9jMysCgpnSIGGYl5iHt6s8mRsHtg2Y5ej883/hImhKWS5iZ5zGbm03NvN8DU4fbcNFUQz
rlU1VNBTSP5adU3z4mxaLRYYBz//mOZQYYZHcya5lKKKxvcMdqDWwLmxmdr0ukPGb2UfTa+lLTS0
tt+0zpZB7FmFxnBOkW6Qq5AGnV0ovqbJFKIz2HyQMuMOOf6tbvQycIqROrUbp9WMZNtPxhjaMoKb
w5jXN3O3/Am4qE7G/JXu+zHq2TbilftddDPaX4Qg9JCJ/F25sPJXaQFJhASufZlVuS8abRMqcDCq
xqJGJNV70zjGiJo9dQN6Ls9CKxz4NiJdo3eKb7IMCejcsnwZ7lPZ1/FtoyFjIwJHC0Sp9mdmytqT
IbggI/2Rwd/4BHWKVmCbI0ynYCLIgtHK2Id6QGwJ4sVQnDqM73bFxCYzava14z1CMvtMDVQlOVkN
ijXDZTSvPZSnZzX/7FX45bOJdnVMvZDWOS86br1rLXNc9AUaKkBHowRjlxykxhzR6w9r34uQ2Vbj
tjbwqujTp51r/lTX2hmoCJlyCbqJxgQYoxBTe1Jh5rAZ1ELE4P2Dmeu7qEySUz8aeOkUlnLUZTvZ
AlcvbPXUa+NZ2ARl60Wk3ipj52vLGy+bfNhqPRo1M+nGJ2w46YbZ3mOq6SfqR2UX5UVz7eq8uDSM
xXMk5ydlVr1Fp87Ixa27daSijUHJvYVyZzxVThKh9Iv6Y2+wy2U1jCM8eFxWQdVaxck2mnCN3s58
LpY4PcNIiJrTQ8TsSqu+1sKE8JXaN603YxnUIbu0Lv0JzWx3cUp4mqbpcAdG97McjN4vYK5zMMgl
pulz14Sad28rJq2OKYHPZSVvVSbDLZWapJS8mpx4Q6HB1r+eX8yGWw8oE0j3Gq0J8Svv6Rqwa/zS
y7oNEEp1e6NVMOzOcBey3LsFcW5z9iGtZZvNDqcId503an4xmTWX5c5yood8gDWrAs7zzdjAFSaN
apsyORHXfJTZHknrBwpAiwalVu1xccA+UHrjijbJC5nHKyKqWjJ44+icF9kxi/XtnNW3VsQ1WDaG
4huYKLjXtz158217yIYRw3y3NZrhvSjNJzmoBXalSocr4tQBgK7FKbqq6IxfXZ51bIFHqjFhyek4
MDl3jYhZ+Zs5NtyrBqtYR5m61SfM032hVue51RG+Y1iRizdeRyZf6eiyTE5oFeDSytUGxrHRkVjw
5rYmXWnlElc7a4IoxK6/Z76eBFmIRDz38OVMpDz5c2nf4VJaYqA5h5hKrplSZIdlELiKjUbd41XD
dBH2pA+rw0YZMspvG+lgZmfHKa7WnUXTVZSmBwujns5D2TxmQIVFavQvWfcuc5o37FgwKmIbGREK
rZKGDzjO1fWQW/aaHlQTcL8YmI8hqCag97psQBXadnJCLAQUJx70QBgmTwOAHOJ2FtR5adxH35SR
2lHxJgIr6mafKCXY19wlA3THDNTZ4Q/H0TBn+yzSX2bP0U4RCfTrNDog86s3Wk4JaOCcXDOzRshn
dHLnFemxch+8iN2DNyGwVVqNaEuWWxX86ipJIFqyBYUwUfX62kAgeFRxaNsxnm8R6ThFUTTtyDqG
6pk6CGNn95EMly+HUSQ0tAg6Ik2uLqm6dcecOUSGfUQhRCRxn2zUNELBkFg2+5huXdrheJ2ZBcpU
JER5/91KNblJZ+UuM4n1bnNmKFMa1X6WTuvKgbDftPCN8nHGoJvMezPzyq3DDGfFNCUKgCKmKw1O
AC6y5smNh7dBeR5zG5IQDnilm9a1K6z7dBl4cB/fcxW4cICpDC04cujLGw3bF1bd1uCxuFq1k55v
XDe+Z5hb+VxyLYtuvConOC+MdeatMaCtT+W7GpeHkZV4nPJrhf73ip0fbacmwAaPadotbLrQDEha
+ykc5nJTt8KiZyZuHRLP09xCsSKR9glk1iSVhEEnqyvDAeHYUDsFjQZcxLTuKal9PbaHU1coqzDO
gU/1c0cbJvuYNqLoPqpwMXDSjJla4zV0QCuOItuhonmASApvX+leugE+Us8ysB8ydxGbE3dqGZjc
28lG3yko2/T02KhV7EOxgLc7V4S4JnAfp8JbjWmHF0GJrZ2hq/Ha0TbqOEerXoXq9Tz0Vcp6msZ+
BfxlFYf6wzADv5Iwr0LifUyj7FdaipuOUTtz/3r6qgZjpH1rf0HRfkqGJmLg1gqip5JAIfXJF50M
prTcZK76GkcGvlq0vFnTbpMYeS8d1mo1RFj1dSbs3qis50F5McH7xPb0zt5eY+fjbqOW7XY27t1C
71dRmkK1LJCtAyF4jNjAUVYQZ0HZ3vfIWcKo+tBsA+tWTpAXixwNmOjcF7TsEnubGCaxBDXj6ibx
DoVnHxuErPEcQgYZFQQM8BwrZ60szlonj9epg81OBX63HnNxMwhCQ3uZrBOsqX46g6VP6PyvWL2u
wW+NzkpMTboa2Th1kXPKlmaQV+nvcVeda/AKa5mWp0bJPnWCEbzwNNnwhdCLLic9+X1UblcQi9CQ
m426jsRH6mZ3pObeV3azs/vqUdJvWM20NaDNsUk3i6smRQ1a5GjFQm58uOrrlci4XIia+kwJNckH
3PszSh9Zxit6iZpvCFS1oeLt7RTb1Vtb5sVt7nq7iFuBb4NnWCVLN1DtdXQqVXRfEXiIh8lqzowA
uSTqUfGnuXmjOGLJ7q3UtyPv0Y5Vlk6t2F5INxeuzoVg4xZigotB6tPl27+AO5dvf39ZOD4AXf8P
6RNjXNxI13q/PNXfGDw/sT9TrcbLXeh4eZrfD9Q8FWbuqJ5+f3t5ir/+CkSicF7XpAjuNKXnnjMg
+KlzPop/AoV0Wen/Ygb962mnVvdpxBeozuDy/EXt+f0/fz/ob88Sevp9ARg0+A3zubwM1YpVCnni
W//67z9e3+XJ//Y0l+8vj/lx4C4/+/1X/3rM5WlDaD9eSzNqCs+hxXYdOWmOA7jtr5kK74iSeS8G
Z3z3sDJTq5JxqITmunKj+aA0Drbkns7+rJINZ3FHC5LWzNah1g835CRudahhL/gogyiN3/u0OGcN
bdC2stR1jhPShBDVyOhpkKPNqY7lWpUpKb11KDfa2D+HWKHPTp75tToIwOw49AwmxARC1/AvYdqv
ANzfqHOKJIcopH0jkF26VXEqmb1DSzvZbp7fGN5+tN0UgxJbMDYgIBMioa3Ic/rG+BbeJepHM0Am
0tPY3RUNnAjhmWPg7ueC+hw+wXsTZ7cQ/UnXhh2tYm6xY7TYdPt8w+VummQQ4a1k2GdaiQVsUI9J
Y9w20zKHECV0h/FEaA1qtEzdlT2isxp5FbYZUhltp9lGpv1ARKJxVif4yVZSblqzj7CP3HR6V/u8
a78wevhEFcpJoh5CS1Huwk3Djm0dliacNMVxmHZx0FqhMN3sJirV7CZT72Na3X4zO59uT24bIIw1
jmrSNIa9zWmA2P0ro2bTDY6GjAYgN1W9SZwsZOQmzwgnUNrpJEiPRdecaUxQ9xDTXOZI1cfau1Zc
YG3Dmb4GSQP9FlSZH6YuhrmWfVA04Ip25GNiCPcUeXkQNxw9w5teK827gfkut02C50vmStBDPPYp
FZuN6FC2lhIdlYHZ2Ak9ZzeK6cbMuKGaWXiM9JL4wuZqKKxsX4iBORYqpx54jN1TiNROWvJqaacb
SXtq2FFfk/sXhPWVo4oY5xN+aY3bxwJsraHamuMhhGk8zhOmBcfbw+3NAiw7Ym1M6mOqk3/nws2G
wQN8uaiZ5Nhmd0gz3L70HoQGwg9iIx7pqdm7HS2PiEnmBAnQKZILcy32Jxz7mAnxKFzqRVCqC9pD
a4FflMK35jDeVVr8lY5FAUEFSMqURNtxGrSdJm33KoK6r/W8YnQms687MVaNrrrhrbXnnGlCwVz5
SkmIBI+dX22GwAVWHudyjBCSRL1u10XJJoNHAv3Fh9zHkanrPQFwxwLQgO/WYXLvjF+m2qro7Gmh
yDFPffgdm6m03/oermLjfCTzPebkbFfPLg18oz1PoJ76uNnMIZhlU5/fyS22gA0O11khHtLQ/GKK
ZGJ1XkfOtE8t5SCiJbc8R9PaO4QYRiYYkioEJOQJUDDF7FXYhssXSM6c+kbsUjPb8A5kfW0kerd0
jlZMmtOT0MpN1DARIHqOhRgCHPCD5qibuKSS+cNVaZ0V2sbIETE0egpqM3Oe9bbFC0CqA+um+dC2
6e0yHpiA7bBq23FgxO1D2oYny/pQjQh79KTcNDO6ligPo7VjFBWMJ0LBVRXFeBwSNJi1E6DPvOCj
rbRdXVtvRedw0zDBRMGKyldOjGZEH3JSuSv5osH/k442bjtj/lKxj1Ey3+vVsI2/iQWG0jrah74D
60K07zcnIMa4cbFyJOaT5gyBoM7fCrmochXc9J6hdwhvp50w4KXQXGRHla3hKXsB22QyLCeN9hxG
u032QY0xkl5zLDPzMNtwT2Lp+eQC2utQb+68IilX3DCeSArNgzR+IhdhhUmmOoDhT7akQZzB6G77
WT/opkcX1ez31hQ/KPFCtoNx5Tu1UJjnmPm2+bLiAb62SxFq0WgpADtDuDWcTZf3DwltC6NOvnPF
vXUljjQpEIjPs7mJ79q8roOsbrlGYM/maX6eLF3dMCwwHO0L56++aaVcsheeYQ/DcgxRA3RD/oCt
CzIUCGtfGeiBe0KCxFsUnw5cDgf9oZ8b0G5Mmgma3Ngafyad2vIGxVp4VtSrWE2eqqplOmEM7wLZ
BEn3S6ZWNzG6nsOnJDV/6fUkgnZpPc2zfUgKyo420507Q0aBg4tpHOqNVTu4+7kCokb5aBPuD4Pz
okAg2Jsguc69lPXKsp4crTuo9dukqvXaWBg/mEH3YavcqHjOtq6mHuYUYABleE1kFbOzSDTdFqTQ
UxSO8bFW81ebQq+Wqh7onUMJL2iXDaP9gHtgpwkyJkEEUGfWqF6UZF3GJZ5PD4xalzMnLRM8Twlo
VkyTbOjFO8AahOKG7HfAFc5xZ711NHADT6aMPlAHR+Kl1yTBmB5AtZHHorRfz3Bx17Hw1m2V1NTf
9IXdmDMz8vAhujo+TwR5FWEMgV2w33DjSQ2Gri2C3jlIQfQ1TnzUtjKo3Yp2HlCi0yBmrKpDGW5E
Le90m55GbWYPbRcoNkJ/g7snW1UCs7O+AbOia8cmWrZ48JcOspQPmG+hzqEYx4dL+I5h9yqoCCp+
lqqDCmZnlcQT+8EmjpESYUtV+2xnyfBbOPMeoYqzpRThtjww2Z7bhk3E4q1S6Saulg7VYArEriUL
pxpNxzHJd2XY76sCtPAIJlfd2xnmqCJFiGel8aOgkbmGjuiChAKhZ04PBTrtfWvEAxZdunncvgcb
N1wNWcsJjYMCwn7Vj+WusT25sXIYqilkwX65SFUPGyF/cRIQEJm3xvTb8HC4UH6TKOfAJsW60xRq
mgkPtkr40CbHnurTrCASAsMGY7pTHf4q4swEdY6LJNGrGKZKepd0iGk7rZp8Z7yfIUl80RfPaiJB
kVlUUDTxLYZp+NyZeOyTpKU40uqjMjJGB1UgwHXBgsi2lvDm6wwZeG0rzpGL6MsqQ5e5SGocpkId
V7WhXylDDtk5rLk19PpLqMWBewjnHPtJxdM5bfWWtyPaYfhgMS6Sq9qxl/SLHg6uB/rVUYu9XRuB
m+xk1ScHn42b7bu56hw9PTlP2K92kzrdjWKLeg6KbdNsoaD2bGciFgkgJ4NY5aSETBweratWpcJI
SIIpboyuWmeV+VR7Az6/9qmOGGfXkf3cYU0LlPm6MwXIHF2e1YiSxASxD3D4qIbGjdI2HIHBWQ0S
iDqXPxG79lVi9TkXOyBLd+l3tu2z6GyoL5Pjm6OpAdxgaazZj3GOaOMajf0G3g7cGq3oD1p4Kkf5
wJwgWbuKl/v0/e9m7UY2+SLZRPFUSw/x/yT8PllwLJWzm5XmhD7Q3PQjEEjHm5dSvL4SahWdrXy4
67Se3mdJP5LJu6ZcY6C9x44AEDROugOtW5rSRWyHm6Sim/L7h13PeL1BHATimsHSggrIFaViia2M
xxBGQNCFirKC9q4zkRkmVqMScqJZlmxg2czvbETg5eypUD/5Qvr8iPyO0imRw+8vtpiB1jkGaAYw
xwdn+dLq5QEGt7FrC6VYlV33gtIPF0nh6IchUygWybbw5YA3abAfwdwzJ1Cy+RV17iY1Otj5C8m2
GhsUaEZ5EoraHC5fFPiFv//FcmWzdQCbfPkZbEJrrJNDqifNQUYOrczlX0IODFG1ARdmqVl7fGb1
IaQtdRgu7/Cv740uJ004xG4f5o7RHa0uEYAJpEHnR5ZLdkjJYWb/AHhTYoWTbvisp5nY0BKaErhb
l78JOqHld///52O6b20uvF2S28OBljW2La+Ym6CblXuzG4dD+8qguTlEy+8vDxpHFG+jrqAsMAQ3
aNkq7hr5Ro5Z31rbFfuP0FGhsGkNY/QChlaDBwzp3UQuZgRRwcClVixg6CLmZCzUXq6ngrKCM6Cv
6C3yJW3z7DBfucubyk1wFqsZJFhciXjvCWfa0g4i/WT55bJ/54NkUDh+zK5RMQMjCvVQS5yeLHq8
E4bdt+Oykb98AQjp+iNtq5XeKDWDq64+5Enio/a9gj+CBrWSiU8Vp636EPvguHxJlRbJDONyuWuS
2c/lpB9i0FGrQXH119Sa5d4FV4yWG0BgGr7Xdq1sjILzV8o86KZUHi5f6GcDHHMolYfawfkiXDoa
8l+/vPwLa7I8NG7FJIVcJtTYDD0jIPprjFIeQPTxqc0qRjk1Rpmlg0OwDsXlY2kbE600+coa98od
8LOAhGm7iGiAU1J46sgFUodgEPU7LPnx3A+3mXtMhfoE25NpJnbhLFKfZva1RP3oN0u+kaZrT1Yf
k4OKIc7L7TsR98E0jxGt825PTfwLP6QfvoVW91LnjEMNTPmMEXB8KMMtCkyogwN0B+VxXJiwTv+u
9h5/W8Ocr9QfpGG9I768HRubzWYFNRDNEnDv4gibgnvSQMtc1/FzGhIBO6XZzECLUV9OychdqTyU
znRKIwC3lx/99aWlH8XQoVv8zrA7lsdnTl1vlYQ9+/K7Hw+Ns+Xkuzzl5ddqJ51NM5rPPx7Xez36
+ssPL4+bW8sN1No8l2nOVKjIi124mNIYNXzX1nA2M9QutRe/kJ8Q+w3dpryalEeHCgBSk4exFJ6Z
qxzzRLjHpgNea2fqeRS5vWYueKu07rVo7BUiC1ARtQGJLeQDyTEXxb24w+jEGMdSgjD12MMu0DuD
X7Uuo40+JoN2lJVzzyWnqd8dkdHXFVjGYhw2VtmcNW4eJ9s5mAO0YDeN/MnrkzsD/AkVPcVNUabJ
wR6TI7T08Qr20EzCA3VQCEJypVTyo0bmuS2RfNZ6vqORoO+UEmweqndqunprWZADLakGOhplP4+L
eWN32r2W1OPO7EKKbsFa7FJjTCzXW8O+MhpvN0Z1ezPO2bZuVXKQhb5vLNj5lus128QddxFbFkpF
FNcRIvMtnUj2+lLDljdyjZoTIRVMkmBsvFRjSYvGnEEc4zAbnlXN7Q9Omb5rcSYD3bY/28w9O3Z7
K+sMj1D4ZVoFqd2RAkLxVLGUPw6pvgVhb0FsB+yjUvySOSktt9+znX3MGxdcQsmgTsunr7J1n2rd
CIN6GQS0pXPF1fFICiB6Ay0EdGC4gSujj6QdXrjb8xbLvWno7CWiCP/zeONYiJyY98/ZCP4j5TqT
QxVgch+YuczdFsnXL+WLfRZJVa79oGFx3SBCdXy8Ew84TuTBMidgIBLrlh0633jnxBYMk4D46TFp
OzDHxIGFLrghmTad7002K7mla9B5nw3b/IT5GHLpMvtgrjZtFi20ZBo7OrweQ8SLlgrnf8cQqetF
tY2b/IZWL1Uum3Mj2gyKvuta3HLjXAaWApdOwTllqvGNYmhvjoEpOOxvoBLhXmZDOZiR5wsB7XPw
alrXqU8Oy0Yxl53mpk7t41TZ17PB8CpFSaJbMLgdfXwINYbARRN9EcSo011QCFMgAswF3JiPr2ZK
uRoZw01aOreNTa9CWnfq0D9HWf8Co+nsWOMuoWdvJZVH6lL+5jroz+aeACGFy8IkoaIsinc+fTju
ZnhrZ9Entda8topor0/piRs9aXT2l92Wp84efo2a+QukPB676X3MELQtvuUw7m7mAp+lJnHKYQ84
4f37yFv3u0JoXiEk8JpG5erUboz2Cw3MR6/Zb/qD7Fqow8uNcq7Lz0m1OfrRr9FNaZ5hX1uHY3IV
5cZrOi+tAJ2ZRds/TZ4+sidKEAu4IZeopEMBrQ+B+yvnZbxJVIzPFNxXU6g+waWK/ASdMH14NaiX
50Ev0lDUQ8cgIOxouM295uJ6aJkm0jrJ15YAVIFWZ5EBOtR66tpTC53ZLX6BTJ9PpGgzpOeFp61K
yIY5PCS1rLbFXDDqrwmgkxBg1ILR/3PspilOX22VaznNPlKpjs1CZIChLhXrOoLestUKnTYoYRMj
GnL42p4/aOOV0dt0wTI+si7dklxwskcGG2yur6NQZ1W/rhbbkFk/NjR57dA6yYnelbPcs3SrBX0Y
waMAlc5Mitaa+TmoyHD0pPYnlygtPeyofdXuwW2Tu6GFsE7ndSSJOOngXBUKrV+cPNytOAETkEKI
fuqd0rg7rtJFJ7xPhva2M5R34bl3HOGJSoS1vb+5eOjBtyqTDUJOHEhNI8iNSIcQoA0xefmgb8p8
eKLBZDjqN+LnovOYEDjpXVlO972cn6uhohzTskMf56cmYwCi8PH0FvpHjQaWFn8iDEkz49ZIsag4
0vvATdCuIfiAoB6MgJgRFDUW6YCEc2xJ7EHl2iIleQ/R0gHxFG/zoMJM53VkXJURQYSwwVJ1RlDD
vLIzPmhNHGcLixLxhZ9Sjs8mfZ2kasFMTL+qDhlaYwtmV461VWT7FMX2I1MLmmgdHeQ4G37JEnpL
r7lwWsNtV78KVYxrdllXag7DRJs/3dh7GkNGoUwKEcRthLQWJFSB8ZvVtvSqzzBKaAVCjlEwBAW9
K7SgpbG/njy2pybIXKmD509cSOa6viSJ9OjaSHrE1jHtdb3/EgSooeaZbxpblSsREfuDbIZmefGt
0hZlce1vw0ZwUaImmCBRs01+mNtPiDTUZmnD2SIlCGrBSYSgP8jy+7whDaioEbWVUYb5t6cEzvv3
KXTic+w1zyFx7iu7Vb3rkG7qilnyh8ZQYIf7Kd6Ab873EfcSc2G/IkzIyRqqJ39WOJ6JAMo/abRA
Z+hQgAJaX3WmGh4hCUKLjF6txCF0Ley9tnlfT/dGn6LUK5FXaKjxLCET5hTkzeZAXFmOcr9z7E9B
UXOsZyAA5YBXpBPDdu7CemewEduA4FlY3hjrxYLJhY1irVVV1Rg/t98pwSGZh+wpBhGIvkiHUo6W
EWYK0qoCw+whlq5JWgZp3pbmPQg3q+5lktJCMdt+S7kZb7yuowEt0/hYWNNtzTzv5JnSOdlxrQd4
S/6XvTNZbpxJs+wTIQtwOCaztlqQAEeR1DxtYKEIBebRMT99HSgzF129KKt9b8Is81coJBJ0/4Z7
z4WZ2ljVnVFgUY4McSEb4isanOUuxEdxnNiJjZ7T3PXrH26VdMEEtxQMpmOfxOo7mSeYK2vKjb4G
riQmDWKWrZOlNR+lzfGxrzZMUI3GgfnZzU5Rz/384RJ/qInCLxrL22eWM58SZaIJYqwf2aNFac0l
asi+QI4AGFfjKrn+/GHMKPc0D6W5XO5dFvc2UILVlYjoc2N03l2Yh2hF7AlnYVrEhwHVr2gqeTdx
GW7rldItAYBsp17pT9Sqw5NzrGN9eQI5V2LgsMTZhgGyCTu2X0Mxts+dMRU7XBFUiWkq9m7KIxd1
lvZgVmTVVc79z/+AyTXvjHWHXxE0OUhrlHwMkBRIgaI7U2q5xkvMvWpTzdS6yU3X8fLYooQ9NZTf
SnbJ3hSESuYLziqjTQ42G7qtDQx0q8eIf5zQvHrOhGyuD7XABmt6BXtPZjsYjmAZwTcLQbvXAc7d
jEMrKS01lutFx3cDpSeXii3/rDNz6bzrhMfarOcnvosv0u4wc6nfYMEbvhwMcLolOZ/2aPM99+Ga
lRDNXHGK6Iy1Aa15kycNZ15PyxAvx2Xu9QPgBbh+WIxiyok8NdJzTwJn1dqH1GseuwWAB9jDXbz6
LDHRscRYtMvUWr3vxtTudo/yDnnMmizOx93pwoM2gYaw3GZGMBpADsHYq/jLph7tbF4y+LoM4qGB
jMwo4BWOA+oLxAOYKOUpTBBUKlNRKzqnKJf3FSB/g8EfFZSmcC+9ujq9x4+ht4enu9UjtR0Bm29H
s8efxwUaSDcNDBnNR+wHl2hqHAiyU75fuvYGM/FuUQX4ZKf9yAbtjydHiZa02PTRKm+pchqCghcC
vQ6ta5id8xLzMUUg4VETJ8zSf8l5vi5DCW1pyNh5TiQ8qsj1Y2o4s+LaLDG1JI4WWG2UBO6at5sP
8m8Wju2hY5qHxGm6Eg0BeTPkpuD2TWE3hKRjv8WIxFhrxu0IDjsUz6R6zDd31Og+Of9NcgmmOf7Q
8uqxUiuKOAoRsmQovGY4bwllimR3RkoiR7WsJGnE8Bs08PTsjUnlGNzoK0+hL3rwtKE7VsslTX7n
peWtNDUGqLYiCAJi+l6WyDCTEEuxZluXrIQv6LRYsiOPIVibAcijPQZtTUpGyI4H6ho7MvsNl0x6
D2D/fSWRGXHfH8qIhm0Z0zsvVSRcFvI8T/1qmYbz7VEy2UYHjB7GFNUMkD6CCKkiCh07ZBHtRDOG
J9PO+VTqefdoGuKQyj+gDyFQFCiuJ1ar5xAgcm8N2jFkJ92Bk9qy08enFBtnBbqWdDbiP4DsFEHB
jHB9xvWgNxkNg4dqznNn7JqSC2Oe3GPc1+1Rx3yVWpJlDyFuuZHfx01hH0oPHDn7juSutGoNaKdz
4z580af6g4+Qfow1tJ4uaZVHB3Am4k7tJkT1KthC7e2+g8KVjqfeSh5RFa9uk+luTuXF7hOXLpj6
QpXja5u1m8UeUZ2w85hshrN2VPO9AJPbKRuSZflshpbIydq6Uzr2AVnTUYmezzdb5BArZXri+UqY
5dX3Vrtsp4bwDOXUuM9J/ugXpDTRA2HqEv+4BW5d21qIltlKWG85igjTAsfJXBZDdym/jMUgcjhz
maGzkSB+fQW2dl8/1vifV6wgxCLIyNzBmBQqbKHLC9xMXWdqV7vOWfHS+mVbKb+SlIi5URPRQmWF
whz3JwoR5sAMKVxJTqNnPQz9TMW02ol/zH762Flnmwd8G1pTv3EsazlAaZ6utXz8+aq2a1Foenha
wRQg9i6pQYZYoYCKG3DELiFUVocQQbh7B6TJHhsGVUHqXg2TlDGPwIhGlunFgTrUNzbCkQw8N3GD
86XylMnfBS/QEcy6WjP1SPuK5uKZXp+d2RIf2L2cMyOj2MRNU2Vf8RjpB8NmGKwWI8is5KuUiFiR
tMT/9Nobg9yNIwvcskDCBFNoWyeoq+ylK/dxwOkQb4sVJYABHJMmMj1NAnDKP816xOaNbDSo5gwk
OgtOt8Q8FzkfOcO4LR3mcyr5lrlZD9uoCY+5ySuOLupUYLTaKBywvY1mNsmfZUM4D9k+rNqQOsh6
uO9NKi4wcBBcYNVvwrYOlBf2m5+vBFsEPm89UjOrKbaRDD/SgWTibuakY4eEfI1utydCc/S0v+Yw
eNuiKYvtsLChyTBQt1hD0FltFyRGWiP+cJ6uFrbs3qiZxYmxJA/I5d/ImtSPY6QQo6hAmQ53iWX+
cgzOo0xvr1VMRa2DX4sE53zM/hg5I58F60b2J2+SsB4bHpKZn8pV2vOU4ymv0/mj6+nF7Jqtj5bw
ZstaD+I5pTDSUJkp5a+vDMvIdMP7zkqCxJrthMKDAefeQVxoFrnr90b89XOfLI1zzKPyOKf3g7B+
xzWtQ+3xV37Gd61JTCZfOlFLTuXwHi+8d0alaTg1yZUtEaGQ3wJxLb1Jwyz3YPWKc+qlxqHFQKD6
btoVMU2uKyjn3XzUXuy4m06jIQ+Nrl8XZatL2/TdpWLnXrAzPQJcI3eAGtjOxwZANYdmMsuPPhrl
/UAZqU+ixfCXB5ophvusWzc8i8+urfQJfkwPZW9/qDVM7+cPjeTiONYict5qC4RacgfbTg+3TOYG
36AJOZcLmNtRQz5rzeIyT3pyCBec4Jyjjyzbh/0i9Mfa6uwdZ4l1Br57RoxCPTQpsnyVBauu+fRy
WJGNMh7inke0mzVQQ1yS60Olr0SHuJfvmsMyEcQfrx/jtZM140yT5PpJhqD8lneTd2TZ4+3Xnn+e
OoewVtrJzj04BF7vGfLbG7QILO4aWKmj3pLRhOPpR3Zr9IO5NQR0hJ53j8KABBHKhHHt1EQrokCx
gOkqVn98EKNjpSfv6YASNHNwM1A/PlhZfXUmIr7J3G1x96jCQW3aJjxLo0bQM09lulA05Xb2JDur
RIbzjcPO9W0TAbZBt75x0A7xs9XztiIUuBnt164mVYkd+bKLUPeUqnltqYy3zcQZ9HMQMV6pgCuY
hEspruMwJ7qIBJGlXLvR3qH3T5Jb1/Dpd9hLsLunuCX8ZgKqhzLiWDhs/ZmsDYFT3AodZMlIjtlB
hxLxQ18ehETRkUDqqzxO414Nb4aG4TqkLJNwYSj1WRkTUgum8ITrBbXtwKX68zrZ9rs2ok2TBp55
gWPo5weuF/jEEdWWPkYvC4WgT+nKXQ8DxSjyDenQ4S7mEUCYYnzPczz5fCb9H9L50COWcMeQonVi
kImrjokCn9VEt7AnlikzAw4sYXDUZMh9OshUVD0sHX5yKJxjlbHGS2r4p078tZr/O5V/FSt6HiEt
Ym9D84H3Yzt3h6fI6EgwXyuJCpLKvx5BvWXpneL5jmT/bMDQ5MQiYYN6ZdeWzTXzZu5H95gY8Tsu
euWXI0Y0qBCUJXxR1Tn7ubBofcPW2zJb+9YxsDMtc0mh5MgPrwXY442yxwuj65nQmMrbJig/SS8j
28OkAl/H3lsXq4tRPNLHX7UIg6BjIJhbz6tBEUOuo9peY9bUTMOX8eWypeTDIMKoUqRfnpovPyN1
bCRQ+OjikUlUjODS2dekTWr6euSu7JqwXikXWXFfO/0l4ZDZaMVXZ/QNNmJ+m5oA34Vom0YuhyJU
sW8xPt+QPkBe3VpjL/140oxs3HljClqYnVJjYpbJDX/FuZ3zFAGFNXrbfOLT7s7EodvxtWELtSmY
274NhAXgFqkIsXGi+a3Ac6iP7jrO6L8Jy8IbPFn6vVvp39P0FHmV+GRQgeKZsOK7RNrpwTIX4tEw
q/saA6pK1/NT1VTHxBL9xZyGI2Fu6AIMKS4DNU6RL+isqznce/DNcPNCSCmRb6Lt53GuQR5sGifn
G465n7QKMKhWfpFKDcCD7E520OFza/S/O29+gUp9gSlwHStwIGFLNgqm96PeSkKUFU1Ob7DWY848
rk+PpTccUlSJ+noSTF7GNcuhYuaayUeKT5yM3M+ln09Ojs8ZeuLbeh7yOUF14AR1nHzFTvhcZc1D
ucj3bo7/5Ll9iKGZrvzCfsNUY4toZuAtdZ4aymtzZEJIPjyT/ZxyV64fombiH1LE3JJ+ulohi/oW
1TFkV06BrKbswHfbbZaZub/OiewBoPZz5/BzYYf0tro4Y5ojESWyyPhl4dGn5+EsWver1t1jJj3c
geIYGwn2rK7+HSr44wYPl95bz5PLnlwWW/zM5D7PmxLcqj1jZlkAYm/cgUdbskjh8ku/bMzUm2jx
DutnV6Rq2RX8OJPmPk8dx12rp4Swax3MT2rFfi0nJpO8tAa3slvdwpoPg17illaMuq0IADU6vM3P
T94OuLRTe741rvbUD0SvDBP2N6qImrhmsXqD54WLwHSwb3Yeh1yM12pyrk3G4/8Dovr5uESpt8Eg
cdHQTjNb5P2NMCH0fQoRsuZYChHHY9h4tdf/m8/DBEnU9DGWcDrgr/ULwB9EqsFdk1etyXkVpNNy
gOnh30QuJXhoedVnpFaUriRwDUiFkAy1YcM7KdmYzhc5hr3/82+tX6s44MAjEQldw8xZ253a0cVW
mHyS+uSCI2qd0nPpxCUZMKRCoqFiHFISVNXZHLZ1z0Ph4mnKbeDSVEtr45V/icI8tZmLfWzlZJEl
dsgdJophtArsbH7txUtBcxZny4VPFa+9faEtl6yyfls1nUpYcD/HjKCdeI1H0HQCsA3zdfDIhWlp
7nj6N3mOZeDHmgvnkwW6WCeFUxmEZAQ3ila8yCkRCKD0HeBHLHcwZGij+dQIK9kgb7O5xdt1XBEj
cKMVWK9NHg4Sn9tlj0VDC5YG91mGa6NsPgEqe0GaeS8KY42RaA+JAqCUFHBAXQmpGd3dNmylvjea
hF9UqSc59q/d2mURIXPuBnPGQcE17ZKJnsbjfYq3Gxx78jUKPvSttPe9t9CxZZS1DS4ODEjtIULi
j8ZyQVKyeIyM1+dx/OEjVYPkp/37c3bjpWPQYKBgnyqim8qZupG3bDLNJ7ep06szy++8+AJjNr2z
BtVn5w4XHUJ88KM+TuajmSXzqTHaDPez9Hy4hERztkl2S5k9bPO0ZghjO6CLCo8deOU+sc7ZliNx
S3yLHUZh5EG47ww+QUdJLtroTS9ZP8c+0XmIcGbFil/vEgJJbWKmITrroxFetIUTSzjzs2uiieLD
j1tjYLXSeKReKHVv8DOShoWQbbbao0zGZtfON8XEa0G3RGzQq1ca7bHGloMOx94PEa5BYiVOI8wI
IyH6EJ5MS0Bgzx0bUQBhbiCsNS6X3dR092CPMLXMWf5omChvKo5vjDQDoj7RpxdFB781GeKVml7e
T3SLjwsCzh49yT+RPv+fTvg/0QmFvmJ8/uM//88/aQ7/D51w/00aYvJ/swn/+Xf+zSbU/+FK3fAk
RxJwKmlCAvgXm9C1/gGOQgodga/JinqFdf2bTQjA5V8sQlP/h2k50vYsC0ez5Yr/DYpQwGv47ygY
h8uf76bbMOeEZf83rJknAFiGlZsfFNSBKmV6sPQbfWn+ohw7TZro8JRnL/gb7nT8QXMcU6vFQ3/K
F+My/2Rs5UOAajrCEsdaIg85blk7RodR4wNXhE5AYSg2hmJYqUbjwe21K/PUNcgBzUrtmn/bmZ2g
KZ3vxW6gt2nemWYk2eUx0+Iq5c7QhsynicC4NRlwXhyNyjRuCAlPVZAXeU0/g79rUXMcmL17LcT7
aCD0gbjE9QCu1K6s+5rba4sJChQ0YnGtmN1dq+Gy5W8OW0L9xHYMzSMTMw17lvhD3kHkp4uJVOAQ
6wm2vExcsZp+GnjQ+IaQfRlc7+ZU/yXz+J4pPoxEVZ4KD1jvMnbbLGVlU1cusHAWbRQqq5oOSSSb
IAc0E2JQ4mfAKDwNwFaasOJA9+hh2sT97bF3EhbmDn0I8fgp4g6HhrgPK7Ue06zhx61f+m4Y75bs
XFEaHuWIrFApKp1ihv5RI30lxUZuWQONPvG2Dxq5mizk7lKMxwwa9uhQCJhb9slk7MYUA1ec1+OR
sQcjpY1A8JzZ5PQsDWYKAxnT7N7r8PTc2EvXQOiT3VOFGlE1BG2HKXvUaZUakvp6NLB0ZDE+g9Vo
2E3TZhLuH1KaMHlpfwVOjU47VToZmgIa7mL9Xn2PeVm+lZHL82Dvo976nTnRiEKhvs38WuHS3jt9
94Yx4q6mhk26ECd/BvYndVet42STwtU/LBojmbRwH8dOfmicndwxe1Peia7/gzF7Q8rSG8mQd7NY
mFQ77sFm2B6YnggKsrMkU5WgwUSD9W2vkSnd5TNyMIbaOPUehVlD8vH2Em79sIJyzHk5VFVx6laM
3DSxCZuFiM4jBlnXNTwfcQVqskEdhyaKoFmrJysEmajPv03re+5D4SNc9gJzAfYVMZgFt80qJ+uS
nWN0F1XL+kiTxk5nzC+1WxH11bPKpKUTO2XZ3sat5sc0TtG0qDC+9Hp6lNncP+V0HF3WHDhYioex
OXdi6s5dMj3jkcoPWjpvsXUjoYuskDFJ+L50rGhdZO2k6CB1jxFGp5o8u2K6DINJdLlW+FaKAXJx
uB7NSKIYTRKU9bE44+IMI/bxpyYEya363gv0nsd3DtWzwnZyjGP2lCXQFWM7h1EZZB2UNlQ9FEd2
dVGZ/llqERP42XhJJ8w+iWPvWhPLy0irk4J8rCqeXZBZyx6vyUc8kDUcD+1d2UmmR6yGbW1kgy7l
rcoYJjjjyIZq6g9hmOAQ5pTa9Y56GNyEEeUfbeaO77LI8g0x2dSIDZ1/TDLfjISk7NZfup7u3TLF
bzQPVNlJc4hIzjlowDRIgWCQatBG6z1KKsHYkza3oZYwzOXZjHlpvPgrIYoYgEHzNM1udrP1FbHg
5fTkVv3gGEPDfzMZUa5cSHZxqPlYD9vOewZM4GrVPZiIlKVKYt21VvRbddmwDyvxSliqfahGXti4
bxhwRL1ECEXJDVsWJgkRyrsClzkGBHfTY4wh59etGEvUHznsiZ3UZH/OSeJqK8FE8rdciuTZmjJ/
Mdo0sEdUwTQEjEUnG8OAy6aa8c7dD+fTJquKPK+MAKjsjIh6aOpiVywkG2KJagx7CKj8L2k3YP+e
mC/9JImNugREwfi3zRjySNNhcBfthjWFjF3cjl1H+1hFxpEOfgr0OmeYM9q5z114Vg32X62Om5vd
GgcVlS/YwkKMS1Rw9lSdq1nBGko+uUALMFzhY4KOFHzoBFcDeNlieiRuTC3CeOXgilit1ohrXjt0
Oo4+wbeR4w1tV7x1vfB3kWr8+1SOLiIhghS+wEoo3J3kvthWazGLMF6ESl+Llo2kKpMzlO8pUGCJ
954+5uxUoI3wGAh7KI8jbivPtNgYJ8Pss+jDGYISbSfm/uxOEcquMOyIpNEp3NhiuYgm59Q9xbMu
d97Q9BtSMRAHq+kjdvrqajjR64AjfvQSZ0MG48ws0cWSbLiJ3wnt0VpolNpIJ9u2eYxHHAgsMcd3
KdjY4m56HCoLBWvHj2qslkIT0g2QoXaB6cCuotIYLzTFdJ4ylyDwqSn2tbf4VbrEBHAM03tcA1HJ
yd8QrZmc5vq+rJYc/7s0DloTKpbNvCIinojpIcrPHWBTxdVRhGXGScrKsAyra55ifBV9gkaTDADI
jx/WSFJ6XBq4ExFjBOWMfTxS8Y2c5quI6iXoLFJRlFV9cdfYb4sjX2bxnHfDdKYtL4NSeGBHCJAW
bvuWLfnvAWPRibRxB3ufd1jcZfdTpANGIqbH2re680dVLT4wxnVpLLyNQUsxejp6z5PdLcM+xva3
maUGf0bJbVXPy7nGFzVqw2M5rFlauXdz43qAPDGle88g78jlMs4L/M0uS6y4wDTPUS2oROarvuas
kEOqPet8oGl0u4/UATYlG73ct1XGyN6dTV7YiFgphsX4cB09iJaYzOfMJMu6JunbqkvPL+yW2Jg0
Js2+Y/JuCXbO496utD2CHBJEF+5AvIXJ1c7xvuE9oceizOA6Ea5jn6ckpDr5+EnjyyoGMHhkr2L9
Y9abXy6tnEFCe13V/iCyOrCI/6uJvd3aoA4YCGvGVg9Rac3gUHZtVfDKIByjPynyfW6kn5mGjnux
q/VeylnFur0N1MHJAjOLW2judqCFC6clopA9v0P8FrWvfQxR4XP26JR0j6k5gI7nyBHeY9qdvdgk
/6p1in1VUUiI2MBEmi2sttnfH1iYZzdcXDNc2yO6Qwq5iRUMRLFXXScEZUgH9iKTdiIqGPHFquNy
uvaMrO9XHKX91ojX9zjL63OTPiUM/kNWNExgiYEV6OMDxOdGYNf5N+WQRxReI309c8NN1vJiLKnB
pbmIt1aUeLlNdmOmpvW7ruOjsi6Z2w5Je20dydQ86WUz/BWy9A2HLrCM32UxoYopErmpWQ3txgq4
bBgOGtUX3SJ1ZXhg9NEzNEW+2cOW8rNS/UZBir+stuqD6K3dWMyHBCsH+8zxko9X17DnMwHB7sP6
yJDrYT1Mw+PYEAYIOLz1NRuykF0uTUDU8MnjYdvKPrFPnmi5mIf8sTftLohXdjh0msvkrItC7Clj
beeschyNyHUc9rHr7Oq5LO/bMvUzVz0A8VD3hWirW4fRDAKiBS3NpAHunxmpRkAZamLnMLKxyXSm
g5EjLIR3uWyqvPMCAuEY+vGz7W27MreqpydvnfqL/MnsTNYAqWqMIQILlkMg4yyokfbdPPuziDvH
D2uRHxw2bNtYTe8kVt7Nhfiw1ij5bozLbTrgkcq6YvvjscTDqvlDvwCGCksZ1DVXwaQXJ8OdbiAC
SASdnc+BLDmgr9l+WdJb1OX+YJCwZ7W9ufXK40TpohVpUCbeY1YOv+xKHbU4TLf9TO9fl986BqGm
eW0M78tBnemU/b4X4piN7lc4Vt+ssDZW8uG5/Q0Rw2EZaDdeWw9lXfVrSKyjhn1jikwGtt6F2vSm
6fIYhvZ2CLvbNI2HNtZ9mBn8epl2MSkiMGcywYJ+NKsdcQz7Dhtqo6m9hmGh07p9Zy+v4Co24AiF
j1G03Oie5xvLcpCm9WiqsNnga/hazY9u1N1Nqn7iC8E4DPGuFvWDW9jPPwbsJPkeKLwxleIOUuau
7Rkwxuy0smbci851eMUZUoF9v9R+bTWv6xcJMlPY3h6muTp16fjYyPDOLQBKl9J4qoz2rNi0bBLD
I5m04aY1vXM+2w/V7J54sv/2lhdEUcIwl3i+Ne1jIJ510PtdjR6lWSRqLCRiVfQ2tg+RR8xUUzx3
0b1FFqFmuIxUonNjym9b3isThdL6DzamOhgDfYe3nCf+uzUQaZbK/LWR2WH9d2mocdCpy+hwx2ug
wyr51LIDBJNX7kYtFgF6OWJbV0Wlg9NHgxlUjHaLiE9fPyBEuhVrfqtvzwnk1+RYsc9w46jcznVy
mOFV0HocI3OCE6mTp8IWb8+OcLOI5FJI1f2u5AbQG87kzHsdJhF0pfExKfU+tupuAqBvNL+I137R
WEtlj05oiGut1bvZmn5D4Dku7qd0nLcwZsxNmnvZJ49ES36CO2S0OoEhWIgGRMoyxYdaVV/mrLO8
FQTTULCgJUN3mq7jq6dycp/Z4Zh7LRLvTpRd7Nk8pEbPBuEJ20rQU+JQ0AduZZmbEdNIbTiBVebP
Fj7F+Fa3XK5LSFhoYbJiIeRto5VHOjJICxrGciiCGTYcnPfkSe5IZ0Y8d6+wD021oDzUkUV0jtVs
1OTdgMpSUzoVCUF0emcJzGprbysLAZD2ONTrB1LcN704QSjfRBwRfZVd4nkJarS+ehPh1cVKV3fT
U+Eyl1uKO0clJzvrd2mHarC3sOZ3J0Jrbnoz31rhFNu80g6d2+DpY89HG2YniW9rFowu9TZY7P+g
h0ALQPcszVOhkg8ErA9puXHmNckSnxpamUcbko3KwPbimRwG9a2b8iw18EPsmtJVtCHiO6wdh4nV
h24Un7NjXrXZvVqy+c4mNivFPfZZpgYC3+FLp6t9SywQ9R1eSvdPDXjMNI17z45eNEcdEyf1GWWe
qp4nbUBtMDXkIIS8AtypOUyJdnIPEdy/CPkKjNr5Y4jTnyOzzOVO5epDafojVp9feufbYXFgkfIb
QmKg2+ZTUanzPFY4za0ddAC/HdSzK/bwy24eYmjdYRKvaLeK4ujK5KEqs7VhJMdI/TWs8MHuw0+d
ubk7fSIge4044JbMBppgP7dwdbpYj3j+3ReUUC+6of5Ak/9CUnEqHbLi4AdWnneXkiRvj79JFNjr
aUfDwMMSWelHlda/OpfiLZaEoZN1VcTvVkhUn4FBTG/37SCPUxNdZFWf6wFW9TR6KIosPvZzoUgP
x/BrzH/FyEeOBflbOTGfyqy1Aq7YGxjvMJReiswKlIbMkGKirK33EbQzZxpgWYB9mRnU+Uevpb9K
3pPQy576Kg5ST7+bZTVA5liJMRPULnp0q3/iwMD/okFxqqfAq8uTZk/3dkaoMQYWZbKG7iC40liY
qYGMJ3xK0/iYgleMxHzpLR5tEmus/n4ikahc+BEX2Dy0REJbj8WDMzRBnDXMEDQFwvTTgSMh4NRR
jTAcG7h9Rlg3yWvSoJurcxYBWR//YdW/awZ5SzLEijS80MgnVKtUS00+HAzYUBvZZ48Np2vBPmRr
eWI7a9OfIseNHrfpPnJRvGUpWeikpM8le5Mm055brs1NWNSXuRWnRjd3leG8LjVP9VyTpJ3oDL/j
Y2XY1w7vUdo8wB5mOUWGBNG5O4ckh8xe7hfAdWAuNuOsP+LzODZmA0CyffOm6qExW+TCOIpVAeHS
hKO6kTNrfo2Ut0g7MJFDBI0JoWc6gZF82Ew1cQxIzD+Nyn7AOA+I9orT+FZ0xdHWWHV0IyRmcoas
YgvzIjAyWqOpwSb9grHjpbTr8+wMd5D0/RkhVqrKd29entPCeJL15GJ7utSLhs43xMzNLjEBW0lL
VFmEtvV+sRZ6TbjsK9pAaR86DhM7DX1B2BrjHExDuOydO1Su77G5x75ADyYfLcwoMAffY8BdSXlO
JTcu3R80KWDn2aElO7Q33428p0yWZ8UzYur2rrHCUxq37/qQPqOYa+U+4owYJufC6PGKV5qPPe7h
jvIcvcanC5+RAphKa8wIR/bLwX4AOdYF6/cq9RlZb7MF7Yj/l02RsP3Cqf5g2A5S8+fBd8boQOHE
uwIpZrTkt05HG4X9XyWcU4kULsNAKrz5DSH4w8Bv13NRGOWZNWzg6s13BMVwMwsD6fny1jYlsdtL
kC/gKQHm2OzlNo1Wz5T4BasmbBTTdLe+X2TUfAz28OqJ7rNQ+bVrrH2d53twIDKpH0WNEZUkU8F9
3F7K+U8uo78JK9NOz3+FSBeRdsrM98z+McxoheVCaEioYClSI7JNNhGw8tUIJAL0wSuQJrxFmvNU
juGDIbqTm6YO7pcG+XdVPXXt0wKtvkPQkGsaFynBo2JSh0yW+QEHOaKPeoNHnhVpPxKUUzOebPOG
R4Dp5gKYMMqQuVj9BU4LMIlytHwa9KdUfuIIutG5UjAh/HSd+SFfjo6H2lah9QCC+d6Cvt44Vb0n
oDGw7PKma/YHMYCgurrBn83iT6bIwem/o6ZcD/DXfLClz8pd8MjmqKc9PhsGc9OmX3JfSwl5C5kr
9CjrNi1dvQ/ZxieT5trjyDO6AZC1Gi4Vz/Ipt2jQM5iwTjK4J6TiaCYSnaXsQFVXzcHY2AdnYbpd
VdRYKfWR6bp/c3Z6azDvAaIlaAw4sXcL56dtUBlZpdpJM/buO6kzt/M46tQCBrbxxLLL6ojVqBWS
Vz6XEafafKQD2IB56SBXennnskxQT1Ml2oBs+RivOkBKG0OqiqNnOoKvJZbZDnZHe+wHRuZRjo+o
RWFsusQjQ2iHVdbI59T27kOjEftRmvf2KG+qXa3ipvaKwhJxahQ9LxrRqlhMQgt4Ab4E5ZsTwig0
kvKQ1tm0z3Nki7kwqJsh0yUpkieHMHDbAJ2ZjeoV9Krns7t8g6xj7rBVHlvuLRan79YKKlW0egm1
HCrESAtk84i9jeSlOu180Q8tDm6ihyIdypyin4JkUaEjaSHmud6+aVCL92jpGLN3VxwZjud7cYOC
aDBfqvw3S4Zf7XiVPTo96by0NTKmcsVJ4ea0ijDQBbtlUrDpkPdmYtl3JEZQCa07HCLO+FqEBQwN
kJXF0XiMqvRXzKqcSxVLr4F3tHNqSY6nYaHkao5m3rh+hDkPC818hwPL4d1A7+QpElDDNPy0RsrT
KMEcCKPA2segQvqJR8kEbbxBgEak8wBEzsI8KgabJXuVPeV9/p0Oy6GGIr/z7HUFbrOwz+37uJ3+
Fq7LdfdGCDEdQLUgEHvRgNOsaHgERtqTWp/ktmUt0rn4UGYDjFZeuQLSRLeZIpvhRokbtiWzPuNh
awkQX3l8m6KPfTrVeCrWxO77NDWfJ6N6jecgkiB46rNTl7e6dIPM4JG1BjhdKhw/yHb/A7rVdosD
hsAGXwVG3kUelyr/hiTA2hwJieHxCloRLqOpfK1HC82rNQORlee6a7644i76iCDT0OlwZTtiSlPt
pTIIGzB/Y2kV8n5x669CIL9wCepisMxjEaWQetUj/XVBB0WQp7OODmvsQR72ycgw/+Q1+zBSfEm4
0cwAkTDwxNytgxJUAF7WvYxMoIByC7vy8F/snUl3pEqabf9KrRwXdxmdAYOaeN+qDylCE5aiowej
b37926DI1M2ofLcq5zUIFuAuycPdMcy+75x9Ms84DjQdLE3b94Pz1FndF7/G0RMVq0klR6hKR9wj
n/xIUo/TYDh6COX5xtz0bqsjnWsOBoIEvx++s6yiddWmbwgENknR0ypK0QmJJP+ie93RnfoNUrqH
Po6+ix617Vg+BrH51ajGa4xmd+Pnwzcx2IfE7Z9N3KYtUDGqQ59Ez93Hq75pxYuJihgRPMXDBnSk
xZVMSVpDbk2gGd/GsAmoy9KoJ4mMGUt8srkrxqjOVrGhfXUCcapj9WBX+ZoiCCb44YYm14ukWogo
ffgRhtV9RNWvdx/oocB883cCZAu3i+oRtd+TkbW3uu8z8wjvgXaf7cZXl74RRyrM5NYQDMJNPMvJ
HmzWSpOnsUDrkcjqSHH6u8QzAomdxFjYKBH0A69vuBKMa9mlbwHze7x09n2f9PuhI/5d9PwyHW5c
/wOx5Rf8W5/JqLpttAr6ZpY+wrxLZPx9zH8EyMrsnHmjBapKOvbZyfQrXpetYWor7PHBahjbm0r3
MD5BbCJu/E23EN7XoyOQNLQbBQF7LTv3sY5mvw4c+oGllofdz6BcTz9mmL+c16DvsKpX9dkTYKQy
pX5oUYXHilz0ybixivA+apwvXud9Ak+/n2yUP1kRoaHumYxUNRqn7M7VLOhCVfMclLQU425ffiJB
/TZ2cC15ZDHICdsLEpEfaQ4jbMjvoE9v8THTlbXgWzZII6kqmnQpAOlYEsWeDxjitGwQcvTve8sh
PsH+9Nu53w5/+7HlJ95/H7bIZDRpPWUuU1H5GMWFvhMTb2FVEg3n61l+8oouP+X0CmgxTw957GM7
RCN4AveQn5a9j83/4txA8yTFhQhQoo+SYwNm4jSGE5AZh09Dz8EVLGiLZbMcEgzVHJ3pUyXarjnH
AeySVOA7xMPjBHNMB3JDnHvTOnJN1iXzy7UGsj23y67K4NEyzeHs1Oi3vuUOO8wwDMpeNmSnZaPN
mSTvezUGICydBzOFmydUeXTtdkZpzC/zfTeZ/8pyrOArULCbzbYV2aql/YuX0ep9dVo2y7llbwFp
YPkHL/jxcD0/0UnhaXO/wEtpoZGkZslJlT9bQ9fQ0YzUiQ6aOjWWwY1N9CgMZj4K7dRfpJTl8ONc
ppXa0Wu/uqq787UejaFQR1mBgPFdUhUDynHEdH+daN/AwQX+azchSrCefGzrgCqWpSjFtxQvRefW
1KqM/kfSuD2rVDYu6560Lsqz0sdx42GpHyeGSdMmtDsbqmqdJLp/DNz8FsfqeKqs8aBXgsF17G4w
kqotEWfgFbh+Bltt9ICbIKvlVTHYL6IbMfqyCIjhHd1gGiebve5G+C1esg8kufLJTwE2xoRecvLa
fsQBSl5O3CcA0/zmHBbBSYzlHOJQHrrcT1hbryAOgO4vVXvTWKXHiCrPdBkAsVVAc+zu6JQdrqta
588YBX6QhA+zyLJ4F9C5ZE6KgjBAkXZT4COFWptR+TDEEaX0vdnr9U0He1UvUI2AwT4CJi2OzMNX
nwhFT68CplKQN+ZNZ5gY0JuAq98cYOPM1n710wFzsOVH2psMUCsBCldoAnLPF/suavAvObrpXxLD
ZwZkghMcXnWCkMmgNH7URpNd84L5+0TzBR9KQ/TIFUCET7Vg5F1NPMq/YcVI7dVv/YC2rscSeqvV
U347RT+L1raRMk7EMFFdRCFN6pjkU7FrnymuaKZtkmT5Teg42Y3QnuguDVdswtUmVCktFcpt+aQP
u04n9In1uXNNqUhfqZEegyh/gCwPhq4ox4s8EGHyE2v2eqLFhinfww9kTMGGSl6zGbkxMVXFypCU
LCWoA2RbHcsChKnxRh9oCOfeeMF0m9/Qe9LozjG90Wc/v++4sFHnvPiiHZq1p6DWGIGX3iQAr7jf
iQNluicmIFu4YvGejhJKExoqGT05nhXmfLOSUprb5dz7w8sjduaEm6EteGPOU3TI1QyJ6AFEeO73
Vk6XIiuZu8bFo4UlOraqGz8EU6f5nwYs3drwJkvzh2jjpzELrkk2oqgoz/2gP0UNlMLG0p8LMylX
mqdeHQOKsT5RlS2nh37q2nOWEpqmiYvdMFPUZX8htiQ6aBBMy/SkzOhS58zz4nLXhimlZ7OqVg7Y
gkhgtyyc7sUCQYLEHdilMCAK+PXWC4nvlj7zVND+D2WQDlDqQmudux0dFL178rhXaYN7D0iDflI/
3pV6DXrPOLG8XZkDpG23sZ97v7+6Y/Klx0ZZSRaeGAvv9AzpjF6d0gOtbaYlg7f17RKOTkyIkW2q
28y5NrRRO3PTeQa9lCR6VJG/SVvKVp1TNuQegZ+l+P2tL5mEOZl4bZXC9JF5257k5I2mE3KHFdif
zJ82a7tVqVvZzg4GKDyM/CPqytjGRCSZO+jyzifTGiZYRDpgMZz7ZHJxK3WfW2k+WNPDFPK1Cavg
rtWM9IIRFnIM5FGDiFHVkYIeRQMzSCz5zcBAaFFdKSGuddqLD32X9l1ObzcBGmdPb77P5ZR01YOr
W9s+frDtGwhJT16TUx128k8jUXzaaF7Q8IOQtOU9jIUjSKVvln7XdyHCUzzXWNqa1xzFR1LIcTc6
LP3a4UeuCu9Y0SG50wawL6qlpSYMcg+IrMY8eJiCGRTCOg8NSHxLrJUFQ4G3IR33g21cRMyMsjaO
LY2wIUdFWaN97jEtzfEKfKAsckzMDiuQG0gzUL6GUX8tgjOImAZLr8jRkifllgLFTKYvfziB9dUB
vbFq6VWK1qQmGXuPYx0Nh9A2slWV2/q5DN66UDdeWpuCi12fMscJjlE7mAClNNwnNyXzMwJ4+p1V
ld/TOSuk6E6FCn/qOuO+I2BMVOkd6SmqgyDejgFaMS3SYX6IVVWwgNbCZJ1W3IHDejrNU8naFOfR
pmUHorXYygr8ajVQiYjG+i124S0G5NgjzGdZRljYKviOJDo/A3hBqsbiB2O7WdwOlBNWpO0cHDmV
B1a7+UNVq08opr52Vvwjbr+jg7V3nQH+TU7BgXHXust4szKboh6IczydOoNAMXxyVTRuUm8ETuc3
ze5N2HkLcTFAlA2AZwnvxU9/i2eohStD87GEF4d127Qv9lsIyoVMo5aabXurAt3+4tv6jzKcbmWU
GcdcVmAEiZshPaZdVaEnsJgLru2GWqE0mDZT9AhHFdDRbLVVBulzE5rgXXAuA7Tw6wHSPN8uJOz3
KUvPrWYQvJz79Gcqh9wDrf5mYOEOQLs9aROJjqERngKdaPsCH3wg9MfQZs4MfXVYo+3Bl9SWh7Ah
xshP8x+DlmD6jrEfe4xslHTlNbaR6BT+hQS8GytQKN+8lMpYjQ8+n7VfdujibKleASdj/FLVPWVZ
72C6+m1EUwrc0UOa4PY06VSQyhA80LM+UBlybwICjflGK3gj0Jgw8rTk4CgmLq4NkrhIC2LPobWZ
ZvtTltMzcPWO3y1P5PJdWki/z2QKh1b9PRi6pxLtAWCzatP1wt8CvtiDg7qjyuLuygDuIgFaa0Yb
a98xN14Bjf1aaTOWT59XC6X8UVABXjEpnV34zW4Q3neBV3rdtVrP/Ed880uCDExHHazcclcRQI91
llKe8FlSR7KEPZMfE/5n66rxqi0UFv+swY2sHeR1LgwXGmPGOeK+u0sG+k1JqLnXkLyy65gS2dNb
ZAhNvgW0BOYabN6RVrGpHYQDHSxwsYE0uehPTk6tRvEhOvXVmGF9MB5vqL6AkWzR6Yi+8rdlmXxN
21Y7WTWemdpCytVNKgWPDNJx4zS8+kSLYqQHQXbqi5dBs0GULmfmzVTNq4DwyTT5H+aiha6COOws
q5JbVaDqYddW5cv7IZqTfWXB0hh9fLYssmkuzpO/MaBjAbJ32ZMUkQ+dHW8XcEWUEiH5zrCYKgrO
pGhmGzPXn3EwEl0wsy2WDSydYhfn7WeOmoPoQzQa4pcdMpz3IpelS5OZx5F6Kpdgflw4GarGPAxd
11vl/sTSvpESK6sj1dZoR5gBNn1h+E+vYxbmDFsluTZVdg5zJ97yAV0U//tzNW9KQNC70NZellNJ
6PprlCWQVRvbSo59nUXHkhxYWRvewQ0AOsGjOy+brvcJ8FY2Bj6vPRiy1jZOJRm98ljAYUSKD7Qn
3qRw4o4Bxpp8tPcBnzh6QA0ZFqlb4EKzfkOMrDqnXVuc0ZaQC8UQyPc6+4q/n8D1JDngTb9pKwCY
xDyhFZnpgwkOpzNyR7FpK6QCGVSHjS1Q4kUBBFwzKCJeY/yNZSvfB1Sk557lyTofaFzgm8MDTkwi
9W3aU9aoztQW1LkRLYoOZex10yyYSsym/E6JckN1Acl/0JZnY8aUFE1waWJmR4ABKpgotbHWyWRj
dAlohCwnnRgWuwA8Ah8nZ+XuVJilS+4YY3hOXIvazvIHIypupX0qSAA5d/ObEAw0DNo6upaB1x6r
SMA24bXHlJ/Oyx4sS4cEFSZR9Vjd5qSx3VcdV5pefTMCMR09er6pEUF365xjU4hhJyBzh5blrUpY
X/Ay2tsm4wVEYvhs0ILflG51UXntribRyfm2/VpKKmB1aScoUpjOjYZ8443eTX2bXmlrq43r7gp0
QjjoUUq5VJPkQGaeHxA31/cDUoke45qIdta99QBpgp6fV+6jUL6aXf0cZwihNVHvMoXkEmI539qa
grkTxz8Xjf//2SH+JzuEhO34V3aI81tev9V/+48feRM14/H7f/1Nf/+RX24Iz/oDLSSCd+HiyPIM
nTzYX24IXRh/CBs3BNnlzBEt2/yHG8ISf6AgE8KRBh5gHuE1/N0dIf/wPOHqrjDgVurS0v8de4S+
uDv+nJQr+AOmcFyT1HfTNf5bFmeJJziNA5bD1PmOZpwKJKatuDhNP0CUm9aBYDFKGtFeH9uyO0dt
WnKXGOgkOLarTq3jhvp2YiVdywgP+3wumZ+z7HUzVfTjsDAgCTSVfVgezP1XnE3q2M9MUn2uIS17
uO/zU9W2JvJyxFZ/P/3x2HIunUaKOR8PNzSS9sokVccxKACFbtnvIotOUomcVYu+dBn1rBS3KPfk
IwrF7MSwN2PpKsRVKHGTFWMF1S2ji7CC0f/Gq6HoTIqU3AzxlAcDyi8L+GGohWeGhWFLrunPrmkh
C+hdaF2qrD64LdObKbOBis+bGqD4anTTFz0TLGPNQc60h8Y9Mk1b3kfHz3da42p7fSA70qA+c+Lv
qdNvh4MyX6c6ENt6Gm6JiqD7FjaAqiYG2Rqxhl77JyX1el+qfDgtm9SeU2vczJ0dhpfUdxAHeLa3
jg1Qu8tmxrOz8J6PGewVU9+QiURQb/wu6lYfL2N5LdP8+pa9ZcPraHa16O89JUHMGsOfN8s5aGek
S6BxhODhH0pY4XakCmQlNECLlFraWqI731qaadG1cvGpQLKuT8tGmP1GL+LuMDRTtSISO9jOUv4d
jrbHwYsGBnk7Ok1iF+mAdWVEKQgFygir8oQ6vloZJcTidjJTuPRz0dTukr3r1ayL+vYUZeaud8zi
MNAG7byTV9K2MCnMbkHMOqyJSBBBcbLA305ousAM0GwgK0GcLIUOvCg95Lp+ZEFysNu1KvWvXuEC
o6QU6M+lxWVjtMT9YEhfL0dRQcYjpoErcDKWKwGF09OyWRKQl71ipAalpw/+ZL044wibgKsqmkKX
2ExdukdTHlOv3bmEntLg4pvpxe3WI+mE0kk6zokXxMsRPwYnEryVJsz6FLrIDxrD++mVcAbjKCDy
bJr0Exlb87NVBkMKUQfPtOofQ/3FR11VC5P4mZnNINp7q/Wtne4g5EVB+E2rzZGvaDVs0EAQQBRD
lS6lDv8G//tGcd+jdRerTeZTDQrnt0OOLtdSOddLl7fBTnS1E0o9/PZ/xwLJ++E74b7xK2Bdve4i
4SgZBObNsrdcmxBfcRgvuz73O9Hm9qF11pnZYXCMtO9VV4botS6ypumOos9b9zVSmTJEMFiXA0uV
EWDzRGt6Ddga7EhH+UG2oU0ClnoC8kru50xSc1CnpTiKdknrhXMGyT5JokNVDLuBzFbCY3umZA59
Y4r+tSjl0ZhL1ZMDUFfi5ALfHGBHcMeaHgOUz3U/WFiZ5zmLP/pz3spsB0HYsCk7mxKsIC5mLvRi
XtNIdGSkaJa6LwpbzLjBW4bN5VQFqjkZlZfutCEAW8MXtOg89AWNjA7kex+SLpIIzGmzaF1t75t0
2Ou8fydz3kSm8WtvOef2OowfGX9brn63hGrNAoDRYGJ6v+3kzDpS0PB9WxD8UwNAKU292grdQulQ
sa54f0lJOqDQbjbLGLSccjzgvJams6BK3/QZmm3OGxJeuhPLFyvOWB4g2wPsYW/sKefjXL4L77sW
KOiild3Bm5sNelK8enlkQhn3m1Pi3Y1jQE3DmCBPDl5PdKE9KWQ1vxY0lCS1nSHw3M+RWZHp3nm6
Qny4vLOEMY6Wce7JEJu7k5+kcT9lhKKClmB8oYco0ooM338MvQRpngdwBO/jshviKvIz1mwOWv2D
0JW2T4L+XqM7CiJ1zjZT16jQ8ZNELT1GP0rWTAmwI6GM34gpCjYVYmS8RtVFMyRqd2hoJw16xGnZ
QycFNkJrDlnrof4p+Dh0D4x6KBibl0PfaL8jtqQPFiq1Huc/xeyVYc8xf4yJiQc5ytJzHwpCB3dF
ywVnM8U+DXFaYgCcd5eN87GH+2PrS4bNKijIPJFUiMIxIqfMMkHEpFZxNA2I05NIs/Oot9m57VkO
gdLLqS3YRI7kDVrZkcEDHFV89DPwY8E8oDR+iMlJrIHWeichGGEDvkU7K8kectYVZWMSzOe69znY
tGpKjT2IueZEdFBxdPD6esZ8L1jOjZK4Sy9Fdwf1bzjViEb2uiCRnYCDk112+BAarvi976nbPO2d
YyTTazeI4cDMeTqBkUZwFZfc8S0fIu1I4LxpB1s30Y+u4RCJYQWIbzT0jcrozh4YinLYEruxAXrq
72SAlYSqKZ9URrvp/ZNaDkMmQnvTGU4kVWbN1JPU1j4M4zwSWzd4TNBqlFZInbcx05NHHbbkElg2
uaswQdHQaS3I7NE87Unn+c2yyec9V8ESABw+V71IDX1/wJMMC2gT0x/V0FNQVf3F0KGR0/tdJ4aB
tKTSH+Kix+cGWtwI0V+0lEJU2r1EQfE21kzezJ6+VK+hZhOj2JOJgFPTecyUB/i4N8WG1ugp8tXW
H3pyaUIAmLKlON6/YC+oUev5ROKpboVUbut68yVNuIAeUmyo7PIl6+RT4g8JGLZ62rvh+NXGs1oj
MEZRrYOgiK4NJY+9EeK1deFFpnCy1ja80wz0WtPTo5WmiSjfRGslabFM9hEX4XboMHs1ejShMA/m
vPtuZ04xgd1V+SxRm+OVf3YayvkZczxzTmaKaMHacQgiZXJuMOFdyIzsdlEQvjoFeTATuACT+dO2
m4BiAio/xA7dDwnIf54xHtLSzCCXNM2mGNJNURfzfeBNwQHEulXarAKNubu31Q9D0qDZDeWnLB8h
LOH6A78BjoZ1WzPffTxuLVNH7IE/wFe1PJy0ftICGAVKh5cvXA1W9hQZHsWyCCHVMA36c809yQVM
Ly3Sir1U+9YIU+66tMSLQbSVP4FemHxmf4P8ruOrJ1WzeaIUVa6atiMMF39nk3ezb5dJhjeAPs1g
rBZFsw+6motOp8JCiEhcZas0oLYQiewVItHnccS13IUZOE4ENwMGfGmQ+zUOr7BIw7NhV0dvxCHs
OXWxsh3n1qhhEFmoGcmD9N9QUJ+sJg6h6yM0oxaF4e1OZm38kESUmg2TIGwiG46mS5Q4+BegpRRp
pY16c4ivg8ww1zFx2Gk22bt0xz4ZKH+g6hKpXZP/hbglPnJX3eUW3pwil+YuHShuTk7EQjj/0hUk
3EYxt7w43OYOSTKVA9Ako95DH6V7ddsGH1oonnvbI0BSPvS2yg5W4X5JkPqwiLFu8pCGVH2VRteu
LUzXlL6L/trKEoNnR6wLajhhus1On7wvqdsjNeCVdk9tgI04OoeyKaDEdjZl2QoN1hh+siCl0wsT
B/iL0Qpw411jItUsaKqurJ6nDwN1FxvRosO/Pla4Viv8UdjOptj5RIQFFoQpvuDwZkpaq5BKYEzy
gYkv1+juxxkE7IyotyvDXg229x3iFwOh1ccAIp1kLztKmZqYvcM9YW7ytosLLChti4wrm3M4Ep9e
YRntVYu1Avs7/X17n46YtAWpEpsw8O+Cni4TzakewXyR2d81Te3JG0bdULs7M4234HtegiH/GoQk
nE1oY9blpHmrlg+G4ln4lRArBO9d+0UXVvpVb+RbV3bbfrYOunr7mRQx1lCOjY89j3eYdp2N7qWU
sLOjXjDRXprwqpSsmcZ5udYNMZodbhsssWzl+7vlCR+b5UkfhxBp+EkYv7/a+b89vDzx3z+XRURs
aiqC14mSktkRgq+CSQ53XH3wS1bL8/Gyif6xtxz2dPx+PSyZM+6gcF0rPwfXPzH3W/YaSX8+QEqO
uxQDP2uG5fSyyeZnfTz149yyJ2XN7O3/+/DHr4kLlAnLIajZjvfm4xcJzQ6OI4FTy6mPJy6H739g
2V02XeLP00VLIqZbXtpytmDmvPfTht53520nVb7E8z0umqfxrV9HmwQWC2jCebW9nFw2H8/5OFeM
8+r+4/i351DoRb+nNV9o64I8nX//x+bjucmyYPg4Xp6DsSI/fZzLWxVP6/dn/stX1nomwiOXvsef
fh1Ruc0u6eN7ZcEJ3Ba9c6e7Qb/LdSbaXU3542Mj51nXcliOYzn3hqZNtMy1OtIZWPj+4/H343/9
mPWPZy3PT6owg69esJa1Nj5zcl6dFKuomy05y1I4RfbbgxhgVQyOiEXFUOIdqBvmhnNezLL3sSFH
+M/nREl8OoPp4eMZyx6e9mQt6a+sk3/+geXn/9U5rhiSeD5+/cdz8HHdK0V0tiAagVidjk2V/9Bk
hhBOae7+/0qYS9HxfyphmtKWf1XCPLz1b1H0TyXM9x/5VcLUbesPF3iKbZiW6UBP+Xv9Uoo/DIsC
pKW7lu2IuUj5i+ZiGH8Ypo7H1RaOhabaper5q36pu38Q72vP5Uvh6Dzy79UvTeA0fypfWp5rUliF
1GJI4bqW5f5GdxHSQ3dqB8ajULF2SEcicwEpj2TO6VeC7rSXlAyGlerzsw4s+ZM7EYNoeBXLRCa/
+06fnusaL0vq5z16e6GzXiOhtGFRDmpCOwuoD1yherXvvBqBUEMzXzXNsW9x6gBQDh56mHIXM6mf
cIPt4CkdHAtsBIHq/kn4JFBrknUK9wy6nXgRiJjQQHPTuQ36+jDqg3x10WfQRHGcdeoxhXPd3jxE
DTr7kRDgg5n75F1j3b+jBof5UULkLsIh2dHnvS9pBa0ngQus7Zn5NnXsXpuWclktP5U5kQ5e/VgW
JM1IpvaTBnw3wAg0tMFhiplLeLOqKXeYh9E00WFEIS+wq7WIfFIBKyfZ+E4nCJSYpeNd/62mJQNp
wqL9r1rkkH277zX5tbHHFxpQ1U0fOPeGVSmIMHNbaCwQzifZ/Wg3Kc45KpBI560V/WT7oVfxhuV+
81K7/k9EWR2ILfJqB1NS17FYPEQYr2GzbBJw8wfDa5Hw6HV+IBB3F3d9i8csuGYDYU0xC2s9ldap
KIafRdEnt32rfdYicVcXxvQAuHGEilMHj0SC7RoH90dYWuraVSxMDJVax5iQIrxX/TkKxTdQ7PKm
clJqHwO1rEA0DQGsE41iJ1grYoH3qnBK+v/YHP50zd0V6RgU+X+QAnBXRHlT/9ffpPHfv8hSug4X
hxAe9X2uJvXt7SHKA56t/2eGSQgFUS0f83kwF34LC7G1t+GQEjtvdyBNdNVAZgYcnMavaAuYBZHL
6aYWot/QqG87D9e7RnEOm1mx77m93ztQfjb11Jl3lIukFzzphYIeMbrByVHdfQTQdz+FQN9SjJk4
V6J93+o3xHGqo7KI1tOajFiRAX5i6exhLBT4CpwIn7iaLp3X61xlWwEY5KbI6n2InwoIcRutZYM6
XyVvcLvqlxr9gDc5z13a2g8hhvRu6l/REQSbruar6gUk6WCWuqUI8lAT0AxqESYETl0Dbx1gkNyk
AkDT1nv86zecPsvv77glnHkQgukmaL9YMzjqT++4cqUboMDIH50yaRFPNIRlIoJHnGNegYytScmF
2xMGt+llSBR1AhJqB9W9NgIIcEJi7KYczWCl2uqb3ebIsNIuP5h6Vl3GqMWEa1wjPYp3MRBEurds
ghINsx7g7KxVr5/InLHXld+utTY27/S4OLZhjXF4+BrkVnJKVfdSJ5qLridiqYmzX0TI0iY3e65g
X/Y0Zz8ZqtDPvEs5hSVz77aBc0qrHkRaOdzZrv8M1sPY40XCLqooeyY55DonmliTO+oL+pFLmqp8
n5Fxt7fcS60m5HhF1WxLoBDrzlVfImb7s3fk5M26fzGZ33PZXvrK0A8OgxsFoGjPnbtcl6TaPo9B
fyG6cWNnwtk2ltbg8CQw0R3ULoyVszZj2ClWUHjncczWbS9g24UzjC8LLboSFGaEJERh5gaNtrcx
G3wUNLypwBPIXADQUR1g89j77Mzeziki9QxtpLI+ZXURPdoE5SJ8A9FVE+AemMk+LMIH2isu7n3W
jlrP8l+0gcAC0O6hQqGpzyHuiLraxKl2A2gcKxKi0zPNlE+ABsihBG8n6mQAJA+ZPq2JE/VCNzlE
UY0dNHSolk4wC6YKOmMEQ1Wp8gAA0rppSemtxp44Bpc7ScclTbzSeC7Ri5iKqRbigg2ElfZoQe3y
yV9Ydykd5tLR3FMO+Q+in2pxeVr2o+u2BwVI/UQBFHCRne250L83MKJWldFpq9bAyIKi91se1vUh
S3Eq0uxOm0Zc+V6tydHYGMaUXBAlb8JYqDPBVUeDfJBr34/5btT1nQ/HCT/RlNwO470ZZtad387Z
hL69HyLMUe1oA0X2HHVdNg7ZzKpkVjvyP0PamqhDnmEm9myCOlOf/JbefTWNCGNtWyU7XZE54Rpo
D/Js4412vdfAF6zy3iCGShCQ3hEufDJre90bAWlmkwW4f3K4PSXBJey5OxquusP+8A3+Vn/462EA
584/DQO2EK7h4azGa0wn1KDh+s/DgBF0BHDhqXgglcumoKtLdF1UAz0n9jadTZyGZ1X3Semi/If2
WjlwMYlrDDUnOnKx1FvBsh4wyUSeUM7lleXdc4CGDNi1Phy7YPhOOJL9GGXkcTNYtAOcR0Kj7JJM
SE3utQqtK96C5qQ17ToLzeaGlN7Pg4err5yG9tiDg9hrwQi3vRmNixekEevmfXgrGuwiRlChijP0
C5QwulM1rM/MgBpsmfkP6ROPGQatuwoNHeuF8rvzZBik6hmAJoP8UoaYrAsC7VYWjSUaFQRo2cLY
5P4acNnXIQPXQesyO1e1tWmpiR1QwNKidGYPB2M/NJmItAF7vKBRbSl9aQYRmxbzIYXHvSH/HdQz
C8VCpta+0RwieAZyIBtqLOg+NftcjuK5y8LXTkVfJbysvYEk1RMyOGc6CJAu0JFOjrgGidIIQUHs
ciSbW8eyjbUX5f0JKOw6pnhE2STVztIjNSvoTCp+pImCZWisK0B6tXLHTGwzb2RehpbnHAV8vM0Q
wzgY0pgBICEJhE+UyNpD7ank2gwSAEpB1bUI+lkqn3wvHF3uy/Eh0ugJWQ5yDWFq9YMRi/aSlvKJ
/GTfKrKLTsBvUarsQh0Emem8OQxd+67HeGcu/qvZwvylfJ9EzBqD+UtrMnl2hCulYcNJdP75S9uj
0NWCqfIfQIVhi+sC7+xL5Z2nxqgPwjKeVZUdNG0aHjr7Wzx5IGbtnY4mForwVL4J3yTjOkUGKCCs
d1g84TsXBkYxY7hkMI6hSz1oIGshLUm6HZV7r9np+MXN8U67nggfMFMAq/MEuRTNbJMkBwTyBIBp
G0q255IDbOXZcC0LxjKTlJHdFA3phYwxD1cBmXy8jK8y6vVzQwrfdqhxYNYm5fv7HFX3hZoVil7i
3VcaDsoH2wfi3OBFaWQlnslpANk26QfqYTi5rUBe6Eg0XDl3MUYOHPeps3dsUL1Rq+3+eriw5vXE
b2+8Na9tdGkI0zFm0cafJw35lFBtDwPnAbIzlcyYWLZSMXp+xofo3+WDN+2FFULdcAHcNM3KQy5Q
1FF7UbZurUdLix+ygoqjrW3LmcI3gk7ctIl6Fr6woZAF2rqyOo/MPiptE8EZhavbN3klNOha6Vln
ZnD0C3q5LkPG2ihqh5JgyprA7hB+jWbyRI/kNk3cL1UeFid65iGhx35+kRjQocXVj03g1+S8pcGO
WfJRQ/F3+uv3iGbUv3iTHMvRdcNw8Oz9/ib1WRVVk9XbD8wRuWPGiXEb6fc1TeVTFRIUzt/8LOfI
btkNxLO308ByBdhR2ekWgA6GOkqsRFSQosDcl2rD6GPkk1YZoC2difqJRyZxrCNy8yaw3Xm7Mn1C
EmnEyiMyXLqNTXR1yvgF6IZ1KOoL5YWLgDuzo5iKo89AB+2SIdbIzNt7tfMVs4F9YFScnhwcjNVg
ekeFvHhy6+jSddlGV+44o6qnnWLGuDHcbNjobjzepBaDHCE94qxFNY489IKFV1inssndSyaKaPZO
tscRJNjKTW7iIIIyr9v2IY9eOkILLrQMd+T5kcoozWADn9d6Evqo8AFN8pzV4N6ZSDCQnADJkGIQ
0WcAbQWIuetx0Q/YGEWzJoBBW3uA1Fb4jD7LnsuyZ62zHfqcsrQL6JE+IsTSTNIeyKV+BmmmE7AS
eFI7aEya7nQSULcaiYwbsjOza1+NkADDaFMX8oLzr32IEFxojQ+uqSnlDeFVziaORHhBa/+5NWuG
jXpYm8SmGNh139yEwPrGRa1v+y6keXNDl+n/sXdeu81z2ZZ9IjaYwy2zcrIsWzeEIynmTFFPf4Zc
1V3VBZxu9H2jCoY//w4Sw+baa805poE6X/keOwcLRmn3c5S7ZfGkDCObId6GJ5CalHtEA826Epvt
rRZ2OWKAXdsICGKTHEe87D7KvNuq2rRoRAyHFVPAyqikJTCoSkNtK6eGsKwTfSGWbfyqZKTxArKZ
D0g5luTrPtXh4qXoTek8ETuR5QTBlHdhZtcJG4w8984bYb75vYCcMzWNfV+fC7Jbd8wktpXcJ76s
WQinO1aeuAj+oPjdnaFog3VjUm9kGJD1Z0gDvtNKj30GXSKyvyJ7gTaX3IRkjSC88usOANDfP5GB
BkaRfilgkBdkT36V3FJse2V4faYF3CjjsOM1WlMtMfie+pOizOSfzSBhjD7G4XiPxQ0H17T/z3cx
i9l/3sWWorIdlUxN+2vY/MeOFON8AaJnbI4ac09cFFYKF2kwlh0dlS0PpeNDZ+nHW6rujEw4yQkW
AbnpCLye7k0wR0/xTKpTUTxl9orWrpRUHbxbtBeK8qDKafny9GPL/eMgymkS3kDn0WxI5LOF3QwL
n65AkocvV8n1S5+aWiB2PLf/1lml7QtSFbtpkUQzZyIepp2ZRd+jOR7FXLFe4rj0K07zlk41QCAp
bf2IBorDM9Nk0FLVjjyad2h+mujSnSFPspJynwlc5hqCHoWRBEr/nsDCtoSotxkv+y1sm5XwMM1t
1FQMeQvwYrXelPzhuNxpg7KCrIqU2mLMpJXx8E7w5gIg5uNFlxh85LGYeDD7yaCvD2NJsMZDqJKz
8mgaEjT5uzn5ai9FdNKt53eLzzQ2IgQXltrli+GGZL6JWN1EIz7QuBc30dOuWojKOo1AckxmS+dD
Uy6dLuVOMsvZWsfRtkCZVrjxTLwEsSJfxdPeQAqM7nQJATCG8hwTV8RgKdNKepYzcQqEJAdKiQvj
3tgaJdOxlx4OREEl6CzIBjeNJ9etHMCTs6G7E+EWCPTV/Twfg5Jiz8a5E21J+LPQFumag4gB/0/C
zLHvBRx494y+xiS83kbouiX4/aCdJdY4fWCbQdFRVbK2KuUXkcQnPPJM1aIIh39UpZo3ENt6U7Ce
PwBW4bu2Yj/C8c+YWUdVnDSEIJlEcZLSGOPyidNLkuK3au6igt+oQ90doyyqcos9bBetx1SfDxwH
V+uyr0nLpVOl91mgVUq8vCFn2mEIA0jRM6CamuJLUnc8caMPoepml+mHvI6lKV9AlFNoKEarSC2y
7c28LStc/WewAZ80bKRN8/xX31grK34csXAp0CZ00I9ln5EHoqq+fnstOkHedWKn7KNEMRwspLlv
4sOxI7EwOYVWdkSxAJKyYvutZr8orD71xtQP6SuO53iZdM8RcoiQujqgg7r1ien0CNJXSY78ODag
YM2jZrqSWJln9ZEXAV3ExhPSvAqAOGjwEPRXAdcv4AeelVms6FjTYVk+E0HuHfkO8hOsms8yiTH3
Ml3EWnmu4wo0nFiKy1p8GZWWkqdSbu/mWIRNu0GHXoHDIBe8r/pvSUnN1VxgljF6nLKP7ObHUnID
K9nfDlOMuVUYdT8GLsXyWs+vWcRlR3GUJP3jrbnjRAUYW7qFJsGGYhVfI6rPMFW8k7lkOKpuGKGc
autRras9s1tYJuM93zObOQ09/pvcagS/0qx88xgg41oR7cnxdqcmE0CKxEN6KW+y9kSBgcYl2SIo
yknkaoGgr8mkwhSS0TjTNBr7VKvpObTf9CnkbRLXlnsHaQ/qLHn4FmEfgTpCqO/JVbzFvfkSltRG
8MushYBTcm2qyTmNesGr4zBP+zZs5gmgTacVKx1Apjuwf7IHQY3CQjA7X2pxpiipNB7RzRWk5Xhi
j/87L5PbA0t5tL9rNE7VscwXRYwOa0C7s0Ro03KgwBYaEjyCsrthLbwDmu6b6RRX2FFlc74Hyjgv
i+IpHXiWzbP20ec1OP88gv8yZwA+rTQohVneAg7D0sSgOP3K0yn3RUZfa7kR7YdAAg4yOBDmVefE
+hythal5bKcRt8RfwsSoqhSzJI6HD0l5N0ojBGvybkgPORRxXC4siSKBOBXdyW7GtCUT/fqgWeyJ
SvG0HE9HZggWB83ac7OgWhWHaZvXeKCaUvnNmxh7KuyUizqXO8bfMjKshjVNzVrMQrpvWa/AKMo3
ONUPiNUaobbJ0IU6tfs/npT/Xxz/f5ssUeGz/fnvswIW3x9J9b8Nlv7xE/9zsCRJ/0NUGSoxQmJW
ziTpX7MlyWCCpDB6ojdjPodO/5wsqdZTGW8hWLcM6596+n9OllQJZbxm6VwVz4KFgdT/izKeWdR/
1j/PXyHyupgxMeNSzOcu59/6w/jXm0EzIn0rzYiRMxK7iISP/ylBrG85puA8AaH096G+9SOisQRq
HjrmHH0WrNL/JWlOO7TFXQpee6ANt/z78BAS1HPPD3//rOhH5HaZJ34+ybfwT7f59wFxQftvCs5/
fE0oQSpHWGYy7mkIaEyc/xTlf5/Jf/J8tTVrJzKiBtsn6u06NXie/X0aNejwWc5YOqvLo9FbhFst
kNVndpyhwY6vAP6rIKytvtmitaSBnxAywvwNgLYBnIpwHzgEDBQmvzeLTdIV2IHQf0kWhnmlH3AS
lUyjIecuujn7tHjesmw14zKBQQXyi5m0MNJ3bORuL2h8qe3LYakKCHdoktfHOaaHIxi8pjg1z8NM
/qaMEhUJJLJEutcZQleXCrRe3h8WsUp/n3Ztx6d/Ik5FutOgF9rw73UKT5H632cocYwFsOomjx/L
vw/SAwWhON129xFZ6q2dwz9BaoZs+IkuaWL01ncAX3mtj77E5rL/SG/ZKmEDxmJs0EedCDGe0G3E
7O9U475QY/VUFLfGBdv6b+JlVHZkw9BAhPGG0O9fH2INLeC//jk/5QluibTgjkrG/xuX/30QnyLj
v8+M5/z+7zMZQ0fIDpRodBSzf6/874PxR+t4fiDOBQZuocKDYQDzD1l1n6ajH2eBzLz0hCRKsgE8
GjB7CM5qDspaInIeDtxZ1k5G5ty/yXoFPgdWturhqPnU/KPgk6NGWexHQeIITlEjd/54zsqEU4Mg
cRiOfEaT3VKc4hX98EN2OyRw4q4fJ3vq/EinpUfYJuWRXb5lv5ILp+hSbZKbR52ngNHNqHtQ4ZF/
9Ngpd9B035Xm03lv4a22jGvmGTGiK/XLBJmn06xoEnSEfkL8daRwHhePT/GcYCEjJBchyREKl8GT
305KCADGShcXTNLQpSL3FFqX7rihruFeAHBQS0//Sfc0m0DLEpNHzCReCyrf8lSelNTXX/UBJtrz
sMEm0rCIq4CeXAwB+RSk7GtpCyVWCAwqRysI9O9uo2tu421tfdbfDAw4fLvx5Xag5KLJHHv9uj/B
5OdIAPsm4mII1MaRwb3Lm/kJurRvq+pQg7Q78vX6nYQB7yNbEFW5EggjdGAL1u/A4hi05Hj6R1go
Ljz6VHUIXkBxxM267HT7PgbzbQ/ImDjj+Wcgkrr9SgvHwBcNkSFbVI3z+BKBevVw5GyObi/j6LEL
cvU+mERY8BBzr9veE8ybzp02q7xE2jYclfuq3Mtn5VKAt9FYQ2z22GnsdgcFmClD0xNmgsWIerz0
FFykZEVzbx5rMwQCDIUIcQizdmBx+UlfI3ztL+WncS5fLS/fpSQJT54xrKz23brZRgixElWvNSDe
Dajy2GSbrEjjl0E7GFBvcNvksyPuCYkvehfYuPmirIU3Ha0WOC9KpQ/15/4CLYnQimW9IHnr4Yx0
PWR3lN38u+r8mNshCtKvokHxh0jfLTaywkoRqq8EG4BsiO3hkFWncd283vfylZlY+wYviUQ8LrZx
bRLuhwTuV8/hsTr42kkn4oLScl+GUoaXg9Ap2tFEvV7blXdbEKFVvbB9u3EmHHK+BiZf0C+8/qAy
6fu1lnCMkVCyG/AMJ1vqv9YXLttV96N+K0vt4/ZtHVh3ZmKNTzE8aMpVlK/nCCbraMsTLYhVve/g
MPaOdAG60DgW6ZseKCpSNtRdGbJB3M2lV/M40GEl2d2H/FFUXpWHJtdDQfvCS76bzp9oxrvf4waM
3rgB+6lf1DU5OTCoxo3lAl4qXNJG2Dtjsni7RXbq5ZupduAME9Phti8NGwKMzKwZkDdD85e0p/lV
fHglsID+rVPeWTuimWH2U9vKjjU3jhruIJwRuHYW8sf8cBBMc0vxyOXX3SterNeiLLSB+n73caA7
ACmA8x0l8q06r/uAaOlLn9WPxRIK4zicdR8/5cgSRTLn23zW1oSVsyxOQeypiwkXPwhxRzvf3h/U
+n4VsFpO1zH1H4t6TyC7NCKMI0HbS3BIRVvCoeuXaClFQdmH+V74gg7O+Z0Igs+X3Hvlyz1x+YPy
jeaEfV8Pr9FjAQ1TfAI2XEvwTd5HZYstOcy2cF9hJWJAVvKgY92hm/WSclECzxS8mF4aURs2Boyk
shVQRGmYRZ5+4PY+FJv0M0kd6ys+9tFS2xlE3j2UH4ZtbKRsQgbt+1s1ntNmk0FXO0FUuws+vyaq
Hfjxs7A2hGuHkBSKCxu/9ks69W/RxoK6MO/xRoyxG79OIhr9Vw01Zd2GVYuNg85K0EuvNClF8dBh
SRN/k4G378YJWXlczF6kEgtD1ttPkYYiGQNoLQ73t5rgJODIeHdPj1M0XuXu58nv5u4lS0U2kMbb
BEnm7NRTJox6sed3qLS4RHT5MLPxRjNAY4zeM/y2yezrLM4M0p1rAvaEhCDCe4hw+c0X/A8YpB/d
Pd4Y678YUJstk68YO7/9wnDsEOdvmboh8YiX2zuPzbRword2SfjNjUffSqShIdgVgpP4a9TXkA+y
YlFCxxgIz/blIqQZKleelOyrlsavJ/WbcQp4eYDWaA/cnhrWTYbUAgI77c1F7z692DZdbtBz/jNv
2lW7g5HdbaleZe/WUlmmR301h+pW2T120dlcckUXtrQS3sjUblhiMnB3xEm98RLgpLQdJFUSm/1S
2dJMdNHjShFGoG0pn2Q4l9qSrXJ0JPXtpfKBcPpYw/IFBPAbUDzguf02u2P03EDAmVcg2/xXfO+c
Qe1bSr7UxI/k8P5kqdlV5aqtY7aUX3QcY/Z9t5VOXx9f0ArLegPnHlhtiT6eIhIUtAMeJU2DBoMB
oMMmmNKXR+UP2kYaw1F1zXyjRw7fL9denB9I1YhJe2WbyNV1ZCE6P38VhIVdAsub6tamD/+Dl7A9
C3u1CQjJZljJjpGzBH0s/bllBznFnGMjnS7ngKYKxAR6pxN5L4ObMV7F304ob+OlysrKXo0plJ8q
cubr9u1LvdQb6x2TZHngq2QjRatkdSe+i0rDMS8NMc8eCFYM5fa8vgfmp3rBHbjOjzMT6udy2v8K
httuCfpBnBD0gzsGeFYCxSuv/UEIxsPDi/eCtBwW3W5aKe9NeNDxzfy01/sWvJK5q/kdDy9ZqSEJ
0pC5BjedNoWbvYlwM19ahOXA/lccIyglM3JqpkCnkehgiLuUqxZ7hQWgxjF7ReJDYHzsDDLTEXcC
phKIn9a7eBkgfk9eeyZiDBCGn5M0dppX1Eq8ioCaXZuDQQ9QxeVLPOm6kx7UVX6YL9OlPXP8+WO3
YVWTsGWj8MK+e/ecatG9TC84CLhia/dRQ+h0Hvm2XBqv0vnxk9w95RYW5QZQ25JtwFSjpbNF2Yu/
hn39ofptx6OVzi/XEFHfNmJ0A9zdcVjEJ+HF+ObCaQPpLPYXhA3aq6Rgw6LaRnfq6uLFfJxIdRR5
JR9QOKRXQnZA7jV92I5HiA9aFWgOQAFD8RlBZ5lPbtmavm9qi4RLQ7Mur+mhJyc+8rvBy8NBxDDF
CP94071hRDlvdwXJFEyGfOUjj0mutaUPr2t21TfPaQvgUOErr4yakqD6BiwXEFzaL0gskqMzu6pm
15/Fz8J9WG+mDx46K314qDC1um4DEz4i/HSiut2Px/bYyhuJ+MWjUgVWtsjeb5MNw8tcNftZdgbL
b07ZF2++UbwJcZdDggpjP+u2bPbMWQEUdaSRPOMbt7JIHPqSMX+3A67Ot1agdqSwPKr9IjdAxsAn
BpNpp9e5I68420UXXtHAROpxc8p4N1YB3TU49mybrF+N8vwZOeLU6gE2Y3s7GTVSgBALGj316Y1R
LGgSRlq0vJaatJsWHPMC49p6esANAXRGzZmQPGQjjVZdtmWEEjxJI8pEtFo9LCALmsu/D0ZSWssn
Tt8022uk4BKk2QlDbRj++dnf1/4+xCr/1RJVKgwTQGxOo5JAG91R+ih1206e7Pufwl59avGTp/b+
77NJwpv891khCLyu9PlfcrWDKJqPqzvza1I5nj9y15S+DP/bn1ZrMqw0HY9Vj3s9JaMiE96aNh49
uaRS1Lo/7R37zOH5B2WT7TEcm21mwVUsJEjwI15oFaNs99T8W2XDY//vU6XGnznnxeTIewYeqDt7
bBU/1c9NhrbiiBu2aB3Lo3OL6ekGWhsUTLpGF1Py0AEDx+trUzazS5l+CJFZtaGiLkYDJ5ldfuqS
bSJvsFPm+VuMpTfVFt81nhQOjG7G/V2KCMlmM7kZRbu6O0IKhTbgl6r6dtiMtuHIJ/2kbGYJSsVK
MH3gK5g6ZMMrfsrLvBe8nlrUQglLre/VFxhZ0Tpx4s3wLr+zQXqsePfbFFSGLTh9qNvWgfzRwSfU
ftNc2XXGkweSJUEQDzrTBChu16U9XhpSRd6B+O2lq37qP4XZjX+YpXOg1fcqMCZfzlzOPWr6XPNg
d8k/43e6Z5Na50ft03S1A2xbuLpZctS2AD7un6VfLig8mI3U637NkOPBXfgrwMN+y8L5J/Gla0rd
924cIMRw6Ex73qbfFMXs9Cbdid67n+raYAPrnJTYECOQVhw8cg7Y7/BjMb0PpD+WLb+2J1IAoUsl
tVuxuq6VT5nn36ELOCNE2zcbqLvMWNzE53TXvT2TlmWXoXbolzGKLFvZYjfCnYkuF1YviGnxe3pm
M9uYZdVdn4Z3RLxP4DaxYFbloeDih/hVTBfc7i3y68ghiQgan01oYZU76WxPfrzmqqxTp/zEp8We
arxgxRMnDrXgfd2dO+vYbR29GA5Wh4W+eIh2tolg23udf1sqYct8nV190H/KnIJvfmujOI/ZKUMi
jjrH+oSxLZz6xCv4+ZAvHIVjg+F3o9aIP3i+H9k/Kyv6KNJKYmE5kUyj2qNEGIRbTR5jaxVgvm0c
RYIRiQOAK/oNkeDSRuzwqanIQkRO6ec8yM/Ei0iuuoxXqhcjFnGRiE5Bc0QlVt98LiOTATyCUUSQ
ASlCLLbWRlwgvryHwzndaZVrXJolTDnY1rvqmpyg5CiVO3+jTjxEo2ekTnzu8cAiOuCYe+MnDWdU
nsllntha6jdP/iYVEe0FE3d2+LwPZlsIcaOTvMAvceFsNIHl4wakIfRO/nF2RvRabNi9DM8iMLxd
1dq32AhkrMGVLygL6UhxfqgLjyzCpxybFGqa3JoDPheU8TNJJVQl+l0IvP07AAX1SN//+eAsHBpm
gnQYAC6dnpkNH8aG7UBh/t5VRxE2OPcYbVpfFH9sT/WgXjybZZKtPRFinsYOBSI+HQN6BLCwX8Vf
gtrGNftIMXam62MdjR9gMBOGsTwnOl5EoDdEIHOts+f0hw/tswiNgggC+4G/PPUN2YtQWucv2sUX
X++LmjwGNAoUMeE9sRPRJVOOJGXm5SN9sEv5riQkgwcDLkjRJdfp/ilBrVyhoXj2Wzqnuz6voqv5
QxcBweCJCyPLbG7Dp143YStOV0B4Y/OtfXKRJCQ+2nfBaa7Kw9U+u/lQAHlM/ZyGxNvwwxKXvNcA
2jO3yqnVVuO+2zJwMchUutRymLYskrwumhML/TDpLl2udD9dURjQytBjhz7WrF2I8hEAQjSe+JO3
XnedcTdy0KYN8SkPHt+xQzyK+dvR/8p9rHDFFcUcqtciEGj7xLfltLHYTBtu9xlhGOBS3yiDXbw+
XDSpO6NHMWc/LsXVOs7atsi8aSAx2cnzQ569RKxMl7hyIOGNbRBPm+7+bLOwhOrp9k4We09zKF5H
OOFPoubg1GeeCl7Sxk3AQs96eWvWj8u4r5ZjGJ1mhkJMb+zHgbYW3gaPs9t+Zwduklg5Gdg6h81D
AcrmF3NQJEsLDpFuExl7JgLwYNBJC3FqzufiAE2w2dTTK10vnkSRtk8sSgWPR077aXjGlg4aJKkL
926PHGJT7/T9vGdErBNnx6q07igW8FksCQ1B4GE/f92B8APOYzMt5vNzpSBf78SZ55YTLnBPzMMT
Rs8Ka3IzfvLU6OYgRQiooOIYWHlX1TnbTHvjinDRcogwFX/uajhwy2Ur4XPQ3EzxxSSck2VR+yad
0Jt/N+yKMgJoPlWMwTiJenFRCT9/x5sTo3riYWQRMN9dUUSOGBR2pWGPtaOg3nW1r0nODbQmwmCD
ufEyqUKSrVsZeoavI2lt5qU4B7SwzB8etSh+b3Mg5G96uuIJxSrKhQWH0ZDYatr9y3SUf3pOM95L
W9edYvJoidO7SwXUvH6kufLk8QdV1ZUMG8UBbnEEwSz2yRb2LHt/MG4Dt7VdfuBFhxoQvaFuLt7m
67ThTmPBBg0PQ0RBvCdt8vSM+owYgXzRLuDOzYwPuZyqBTtUjpUAcF/GauY9Qu5awYnSQCW66LnQ
K+xvee0cb/XUTSH3hV6tcyD2K+Wq3T2jJFLQQwjRDJjogubum8Vu4Gr8vnlsj33IWETiZQWJAi/6
7OE4m4EIdx5yTJF41EV9er5nVpbGo9fJ5cg4n0m/V4TaJ8GfND854dG4SeowNvbZDUkylwK7Sh7b
zGWhYUTOrXJAKucyIffO80Ih9dby+/xAbjGJxvYwbXhstI13Y58coTr0rS3Lrw3k4JUJMF54U17l
ls99N/1I3cky/W5kd7kVzzwUaQoO7JK+q0MXL6og9W/anpOiXNRzfIjP6rdG+b8dV2NPaxMEOWYH
Ow4t0i3p/brSV7qPVwinxmpBZBv3qMoDtrYJU2mw4NviueLGRDzOJXGZfqi9Gka2DIccZAnWUY2d
did9zqNHY/LxeedQUM4d+hcNY8grHPHJhbIbHToWkmc7OmO3WC0wtvjTsTvry+IjO4qefm2IJkog
sNuoZGjoD9NCuiBf/LXaMH44kp84jHXKhXD/Qi3SBVAwP1h+VS7LMw9JcszEEwc2Gp73bvdDLY4t
CT4EwaFE5wgfPNKzJfD6pbmp3ySinX5Ji55b/2Gee3S6KSJ1MaBjk3EOnWgJpa7kS+qzsSrSsiQG
/rfYsue/GgYTN6o9mQCQ2m0GdzpPXvxacAdQ4E08+EgRDklsKJCQ2Ppvwgps2UitROIuPPrA9DEh
icrL+1r+ZdVFAQehRtjFK66y/lR+q0hS7LJ171wJNmF8h5507x9iBVjB9dqp6QOlywfDj+kHsOky
3TfHOORq/eJFEnjb9WuapTXJYp3dLKOFSukWALKW2bZfzddmq3r31S3Ayw6U9WErMpcnTZ3hl8ey
lTvw9s+UXtoqY1OyzNfSTnuAPYEZyTcpLsX5kTWqVUIZlBUDMpJwtWeZEUmr2FwnNfsevyfhslqz
tRs/rU9uTpJ8xgsXi/wt9y7HD5/79Botyx13b3e+X+bU5YZyOXzf1/zlsW5P3ZlFMaV/Qv/m5UaZ
4MkL9f3xaV3Q+sznLHaKK88lTd2RupnMXzxoKP+jtXKNGjfRV+YX1YmA6pRk0HSRHAnZvL1oh5qG
zimTecmEVLj6Wn4BvJ5fxnD4ydn3LPNdtiHs9k1r7WqRI3BYlyvV8KDzst1DRomMvG+Zt9jyovas
TbyHp5OEd4+A5JIKXPMQw/gkWdnV+uYpoeWXe2t1D+/H6U0KzHXLksRmCfz2s3IgjJAqPrUTn7PR
2pFMIeVRXSREr3ziZBhPrJHdc92wsa63BJKFlO8x5rRnz9mEUs1ujJWParL22oa0QltFDr3WAmCm
jANexBsYEffJOjBdxXTJb8UfLw8OTOIZJRmckQBpT4XO5zQMdrkyFVsviZazM6Jc8N5arrx7OGaI
3G5WzjULa0Yvim7DcqBElsNc8igQCYb/kpbtsr9OL2Pna5Mrv5Ec7XLSqZgHwuHYHO7Y9VGYHon8
kK7AJxfVmR3fioHAgo2FcX5aHTb5lhw6UGf0+R7cI5ndvYt0Wln04xChFteO8BGF09v9V+TtVbaw
ad6E3h+++leiRawpzA9N7wwljFJbezVX4ieNK2301IuwbKUgOd5fJwgHvU/rovpOqZB4VXTzSeas
xbBXlmj7SYCRbwwAaG5ywr2aIOvEi8kbYoyHhfPuyOue4HOYDferljjimr7PfJofa8XDnXZq3mI6
SoygKMZB2hY0Y2iTHNXsOvKObovp7TbhEfKtGYIO/UJXXtNJ/wo7gZ5Xf+S0NZGNDYfGmz1Etim5
My1ylhHMkrbw3TvGr/LK0ANzZBEHGiM2KbztlcdGyt2Oy8KJISCY524I6s4HoZuwDc5RQIZQdUCz
CpmLySqcMkckDL0Ei+zQUfyqbcmJ3zBvEi39oDMtP4//jbhU0PRHCRRDRKVhcxewh38c5x0BUfqz
KVXtzS8QOnwz+4J8xnzmZRtWbXDzTDPi79kHtOszW9w3W1Qx2NQ82a+XBTcPpTIPknijecCCPoZX
7bNfp6NdIBT8AJpBZC7Lb/ZbzXbx27+bT7IP2clsH7pltyKPHXLyr/JCaPALzDFnZMM/X9XfO9rb
m/O4PWejPEKSEO0XdxqWrGMk7MmUHTCJwQyIlq24fzy2/MZkWN7fomeCls1AUuK00fkfcActzWxJ
4I2mQtm3GdIpNzsfHelB5rR9ez6zztIn3OrSDCUrYGipxAFy5Angthk8ujck8s2DoZvDmKi170NQ
xoH8rCOYiYIDH0DP2M1RpShHe8yM7k0Zl0xNifKu7m4nQIu34SWbHxTH0RboSovKdTEtKQiYF7Lx
c0dugK/yHe1ZKbislqV10LQAGo0WtifJ8meTAsZOvxJAPjyyXEJnPnq6562di27GNDjfMeCYLJrS
TD9DNi5k2nIvblMsbra4ia8y6xjVvSfD6g45e1TAGX5Ngs2fr+Bh2sWB/DX6n+Q44ptdE/qzSXap
tumIMgDpTA1KAqoTByzZW94ulXH6RrVc1OsS5MejCqnRrA/jDBqufM2+Y93jUi/WkKs8851OgGFD
tcmutJmKw30dbxmf9i9I9E0SqnCMvLCHZ6BovbeIzGiYpJcG9SNNqIp34Ak/05f5zkNO1tznAwmk
F8XGFTAOj2+ecCgNWVzHE+lNP8WhocRZGF+VbjdelvizTGLsGiCVHmhvxHah2+QJy52U+cz67zMp
U17fuuWMExihLUOqgNFh8uI2rc80mXkZfG/J7r94gMK9+57Plekh7qZMqzYFQK5XcM07geVIZjL1
oLZpJlKxvBSKj+JW7MO407iuBTs53/zuhG9ClDwQuWYZJte8dpp9fa5gmKGch0KWeVJKz46o84WU
7ufp1YKsVVE7s1BQbPBS/OEzo88T6LR3XMaCXOuq123mTbnQbCGkdcS1QGVHZvWZvux8g/1iZydj
D55L28lLHo/qK4G1fnchVLAW8DM441mGdp7St8VAkCCIISrY66nFTvHr44SgdlCuN8SXvEDGEIyy
QpM+eeEZvZPCTYKyx6TK0Bdx4j9IGUOQklz1re51y4wjlTrt2w2xQXpunq/19nHPnciJ+L8SztCw
5z0DcwZG0+DrhkvLknJDZeirrhmektfrRB5jrLeBMeVZ2guLYte85Ece6uD4yN1w00D5ZmAEnOtG
xuCCgQOJomF2EtVdupx2eo/o18l/oot4mdn7UngvmvcySJfI/z26OsoHze7+Sv+/XlYEyUqOvGqv
pRd5wqI/3068HagYkseUQ1kkCxKOaLnxvpNNvLtvykBGFUxT6TmhIwCIi4baLn9pX7g17y9cZCx4
cuNrJ+UN14ewuw+2tLBwJsvrsXoXaWG86jRj+mDCYVGCI2Im6xi9y7i7/imVVZt5iJIRMT54RHPs
KXfABs4hMQx5z8wFFpSnsbxMLhHqVbZMCfmoNxJ5GMZiqAEZe4MaPO7MMgi78ApgZBlXv43RhPkD
hl5zAAjmWdklrylljNUobKUNDxaoBoy+OHpYs56HV3OByWQG82hbeW9/bqfi846r84eB8IFfzxXz
/K5lB7qJyBk2Spdu1f60IpcIj3TbWKfnWrXNoyk+352CXpvJEq2txmYECIR6pOv3wtnhPXbsPyjD
LvJqcI2NvkMm5Igr88js8N56xjcobzeiD9E6BoNCoiHSlb4aP+avTOIetNNf5hyLftve7b6xCaSf
ptd42EqKp1CkZV55iN+eyEM6u8bGCACnn0RqW5VBZ/AYXGVwKTcKZnYI1CV7/rxd2FRERdAS48FE
h+GJNyw17lMkPZ/mqo6d5FCfczwEvrBgdRAJKyXHfm1VsJlD8iskj9ugcRu03S/qPv6RjpgTui8z
d3oHWcQ5/xHo3la0JVz5wt8bfd47PatNdxFD5cxIUXCrk/CuH+/vcRpKCxlAlSN/dZQo32SlvdK4
085CvCC2JGC2eAZux5LRncD+4ca8xCcWBV1cIkTTSPrGI76Lt+ZmCpkz1LpjPT0NDimieymYvrJ9
z/BN2A+izRVfn5V3lSHP7ZSrbn02P1FcazR/VsMLw5NH8zyebWDe7PmF39Ef2oP4qa6yHQwsuXUg
oVPhoUe5vz6ubaDEz1FrR6OBvuiJIbNma5GH+k1+k93ilFy57OKTSLPZMXeMfOrZLdYfH2yrMzoM
4T3IqMF+jMnuzw1NIQdmN0p3hpgqC94pPT9OaANILx5YwSvCtxfEiiH3bj4tfsZa/+YcUGv9X3Sd
13LjQJBlf2grAt68kgBBJ5EyLfeCkOmG96YAfP0csGe3ZydmXhh0kigQqMq8eU0eoOdm4YS7wGz0
qQg9xsoMbuFN+fnv+cnaxQ/daa2QJzZeiAAbKCS/ACxP/X1xse6Fx1eaftRcWKdk1z7WD+7BvKKv
vU6B8aUzMJQbaCEnbW9eHdfv35JXLt34SM73Q34vcS3c4xquoLt9NYDlKTsfPPVQBgiytB3iodne
w8MDZgGYf0TFBU+ef2J47T/Ge4v/lvHtzwrZRnzVTCkXLz4J0mk5zrTr8ab8ZezzRyvyz+afBgd8
4GsMysDqDnzPP2AxceQTiT6YG+gdEN04fSHegDowRLSPy4OuHawLJWbWPLtH5VSwfLL1NGfOy/qY
/6oSz/60vnhuUDf6b5YIThT1PYVOQ2X/2t5heUjFllAReY12lb2fMqmZMb2FT0dI2Yb/EK9Enc62
2QI7kzLKKaI8tw/wPgUEOzpqsmbTT6r3Wn8eKZIWX9UCnd7d3CjfzZnfBFkWU7Q1/PFFPhGsx+9J
ynUS7JyMUxh75ufwXDwTJQDwUm4qBDkg25g0P/V34pg9DwdYVNZtyk/X+Kid49mTByr1mqWPj8iO
SYMY751XRthkOpZ36ju47u+JquocvZTnlSIWeQQ4h/PBvTSf8YFLawFPfYMTwtyGfPRhk58F2z30
Ob92LyGMWPhwL+0bydBY62Pwzro9vTVMd0GnjtELjA5xth5ABVBuhx/sdM9ZdnQeIJY9QHN96N+b
V8XDWbTId/UnKzaJqtgq6Jw++oUdhJ3GOsIaMhpoaADhWwpNtbmLmu38QJVtX/EFneDXUx63D/Nz
92Re5akN8uyQGFubyvalDVhgLigIxcl9zqODda9AIGFnBv5YvgWhDx6kmFNK5i3ktR2cR2AWql7s
y3QnmAPXYyV4a21vemHW3b6kLy7RmpB6Qfw37i9ySh3KLx9d4vEtD++wlLGpa0GMedbFhXrDSHX+
g+rNfUufaRh6vsgoyGma/Oba3qfUHLQ1zZYUokqjUvaLn/6TTjUZg/Te/QifWkptQtvaQ194sbLH
7o96MpSnsr5Plb31bX1n2oZFJ+Ygnm3bM7M9Y/TkjZ5qeCM3Z5p9i8GVcrEpdottdpVEcOyrp3Rf
3utcmMPW/hRXdrpCvxTRewOHRefkMuin5F6ZMZ/cu+Vjkj9guhPGeCBAT9qOvxvmf6/UEMRqUmZU
wFiIiXf9r+h7ynwtBObYcvmwUueOX1R7WfuNup2yYGhf8YNlm2RraoDTVNiye86ytgJdZu4KeMWs
iVwnCFF31akPtvkHv4to+pnnWVpGbMWP9nuh+nUgv5Ly0OEJubdOprWNCeYafXTmBpnqKs3iWtHg
14vC0SXDAKHP07zvf08BkSFcQeM6WzCfu9cMimq0j6szaRQm6IdB+Oe+yu+wooBGxcqH6qaCxGfT
tG3V7/kYE2KwTZa1hKW7AbeMth2Z3OxVuLE8oNSjyJ36i31wGJuOezLNiunMPs1Yehex4KAznR+j
xdPxIocEYR21YUdFwgcu8jc1hDKKjxCWuul4IO5GZVNhGEFtra2Hv9H87FLj+SFOiMH76jHJLlpx
V9R7vYLIjizWW8SLkAc5XrHedJh2MYOsGEwcp/FOz79m62g4kMVeZge4psSCcaUhUgtRJKDNaQFD
KNkpuzXfSXaslXwdSwpX7+yKIIRUh/CVWA1cQZFDAR6+GY/uFXrS0MONRQqGTAhh/YbCqKx3avUZ
GQfEr+YEh+OFhTmxDuMv62u83gb7wzrt/zfnvz3EhgLyS6GKv1yA2/tiJ1rRkRY+HD9ApNnqq9eG
MjC1+HB7bg4tA/WUfR3Dwj1gaeMXA8BY2nEl1AJQDtPI/phEWJzf7tk1jHo5q+ahac+OMOgVb0/d
XtQWnDi6Hmj79py6lLxMlPuALRA3bkvaX9O4QW9AsS9SDY+LKflR5cq1vz3Xri80GVb1txusrpu/
9/69cHvf3x9xjIEsDZGMvTcajLdubypyR2fFW3/R7a39akScpFp2HM28vUTjYcJhpzOwb5qHcK/z
YVUrcYJWdtUujPpghgOkpX2/naQ1e1bpJ7+yYb5ro/lhCrueBBy+tarQzYtVJpc8jz9dvXjUDfGp
KWO/M3LD2LqMN5JsPiQi9Vuu1yG8TOWkYxxDnmydv4UCNbid5tMuh0+XReMULH0X7Yq0oskDQXBJ
sDdzaLEz3jZIR1VaGsemTR7gieZ6ei+S7K0YK3kYE+pTFCdsfRb7pjUkDK66YdoXFpPtRH5WSqWd
jBBaFErt2TF8vhXcqThGpjLuOmS6nINAo/Ja9Jp6ck2mDygm0KIxi3ewz13DBkhwdtr5A1VIRz4A
BccwWsUmhJImIgqjPGFkmcDvNGFb4HIf+fMArbGTbIQZHmOzVKYDSQBvY6odK9ipq0EhcldmaHVN
xBAmIkk67Dgg5dZETArlG6fAwm0w/0ggeS1GCpluHO8iS/vdKdCZrRiGf6fuloV5eR1LZast9k9a
mJ/kLyN6TcwQ4TZxZjbMhMmB+0Kc+QHR29awGe2Nuqp62Jmw4AmlJr9KyJKO9VLEkO0gBM7ljzOV
qY91bjIlj/in9R1ssXakDUjnyJuMRXom8vitWBOJkvglacfyMawI7E1j7YEcwfivg4kdV2VQFgtI
XJcXx878mua9WYrjIlgD54pYdQ65301Q3NUkX/ykGN5CJa4PdfFHSWE+EAhH0zTlEoGjeXSZBYyI
HhIVzKElpus+7QmC69e1Ji8/kwa1hXqf1g0khcqBtLD0dOSZ/UHcYh9oofXlxsvdrOWAUo4K81gx
d+iLGfPxH0UG2KYWWxOZkQ2slircE6hF0culdrD1wa9G8ir6eYHNjb25KJgp6lb10nAm+qpUwSFJ
m9U0yJEZi1nq5H9aGbcnXA7IkwMTcRJk1WnJ9RFiKw5PA6WqklO72h8sgfUfo4h+UiLXgjJnb8tU
ICqNU7YHQ9MaMZ4XZz7aC17fYUo1YKTduyDqJqlB0JqeAVFrWIJ0JYvFQMs/zaYA6mrTNzvRKORC
uM52/aRktASjKMGVR6aqCrhhlLK1pbr7NBgRsF+dmV7LUpbWhUlOMUx+eQ05kciwAIzQIsfDmwN2
bg77u/wjRTac8TbDDEHTPXeVgipJkazGRuZxoKRJw2gKwqXKtg2k20rD4FtBfz71uRIgQTbZUKsx
r0icsk4WB2BsQA8LouoIywIFj7CR2yPUPRFbkZ6HhEKl6Kj6yjpD5PqZdNNRRcwNEdEBCDGivWE6
OIIwhkgy+VPkuA9nSfQWo4DeVHaubnCbDnDYGrZJmy2BNhjlrnNIk5xgqkYj9jvf7WIkNMDZa7ss
L0Z2nUi+kD0zxCmbIT8PnMHx6sUnALEqBp+JK7wim5UH2yj6S6XRwmTTt2Ir79PEd41GdvbFnPnQ
sr+6it4ezyJSG7VZvzgGkKMwXnCPYK++UYBmBi6pAtm2KOHgmu3jVAjjPQNu1HRmlTjFaVE87nJD
HCVFhEZS3sbuHNz8x+SDBMjUR0R30rvYhhWJz5I5MiCdImQJISyRZG4eXLXfOGQ0nSqdMXHaUDn0
KnblY1O1O/SpF62ffc0i/DdzkOmHrb5mqq8qYjBDlMD4hmHMtBuWFvmNHV9KNdLuFQ33YW34VREs
XQ1L5feTQhtPogONVhffFzUNqMnQfjFJyFIywHa6OVvWNb+X9U0T4aMII+YUjciOcBGJ9zrFuPV5
qcuQ3D2HLJGV80a+TOuFRcoAH4WCms79HudUX1j5L3da5QrW8NGT6IGmn3JYWl+5Vfyee8sNsDwZ
CbQEgy/82LI1LwuhlmhaEXvI39TLUEE1d1XSBRyDfmmQQFpaZAVLNECb6GIiP90Xo1JykGZwCi4z
mHId3pKGs3gRZzlMv20Xoe9h4izLlHARZzdG8A0xQyP+MZEvyvA4y+6lqzBQw8qSdA5OqhgvIH0O
N2qqm5wn+Uvi6mtChqkesT+Dc4zLCWMcOB6qCzLiYMntYcbZ79yBYrpk8DFaYoACrWxJ2hXbBaPp
HZZmF6L+IDebRuW77XIY1Lj2rS4nt6+YMUoBHnVwyTC0hTD3BWLDIskIKEhkJPYAjNGezV2RdQhE
+CUTHc6QetjwXbBWJL0t7UZvXmHqjkLcSPhOXaXHy26EuyJqdWO1gMv1Qh63mMG+tFBhCNGbryQP
xJASz0svFt9oYE9UsuthLpFWV48pKTT1MTSj3K/IrsOuGmlfGoHy12Y4EDqA7jykC8vIFGWCRgsD
8URCWYgcUEN9xhfNbh90siT8mPAoimUa+9QA9egser+RHXZjM3iKbXdGgZgzwxRwsWGONPM4bhqr
q4OIeD+cE8z7eQIzro4uKv9tOTDfT2xjq7H07+IWoUyGZwFRYma6Txi0q1OOPxYEeTTTr6oDuiw4
v/0eQK1K54QmUfxy887xQgeL4V6awB9G8aSV6Ytooj0Z5RhuDB3xSiXNiFJq3hAheim7FN0Sm0nR
2vgWmtpLYdzPemuykdd7MQBgzkqGYquvfjjitOyO+2o5pnybB+c7zIsnMhSX+2IYu5OMDsTOQr60
EnkyNdwcMMWADFOAQrWuc3bL4tMMkZ6PClP8Kr1OsWMf9WX4tfrscLJS1lDd1RJXSlSg3cykMSXn
nCQnfKVGarYWG1LGEMYbEc+BizPZNrVDGt8EDEtX8hw2mvqjZ+ZL1TaqN9UKVjqEEIeQPkf6F88c
+9yrVSMoM6gLcfe42GsABV6kCaQGTW0Cp4mACkmh8/SIuLZONnRfvZ8nEyAWThg1uaRWuyAYY3hQ
F9rOFaq4DHx+kk2ilhQEYoVF/D5PTry3JGiMN6eF8WD0yj6aQZMKDa+pxh79sYX/o3RMtg0lD6ap
I48jWUj1kdcmr5Kg1OMgTkCv1BgWf5U2yJCSAbHi2gKJNvdjaoFuZJtO3PtIqvPBXvMj2rTyMiKS
dkrNkD7Hcp5oaksU6daKGK+aFkJGRf1jyv4bN2zeFl2hQc8n6jsOWP0rLBbn0JwxDTGeFs1Cd6tu
ahyRTgvFSbC8xGli7FCA40OrHuuEYY4Rctaqi3mWsckwpREb1YYrREzoITFB6adOa+hzrnVUILid
kZLiXWE7/Qy3lvSCZbHhXcm7yWWXkMx+OvKJtu4MG1IOL7qup4c8L64QESatRXAJob5R+apJ2dax
MW39ErXvGkpsH2a7ORmTET3WaeZFWrztWqiKjm6QZNL0H7Zby3PhYmPp0q6QBhCM00dp3mk18cxI
hX1hk1xRzngoJvZrrJpP5PFgeMln5TClsAmLMKOAzJ7nyPlKzNHc67Pu7rqyf1QJlD8XBktZSdiy
mQlC1zmgZMThrzgeYrN+b3F2oabr3gotYa6hVPdJ2OBzRMMtuXK9wiInsO85ColJjqTIkTTpT0qh
EDYxXnCtmDdq0ESOsnOqcev2VE5NuZylGf/YsghROX6FGchOmM2mTzG2K/t6JiJevS9iwp9FD0th
Z6g1lOMaUG2g62Xxd5sHxWWi0idVF9QrszdthoNrN2Ib6fC/EGyaywiIEVF7dihEGnN+MaYCsaKT
kO6Rdqrvms2pUQq/6px3bH9wdslxnyMPwKvKDKZQB/hGOta1RVrwrDA0k0n3XkwpYSi6hDcpMzsw
IeZnJ2vUaKEJdrF09o8+Jj/dLgvuzXDnlEgn1TSBn2bqrZ8kUDXahLTn8VtZlnQr+pL/9KFv0EBL
JGUkvkS+ZSIOlWMCTXGO0l0Y0uotevZE9DcWGQOzWr6NajuYmY+VZ+erBRMjumjwfAebU9qOA2G2
V6xEwLu6XabMRwFvYioYDzkMKXS6VCjMBeawENRo5A9cye5jV5/bHLunYUXc4Apy8cBxqjHSjOVB
r7QgDlvGynPcP4Ap/BK5im6jEHs95AskiQkMZBo+sqHEbM1wfKp5se165RzOTGsVkzQ0Bbhxhixt
Wg8W3dBRNR+kwkAsnV/SaNi7WQp0EOOOVEQY/Jpc7BpRxPLVVIWxjUMVWq276mW7F8Td0wlT5WRz
McrSxb5nwQ3VGGDEmnGgW9PDOKp03i3FTKinQKGNc69bYK+RiO6WcC2WVU5O6lIIOd0d53nhObhC
hrP75bRDCxqVnlQxXtNIu+MfJ5gc09INYV5o2Mfm3lbSj0zPsHPEG9kbChY/Yq89w84ecc9q/FHv
oZbMHF9l/d6xPd3qZO5qoZu/Khb2VbHoT2m/6hSLkQnkTGRx0Yggx4hWTgpzl4lE5YGv0sCQZmtm
bX43rThfR2h4G38Nk3ls5z474WDF2eEYjHXaCJUPlFaHtiKadYbWC2pbqduHOH2s8HlistF/xwqc
ihZwoOlpelzm6oSGeYqNtr+UHN0aXGaHyxWZvgkDb1HRXFgNqq15nvCRAXFws1aHpwsf0WoseRdX
9q52TblCGWi8NUhxiRYOvoUTFzIkrTwMLfy6wVhKum1jK3XY5EpYO8EAx6VdrW8qw0JU1f6ZWXpN
N57PxUCyYooBDyRG2EfSNUPPCENJ0k68H8flblG07FQ68P6mpT65Q995dRvCHQwT30zDB3xZgEYX
7aSv4x3TYGEyiu7Fym1GcIpnydclipQjhiAvo6FD5ho7m0QSmEB8n/HeEDhQ4y7HPBDLHL0cEEr1
cKdnHLJlIXa6ia5hftFzCymqspBUXcOswtFzE3HWy6VSyEPHPJIu+BVqRq202vfSPOH7qfrrqk/Q
L2UJlXFyryUJ2mA9eaggdtQaDMN6bvZdRsirKsInpUUhgjkrM1k/V/PXnFSacTnoHdoKoScnykKy
EXHJLicZlIr2h4XyJ8bqa2uXdHflIElY0gsv7AyxaXud8ZqWb83SqXwrcWloHfeZiF8uQosT1WZY
KOnhLxqLDeIs+5tcQzghEN8HbKJ2miXfUVD1fIkt5tMm/2wMo7qpy2knmpQ5h+jjh9n6cqJHJA41
mBTOf4Pr21L7UHqGKXKdHs1vtqRzya3uQ1No6+pdFxpvYYW2FAnWUenheeRD/NkrgEIpngFplWIb
KimrUoaUXdO8cckBMIVkzuuK8d7qg9yoOsRTxSo1aO7Kl27Jp6VlptFb91lbQQXoHOh8xEHnMvuJ
7aS8LlD1tYpRGUmGhNvQwqnUcLWMzgLhhCOBQKZcPYdL4jyZLQMRyfBqBvyK9ES9xwvQqwgt97oR
qmZWT+XToitfTq3GX/Q2P2bIJa1az6Vrgmrq3Q/723thgb2YfUSVdamaoSUI6mhO0bSLmuTdwBoQ
ifgg2VATAzEvtuXBwNJwLmC4zCW6/V7Dl6xoAjOiiLHxamh1uWPrYjRh4PUsc+KS1fEr1FJ852CK
VyHVCVmAIarrcR8bubqbyA6lYlA/89D9VS4p+pX8tlgxfAqne8xT3x21k8FiFd25mQjk7nOhelai
VBByms9RGsHaZmyrFsPmmcT5k+tiZ5VSt1RLW+5GNbxjoUtP2CEbm6guATcc9bl2G3rDYhJQPRHF
mcMbm1fykE39vCWq58mxI9cPFwwcu6b75ZSlZ82N4U1Vgyy10p+MnvWvVI3Wy6M6sIUiAjiqWo38
Cfe6gn0OjGdi7SsnpcV1BJ+vojWOLUFOexvmgZ7bQxAKilAHJacelqxChYIegSqJ8C508rR6Y8yK
4vQGbqXYy4uoxsk8dfc6tcUxqozvpBDuJUnr66Ig6pSaPpEORLe3OCheipJC3rB8KzUxulZ249wz
s3TL/l7/khBPChb+LR1hA7c38wq7Y+oQvupl6TuLDkmfQDcZp58tzv9XBziarmHeWKP94kK+K5D6
oXkxZkwFxZ/SIBLBciw6N3Gxh/YnAnjzqxauhKz1JXBhYiw1YH0TUnavqH2lFNUusvVsIzGm2stw
vnemiax5mxmpGc4Ucg3FgS1gFIcCDsKssWKo4Fc4GWpQWSdyo4fhPYrES1rZppdbdMlxXb5p81Ls
NTM7hSGW6LNEfqgPK8my770C32p2TRZSogSjvd5dW+FgxRAV4BxRbO66j4FY8bbDKUxbJKIOq8Wv
oBsw+iLjzRtVtDxKuXRkWJXM9hfgiIkdbpsS4bRPNdzfG42jKibl28L2X+8K890VcKyctP5IrelT
6cW91lpn9tqr5Jt9qUPziFEf3oVlB2Ol4xoscoM09zeisux92OIjI2AzlOdMIuRPob4XksW/R5bF
RjJt6EfYn63mO49KClLVgV6M8S7JQP/j3XhuH/DnRVC1hktNrlmll9vbo8Z2ZgbVaxMxytmj8S9R
h65vWm/+PSxuCVO3x3/v3n78f3z9348vY8vn+vfYdpgwykAV8g9/MkYjQXBqst7c7t1uxBor264x
qv8e3u7dnru9+u/N/+25//bw9r4Qt5l6/Fbb0J8zpMK3LKwwq3F4uCVi/b37LyFr0dfgYoHf5U5z
qyf6k+p4u+HsItPq32OxrBFYt8fGqrNFR5O82cVi7rMFe1qSyrWtAZR5zLN+4b8U/cEICaOrZ2cf
TjpuOQ7T02Ikxz1WYvO4xKHj4Y0PZWV92DfLf76QrW+xLYPJg9D3/37g9rbbQwEoFFgyPt2eSkzD
OE4aPrhQHzID/TK+Pbf33V653VRFyx+n6XxMEx3htlUi6CKvwDzeXu6x4T5U2jc5oiaEYXdE3Yql
spfgInaicMBla3UrshuG+bhVY8lbM/010v6pTxnQjO3cbi0MJo+3G23qIUTEVbvAb1xgiOA6g9Xk
zyTgWpSOCfqZqskpYwM3WiZmcdcxLhQCd9lY299yrG4RVtj7/dfoq+JvQq7dkq0Z4QmtrmHWt3eP
UakufliXv3MJKv/v5/5mXs2DdQzxwQ7+S8ZVHYnVeUSMJ/6dJPj39/7+lduv/fue20tTzyRFlRjL
//vl2f+fzHV74fbmvz/3v7787zfUTtoF7tAd/r33v/zNiuDbJGtPpOeMWzyzWP6cAiMFE6vaOHKf
pAFxUVPR2dlzf86AnrGTwj1jdEqGYSIBuvzMDLUhjzZcLZLjg53N5QGbYJJaB8lUKWOO30f7MR79
lBgbEcFbaSqsvLBY8UJXfI7tGtgYk0/XMIhvc0r9lsqFjtOky8apQFgWmBgzSy2k83RLfcIBBg8i
8oSCkNkHbrPg7X0L8OY+U4BV95lkSXMbjGlVRfGjPgu9OhobxEoM68eyhfiJ/+TWmDA16PDwKIvf
Y5QIv63hQFELYCeOYTQQnYdcHnaRVT2TFgFWFOMMosKkGEHJPIpu5t3YY8J/NKJDM6lPml1eKG+7
7ZQrEBGSdJ+zBe9HSyWGG2/srUpfhqk/dCoHPVc1XHO1YjNLwuF+UhksDUwwVZ0x3bCywfPIPY7V
hFtqhmgrFXCJzaVeuLQwxbHhKuP7MUOUdGrRXitmi2F6iUNiH4vFhUKj9j9mlDn+kja2p7l4Vsdy
gH4aQkbHszxyEIAotvtKBggeGkbiYZCNgmiA0YOBs7WIz2HASLUtuy/F3mV53jNoNJnoZ9m1IxIF
TgABwUaMXjeEDaoxXDsZ5odt6p9aNiCe7QDTjFndmxbc8Zis4G11GTPohnbevKIyKDaug89J20fR
pnHASdWMTNJUxct+JH0HemI1HRqb3iFiBosjeXuypbhnTtCO/XOjUBerdKZ9iYfJ3CVbhsH3MlPP
ksgr+GND6vdOdSd6vdlJM7wIzfgqmxW35eNgvon2LNfERqQDloElwpgsLP/YeXLKQ4lwPGrEXVyC
obGd4SmUCI5Jrt1HuIzoythuW8J2/AYKzFxH2rbM1Del139bmdiTebNV+NE74AAumHi5FsJ6Gq12
uoI9ahHFWmbCALNM293b+NE0gCFHYSgzqqksO6gOXVDpipMdPmXGaD5glvvH1FDxJ/mviAIFRX0J
b9d4HzvCJtx+eY33IiIgU1m0dG9kK6/X6r8ZBq6NnxS+09Dr9RUiPn3I/TplVdMLdWG4Qs2ql4y0
ocB2pa14jLE0v8rs72hs45cKeCskH9iLZbJrJMZtIbjuLizI5sqSA2DmL60xwkPDERKuLoA6K/OX
WvXnvHDhwDksokYhkdUZ5n7UY2ff1+EdnsHt0TBK1pGKdMkJgTkirKkb35u8/VBqPkFRQ4Itwgfi
ea5dPNH6cbxH4Y8mpaA+zD9qZom7NkEnoHVAeAJTekySbVwLoYGnZvgWJ5Cql1LBUycuKDrRAPdx
eFctWFIrXB+4R4hv2jUYFcqhdBH4RsPJgGEnEfZ0LZZKLOc7XeLGV4siglNbNF+FBWzQEXPt6Rbm
ewb8NhVoD/JL1u1sHPufir6FZZhClOHYQmDuY3FPTY+Bnwrpdi5PvZ1EV3tgT44YCxkGIS+Trn44
qavAhinhX2rZr9lIhqDLaMPV2DYJ1gm/eyC0QTWxxNCgd00Dn6sZ0mvS19gHLjrq2XDg6p7GEVrM
vHFHkCkzgjQ1ynBnLpPm13Yvn4dKMraUz03XKXBL49+aPujbBrBg15twfidVU6nh+aVMieG4DKsS
UbrutkUznXdFj99JqvlivPARNU/ryGRrB6APY+qaoMSjkjE+TNhprk5lJHus82CTQuQIFiFMX6aI
KnADKjKYxhbGvQdNx1jIFPGFEAkySqbVCYHp3S5Mnf7QR8qFDJcsYFj1a1gIbiF1S3aElmgO2Mdc
q8gLlcg4kp76neKUCtBW/kwploSyjUuqNOVFKE3HUW/RIJk4ZTb9fFJMB2HbYO/GdADCr3QAHt1e
bUBLxBbN9DT1GnxwIwEtFt5C1s+ph1yDGXRxt5LMOHPtaiQ9qV4Kvy2KMzjpRSg3Anpi+FVqNbQd
dhsMWP1jYLhkx7nli3YXnPejBHMacpiAEaZ3G+tzHJmmSwZuf5Q1g5UC039tSnVEw5V7UKbsXUJ4
taeJsE6G6YqV3hE3BT96RmphaUiYlFbfRiZU+Hmcz0Ob5sdmN8viIa9V1tTS/cSMGzC/R+JrtS+Z
oyRwZuoni6FWuWC13FjszIWwf6z1UrU0RjhZcW4lFxCYHdXeMn2F5AlIZSaV2uK/T1G8qwqSbKdA
gtzEzzgFmypUXbc5wMspGogIYXHk1xVHaWFux5gZGdT63O2FxcEbr7GN56rro5Mbm28ET0e7tCXg
YlgdbOR6o8oMMUVU/opFHBNw2brH2ZjeYvJjQfr1+ahS7UEv4aYlfNU3C+gEKTyoU9aU6qFxF09b
0cOw04Jp7QEUm76goY90ukoNlNXf83aj/b97t4d/P+L6A12SMJjzb0+MvUY5N62f3JHqs8hyTH5s
qXgO2nJ4ka/F1J/qci4Dykcy2OWc9UfnFsfOIL3aVFapk9ArMCBp3aDEE7Fo3/UI7r/qwvO8lfS3
G8PhVNDWm9vDWDgg6DRsntGTeJ+FH5ExTMvfD6V3WJf7/dw9xOsZnhnsBz2W+Rvs4DEjW5uIRsO6
pFpvbvf+23NkJLBvWgiMWo0c13TtnEgqBiOK9AH2ZWbeR8NAQ1eu3+W/m24tnIfEjLYKE+et0TDs
3KurM2u/1qwkT9GzlCSlr4Gp43qT2iZUptvjZM0+XRrQGDfX95YgnXqz2GMN4wVn1qJ9HMmXOFg2
jkXOerPkEHlF3+RbqcjVqQqz2ONQozprK/MutisWCEvTjvNQ6cfbvVYR2rGWFhGKGlBstHrENmSp
UYuZtBw8un2G2z2L/pZsFChccULKTKMe+85Rj/DYx9giNrDBzUTLIP1GdYwIPleN+RDrj4xFqmOp
Ok0Qpw6mbN37Iqnz6PWKLWODhq+wUrwwEkh27E4/1pqqHzs9bb2BPZQkHtgHNmlam9U6Ga9L1y5x
C8DxJg9xU8AZ3aqZ1s2doW31kV6GOeaV2OYkUAub08ml5fX7RPyRq+Ht7WZY76kyhEy/6ABD/9cm
18bj32tzABE87csTEefIlwhLKHD1ql2IuGkCw5kb8NVD1S9qMDEfPS7rze343x7qQIp5AZjD4Y4w
0Fu/Ayq3/7xxJzxUHLgC28UlVsTOaYi0WIdUKoNqgPHSUPC6q5HwvxPw9nBO0ZQTVh56Q+eQzSHf
6xpN3bisXMl0SbtdrExfOvJ41n37IKf69H8KY+xioxfTvYYZ4eIeAHcw34zYecGsMZ/MgirzM5/0
o73ysfzENBApMCEZRx5+jr773HyJ5+rEaEqBpApTe60F8VxOKYi3KJrsc/xrecde7Ge6MLEIf8XP
BVyPwJ5xON0WfzBRXC/KKQD2ZIJYo0tiFDBvdIO4HQp3huVgrLv+rVwNx7Ag2bGoL0/4SbcSo9fd
oAS4OsbjXnlcLv13xcMZ2uDGgAyBxREzwHeNy1clxtHr3/hTFrM46F/tRnlEjMaQsEANDvHGOidf
Kl0M8lTCnTgDgZ/2lTihnepTn8q5nQIUIZqxi81vyDCY1dQYjT6r7w8YWPnJdU1n3SAzhmjxLEBK
xQ7ZeboaTTnn+Tu6amfYaRgX+OhjcSTIGb3+1Gxn+dZ6sn7Me+1JfOjH8Ak8nlqvQ46l4727CeMz
NQPLivaevs6X8GdCG/4q8cDug+isJgcDAf+wlSzaFo3kzmg8wRQLOvkZ89mlpuneVG+cByjgF6YT
TI3O+Sn9QnFZE6vnq8YOb38DH6UcvgXCXgweBrFpEkZYW+hxGEXJK5UY6waUePfhDNsimL4iIjke
f7v9rp+hyp9ndN5Ow2a4N5q9az+J/G9m8v8aM6b9B3vnseW8mWXZJ0IueDMlHD2DDM8JVlg4wns8
fW1QmSmVurqqet4D/WI4GpjP3HvOPubfc8ZMkawxzdQMssbAsWtLhuZfGOgl0QHJTZEwapLzICBZ
cdNfYVes089uG16gnN7QLXhi8BAbzpT5lBWNvXmYv7hCWNei0bstbBeyDSTCzFk2bYTbwklNQj8y
N0H+ALNzKGGoOorgC5ZMj511gy8j+XuDaIIy8GX+he7nZV72DoXjgAd0Xb70Z1K0nsqXloqDTVLb
T7KFWPt2+1AxuPj98bZl7keHKXLBYqxfK/5ER8I3zgxmaA3WyGawUyOfxrevYGyafHmwVYe7wwbz
hrJ0VnFHtS/GAQzzSDV7r/cEqHg/df+tP2V7cLzRL8YEDA3GLw4obbb1Hbs0B2Dae/KJGFL8pm6N
/HV4pLHwVHHSsdrAKuYn3NXwGgRk/UjJNhhmg7125pJtaT9eEJtVr0gszGPhHTFK4NWlNnzj+G2R
RL0bMYvs9e0Trb4nnJUXKJie5YY/ZKlh7Fb8+Om2cBrlN1Nx4323EdeRrx7xhapXAgmxT7lY79sz
GEAEz9lrAVkE1wvKJhe5M+ZI7lMDN8Bn4trxhugoqpPcYdNpQQA8KaL9A5gsNlxWB05rx84amCWw
TzrYEQbCXbcYL3b4FMCpu9KFZqUUsdLZUyKHLr7QG7hskfEdJ4dVhiNUa4gMGz5i6CkP0neWbar1
+MEWnLfKBO5r2+p92lnv7Ct9Vm4ea/O1gGPIWUALx3ftipIQhai7TXzT/UtQwcP/Gccr/z3C7H7h
67IoqbqhW5a85E7/5cIHZN+g6JKHo2z2RzxLkbOMMVxez4b1Ji8KU0LNnfyKbQZlE0ajZxxJzUL8
XrTK/8ObWZKW/ho6t7wZSVVRPIskMhl/vwu1hEDC2uqHYyxTK+S/VtxEuTtxiEC04bBh/nDw2SXQ
MeiDncr2FNLAxWb5jH8kPt3fzv/Pu/gf8y5Mk4yI/ybvIv+OP/KP/5x4cf+bfyZemOo/SK1QNNZF
FqdSN4kc/meaumn+Y4m1UFVxydv640f/yryQ/mFoliGKhqFxOaom1+I/My8U4x8GP7AsneBNS2aY
/n/JvFAs9T/HqWuszRXJ5OmQssu6Kct/y0TuZIobM02lDVa3mW4WjW3GK1LnTsEU4W60SNeNOuPY
JCNuyGSsV+pkcl9LbNfoYSNjJMntlg+YuehQI6TRAZbcSBjWaavXH22TUUtI5U/doOyg5tK51mV1
26fxR2VEkTeQsGEXqtnuioII3VvWUTgktcoe9EjcN5CW5wJCcJU3zaYd31rUNnuR0mbZKf1uGghu
MmXYGRkkD/IpGfMzPL0E5iCg6fc9ai1PLFivkWFzIEkE9r+MLqaqkk+EBJUtUASwmxHJRdDgfm+7
i8CkVZPAtTLinkwkAohoNbNSURTI/DIrpgg5waQZ10IYIRdkkhOWhGhUqKT4lconPpToVtAOXQ8Q
WoJjUC8cRpU+tK69Jzew75lYwukvf/tXS5Q8DYH4risSxjg1tRw50lwryQx/EpDL6AJmAZqNHOIR
mBHd3vVQS+7NGpQlIpw9WpltRJh9nfVDbWRVyQZJSSmQAOkkhjfZr5DfU+WpXrQqd8qSRN5bGx0C
aWyP+HL2dYcEPY6jBzq0N1cu1M9QjdpTpOJVNFK9Wheh+Cg8ZpEUenED8EZBUHWP7jAjCX5Ebh2t
YBTPVfebtCfCWMPXAUuHk7ERdhRD/upUw2BD3QHoXTIVrHg+qhlR8rNxmeISAjNBFafqdk4xoBs9
XAWdND23WUJUm1trbLJWuAgKRQ5iRb/1CllEP3c1LlOrshNhCP3YyC5FX+CYlaR5HcWJQkeHNpRk
KOfGRJ51o6/s9OXtKygsQO0GscY5i0JpGEioMIQGhazwHLNCs/JaOUcRFPiuz2BOTGG+63XedA5a
pHkpkKdu5Nt0adncOArK4E1gEJwh6+VewvFuNQElDgVfzNjAatOIgp7EITzmCJzcLpg69Lb645AW
5StG34n4N/OGQae8FaoXiMx+fUiAQN6S7DnT/J4N2Nw0n7GJdMO6FeKXtCweETTnBNUjFZMbsidv
RmPLoqavdQuAsJTm+MMjNF74BXNF6KhAqDcvieajzhRLa+Sp69EtB4D35lCeNgmaT7MTRGeSBb9B
pIezsToZptrbY77U9DPQ+bJh7NGdexTHaZpnRIAPYhbtyRX9iGcd2PQkwu+GhmB1VznpT8kESMtc
UH1pW14EM9RIyz3T5jCPaRLhJU1A32g9+vveAKYaJ5sh66nS9rIvqeA4hDb8FMjESZsp8q05+xLS
9BgpAm55dE8y5xsXScRIQ99M0VgxA3iJwVanaQnXEuUIAq9Ed8dJpdg0UNTTOtCDOeS/Qi1owqBD
8YYlWdlAz1O1b8lU7ZIOxe2tWYLL568cSw3Yd/3AXhMiHsJWkEjtudO6n1QMae/IrcruicR6TRiJ
20G73aoGKzZDvVQHhcOlIiegbdMhw1Ho2LR7WW6OoSQ6eTgd2wrGfp5qmDXB1Rr0O6NiZudXMgCp
Wmi6EnLzvk0OgoIKVdHLyMUnsqUxROyHBPtCIGodYNte4urY4F1bJyHyNSHUB4I+q3OUG5PdI8RY
CLJjpykEdDO0o9sX2GFFTi8pF7E03qm+wqfJst0gvN7kDmMkphJBBV+qxRGWfJLC7TlVz4KF/alV
pvAthUNkjWUDmTtnjKDJFInWWzSMmovWBSy43Jv+WFcfYSUf+zgCOpsWL+ZUGuumpywZpfkaVf6P
VBTD2bJyaDyz+ZT1QuARHG8+FnjjwzgbfDbuD8HcXUa0kXRSRLD7dTtsLcZxqcvJ2UEgQM4LOBvz
N5TigGJR91y2SKW1+Mdsx9anLrgqBw0GvDBqfqJ2bzNCh2bW34hMPWCTuCBUuLRi9a2aLHfjPms9
YzD3wY0pL566luTvE/VCz5RwPIbliJdFKHvXNEfYkJ0fzmLqJWgySvE4NDH4N4kIk0iaD0h2QA2X
EbYJACaiSqFCEvZKyp4pLeaPsUpKf5aiH2Uuxn1i/EpziBfD2mBtqRxTVzaUiN08kbqzoQDaqMjC
CZL5gktwyYsI3I5COkchmdb1jCEb8UHhx4N2SohZX2kGRUu07PQRanYsjbZSKL3Z42g8hsO0kZHc
gVrBED1qUBVuHYvxTqCKJJK/2pjzR6Dmi4IqfdENcThapbYJywwgbTmWl2yM12lq3nxVZTTQSQIw
41BDsZmfB3xpdtawx0JDgRO9pl/UiOVPaeXivk6BoCkoEdH2dx96rddEcrPdyeTkUAVQjQNT7nyt
Y494Q8aRtAFtK03Box9YxU4Rh89Z0Y4ibfoXRa/dTrU+eyMc3bYyNd9IZPoImARWeZE/CJq+lULm
29iav9O++0wwBfgNXjRElvm0Y1DaJiGYEGw1iBa1xymxRkcI6I6gMkLJO0sDgtPqSUxZ4ggZW0BN
md1Sonk7RkblyPnMzi4VMPURNpgxF5KYrZMLIQbQ1p8iGkGozxnO2nJMDjUEpUQXdFJAMARGSTTZ
Zbqs3bEFOqP0K491iY5dPxiLwL8zdGfJxYxmVGcppdkjO/xZmtapApk4L+EQ64po+DhVKA9GaQRZ
BgAHMYPEzr81dZg59HzBnYcpjcwISXgk7iYDB90ETEuee3aF/Q2lfy9/BBXbUt3ojEPYoyhVG0Hy
KcejD1PbbynUxn2VDeRt3UjH0PgkOP0ri3j7ov4eDQjGhVQ862p1balortOGaSRUFd1tKXcX7e0x
bmsoTurFlAbToRf1GsUVVuYe0NV0K2E65eB+6ROsEOvhCRTmz7iJ8Hon+ZHyKJoeDYSUFKsvcivJ
HhJ71m9eb9Uv5YMYCH5hUtoi8pJJHj+GZ7Y0Rsm6crtw4c0U81c0JDKeLTZGt6LbYTBeQqRRk95K
6o5lWvklvhRicwBGIFhlEVczsKVoAZGescWXCaSPJ6g6BKmRCguBi55IQbWn6HrxdBtJCikUE8aH
3m16LR4AiMqMtCKUNIE1SDEnL6ZSiaeEnDTBeozTVtgohMU5ujRhK8LJNDe7LDHnbTvFvTPP+GlH
yArW9DIz0I+gPEerGBDCYdGSJADKQiJ7dZGQIVOwCjRGwDl1JW/aANFvVh4pol/vAPyJVT5GX1Si
iarHE5QNrfJHAaiMkT/KBiypMTfR9hKmi0hxonRtySJOF7TGjTtm0XcmSMVWx+AJMy14itXoKQ4Q
o0096e43SuRUn9SaKl4B580MYpznyz/aonIhCZti//3r+z+ssSWIGxfl7iH/i0u8iBIXaxIdbYJU
F+TbSFrBMNJRTxlr87gVPa2ji9ap5ZZZBJv58ui/+vK/+t7YU3SxiJck75O/veE7skuaR/b/9Vnu
vxdUEnlN+gi/jxURVpF/v6aWZljZ//y6ZQ3vIF1cksD+/ZO/PPzzTYU6nKPKREf3518LAg38MCxQ
VZgspv543v/tp5RCaJW0x3WbW+A6VTpIyH8fpT8+wf2p0hLyWaYI1h8vfP9eUec6GsPUtBuVZoKl
sadqwUJo90uhXhIc7j8olivg/giHP3zAgOnszx/UNcMN1RMAhOi4aCVjxtelmUuKyFpcA/XStbn/
EyT5rmAx70s0n7fLUPeXf+7fsxTIaGFOUQ0z6ey33W0tLx2AbmnHpLcRDAUtcdboMhp0Ma/QPGS3
Z3k5oXTWCrtdGjp3zZq4yPTuj/72PVU112LSd/5ksG7ZyRUR8+hAt+qECnTQyukP6Zq+NEb+kLbR
mTSIjCOzOQLl3MeAfFAmo7XPxn++xJ8quWJpMP35g0InnMWYNT9YmnN3kV44QxQPhnR/1/f9+f2+
H0EGFsiwExqMnVGy4854zfsfWZF+iaS88CxNBcsZhhW9rftPFAPwldzX6/sbLpdjfX/0ty/laeq8
Wd1xRe81CyDQ8g5uDYouoWrqbSon9fb+yOSW/ePLqMQMZuLPcvSGyI6ayW5bk666vX/5x/e47hx8
jn66eZi8efsAofUhAbiQtShBvFfRWvm3gUVWdAEv56V73IyH13FLdWozeSQVOBoYObdB8tqBG/Me
5u3r4Pn446jnA3WBajEle4tK+bwJHv0+3WZ7VNQ+xBhXO1Na9fbU/W3kD3Y7rfx5SzbMqnbflxfb
MzijDXpIa+c1Me39SKbBa244r6bg6afpi290Di+IwekRmNVcfJO5JqRw61d+tn8NMGtRPgDO1NkE
KSNU3LAKPvPeJJ8lwNnnubm2f+k+r/D7bWebYihifBhTTlE7pfUIRMCOOBaTYvPp4I5WBzU/cVjm
zAeyUGhfHJ4pFd153ljaG+iN8TpOp9wa3DluAaGgMnXbwC0mTxQ8+gx95loTSoIHnfjK0B3njSjr
LHKOvHZwuLWhe2OlPjwMHqcEN9eAJCLZ39J1X6/63xyXuQUgFDEGJH4SP155H+m+M33eBo2MelpI
rIOnMylskoGPhbCZjjuWIzN0ecCXluoB8SbyAR4RaCBIBuopops/7MCpAlzlJLAk0K2DyYb5C4uJ
TCcGHK2+lq5oBfguZoZyoJ/o1Onj0JKriOkByy6E5vzI4n95sfEISpWzULyBlGb8SDubVy8aLNMO
ap0QICttQUc8zcxrhy50obpyWaB8sXM4QBXjEz6yxjUfzVMFI+V0oy9BCBj/I7jJlX3GO/lMs1ar
nACLZ+unL9Nkxy/KCQ4niHSIhyv1kh9kKJuHaIt1dwVMZjU8scOUiAcxP8UvsVtTWB1MHz/BAxBN
Dlj/Q9R9TnixnU0vwYVRcWXJ5I58dO7sRU+EtZCo/LlunkTPHRlZ98Umrg+tgPL2h7AHGUCirVzQ
p3zmBLoNKOTTF1x3dTiC9DqIFyIcnNjBt/yLjiZzNM7XbB/LQyTDN8ufb+Ve2Pyq3DjV8N5vRsjm
8togpG2jMWKQBwLVkCu6B3lbIXfJFMVhiaPdtsrv+KvwzmlOJR9Lv0KjlWNsVJRVids99sfsu8QL
9CIl5J76dLNKMHpgEl708mwBMkjLJ4kY2urc5O/8OQV+CLwcD/VEhBv9Lc46vmcu3nG8CthlpxPX
I6ess1/nrfjlL6boN2olVyC5vd2zeYev3bhcSLd5nf9aN4dcqeYigRHPT7x2MnFBOrdfTn+Jfm9B
1uCrOKvlgYsLPlyEu5gLjTNrPubzIXrhw/GU3BARJ9ZoLsACKowq0G2xXwgeF/48H3IVDBfeQWw5
tdcMO1XwGAwm+Vfo2ct3H1zJTb1BVmQJe5i+XJQ3w1FKG5Qw3+wmLEOLy2h7ux+lPEWl/VyVT1b5
1SnfUWX7FiCxelPUGxF0MYWt2uMp42Qv1J/oGFWeQKNzXHsZeEkW9z0+iFzypWFaS92HEjz02MK4
5bPqnE4g1cZrlb+L5GHdige5PJiPs4QqCNkRZ2SgCcv9LREbkySbnr14JPk8RVR8v+LQLF6axg1r
FmKgkBi4+Mw192TqgTgFPUnb2la/TACKXlpvuvnBuponzjAiHY5rb3+AbT61q2NMrI4/fXEH60TV
LCVDNkSw1dctVdd1Zp0G1f1QzjRtVjRaGcrTPUIjyecRp8Pw+y2mZcZgxth3LiVew5e23Rfj6sim
aHL5o3mb/2p84fJW9vkLdabJwyGFX4xPGiIJiogmEn6QsHP1cNri1fQleiX4b5wDasqa/AgB+REs
3gHBK9cJgjTAoQz0ypaLkHcybqe3lrQEjgF1N6oY/qy+dThqQjc4Td4Az+OJkTPec+LgFnC0jO6Z
twBTkZ21DW2Vi9ccvcmDvjx9MfowlI7ca8TOmUyLwVragm1h5lDhg7ixjZ+ABvYLg2XnsLmHcMf+
LGLWChZ8dbzXT2bKTMpVLzyrrZ//CteCyV3w+i0nizKOfNJJvoE+jamWdSmagOu7+igcfsbAFb84
dJ3Du5jAE7Mgw/zJ0yevVFIYdrV4Mwfc+TY/Zai+v7xCIolhF3u6bR/G1eXoC8/GuV0Nb+BJrsaZ
6Y/zaPgcoOhj+OKBD3imXmYRWtYoa8FdMg8zsYuc6GUmXKI26K8Kz4jkQPXQLMsfSpkr8pQYDpPZ
fJ45o1xavNd8FdvZno09lwNaAE6HwuFiKUn+EB/ZFr8+uPKYLkgEWLXbas/8ZZ44SxbGOntmJgay
bZPbe854PuYD/9W4sg3bY9KyIzqx6A9KMoDEk3AQnknUZNCcVq/Jy2h/cRD0x9HmvHCYtANHnId8
fj4WF/9Cb9gu96m2K10kP3g3z0wvNPq14uX2Ij9yGos903PwaBxIq7/ZCmMU3h6GLI6VcWD2087c
Zdmep00+opxAwi2dYSCO05pXnH2mMhNDIW8aScGyPOFz4nM/MFRSZ/UYRZu3d/6YNQrhGbAldgyV
4Saf1/GeE8/gc3thGJS23Hn0S/Z8MsaANyZ37fDOp1BIdKB4tmIO5ciCqnUbweOljOt73exjJtQr
/1DxnGwG1PCJyz7bINA0ziA2J24jzkuOGsSLPnJt1zBPblqXkBnWChAQEQmVnDaOcAbc4Mz4z1+N
y0Wqjx6X2e2Xt8Xkz0uwFZ/X+OnK4KH54rYOsGczZs8bpmy8J7wxXto6AKKFz+60wp6/nHQM4Y/L
VaoiVgJ7A/lPEQnE2FA0HlksqN7wcPulFm+y2gsv+Glmf5rHR+oHEYXX7pl5s2VMra7ImMCjDw8c
AlIBHpLJRrPV9Xa2IWwidPNd0CH2X8GZW7UWDV7O5OL/zAwkC91BuBDgG69HDjGAk9Jq9hQ/emol
uDH4vZocs14nvCVezwpb+E2L4xa/ECGd+KlI6NCfStoHt8UtDQv/8GE+skkHD7JiaBiXQU7G0m8P
4zE0nsksfiPSfQliug6ceJFqAK5oBX4IAYykarbtBkDNfjn4Un5fonng7F9vGZVFj2VTCQ/ONvsd
8Z/SXs9ODFEGZYnha9wiIrHipQhQ2nRE3plOB55miBNcp/2qZlYbwY/DADyU5LwedGtbchJpiEh+
EKCnOZIEr/bLZYAcvcSowCs9h1iuZ/MY1d40PbAyFwdfJr+by5UVsbpTHVEhRpjNNpxi9C3Q5omo
znZR9oOmQHhhajWeE3aUXMChq3Cfhg6tH9Y0ywW2rxhHWOt/cc0ynbPO5trN1qPloIpRvea9R+rD
yh+BDPQNzatgiGzETYCZi+zxdaJ6o+oxB+b5LjKPLV+Spn6URAJQ8F04uuL6vs8g19YX4bmuPa60
4o3xiitgBHZFTXv0OuuAsIe3FZcHzAUIQXwE6DOjAMPKZKPxkeQNTUF2GKxWRlv8NmNfETEyPw39
jjfMjoNrC/81zkn2rRuyEkgnJ/rmCVoSdUcW6cwYTbeWjtBQWBuAsolYCA9MULZygD4mh062b77G
5jcDYiic6e6hyZgvrbaVn6Rr5XBTGj5QyRTbXL0Dy2CyNGZAVuFfz8QwCc5NHB8qKtJtoK6NT6uW
2PBH75WskxW2mFXZysTW4y3Zau1LCmJnG7JF9eLsMtc7DoW5ya5lsRmNrao5CQnEWJGgmmAZ2c0Q
hs+Cy9rS1bi41ixsa5cLsAXpmcV7kQWJcmjeCaHjumYiZdXaXnTEXfTg7E6wARUfIQt/ccsVictN
nBiAeXhuDX3uAp3E4EqMppPnC5wI9e0r9aaJejyefapDX+0v05Sxs4DBM9cdGEw4uZFKBOwBW3KI
BhEi9GE4UHyk2dmcRcIJsivN3WpLp4XuSeSJFBBZumSAiNDloCLTXbIMalenJTZQrtU3MPCxMAsw
rGnUHk3lQXzHUcElNHIro//vvk3Ymw8gAiLVywTKsd9mhEsCCs/LQKdb2ybCW8plAwZbOQjVju9M
7LxfCuzvR7L78NWqjPxwUse3UZNtlE/Ydjq3sX50nVHovdNsqfSTYrt4l+geJYRseCKqy+7cRidL
/KChzkfRY7/M1yGrZ90xMJFjYLPNpwviWC863hcmwHnZHF2tIzeOcbE0P/sJn6cHJjzoMWa8U8Vd
QmWXxHu0rz2FAGZdLFJEb+wThWWIj1nnO6RIf+mgxu1ypsFV/ip0OG1XwRPCHCy6nddFhOkV4IDE
xKjo/w80e87aBZczTqqk8sllh68Mp7q6krRH0biH39CG7Jwih+U96h6rtrVLAMxipXwTSJW9BFdV
YMhAsglg6TE8UN/VLhbs3RJXN421TUnKMM3IR3LOlN5hGJOuwd66tCBZi9Yk2sntiSQemBU5zWq/
iX1T3gct48u4ZfzhUjDwIC15B6h5K2OvwSGn0V7vpv5MmlM4PM1QQHu3iCY/it4V3gAVXfDMq0yt
4HYgOthLkEVPt6+ZYNRz/j5cqxtbeYcZmFFyh/4RydIEPnhlbRvSpFHpEOOwqj/5f3S6neTn9oFG
TENgbbaiGK33J6s/InsIUE0PSwBUmLjCIcNmThg0lTaEBx+MGA06NhSNA5Y0G+lCLruNre2Jr/Mn
UgNstMar4DoTD6HtI0Y3t92HEiNhD9p1yUnwD+F6fkJpCkjFQk8UckT6TWM4C7DIhH5OJpaxXScl
a2X2e+C6PhrBfBAN7qlyo9rF1fIkjzGTydytXsDtISR+psjiypSGxYOqscPYkr3YvrY4IgirptNO
4Y4+Krgg8Jfsr9YwZFmjBI4OCAEoLWI3L92FLOitk7DbTdmGNoZ+DneVHz7L3Zpo0NRPE0ejMHdi
NIU3dyA+fQmCJ5RIWStOdrEAV0b7iOEMuuxK2GknyaHizaiQ8mvjviDkKfzAYyly+RB1kG9ymj9O
8F75Ipl5GOmxCWxLX0VBhxepengMjpoT7Y2TQElhZZwKt9gR4Dg+xusOfherUHmf/Y5s707V6IxP
QCE8fbDD+Y0Y02v33OKWJlPJqZ6h/jH6HDhZybwX0SNgFIW7dyhfpQuBS8VhSo+Y6EisqJtHTjT0
X0aPFXgqsMLE72EkF9Z1gRKDxZZfHPDhLGNiYVuM+ceyRVFouM1b8sooKr7TIQt9YsRbZRMnjN+E
tKHDWFW921XXMn6CXMNdLF0q9WEqgS3B78R397vAxmpk/iux3qAXzFl1ZyhyqYaKq3e2Tkx/rBCE
ftnEZAWijxqgHC3h5f+Lj09gUeQke9PNt+RfZ3azwW6WMmaiDSQBZCvwXsJNpits53HRgtTv9sOb
gQSBNa35mu1jPwON2BGQV7+iUShCok5gfS0Zs8KOZha7Klo6tNpMhEFEUa66s2o600G2bNgAGPNU
otOAwbebvFvL4EANH4EvjcFnlpvs0Kc3gqgWXW63Kl3DepilM6V+fFTLnh0liRvzIqAdCYAcHOEw
eR9cBYR1sezNfNo2U3Il6AzstxsdozXsRgh1bwwLqUHfZBU+E86lPhouAdY6fEBrFb9g1oFrqB7I
CX1fRm8yRmkNrRRvfEt/41cSQqjCUH53pC+N6oljrdMJbKsNrVxs9ul0bX5vJemGKCYYx62DwMeB
hXUmSg1BJHRiSnSrfC9VGIdWNKDkBhAVfb51HrnwHTa0mdAHUT5AAcQKgVEeRUcJfuOtfMQZ1fgD
HYy1uWGRT/TVtrGzS8yVAeeo/CjONQkRJWKcHfonikPWMTqpkD3y9e3VZK4abAyLlrEKvpOcpJRN
Znb7RtGAJxAs1jnjNn7v4FX5obLsXqKXXvI72UE0m1zICevZPlvVe/lCSfWrTc6stAQ/Ux86EL7q
0Sq2EpzCsaTNNK8ZOtKtRYo3/MJ+MxylV/Md3bRf+Wzv99ySYFge21f9PWIUpSXuFaGGVLbTxnWY
PKQd6jUCI9i5/3AE2AWSKycXPxrEylbdK6Sr7axnA3xFf0g/ZPa9oTtziRCh6UGLwxnm0iQoaC+/
Ejn5WXxZB3g/7Oypa5yQC6AWUKrHGzc0OZNE1bgsVX4Sa6mPDPGDdVR2XB3xmmAi09dOY3lGHx1v
W0w8vwTefMbP5WvpLquyU/CUK+sQFScpgASQj6mjBz8VYKjF/ofvYXgirzKXn03AWT9E66LjXYc7
SgMGKmMXXAmD24oVAAPwOvb7TxJtVj23D88awVsmF60lR5htyXIc14wk4Znl7cE6AgN5gk9yTI23
mTKaJ6pk+vVkIfaPF+BwV/pVkUFf9V18pMb28kEDSF9G25folSUUSc8YXW2jYKQzH8hMBNtKMiHD
fv9qHIkVpS5+UhjJU5J1WTckxIG5jZ8dtNfxG9tBcVUuxXOw6cA2vsbb8Ykr8adKHvqc7KjkRQ23
xuVJJUxv9VXZ8TM00SPOyxk18zHdCseOGZlLIXi4OS3JoT4gyMIOrxmSxdVpQRTJriy+zTvd1rcs
zqhupPK5HYjZHTYt5utC2LdC+BAuDaAwG9n73x+CRgJrUGNSQqJJDuSAR0BsSa8elk7T1AnYk7We
1sew2MXu3acq3pXoeAgZp4UVLb4WJBIUZGQwcoz8w4SR/18/AYS9dLj+9aUa9ugexKdWBIXSLt25
+9/f/7n/aqsmPNOUEt+rjDhx/vb3qVxLG2wtsUhjpxX06o9/wuXL+/eCcmCJHpnah4VmyNXZDhtd
9Jdf/dtf3p9DK+gV/flsRR0U3i1tHjXN3GJcjVwateugolt0/yeslte4P9Ro2Evu/SFIDhhvhohF
oxmj3Z+/3v/7bf75PSsUqn8+xf2b99/JbnW8ZqoB5PKvl7p//88v/3gUYV61//aTVI0Q1zdMTX/+
wFRwZa3uXxcYHVZSiXHp/hR/efn7x0YRSkCCMHFbNSELSO7prLR6F2UUxa+lhhuTSNWX2IbrKtsk
fbXWNCOCFA5yU1aqQ5gttJSE2tWMfyUVWI8Oj41krbuS7V9KarvQtxoZJ+yjdG0Bb0LyisxLHAqf
ZtoeGlW+WpChpxwdZQunvhbIEOyU10ipgQXRsrCwMLMDov4zCcDs0PKC57SSmVqz6feZtCQp9Sq8
VWkt1sgK0gD/tqIhk42IEhoIicDRummnGg2e+ISNCa1P2uMTUsdnBdosWWnJI2bOXRawPBMJke0n
hxA8ObFcaGX7sEofkuwNG76nUuUY2LxBENoIzchSEbdWNNxqzwI6VkbxKWoyEIIGY5cSPswfoqlu
jQ6vi5YIWzWrn8tY+BD1+YyxHdr759DjAAU3GqIR0C2yEWvSCdCoAG0tNNnVu/ZgdBIF0JmiTmBc
R+SiIIPyB6RmUHbqUmNzhDqSHQDdV2YRzYKZg1ivVCnoFEOPWZ6kl8AAwDvC2y3lb5QkBzE03sIU
CavczQQ3fUnSNhxuX/lQgybMZxYBEXl/Wfcb5eYnbeR814lK7xfivCA34yWsa66QJmoa2+lWRqbb
5q/GBPm7lbY1icCISSAU0WeZg/0Yy5em7kn8JBtlqFFH5dsppSNUk20ttl5GHnA96KzFGO6DGlWj
Kj93lt+bT+CeCEMmfrvTZl/SQTNR82y1K4fps0H0B5bnJMnJp8pq67aQnmdwyjLUt5KqR8YxUxLp
p0y6zyYUsX7NKqs95vgakQtHbNKNfWtgDhRqDaLKjOuklXDIIJ2F+qjoTjmeq7BUv2YCRupAu2Tt
9JaVNXVQq6OaqtzQGeU/Uoj1NuqEHQR/Z1SLfJ1Whj9mlME0+JGgy+lTs7BMEgGHYpV8F9iyZUz9
YTY8lyaz69RqgOr7ZtwA99qP6IGcRlsi++qSuK1beYwb8X0uQXNUskn8i8J+MpNfxk4qNk02X1N9
ZkiRJbQyDTBBYxQctIHv7PXpPoW2dEN5GdfkrCrqD1eSK0nEWw7mRzvpp4Cu9Gwg1ZjF8Xkc+12P
nbvWK5S7fUaSr4i1OnzEv73NJHJXK8g0B+z3F0JaMgo6N6uXAaY1bim3sh3G6rPSmYCVNPmj+hIV
67dKM7ISCw7XCJg8MgCpalLgDRVPbk0Tk1cf7FotJlu1wj4Llwac63EWAw+Fb3BE/LqzkvZHGizZ
Cdg8gCF9Rk1eI8REfTtVABZ77UPPkS+MBetoOmIz4H5XqEW6FhOhnECAp0DpTqlYmJimj4ifT1KF
I0mqJ8tTw+A3UIZkP3RvmsQwV4njVrvpuispdLejSTJRoxN4d8t+ayOwW2tgFjfNcw00d8lOF/P+
V23mR9TOMToGtoW4QfE7FkSB6c1r3LG7yOQB4DeKXjrWNDtuZpW65ctNykjP0uZjKQgvEfcmRxfL
tW4RwCFQkYnFjRlO9CoBi3Rdcp0G6RXmAD502By+KLBjjiMNcwKYyzYl+yZoYGc2+kEzpZ0ey3is
JhHi542V6hA+FD99XX4HLX0ejQZktlWiWXQqNTbsyAhtQw7sDkss8YHgIQ1NXpaEdFwgam4ts7sW
/8HeeSw3rmVr+olwA95MYWlEkRJFUdIEIUPBe8+n7w86UV331qA7et4RVXkylUqRBDb2Xutfv7kz
/dQEYE+BvWfT5iGI2Zyc4rz50Oru0pTTI9f8Ef8u3DFDdx5SpqaCeI1MQC9MYPBmPhX3eyDU9SlR
8W/DAh+fewOfoLBIftX5rFQzFm4YapLFE59kVcmgBucg8mKGNZGEcTIMU0fQRhhdOoHCKskl4ph/
C5WJcune/6o68FaTN9tIzb4yNm+nV2IsNokthRo849xBy8/+nTdIdWvc0yCFk3LVn7sh+e0TeTlJ
Pav/HsFWV60JCIJTENpD5RfmmAAPYl6Sds1bNtcTyv3yqJwUkBCBgKyouGmFLDs/usq4oInf8/5L
j+886iLCx2oRCZXABBWi/k4unoSwfYzmpnuEXb2ySgHUpWqhswnbTTjhkR/2xasQD1+arNTokddR
14rV4Uc3FjmC66pEVrlMl0THrUxgNgntUyZaO6aFzcDrIbBjB5HXO2E2jECsVMbAmUAkA4h53QOC
mHB757o6KSWzL6i4JTbF01Wc8SlNVHPbVuHqbUdESmJpV7EVqdjFklU79AAhbfaCp8l3NcZe1Q07
DL7mCLC2JtmPQBKTcMgMBsGiaw8Iq/2lp/uMQcS8ioARZwzzcVuqleRMnaMoO2F4MJSQcZPImCEK
Lbgmc76RMi08RECOVgHp01CWb0Tpqx0rkFFRANGOAPqZibF2RW7ROFi8W+YkZTljzNNIAO11+Tx0
5FaPKpHwegcEYMo7MbyzISbz7CahYOsteSgJ5DCvG+pvzEs2/19SVvZJv/zfJWUiEqv/g6Qsp2io
ku4/NGXrP/qXpsz4LxX5l2KYlqjL2v8WlFnSf2mirul82dQtSRWR7v5LUCavf8XXVQkZAkI049+C
Mv2/LN1gW9aRP/39xP8XQRn75X8IiBGUwSS1EBFbKs5JuAD8Tx0lW7Ka5lIX79Th0lWWhbCMs2Dp
sFl+W9S2g9ukythYLsBSRquSwqMzmWxE06eQ/dHn+hdZhrDGWKDPWoiviULRmRLrtHRjscMz0sKl
BPqVANu4VpHmyoCiRcKAIY/2tZRqryJ1oPQdKZNxnhvt4S7MZABrxv156qhkqgLNsCyhYNYG5mSz
HAdFk/e+3nBqtu2CMekd8FLp2Gvyt6mqGzT8SOZH+WHOoXCVLaTGKb1aC+duxjHETLnGGUFTGy8S
sfdq6Wsl/JzZzjXtoUtzNBDRfS8qW6MsZX+ONlMvp16Jq/TbRF+6FsFLWbYnmaHPoikWsWeQP0IU
zRiJ0j0qCIKjmTjifJAJxO6UU1+aIfndCuHKRARoy1gGEeqJzEpbNqoW0dCMVAobeDFQanWB56Ng
DUNU9t1IPZOsj8e/X3pd3ppNs3iZSJEOMcrK5clfKJ42GXZI9FOp4hUpSm1zNSFTE+FZJebhUeP1
ura+B5o07WtIoXayYCkiMQq2dMZ+Rh11NkTLGlr0gP0syO9S3iUmAsutRYggWsrk5UyoDTOvAr2a
j+rqPppDwcW5eT61+WhAK2IKg1yHUG+BViAlIDVjPIrRjLW7YxnEFLGVyYuv6+6lmAzmpjP58eXE
9BZHGT/WS4uGqwp3d+toElfRlsrlzy20qKjjVFRTaVVwJvZ3kzuI4YKWFtckjo5mHjNUiOr9LBhv
Yijts6lDBzOBouHhsHpAhcpJl9EDl4b5EWrx5KO2Ius9r/eJZSQQK8BOiyQddoo10WPpde7Ki9Ax
sgIZx/4ajExxe6p/2xh6Yu9nPf/nFz6atsT5eUxyvHrwWOnayq2j+hjJ5Tu2nm41Q7vV5OZuCyYt
6BTWm6Ixk42Z4LWpxMjpS3moThWNJTMmUiY0gtw7gqfmDGJZJErPho6mC5EB3BNyiBU5OWR4u3eR
IqGrwqquF6aXxliix4KmFu0VdY5SmaCVpN2W6UNR693z0nEe4QEeMS1wFZjo5OKkN92MD2Uofalx
hYl8uALxBEMdm5aYxPXYwStqYc5NeHGPZRYVVRK6VEXRxHFVcm5J6wE2D3pjj730ba6Hm9CJjrge
dxXnnmBxAOKLijjcIq70TvZwtAdXR9fFgbkenfV6iCbrcXpfD1aVEzZbj1pzPXSL9fhtOIeX9UCO
seS2xt00IjDlvNY4t6v1ALfWo/y+HupLbV7TERlNsx74MSe/iZTOVps7Kvq1KFjLg4U6QZzoH0ql
wSKXEqKilpDWoiJaKC/ILdjhZEU9Qk5E4Ydz4uhqwX3PBBRUFCjUI5dxLVnubZ07QsdH1Kln0KFj
lbQWONL0JSvVq4w3EgBwv9FIMLAxGR5sfS2QmOSjLRPaR6V4mpt8F0PnVzWUmlP2NyVS6MLNrzZ+
N9bi66avhdgk/5SYS1OG2Oqpp1bL16Ito3pbzHvq5WtBl6+lHebHtR1WYPhjBwkjpsbTStzhxDL/
baLpjC6iWUvFYi0aGxxRTKrIRBlm/IzwwRioMPO11ASi+GrX2rNGTCD30y+GdtAbs+q7z+vewTEc
R/V2xkkJhb2CL709NuAZ96QMBsug2irSU1RhfpLGdKEMrYoo/x1H2odWXbDHkRi736v2VK41NLV0
br3Ea2kda/erpYKc11Tdy1p9s96WbnjUqcoTqvOSKr1by/VIp3DX1xK+Xov5kKq+WMv7mjrfXAt+
ZS39x7UJMOkGErqCZC4NR10bhXLc9SsVFOx2oI8obzE9Rb42FzJdht5DL8hnZZ8W5kE25m1cIOxT
6UzStUUx85FUu5rgNkPEf003lasc5h95HiaO8dfjiNt6Wt6XGsu0ZlRAJ2iH+ia5zqL0GMeDFkhv
tThlUA4jumOVbqdIRPrRxKARWPss+i3EfhPmJWAGjYhaUKErA+X9pQlHLJs6Shg+aRIKQ+QJTiz/
Vnf0OLiomZu6T6uj1UWGp+d3vHpiwyboSKZYf6gMbBB51i1/jiuFeeJ0FK1HsydLVJeJnRCW0hvr
9gdX/NkpU8gENOFsgIOXyHjpj4n5mSTJYZTwW5NCYlPYWy4Cjaz819HS2qq0uGab4qBowDeyomOk
gTbSC9clO3dKktw+Fu6bqWxJ4JXN0M9HcY/1OX/H81H/9dcLbzL5TTrtU13b75g+vFkb8ozOvFhb
9G5t1q23VFSfl6hRD0MMRjUu1W4REtjiBxNtldutbT/e0VAP5n1p3S/LCgxYIAQdSIEFYqAJ4+sq
VQxBEswVUpDBFiYwBuwEMeJfSCJVBLfOlhYNurTNV2Ciw0ePMqLaDunVSOBANC2nWtkYGVCF/F6E
Y/3I24OrqCyuZXBw4DtLS0BkXyIxwGbWjY30sFxUHgyXvJk+Kn54VO9bIZ44i8FXdG7xsgIuOciL
1U7lZgaLoVraa8jMbROUZgKtsRqY1kMCjzDUxbcORAe7RKddIZ5mfgpXyOe+gj9DoZEpRhUVdQBD
wwoR3cGK6hU00lpHio/LCiVhgxdybrB1gTINBUfpCjvRiShS7NUJBE11oLduii8ZnKoHr8Jf/0sG
v4q61xnYA4P+oATdIiwGKb35EmYb/FUvCNh0CMmpU+oGHjKZw0KHuQp/HdTMAD1LQdHudK5dM5+s
XH2WQEGwtfqRQd060DcUZTsTNG7QmL8ueKboLDFxBewaYcNq9OsVyBtXSA/zvpJcVfOrHH4Rmw1B
1cl4Fa9AYJRX33MIVPeNwXYQr3ChBG7YlVhFRtoP+V2yO4MsJvljvQKN/X2daabMgnJQSCzLQldZ
gUnmcPUKVE4rZLmAXS4riCmAZiZlvS8V7CspEA5RDeBprtAnVwkQFDQ0BhXtKP1YsI48ft2t3GdQ
9GS00Vc09hcdTNVc60qxUXbljwriqq3QawIG24DFkr+CuqbDnt3gIE3BBaVO2Fbs4JWgIa2OIQS9
0buf7vcB03tGv+amAvuVgIBXKHgGE0YQfsbTFZA4Ei+9tNrlFWwtM0gyFOltY+rbbIWY+xn1QTus
xWm4MXEHsA1D3swxFk93nfFi0luBtILWsjUhSsos7uoKadcV4+K7KeJBW05OGEvXfAXAwxHVk6US
yzsG/YqQg5SnIOYGyLkm3QmslXSHcAjMfu64A4OyI/5H3VCZm3t2lv9geF17kdoSVlzaY+vSHeQu
lYI+5/bjebop1XLbZmx06grwJ5CzdVK7AP9TnAlEvHNS5gEsmcQOy/WQWecswzrPiP9mIH+/1cwB
eiFRN9A1+Gvzb7Tx9zd/f04apCPmQBLX39f+/Rcy116ELMVP+/cvf//k33805BhqxZJs/uPr/+3l
/7757439x/dkWbpX5KEMcI7sJe/v+zhhGdL8/ZZ9nyHyv1+q0aSNqUxI0OGta9VwrowMAef6kf5+
kSBe/PO7f38Nl8b//rWBAdgOiiTpXQuOSuZn8fcaf9+l/s9v/edr6k6kTiW4ifnYn/JsWEdi92Ig
uC1Zc8P/5mp/X/z7nr9f/mRsWOZAPdBfqhgk4z/+/b//OGbQI4ce7+omp46AOP2vF5IQrAUNV6ha
pWV/lu1xM1Mlr3Z0f18zxpkhYE58RzYnod8xIZz/ZoV/8sv4b4L499uBqWKJcgOvi2aKHwSGOY+c
VncN7w1YVxcYojoUTxsed2/vyDSe36cn5Yy30RHRN5KAPZULzq0XmHSIVK73KxUpAGr1DcGW2CqH
SnqXvEgreaU4mw+wtVJM7OiCHPiVt/QI6wu49zoc5tp4yl/MkzLf7W/GxnKFCuJBoh520Acxp63d
evKHG88vvQrCQZnw6w/szJM9eWyCsUk+JzaewhOLgEkEXoOYMBdB/13CUSWje4Fm6lYjPDuS4e2Y
o8VVvrpDWDk4qwQMqxikl5MPjIfLtB2+1i/ZfiT1PHYnFMurabQrnBs7HTjSDnlAXpb0oqo7VAwz
IU2qp+PGVETOKT+asDYcOFgZWkFflBo7opmNj8Wueo56v3oWsAskz50UhYeSSB1CTbey/MbIZsa6
2IS8Ixz4Fc6LKdjdjUjOu47NHT9mnLf0PbC6Avi4MNWEDU5wtKzE88F4b7Md+2hv0mBuFJloSMq6
QYR76CSO+gK3Tn2Zn1PxInye8PzuQ/e+0UDv9vm5+GCDzk+JLW3g/ZzLM+4MjmATSgF9wHQxJrQZ
LiQ25niflv9mWEfUViRKhxDThHBH/tLgwicB6Uswd8pkzMvtkQhjYjYJO0o/CaTetN7yph5rb6Wa
Rg/WoUc38Qb5UvhYRRjwyrWn64yQIIcoj1xnxlQM2oqquCsFMQ+dU0M068Z0T2Rh8WUbbiK/wqcU
HPUU/pjwpk2XJIn38MXcwlcK9FNy0Lf6T/nFfyfWWnvFwAAqAwl44Q/swP6qkq0J1n+CSwELgfKL
C6BsLCgmH4g4wh38JN29iafySiryiVMRbqS+FbyVFoVvTPIRvn9b0AkgniG/w7efuReE+Z0FnQCi
i3YCRDJgZflx7aLgg+yI/1rkVZfmln30guOLmM+4H9XjMXp+Q7ovueQ97g3ipI/wu/OqcTUYEA4C
Rnw6VISPEJ+d2Vl5+tLzQjjrBYO2x5vy/JyMW8G59bXXfsG0guWQHhMPu3QDV6DLS+oO2NXu74w3
7bUWeZrjICcDBzk3s0IkTJDPHcgt8HAa4RY9lccFQl5N4IwNJewyQU3eJ+w4wX2fMKDj06N/2mNS
v60uPWDSB8ybf30VQMOPdmQ4wyJcgG8rngC/UVIXIqkd7e6wHy783PTYBM2N+CjWstNv4JFDy5+d
+rV7oEORyQgNwFnAepz7N4vt+8BQzQc59+G+JI/DoT0SX6CwhSxH8zDDRExe4cNvGyf2b+q23TSK
nSNN613D+2el3DLkTujYeDCMxW2v31nQbrC6ewHz4fwusa1OeSuFY/buAo30IDwSISXYMCRB7dbH
mZvJKtvDS4l268XsbluJv54u0BRDKE7HujyE0dYA44CjsRd32jeck1VDcYcfDbV+0HmSN4jik8f4
FNkgkk51mGG+ApIwN73iRbdSDD8SL9vB1El29DnVEwUTV64KYEWNxRNTN9v4SqlSPPFw38bx3q90
n7yV4vGjqk/y0/BbIntajq3gD8692TBO0LFShun1WFlO89k9Js84eg48vRCyPuQfuMmi9EqlC5QF
/Q4KMD316ljg8CDXejDfHwQm+Orn+KMhLO0PDTlps2vZH2Se3h3zN8FBQLG/ED/p2GG6wqPW+NmF
6dG1GVwz4Ssj7gzllgxEkCiETUfU4biT1G5xq4JWQMLgkHdzK7XtnTEx3quIZbzEbg4sFkxDvMiL
IIHbyyV+G56mYFypjHBXG6dyYEu3X6YL74feCMqqYvrwFvn5rHRiwdTxHW8rbhGkxrcMcikUK3sd
5u14Chm+w/m7P/CMJJ5YPiubLhguksuRqpoPPbOXZ2hIk+TjIYDIm+8vAiJ5Z279dCNeCo4QJ8ZZ
+eKw5AhsnHlPuBebAxmh1QeUYCKgI4Tv0H2iJ7jhuT9/LVSqWMHXLvAPGzQUoHXnUavPYne35w3j
ZvFHIfmahXKI/XEDl61AtOEIw2sRjOF62xNKvFR+BrjMXz46TsHP6Ck/33minnmL4q0984HXD31g
65nDbYKhUGOjULHDbYdDkHt/7Dcj9Nb1/xg03b9QkELQ8rvLLBLPapPm6WWPyJSc8Kk8VZfqEkUg
Iwy1bK5EiaFrhULGm/UgR3I62Obtrh41it0ghdTGeDawejSpXlc5JAkSW8nkTwgYZU6X4sbJwDZy
hQ8lEbpOFBW+lkfWOcdbuGM25BErsWFZpT8m/EEfMiXWTsreZwl1PCv4lnEdOUn5gLNdPElfBE+r
XBXpS75hgc12nlvfRuEQeBKCz+Ewk557y79rx2S3VTmIfH9V2XbQmuyd3gRuwZTLYSCrG49pBP87
ssOn+za54cbkpF2Na+xjbUDEEV/jFwtTWtbAY/ZC4/3VX8ULD+otdiGSRTtl33zAo3XYPNkzCIYh
KPDL2MNezCLbj/Z4yuzqLY/BW/QZfgh7gif3kS+4AACmM/ocsbuqOzHsApXPT/JntIebN4OAIE3y
/jYml83JnQ2fkLL89cQ0mqH0Sv7Ef3Elm3UXk+xMm0Qlb72JuFvxeVP3ZV2mMM5Ajex6b0K/Sz12
xzVeyO7xxv0kcePOXgcZzu8CM3V58vFD3mN+79A0CBJgBeXQvfrAxJeCZ7XyLTZLcVLHHDENRlgZ
lDFYgA9j78iKLxUbYzgbZlBPZ6KM7CSGrStuI26tnm41dZ/iFIqk2HBugak7wmbvigGExgfhbFn2
0qIOxqAFXiNRjJ2CGa09fLTH2E+tU70xvCD0QbPc0Mfl3mGVPytugs2xNz3Nx3CClviVk/r23Qgv
bR45849CNykr0FJxEBd3ONcLSYf570kaaoyyUde/pvfqEe7JN5/K/CTrE39hrH03vfGZmyyOYVu7
vUTG1f1FrXNP3CJg47gCpsKtCIhTCx9K7JFXaqhQfssvLWYNOhNnX8ax39SJlAgP4cYaP1QEgzxA
0Y5tR9rkfnlM3bu6Ub7Y2zhPKKQlg3jvGYcwe+DOFU8k+bWWT7nSXEiObGaAsS2FKg/ekZ0nJphr
N9zgH15gyBKuWbNxuJSgFNT1yObx3Kmu9twQ9ca+jbpDoYL0vu/7MWQcA6nFxttNwuygczKgZPmi
8GhzXHk6z5jbl0/4y6AdON/rTe2rN/Um1JvO0W/4XpmUEe/1kefcuGZeDxHYHrcgJrCeIfIC+oOu
2MWzBHt1cuLeAyRue+KuggyaFXUuEDSiKqiGdzT0GPZBB8ZdGjWLfsbsmnpHJlyZWQRIEP6v5Vbm
aZXn3awegVTuOfEUvvAcpszfHYYVH8YbagRTfZxHn8s3/pA+98/1YO/DV3zIPJX3HHAmoBjiaudH
gcZjTxpxjTTDBX4Up22jQrnnwjlYTa/OSUiBstdsl6Y+zzNzfQZPnL0v6rTRogcNg1xHPyw70RsH
jzTFKjvNe1LG4vWO9c2uyMl3ugnqQ5p4Rel+JJjPSZ5IWSR7IQQsOyNq0bm/QT4bHtvTcqkmDNXx
gHweG6/JggFe7eCKlw5SIaRg3oFOkbZV9IPSnRfhNZzfTfSVsDKoGVK7+EC5QkV47UGYKcFjAsYc
GQts0m4sH2ooEaMUGEsQDUcKVIhyQcWah+oLnwcfzC0MjipIoZY7zSFcrx5LqbrkZyF7YaizWxrE
21sNEhZcuVOOJwjzA9aPLeNzUbvSZqw3bfGkx7u5JuD1JU9J5qWFc0p3ZuhmVwq7GcTmHl5a9bXG
WIg5kTN+rpwG6Ug5w/nY1zs2u+lm3iaIU0CyrZsuvmUEeDJl8OFyfNzI244Fv9aIqXNwp1S5NEeG
tBEp9QZ7G6QKPIP8Veneboxi3yBTS6Gx/NInEMJrnsFCyC0FasSplhmdQlQoMhBMf1NXrIMcQp/l
LcLD6jKEGt/ACC84rstvYx1JEy+tgHFMhs/Bdx0/p9vS2Ei+jgAzfVgWPGVcbOBwwWfSs6A99fP4
ATi6tOhbHzKsZ0i7Q+n7XGDzhHSLlCoIyiM2eauCKM3J9qPW5gbcv6gGMcrTdxlyExbDqchwiXah
Co9khWb7mH1Q/TSNU0vwibjjyJZkp1a/pg8VbOurJtCMXubGqYRVy00ON8RqLcNGPGmezvAL7S9n
OUXsXO9Avpcbm41I8k/qT4rPMc3oWMQ9Ldks1MvCRfP7wo+tjQ6/7QpfFvclaBfU7lCHoEhtk/mF
N82eQ2yIggcdWAhHEQUTe909f4LINr5wPHA+2f2R58bcKYyw/aPEX8OlAw/3qTv6c7EBv3Jw33iM
PrPP/uGj3lb2R/2DLOb6jQm5Tkyf0//UKjs4BPmIfj9hY1oO3AQo3P2GJfoKLNDZ7YledpMciqcU
4zMwdpBZ2rtP4ZxG7nyGm2R9Ku54nJEaflN2GY7CMWY8QC9Hd0D2ERTxbfs1XtlLS7d5Slh7Eot4
boNupDVimsQUmSqVX8tjcch2fCC7P2ubFTwI2slfD15Q9y+csNhu6PSyXXks6830PP/gCkpJk8iQ
3sUNUa4aYASrGk/L7mNmVdYeBGZLBvcwsVNxQ1Zmt15QUAn+NCEH2KLqypjnnmK3mQ7rQTKfebZ4
JTr3oLmwjVVPQ8ADRxztkSRhkz3roTzz8PJEYrRJ2iFqX6p49iBbpnyaNrEDUXHeSjj9rKtsuREI
80M4D6QswzNCl3jBbG1kneZXvEhPPO68SkHTcOoJ9fpB41jckqfiydhXgYGGx4bCtr6fCKPNb+xk
HmDcr20zRX5db/JjOBzL9P1u7DoZ4yF6b1REBZHKKdoyzsgPpGkdrSsKSce6pm/05IYvjQhB5BsA
k/CVeWHxjfJjeJI9Kh02yNInzJr7UM4nllZ/pFOVrpSXiHjeFdElRE3xj+KWO24E7RGsJLNNkCfE
Co2H3Gnh4qD7TxzpG+Ao6VDaeoDVTPTzkMaFOFDTX8PTcLn+0N+72uepQSyA6iA7UDRp1svNGH2o
q5cZvxpEFoiMS5es8EByiTeotrQZIjKw7Njqx6T4Rdx45cX7ybdY0RzHzUoLSVHtE18QeeKL4FdY
nnNUaw/9KTLs4XnCuMWXtyGaF6pZVTlV4QYlFdiHfjJ5vm4soG0Y8Blkh9AutiysGO/b0c0+24dW
tusXsq6F75DsXtSLEBdGL/Kt08gQR3VCkBdsah700r8238j/H/CW2YfX9jJxYNJ0TsREOJFpx09O
1Dvn1rgSwiFVzue8S/G949QpfLda3JESwoVrmbkc9g388c/wdzxX1gORY1K9AebKkvOU2Y3u8iRW
+ktiuQaSo/GhHt+mT84zXuajCJCJNf37tf4teoYf4E30bKrwWyM+o8n4yM8vFXLbh+6JamT40Dmu
K0eW9wRR8C/LagPjApixp44FHehuSLFiLNBtwtDuoy3elH1gPVOb7wuPDpO5qDuAYcrv8nuKAyDI
zGP0uEzbQfYXeY/TPqI4qCKyTzPB8VyeqQWKD3kJXgymYazUBi0cDR1F2LpP2wnos7+CHbe0DXI/
dzv0cwFfFeW9wBqatwIDje4g3sGavfShyzoWd2FcYBlP6gkBVn0F860N2DBE41Dso+N/Nfvj3D5z
1w+IiOphnyFWL48Q150q/6o4CBowOGxWiaLYFwaqozcQOoyuReMhLMmq+uJ/IDIWFJz1P49KuC/w
hJjqi2U8zd1eX+tQPTmR+b6pq80L2ZFm/IOP3CjseQ1ESkMQ/pZHVv032IilBjMq2q1peG3osqE9
0OOv+Agy0Q1abZ2NlYTAatM9G+EeyQ/yaERD4Ts4HSU8vq1XKl66JQBLaI6hQ0wL4x67uYQ98LmD
OPPKf1bEbaNdreemfIZ7uA81R38fhA2N1yPrHg9GjKSJM0LVNrL93GuPMoxd40inYZaf4jTaHFVm
yQdw5/zAjsrLAF/TtfEwx+zqlL+J325SP63JsHGt6ZUf9kVziWs+FJ7hGNGvA+jKexxBEXPSfF6F
R44hFPTsMDBOGPxQRNWeHG3QAFaBnD0mGWl6/rxZL8gH76ib2EgZhBEmuHbRnIiww9BHEiT4twMW
B7bbM716fS7oavT0cf7iao1Xai22NUwlUtzrWH1setSl4ftwib9pXaiLwXLZIMluqn0D0cOexmJ/
y8k5fk/UMyVmCujHTKhj/vjF7ja/FRiG8T065kJ7ZHndoV5olAE1eLQeqdrzbRcdCC/H0hmbs/gq
EdP2JTHEdpQaaAbBbBZsae3tOYErEqDFGq8iQRV0YfvMsOz0hXi4JMM849iZnoAZQ5BghA1WqJKv
4w2H6aJ6y65pbOpqn4dM+erPcMkeADwa0BoKUPOd6h6bS34L+k8rREkhgVlRI0C3zV4h/7ewOjyK
EUnZSOlxgDVl4+v2i7qLiirTHSB3AswmjzD4JqAsgRmBrcQIqnSbtCs+TTCtol26fRPOYKJsGUEW
74CUeFvcIDUYp1sEnPOrcig2JHFgKHon49me0oArCjElo0XKkCS24fsyHZRrecw8zrZ3LpuYXkPq
LPpvE4QGW1U8bMWv2Tbfk48s2rI18G6Ky/zFT2Jb0WjYReQNlKnHHPbUCxL7yjErnDQflC9V3sts
cB/xmaCFeV2B2WuY0iR44SHNjoYW8MPy7syuJXNl6C3OymY8F69MkrXlAX+w15hFyPfX0QMh4P0X
Ac/Wed7zIANWwwR7NA8scJAmk8OnqkEUPS4Ie1dBiZV5NOprOwJ3Y/Is004tRkqBmL1q7bVYAkZt
DEPpX7MXvhdgp6G4yDxZ87nv3I1RY7jkYeXBxAK8ODFOhDTzG/7dNLgU6BtChegkJi5TG/CjrHIb
AY5qV6YzJhmC75Xw28OOQaYOwpTswNpn/QOpth5tanVL5dwp+0K7Cmz9vGcBGXcbLNEmb4MZ6SWL
J1k7D7ZsWmvIL1AkWJUls1+P+6CimTveR9o2LxZcgZOApXKmMCHJWQGsqDa8e94rP5nfKBLrGTyd
u9sAkDbrteHz9sqFF2Qn43rUbCkoBGXyxB081hG/gybye1qu6oKmQZVeUqSWKgHrmVPxeMc/9fzD
RR2md/45r7O2K+QL2z3tOXY3ey4rn4jPVVPujNwRl3Rh3pLEvJ4RGH+Nn6O0znOM8cRZyBXneqkk
Zlp+SpAa0iT6K5s3Y2BUNQD20BfX3EUgyg9WJz9Tn58490jIqsQ3PnUO2Nhkr8D+/IG3D7Ler+WI
xl/J4NbslJx8tNQYz2pMMzUs8EA1WSXcMz4r3SDpsVSO3FTOea4q2hcBQAPvJZ54Jt5QW2qfu47E
hU/F2mopmVHb6w7vkVvErsBSCjV2uCcB1YjLiPLDKhw+0Xfsw08Yq40o/KrA9gcz2khgaKMPTgJU
OZjeumhNT5feWCv8EchV1taf/c8r8woEufIWVNpqmG42n4w1SXtSK6jkPPZq3iifdYER1NMMB3O9
5fLz8hz8aPLvOy4r/57J+HpDI4d/xGfHmJLbyMdh0Sse74qHiL/hW7gdUzDHjIbXj82nlWeHt5Z3
6ITWS8B7xL2Zz3/H5Bl+OzYkKyPTYRGsN6mGtumWMNsQrtgEB9I0IgTHRHvpHsIdzUZELAJ4Vw3Q
ggMXivPpgxcez0wJ0Fsk2HA4fBz+d+/O/EAdmEd75PaAC2d0zap6NrQjT4WmbnnkCwVBz3ZgKqCJ
NmmsfFj4b9xEftj6YGBkxcOAJrBhWPdi7HGb6E2fG8sDwmvwjdx2PiEfc82Vd0c9aJ4ieSOwN9y9
e/FESB/fBKuf3F6u67g+yg6SwwIVImY5THUtV3rR8z3giZABJpxZ87x4COtZgMrpLcYpxWhOdCvj
xOeZWErUgxvj/sBt4HuJKFzXIsQU4GfSr2lOob6CuFPusFahdV6mm9YG8Ea5yrwLvo/bIJmEapMp
6lJxtzi0rYqrC/+AjI/JItDDZX1wK2cCfxD0SgGvxMw9zim4MVThUWcIaO2n9ekzaPt4V7zt+wOD
DR6LrHb6Yc8i60/DMwPSqMVnx43IAX0hiw/Uo0a231C2wNIJGLGZgNmI810FS40y4N3xHGuxR+WI
nwl5RyJCkEIiF2n7jCKG7cQansb+PYUmRkZARfSkeoDSJsq+qdudfOj58XefHMVK3DIatxQPxlgm
eREm/9qVe8zbHMMXnj2jO/NHPu7K4KodOBzU5aG0MVZXJlcaWbeMudYLG+0tKDrIlxMo4Sze7d/l
twsPBKdUbNakibfEvP3nCrOXChhrYO4g2Vnp0gtnrTOVnvk6b+G68ckWgQjf9Vnk+mgEbBeEdjN1
ctqT+gqGx9UgxLjKNgjsWIVwCgyyUgWPC1Z2m7jwuXVcKKbWSuzB1ckhfHJh2YH4c6th6Az6g9IN
2xJo4k5W7rimEjkJGNz8PZDYZ9W2DyaHaZLDfWVZhszt1BWfnPK99dU8hXwmGicWY7LjwtLm8Zb4
/CshCKcgiKy6h9c/4VEYS4UEHMMT2rXF5X7f8/LrIhiBMp2R+4k7BRldYaCCctKVYSXFFMubLZIu
gdQI+FjsyWqcgN3TaVbFIFyg50R/42G09vE3LFXcEFivgsNPHs3tovtpic7LZpHR4NIDq3Rt1fSS
WeTIPoj48TXCVYTj+ffYmaqvj+uVJjacnQyUj7CcNqC0wDaMvaRmjZXbRAtIoC0kb73gOrHDTm05
2mtM78BeDr2LCSPsKXfhoVj2o/IEpb95AWeDyWGZe4lYHKkEIXoy8jDgMVifH9VpTPiFbg397oQf
dzU88AVuddPs24amwrUYnMNheQxfuaKifIDZlYLc486AYok9RLatbqNr6B82rfm1rmvliXsJ0Coy
EGXs2ZAnBlCPQF7IfZ6sofMhXILksgOVwKTQuQpcOQz0BOaOfViWLXZ/Wvzm0YDfT/wzJhfMyEdc
VVd3IGzZ2J4r3EzM9VOMUUADLVCo84C2XkpT8kG726RbK37scQcU/Ejk4fH6NEBKwZMGI9NMt9X0
KXzDWGEbU2/NTrDwlHsukC9xTSlvrDejfao7/AqRTRHhsIVZjtBOo0g5WAKGXfv2vleiRyZ7UbMf
4/1Sutr4Rmz3OvUCSoi9OKFGcPJ2x14lAzn160HDs5iJjvoJjGAxpgnqZsPC5FawZGH8A0mVSbA8
8gT+L/bOpDduJuvSf6VR62YhgsFxURsp50zNsixrQ8iWzXkITkHy138P862v3kYDDXTve5OQUraG
TDLixr3nPMel10eR5d9wi1QxXBjKUBzc6xDPBGe+xNK+1hzJsXuyfvJ5kBz5VnHy6vEnNATV37KT
V4Ld/mTlzwUzs3n9K/iXNXhAPsWWC68PYSSWXcTWPhh5iGK3631vof38QUeEH+93G+48vjMTJ/Zt
4Ot8A5urkaH/vC4g655d0Ek7spIgUIZqVFU7LpvBfeK2RJwedW+ahb7bNePJ5luR55oSaP+LC54Z
SKSeuHX7lMVuwwWVZM8TfxBiB+4Kq9sseuOJvQQazX25jLxhaGCGs8KubTD67wStc9iIZN0xiCH6
ezw7y4FGDi+3VT1FVFwsLNfFiJu1eSx+cM1wS/GbsRIt4/pm84+4mFmMWDl4i2KxF8WRN42Vp0S0
4pE6zngJKfCm+0QQwgLFfme5R/75sDecm6mXyaRHs1be1vKBZWxI71rMruCP800sVuQMP4yfyt5H
s4xPeQ0pzrhbxMQZ9ZEJjhvStl+HDLyt/K8yxpiDZvwulGx2WHKyydxUzhth78wz13qPb0UJku9Z
Qoqlw9+BQDjL6Q6PXP2xuRXDkXuGflqhPp/RBDCSoRLjr/d/scg/0hvlsM55dd2+UZ7Q/kRZVECH
QmbQd6j+jigtaCazObd0mCIqcpCFlgx2wRSWyEkdB2CsYPG4QsNjTfSp0v3Ei7lCxK22Ylo0usR6
FRULrNZLdxpabaMSzqiQPHO/BAW5fFXvn7AhY9zPCDbIVziBEcDKPOcpbSZ1kgOZt6GGLiAyRFSV
Ux4xrH1kPTYKbOT2Kbe4poTOj8IkDLotTC0pznh8y7k5RcIfT/EQxdjxbZs7ySi4D4JFnMwEAeZY
mtPc5g9Yg62dXHhHOuN8M54pbmHZ+xgrJlau3lHbMXnVTsBBas32DdYcX39xv9oy/jQRm0yj2J1x
qe4HHwwxC1ocEHeLaPrG9GGxzX35MgUkKnjr/7z+98jz5l0Eke/6VJurkiIHaso1IrjM58NE56Za
bUGVPYFa60hNMDrlJRvGS7pS2fP/PNjxghDz+nm/wtgHuyG5nbwUHA+NJq04+e8H1e1dt2YrMbOm
3BDPf/+DzMt+BbM3bFVVMQRaH9pxhkf69+fXj8aOy6+sAIKuscfpNfb4+mEhapAoVt1kBKUv5ys0
3srbGS//BHTI97lHUvT+G2CD//5tr0z5Vucg+v7Gy//1HzW6UJSdfOX6d12fbPLoOLacwfqOXk/r
o4S8/uTrQ7a+M/n117l+eH3SbTS5aUwSJ4VbKS6F5lzJTtesL+z1wayf/m/PXb9wfQ6r+UFl0POU
by6lX8AoG2ON1EU3W5NxkEti3K+5fmuF3ZElBmK6Z75hx53ZiNF1b20PlXl4GbLA27qFX+87q/lm
6MwsiMXcYG1vZ3QGqulPV4iWk1/0kzRn8GCjPtVR2G+NdhmMLGjaMlpomT8iIBirmCwXhDIrxlHC
htiGSUfPswkySvIOZ5OPjl8LXrt5CIidMY8NeWK7UUA7qgo4Ud7Mkai4b6fVTRg4+aYbCZIKp+Bn
2b20Lg1Bt5XVq2AUknJcFwQt7eJAZ3vXbhiE0CRxWu9ptuWjFnO9Vw7CV20g8U6UJzOaw73bEshM
bPIaeEN/DryvSgrSQR22tHocnjt0lQ1dqyAvorumHI7ueBSpJJCtaMGvT8T7lQFnrdAdD11h6EM1
zjbE3LctJ17peCY5tO83LZn2eN8veQzmec711zRYbNAxZZBHty1uGKbDw2FazyaE99C/ZaqQwH3j
VGgxlVmKptuR886LOgYbM66kKqF2jUERUkpOGGWdvtWiP6KnTz1AeASrIJzy/fQoFzRINV3mgAah
Z/KIMdHwMda8aK02Dp3XNxVydqgmqk0BEQGzIq5zHG3gzo1LXrQ/oviHyaKSdz2TTZwQVQZGunb2
RU0YMB0gF/v2YVIWm1dB8Uhc1444p/wWXFDHAYkjQ7oYNG1ZjKVpqO5Kbb/Y66kLK8QxoIWI1AsH
Ldz+ICTq2XDXjBY+9sT8qAd+Y8uClQe07zL0E7lJ7F0r66ea4oXCHrFnk+Q//J5qVLg/wyx0L/HA
Ble6GE2bNP4uPU6G6JiHo2XP5yEZQciD7zmHasQoAfhp9KE6FXIt72UdbWNTFXfYwQxEFYJ/R3VX
2c3TYgYUUgx6saAsZ+m779pWSAlGi+DGtOYGCjY62Bd2HD+Z6qFTXvgdzsW4EH5oVHAup+qYpXV/
HMDK5FFDipvV3vm+ayCI9B9e7MqdMRqtCjfvrbbAGMuUfS+d000RB+l6EXHOSX0olI3/VTWLgf6E
ty1znC+yGuk2lmrXe9Qj1lhVRFn5iBnKrjoOqTgnvnSPBiVttkDIqH2DeS8bwCxbTIGWnuQvyf47
O19+7BsQGBj7sH3cqzG3TypfTnFdUP3P0aerPOwcubnrxjjez6+l9vHcy/DSNvqCn6aHqVqei0j+
UXOHgaahccYWwKwBQVLvnl1XZnsrG21u121fSn0SsGA9zLNd19qnCnEENr9jMAKpG+2ZQ1KTFbdt
4XUnHFLDrYjcL1HW5b6sPWJJCnaCtvtm2urDeFAFxkHuF1Xcr1c6Tt1QbF2rsC9+MsMfatKNnSbb
IMHyZrCoaNntJ+pvJzxYSh5M2mBp9rDaEHC4bNrFkHTGPhL2Y7pZIszehlPxKlpEBuJrHLDa9Y/W
QL3l2rXY2bF/KpuRjcWP5k0+JMRvxt1RCms5GlXNT06SwKF0z1wi5c8isqGAIl7v6+mbLDnHDdjc
PMNkzXS0DZP2h9NNByforfOSItOwVoNkMy3kDAfdt1kU01EJddG8NbQcUX/HSXg7D+q3azjf4Lgy
9ASoiqSc7yfmuyaGGRGm7vLgOup7GxL0GC5LemxTRU1Y04hq554zISYsr8nRm7XjdKwlHI46YYpM
FEYk1aZW2HSE9l5m/K+nOXbMPo1AQhCcCSiRQsYr6suQNupp0NlrJENN2lWXH+3smxfX4r6PmksY
L+oMxmjr5an92s8jQx2kWF1LprQBezSHX6TdpwcCu/7MCQxVWyXf6k2M5fRYBx9WuoyXsKnvYFwV
+wzTMe4B8VmsEgkRMc8KmvYimia95DJ5q7yRcx6TjLmQd9JaWDaD0ZCO4CdbWTZvXKW3jbaaO6/s
OZ6Phro5dItt2oH162P3xbHabbG43hZL6e9sii5ZZyvktCUs0YayszZpfyk47RY5YxftMAYKcumd
h2h87TO7O8Y4dBg8rC0SvMNxm6UQQvXO8cs/nS/xB8hfESZ1TKDGHDuV5mDa7e99GZtt4rjT3owN
aRr+eNTuzFbrwIx0DccjH4o0wKA3OSo0Gt38ZBEihxl7XLZlUG7CugbMaof9xZ6IUtEsLYMz2jsj
7OFiN+UjFKwfU90/tGVHjyCf1GER48VJm3jfr3mJtWdeHLqGgO9vefHqvWVD0yr72N/4HmFLeT4j
cbEUzmg7OtrTWHC0sNpT78IF6zyaCrq3i1fsPw9mni7WmN9bmRdu/aXEBUFBrxut2VHRzksInUlm
VV9VVm+LzN1SvzufkcD7zMX+XDmSVrkfHFMq9EMZI+vwkuFizeGzxIYcV23IyCSoEHBvrLrLDs3Y
fYO9w9Ju0VWUHoetJQ5+pQvVZh0QuqI9+lStHR89QUszr3yYYWYLISifOBzKEalJn6A0rXt6cwGR
hWRbD3vHr1GZZ+Mdrscpr/5g3L8h5M79bJZ33Y4BSKQIxOnI3+/heFmWML2bk4fALdE2DD9mZ0LM
OnMasM/zkp173U6XlthGdMNfsetRmMdt/5ZYz8ZFj56Hnd5F2fiVzk70EjJZEjV5BgRsB3dxPP6K
Oz/ak8PmNgfdMLq1+4k2wFIfdUlJn0tA5e0aIJl3v2Q/7lubckMHNMHbYHlPI4QYGpdwM8/cxh8+
oRpOvPRbV46Mm2XEFrTk93K6m1WaXIaGEWqQqZ2RoCCNzyGHY3hfuxx480RBY6qJsU/8H20aHo09
/GDDefYCO7+pV6JEszfcp9smiiD7hsV5kkuP23ztMYn6hQzd+pihg5uLiT/SxuDr0qAn+ZnxYKfw
P3t62+qLm9rLg58O+g4wAW39mYKFDkGQjN1WTs2Dkr13yUNGrxNGnDwhSdxkS8TalP8M6ii7tNGA
OijL957n0nKdXAgPRtQH428Se8MZyT3Lyep2/iy/Ky9/WAbj3cmifcO2zj4ZoN7MMKTbNkvONNPc
m6vwER5XdgYUgarJVjewDphzCgNpVD7RMeuLkvDyntyxRVTEtHQZHXByAYzXuNsi7k7ZOOq3Dtni
rmG+Dt3hGWY27Qun4S0rKOhGwZRey4rWcOtUmPfqlz4bOA67GO5wdB3TwbaPThg+dlqkh4HM97X4
pnPmd+MrR9Nm32HDRg7Mp2VQEE+Vux8z4fCbxGnPBpMxTUv50Tr6oaxViAJqWSPQWo4M85bDIy+u
6zmrJpeS1Cp3lTfNO6eHjKZTygiLlakY2o2p6YNEmfNRU/uCyRe/yxZW2iQMmHzTJudUH/yQm7Sx
Y5YxxQUeMa4tzCCP0VgGt6ouT5PHMlkZnBYqwCsbda9KFMGdHuns1jbI4HS1Iaw4fenK8xQt90KA
ArSBQxw4TyuzrFUB0vU8FvDzF+SMCMI4UJ9k3uZPQxpme6K/o9t8tUXWtZ+in5+hrkY5jGFI+J1O
I9Iap6NnsB8FRBYDgTbZqSjAH3l5Tk+K7DLShRTlyT5QxYz1e47fAndEb5pXeMdq+R6/Fz4WfCBw
jLT8Jb90Ie0UDW1v69kiup/9fPULMD6J3OKbEPRFPEfKxybADOtQ2gDXhR81dQFOeQULwvFJq7Y4
2jTRUh2Svj7jY/ytZx9c11KndE66j8FrjotVdbQcCrNbanmKWpTbod9Vp5Y2WgUnfBFB/NAr3twO
ZrkWCwdDl5RTEwhkZDPaDCsT7q6uunfLSkHR2mNIzZK1x3ZGjs4pgpZTiuq/X/rTgv+l6+8te4zv
ApE92I6xXjnuKvbOX0u7pv925E2ndGwCZo2D9VxXZH9VHBT8gammiNi+i54peuXfcxiCaqx+mTzx
0DWDtc6csmLssKDf6t/HaHqj7eByfApY5dzuUPutxkARNpdoUIaBRHEE+pac/KZlbdHJqWPSDxgu
2uc6H/FE8nZiad5bS1nd9MZdT6FiPM2dQjgZMzMcKJ2rlTguFe4TacqjX/bq0THjcaQ9MsZRSg6P
hbQ91Pqe65PlNFPETLmCtTPoKbc968vGWXAOZPo+pWyrAkTkerVwQ1PCYh+aql0r612H7LWTLKOz
F3s3TewE/IP2R61IQQde+SGMu9I4U27RpqH1t7zLVHxLMkaFy8hYPghNhPyfUX80zwsDak1cppZb
NcUMKdGadw3y/0Qz/UiSkWNXmd9PqXqxfDOSmDb7zD0g5v80MfLrOWmQaljeythui22bPBULwZ3L
jIUspAE81OU9YfXflqQ6WEUcvxTu924cf01ZiIg24SjZ0OYAWpY2AK1Rx3Xi1E0l7hAUJLKe0CsE
pzHI75L2oqT4aBeQDKUKzz60gZvQ9QK0t+NzF5bjUy7Mb2WwkQQurpARHtlN5+f5i5sW7555a+ra
/VqclyrNn8qp1cehWhgDZdM6dGYS1IW0W3PnbmJDgn/e/xl1OB76kFke3BoCU6ol3ENQIptcomiE
3/JpLUwWpAcdeMZ7ZqHh28r8OwvWuBsysthoE2XnZkx/pXXx1fixpqurH1sZDZcKLeXIruovwVfY
Cbn1VjRI2i9vn0Mgp3sBWD0seZHgVtR7rSJ0ANu2SO1H2Y4HPy8505h+V7GC3w5yuoxjrI52rCj4
k7ulrEd6CT6ji4ZsDugat9M8YztYg2pSiJv22nNZjYmGqIdw7hsa4oPeJGahmLKbBzy+jC40926i
nfcqDH+r0qp32dD9rDzecTuNGjJnvAdVSDrSmb/rLKoin7NdE2ClcUCcD4RTY9FHMD45kEBCfFu8
69w+TrLpJh+tBwhfZpyJzYKNVcDK5+h+DJuvlDFl35d/3MjEKOTxoLYImFlpIuIerBI5kYyBl88F
c+SUYZwF7Tzs2p+VxAUVBbu50/WxdWqWV4ejXDQm5LJ379O4LA+F+xiWOI1zOLN7mB8V2kWgSpZF
xdzRSw/5HlbRPfV5m+wS0w03/x/09n8DelNKrGy2/zPo7fV3Vf3uut+//1fS27//13+T3uQ/Pdf3
hW9LR7mu44X/+B/md9f/6x9WKP6ppKtgfgSSWB8e/wN7U94/PXLJvcCxhSMF9cbfsDfnn2FAMyWk
dnADBe75/wX2ZgubX6Cpizmuq+PXv/7hOoEdcjQIHSGVJ8IwgFLX/Pp8Tqu4+9c/5P/051aBGsGF
mEhq/2WNeZXrg3FUf+zF26Dd9lQr+Da37Kbm1tJEBHXrk9evXB+sch7JEpTm309OVsJk4T//5vqF
63PVgOdtGtZABjQybgq0m8ZKDS8gpk19/fyvDwPVHu0iJFLNi7wDUbU40CF1+2sw6/Wj6wOtHh/d
ElnqO0urB7Ac1Ul2nQUYaf2QCjdcttcP9fpTcidjSiIV9J2abtTO00QfJ8Y6amddxsE8sq8h3Soq
xPZlM8HeYUVBB6gw9QHAOEnhY/laOLjeTDbYfN+DL0K49E0JmWSThrh3ndDe5Un8KSd0VfPUfGul
Qs+Y+7+sB+UIVExecj/bhPckE4HyzhIdEouUp3JwmMY1oFTE+Mhyg1xuXu2ErLugoVtM+UiJh3hl
TWIYG9psL+wYLr0DITye0nNPklVIz24jquS9aRFGTXG2cwKF2Kle7vy4SM+WGp6motunTu/eolDV
C14sXLrJmOxKl6G6YdWjlt/ZpfNdeMVrZ3oqOCy8acqMr6wwBMiyfAIGS/yAzyTZAZC3C8KXIEZk
lC02xh0ZvFeMoJumJWQoytRmFuFlHtk1ZRlYBzrTNJy7bs3iDmkBUnADx822fU9gjli+Wcmz6bMf
xYRIIqWZ6wDv0JGQm1yNchdyRNn4TEHheFENBRZIGoYANn2L0pfOQeB4s4P0IY8G4solTLiYk2Uh
1yF2gL8qS4I7h1oBla38Y1VklFapHZ500TyqvNVPdn5yx9ZnnaZomzF2xMInnxxkDDAwLLyVlMNt
Yy3PPov3LkHJYc2BtU+L8Bz3TF0nOok3MNh+2LQVABSlcjdJgKRV5P0063fx5jt27/cq0v2hSaEo
sI18pJGNmI5+7PVGWV66oi6Bt05Quho8Qm7sbJLUQENLnF9x7+EtUH6+KXwumyjDOZlW9p4I9H03
QBrtmW5IhpBtSXOaHWhNVpkwlkXdzmiaXVU8Y6hQEJ+IT/PyID/EqyCr99qTGNFBtah1GeQ0rTdd
UovGSvQU2vmRknZTBSgzvNZ9gQ31sxjYL+elfuqh3pMwgZJtsLl/JJGOnL2P8G02EseMjBp9qyxU
IH5Ka6NFvjdPSKanHDa1S0IVB1CPV6PyKkYIQyGRV8KlaLQ8W3H+2gpVUazJs1gOmtZvag8amWeJ
/78WQDDwPXWOYE9OUYQwzfvJ1UFg8WBwLqfY11kICbTQOMCsELsjobpcxZs0bd9Hd4jPTgHjkTEp
Z5ObKK+IXGbPHvrZ7GQ/yJsaa0bgLmTV2k7ClZVvOyvep0t4KLDY03tp955gnMAF9FQTTUp34b0j
Lp0Zn7K38/qL6aqmg6/ifrMktEdL57WU3kfuR2gUd6krNkaXH14XSmJRE4PODawFfYc76KG/Bxf9
vxewxwNYqzaO7dRE8XZgdFK8pAp/YoyLtl84tVmVONOYpCKgadWQp+SQ7DCXN+HY4+ohNTsTnIyT
MKRfTk2zgqQKzqnyS8/HuGzf8/iaWqWyAwvIvnC4Nej53eikevDWH1Jr/L2jITTLR9UdobPnbHyr
ptZ9HITzVbisqTGpHen0OI1pfz8Xznw7tm187MKXCPLXW+czsW/mdDosEjwP15gYUOUsBRjixCb1
b07jeT9mWHTBQRGDS3LcKH7ZKxyqFPFnbN22KZqLKU+BZdPxL+nRRwnIrwgTdcLKOQoPTC9sjb7Y
xh1aQ9IDwEIhlAgd5j4TwoQptXBZxnEBYBTfWkziQQBSHmECJ06/IoZrMfro9TZ+zQjKAvMWCGU2
Bkjj39Bp9rajCX47E8vL6M0FTjDu8+Y4zCPGC49cq4idKmjLd9f5Y5U0nCRE51vARMeoRkJeN3+C
umJAHo0Hq5UDtXXxOpXo3ierbfdVPhabrEi8RzdZ44OQQOZWdFwk6+bw1eh4OUSLeuM8M26mXOKw
6Uy1qavQ3nJVg4BgmWocZGvFfPT95yzAvGRFZAxKQomMS14NiHVzrNaDSsn5/7JkP5dG8X0Us4oI
Bb9nf9Cg+VAtrT5HDqiOBkXfKU+QQ2fVT6ZVn3RDiBnAnWlND5DNgMWI8JQlGoFC+CB8VAEzOoMj
yO0fbY19NEgGdpmErkeZMOi2nVunZ+RXqAWlYzFHtH0S+FkONOR4KR+thlmecB0EBDbxp37dHRMm
4Jukb0/hdO44YN2oyYs2bZI9zVM23nZv0Npp4FODbBrAr/Q/5j3A/OkUuRrZO7IdlRENVGtstap9
qJJ1ZJgjHijZixbbRDBjaFvlFYuGyf+48VhtS5hqDLI5OWZiADH3fXQavMrzXTM0LDTzvAf/9h3Z
g0s7HQuigxWeOIk/VejhMnTbdlslq26LTYVe9cOcL6+t14E687L5Mq4NWqn1LbNV5zmW6TazFvec
J7AbIjgUXhPvXMUAO2yIBRMejeTd2K3m604Aw8bm3o9otVTNPdFVXbqHy/1sWe4hdDGj0TnareXL
qZ4RDQPcyKS49yv3hTvnXQQF7oKmmfYAsk4h9cxfDzmFRN5lwda3nxsXBZqTA1lJDOXD6IIXSOqO
LDgbgKWpj+USilO9PgAs/SjZ0jeCLu00VD60Fxb1JS+eOGVz5SXhx5iUREzm9WGKXUU8rJhY6xyN
Dq90XwXDu5skmn+IYMzo9tPZDhJkco0o7S2Cjc+/5/4jzXeqzLKEbJch9YZ6GGdejJLMPWiMQJD+
aSCHXxGHKfq6EVyVUKa3kwmQi07VwVjWT9b8DoGifoj70d1dFTKe5RCKbBjq5EQybIhdwLGqUXY5
M5OAAtKUjT04c7snTuGbqLSKIzFwwh0ZDK3rdwZgGIvrVJ/satQ7NBLP0E0poNFIEKs4jjCiUl9t
jKKqztWzl7nxxvJ85NSrEEQkoFEqfmYnsOGXfU3/0OLO23uueUgFwj7Oq4d8rWeZ4r6qTGJPbtM7
E6bTyadhtZ+67BR7ibszU/IwqRr5jGND8pt7ugRZYUO5QFm5alCcoWA+VQTPVdcvR5W+zMnbOqDZ
iAES3fXX8cJ+XWGTox+WCNrHiBY++WjJFOGsWdVrns3Ykq7vbWlhri1DGytg37xmYc5fO1NJ7wYw
TUuYu4SG24Z1D9fPWrvHDb5XMa8mIZCC2rX6bV56yVF7jEZ8MuI8LdE8RrRA+nTUG7FOn5NoIOWP
HvgpUTbmcYIFu+hbtlAsdw4pC9wkQqESpJNzMIl4U3TTdyDdOKHXJwMYdDPMNMFz3+kPmSTbfeyT
Xd9670G8dm0q32yS0EG7W8TLCZWAt/WD8qNM2w56IBM+ayAGmDqqL7mk4upD4x3J8GGnrBeJqO+r
TFr72i6QQ6lvE51rmm+vqbbs27FR42noAD+jVfkMU9Bai5tExA3wzos50pvUQGqquZ1kXLwt4SD5
xZE+l+E7dWCC0xVAZ+Wlu5xha2GPv8c8srbEEkUxoqtZJH/6qThftVgN0S90449xr+YTLIaH3qlR
Lnidi1ysaTEA0rXh2/i3Vbg6pqpX12EqVAlqMCaHuLmn/MnSrsZbCK8pEPpgibA9RQVmeYq+5rap
uvlYhs8tuSKnZn0w8a/CD2YyqpcSokP1ppRUBNgtEi84cZSppWqG9AkkXI1cWXFwc0yidn7R/KCi
IG4BG69P3F/fO8jjoDbetCUg53iqvmkW252nsAbN8JVS/TKapNjXgw9kCOHavATyiG/bXwrr1KX9
J9XDG7EHKbdVBxVzug0H8mTLfHfVn9lg1WEXNsiMEtc5DbOL5arAn+cO07byhzXUsLBPVl77R7/+
Tmdw2has5X/d1I4pn2wNQSecQuR861Vot5Y+eU6N96Hw55soruXOHz/8THO5NyUWUmG1t/FQXAqg
2GDdLCT7oU1+Y8mkBrcasOCelyjqGYOGcxoc2hBlzVCme05Wd2lk0tP8iKCDNO+eb+er+LWeY2/X
Z31yHsrFO/a00K0qE6fIyxCpJf5b7CtJ1gXNsGnNrnL12aOTd9LVbUUHjgDzBgHvMGfHOOLMXHfh
m07pi8dSkSq/XuZzIojNHrD8hd4PP7U/kryhJTk3l8wmckOpVXuwnAt6i65xkcc2CxyChbTIVlBS
+y6CMvz8OgfjnDgfZRWuDJ5y3OjgT0m3+XR9ECKhAotc9WTKhWt0Pbs6cf3vh6IZ3sa6m3bGcv/9
lPYEI/FkJOB6fYg8H91aEQ8XgXp/LdK3i5JPbKTdCVRoj3yDp6xeI91YQgQAKPYmi1aoWNx+U1Z6
PKWeM5yKJQmQYnlMw2hJeKXT7wj7QEdqafxO31MWo1O0COeU6hJk7fpRbrzbONes1uxDmHXdDrJ9
BZmusgYawxMWqT42w6EjmrgnVuWkHf0YVnGyF572CRUi5lWH4Wlcv/b3w/W5IkPUF1tTsw3XfwJ/
PDp5WfYMCtPfTXOdn1T6ZDvlzE+M5l8OzRXEDwFZtXXOBlp7xMBZKFQST7Azh9hXek2gZ9X2/clp
UZlCYHw3QLTZG1YBZI2/ihb7bwgmkfrRDPQKyjzAbl+0CRczETAcxfSJFlTz10O07pIyodrN4K2f
rg8iGwkrHAhp6SBpuUFNGUvg9en6YC1PWlkwW9dt7e+nbVRT0M9Pc+mKk1gflqF5rXoHylpAO3dO
GYR36DFkBOpk8bmosoXFd+EaPcRljT8wN2dUDmW9G6qM8dpUaI7qBfiU8Rhjo4nskGHpRNpWyWhF
JcQSXh9KXIZiqF/c3u9IupHfdKgGNs5om7bgdfIMXGKLTW60aS23nX2aKEr3wP/3vqUXQq5RAjnk
IW1ULp0LWblwprK3fFbxj6l6Zk5SDT25p1Udb5gGp5/OOEAiLNzuHC3RU1K1/kvTUBqI4LZJGm71
ClBBFKasq0nx1bfWPgpHTDYNQYTaWWqsGRlRb3mOL4Aq4pWY3rPrx9FN7nAwmOw6Prf2xyIQ3+bh
8KPqsvEG5RtST/W9axC/ODZQ7kml9TkXmhcrxjSQwbMbArwrruP+7ofiNRFleHAHMe8m5e8Tw/Es
SurpeUnT41JVn1FZyl+VBt/pme+zXapnxEnxxs0qB0WlnZxMsFL04+m+SfWXCINlg/qNWMDeQTil
s/Fs6hC0jO3fjaLHWl0CjSkD5Jdp81OaQp2bh6konWdOIPamrdE0MlPfOAkrYj0vzTGzOfnGjWRK
H5NEEMfUE6RY2bvW+MOe0+2m1ZU+5FHbXkyEXiV2smfXfM5Tkn/YkBx60YOzmBQifO8z+F7EMrxn
V4yR6rvyNXHJDehD+zg12F6bpJovPeLt3YIqZu/PXXhJaoyvWYeZui3VJoxLfz8mUBgbV0J4yee9
r/60CcRmz83MfqEc4QASWCtw9bWGZEykBAVG5jvTne66eat65uRJYH4WAJce3Kr7ntSBc5vIdcO1
BC3UEMkJXUvqwHUTvqps5zQvD7HoCJ8e5G0USrCE6/LPXHc5Be0APdPKXq9PUQvNp0ddhAN9LR7m
eRiR65EvQzqD2Axrl3Zce7P9+kC80CbsXG6+sNupecF2KbkACykYnRB5mq8rdzuG5hCrZGfVYwXE
kYfZbh851aMsWj+zr03Xxva+9ZOOd7Y/NqfrA1pvFhCoJjWhfYRqsuPo5LFL6/l4/bpipz91HM/I
ukioFUoxNbDHO4rrqwb7Ku2+PthTRxgzly8TcMJjPcQeNy4dhNO16Ik6/ujrR4UkOiKv5Nv1pFNz
rPHLFUU6EX06caF4Un5JHST7Ji2R43uI4bwmRKSGG6hGyBuHtFUiadNumSukNTFv3jgVHlVuOBz4
82iKDHtuGIzqUcL6YT1OMlf4JnqJ0wJ9pjN5v8d5kufZCc5BkBFfGy3kjZphW9TPSZydEmmYxFbQ
fbIof/UWBW7Dp3uc2oDUVbT6C2rcbpqfBUZf8uA+xnYc4UHzsIDPgLO4WhEXzzVLJJITrG852U7B
f7F3Jstx81ibvpWO3rOC4MxFb5SjZlmybFkbhizZnOeZV98PkK6P+tSq6qr9v2EAJEhmcgCBc95h
AX3T7aqxwM/OREUNc46NR5Cd8NG49SvZ1YR3vQlDcICG3KO3k9WgKdzEvU/D5DdBLQSWtIt0mvZV
pEsgWAzWrRoe0yRHVbkOd7OHkgxpDZyfuQVnuCsivIe/IZ4kYt43yWMWm796zFCYHAG5GUMYekZw
24fTAV1oIj1t0O0bxKoMgot0j+gA1Hyi3RaXd+5SCmPd18BDEF0cdqYdwNPqp/HCF9BUTA9KTxVz
scF645vUpqTmzLjfgySxRkB7GOps+8VFncA/B+J/lQOhI6XB3/eX7/boXiTwtI0pva190uMwDext
1UYow2HRQZB3y5kZ3KQOe/eyD4OX1s8iBau4PEwCIASDVxCoMdHrFsWGrDarKyNFVsTVEnFbzmKb
k+rVdS++Mrk4joBjWDsYspDOQBPFr68dYqWZlvyaEAaIILBdTeQDNmaTP8ejj4YLlgUIQGXbpVtu
RKtdzia6dHWnPRDof9jVqBNplXgaWsK+chhbjC86s2s0dfT2Pl/ip5BR0T3eHgh71AnR8y4n4Mxw
MM7CByYCiXndzTnYuzh6aBf0kKyAL94CJr6o8q+OEeLIOO2GtouuJ3mj69mqrzB9n0rS9pZjvLq1
t+zd7lvhZ/B+UOUg9fPNtlCfjnrLOgBLvh5dQiG+E2Do51U3dQiGoh81pKESAQQncM/bSBhH0JXX
WcLXrNBSvNn0vddM3/skBmEq5q+el+2FMyMQRZ/FV625qgd7C0oS9LA5dQTzBTozItpEGpLkme3c
GwYJgXjwkWMmLboI59ohFNe2JHMzbA3hakDWybPgSxpc97OGvIOBZJNO1kQPxmE7O1axnaXw1Dja
Ow0PzY0uOujLpHpy3/S3hvlL87s304hujAK2VqiVGQPjH2F0F/VhcD6HqEYaeGPrDA/OCJwQwLIR
KrYRc+PcVyI3DSTaUboA5okU11JzsXQ6leDC05pnu7F+T68FWcKzLCyutVm3r/Iw+l7A/wjbiOAd
eIsO6vfSZVs8pZiyVXdzbIJH84laWeTI87b62qLoornLQ23rHvMlE8K0hb9l/IwzCm/a6ASbxXlK
BJhzMQOfbpG+S9Kw2fYZGoyps9UrSAHDSEjAigTu8roptkhzJGBPgPUl28Z4KhNYQUlqPlqd8TM2
i0qCylC5WcpvRU6oXPSSXymiy6ZvUFOekDlLiSYWs/iKcGHdzPsw4J2reqSXYx9LOHe4ysv0a2r1
KCMnS7F1BgY/ue/towSMsBEXL6FAva6yHSJSzYLSRgwfub6H+nEcGfW0nYmyUJEBPOCDZUmSnJTT
KYet52r3uh50D5FlfC9n/0eRVnC4ROQfOrr0NnJujCD+HSYWrJUxhGAG6poJWkLOqOBrFDGCSkJ4
PK2XD7z9jD3aGagNhrTFzki1834kbuzPCVgIE1wSxqZY+ghUxviwIfwVaz9bOCEop28rzHH2SQwQ
wZ2EtfMaC3LXcGD88crLjrwDAHEggvjB6AaTawRFXOPWzC8HwZtWJ48187Mzp6lKOMokK9pQfHOz
DpHgxTtfvOoqREDKiicZwEvLrVU2QAOX7jAiO1zMt63hgcRoIM6ZEbic5nphdseFSB/qyvxtNMuR
zBq/38VZ0+3csyDyIavV2XX0FdFFesNLILBkgGqHywCxhQBLhR6eRL5q2bOeStp93H0niQCv1DRu
E4KDWGdq4LZQCLcWwKImVPgsQ6cnQtqbDzxg2rx091iB2DGGhZah4aSyb5oIQQa3MHcTxEytrsv9
gHBpFyARES2Vcx0mCDfJF6olRhRoTXXmNxKeznTAhlKa8p1oHUK9ADbRZDBCcdZOzEHnHtBSqruI
UkApKQKkhRxyDlUBf9J9Jrr5WpdFA38fsa8RSSpf/xqXLumgzGUOwSAxNF/jubtMZyji9DXbZcpB
05Ij8t1w5725B1HApcqgVCH0I0NGaEbnI8I0un6bGckLGbZ6D9VqxpORvgy0yUNTpqicuen9MPOI
6RMJu4JXGiNs1OeyqkBGpUjxx0UyAyjuRZ6jROfV2PtNERlIfIK2QJnRkUoiOlUXSRR7Rs7Dg4xp
uxdh4+5B5TVn1sy4Ume4Xk/5kdHvU53ZPJoG+uj1IK5jEpxjVrxYryhvmDdGNfzQeiQdcRu2zsFc
bpbRdXZAEhzU2NpyZ0+ec9Z77W/6GHdT666HOeFw2YVkFyb6jIMYiLxGS7/zcv8nrk+X7kIqGFsP
oj3eDblcB/UKQof4GpeZB3nfitDxhFm2Llw5DE4kle7DurWqLZKGxnQMnGHRIlRsYzFQdGaITLos
xifim424DikciPq5dArgywYlUtoFvGvfBNgx5Hn2WKndVZt3xdPh5DFLGUxwDF4PIQ/hmf2tWARe
zeqEcqH2XaunH7Ge792hVaO1+el884j3UyhQXJmCBINoeZZRRnOgnxHOtBOQDerU2CWJY77o8KFC
41FfzPjghnqBLkv3SlBsPvZdhS5q6ZXHgtH1rkqcV2dOj8PwPa5Lvoaw06M5Km9ct7nI6uKH9Dd/
jmC6F5HrYsjX20cNlBHhIWYg/ugzGvpYLOq8vag9Jjhd3z8HcqrC+OnPAmodiBBVB3WAsJEqAs/H
R0IVW91NLnJpwTpY52V++XG7Op5bELE+HSWTZ1ON1MIxkn8e6bTSWhhbOiUjZ77Ba7v1Z52OtdY/
a/PZOkvrvHO3PdQygG63WJiPhBrPXABqW1WN5HPa/rVVldQ6tVVV1UIdYK1+tu9nh8IDFBcDk3vR
yOQIiTbiSpJAyr8lBijrn6408aV5vx2EdX0RrzuputrTqZn99B6kHVIHTc8jTb6aYlACDD8V1Sa1
sKFnaTVOM/Jw69lVaV1n6lDo/geF9p+g0AzC5sa/Q6Hd/Br/1/WvKX4t38PQ/uz2B4YmdPMfum45
WE+auuMwD/oLhiZ0/x86MDSLwJNluYazeo6artwJq1H2Am7G4HOFoYl/mAauxOCHfFcH3Ob9NzA0
z/+AQgN4plvC9og62cLxSfb+HYVWJ1a2jCHuhADSUYJzAgKqWFId0my6eteXnDoQx28haCIbqWm5
FAEg3VdH9quVRxpTxqtybCZeSGc8LUxGRReB4VnIw8zPuSD4aFYE8P2i5qurioXnD4CJ5do+KJrT
dlUFp4GHaYp2gsKplTLNV5n1XZ33414hy9RCrKCzykd1Js7fPBUqkXg1Xy4Uck2V1KLPTebSQovI
DQZI3Nt2fsK1lcIjPK/QbR3O6sxZMGXotLogb8GHoJe+NmtVlWQwiAzqglcEXwn1qVBfjnVh93xj
e4sMs+RjT/IjqBaxrBJq1/ZL3F6pVVVgk2CBgLmpFdF8KCIi0w5sJr6eZXmPLyyM6MHEScySsZtT
0ZWZvnS6t1WnY8peUnVSaqGqSUysVsTa70bzGE2GMSTYpQXHMNtagnk1BlxZFKBtwFB5qYY3Jq53
mgS64+kOxMfPr7uov20SPSTxOxw8qPDoCDHmaPq4O2TT8DWIkoMIGv0ovJxgKVKnVdTcEPO2D7OL
0lSVhHcwDuuuuVyKtJG8lIZkSlgikSheApS+XVMjiDJacHFSOGxausAdHXERMzH7ztryPEy4V+re
JE79iMlsHSywZa1v6v6F0Av3aYsiAVoO5ehshYO9G2GfBECvhZJoqTu/OrgGQOoAHvKt7C9UCYTW
n9K6zqxGCPlrXbVZq+t+ap3uBybyLdmwa+a+Inn3zwP+fw7zcbM6LFFdEvCqeNqeoqzCN249p61+
3Fpfz/ffr2sqH7hXAZha7asWeaP/uSAf1g1Zgj8kfoVMHD6c6nQJPlymD9WpQKtI71tkKeUdiEYh
I/349KgRoXy/Yrko/qqmbUTUZ62rzU2RIM+u9lFbTo3WPa14Ocwd7lSR0RGT+OSwH9atpwc/xvk+
bFbVtc36a4oOkiNorm6rmqgNn7Vbj6eFvb9vUoLvf/2qddd13frf1nVpayDQiz7G6e8ajvtYNkW4
jyR8TitZVG3ZAE0VdJGNofWLxPj/rQgyExWSOYQcKMTecOoWQW0Rio1D6oq5M8dYj/ahqo6VuhJk
oLZILi9BB3nyGRbWsQP6qNp8tp9ad9pZtVE/5HSEtb7u/WEdBC/jPG308nwco+GiAoOwG3OkOAjk
Vxexn5FrUvU4c9Ba+Vi0Z+RFcI6nG/24qeqPjMQPnezUY1d2FnOBCFEcF8QZZJ8/yC2N+iS8axSq
pmqbLj8ca1NV7eFWwRuyb1QKL/t7Hq8VMcNCeKv9fsH7TCX41lSf3U4MKte62nmtrunAUUIyVDXS
bdKsBYLqi7w6KsOqSmphl75kYS7wyGTq9bShQ5YuZiJ91suEpMpKrovP1nUp/W4TEhTmmqj0tiqB
ZOGLKNeli3xv1BZCRcfKGogldykJe5XsnT3P28MPufnY+LSfWqupV71bvH1iAEhLcsYPatEP6PHm
VQiMTw7yHflxUwsl+KJKaoNItRrcUvkdvC2yGRICrxaGqzN7KhIiMLYfPk3yUuHeilhDa2rIqUgB
UK8lSCIAK7ojnRPpuB78PX34ulDrotL+qReT1Bsz/qRZB5lwLWAVH4qhRZu26oBxIUujSkkXnDHL
JlYsU8WjXIBLB7rWO3j+5aO+CQYDC0lruW8kTmcmYrNR91zdX4W7yVTuQq1EoYFnx5YfwexyyUIU
xQITpFEKv2aD2TlgSnUl1IUJLO9oicI9qNy53/vWKYseEeo8lUD1lbu0x9Qiz4uZsJ5ETRmLxUhD
AbOwQacelfrZKMGs3ly3R5kFsiE6jg9cqPKCPIR91lSuu7HtxkQxusGqJs5BGKSR3u0mmZhvl9i/
yHK4STHgR3CfrnZmFLDBJg0tS8kLsNToTUGsVL1bV6q62qIW0KmYglcGaHgTI++zU33d/q6ROoiq
Y02O4IrRgTyX1ISFkSEabtipLJr54EG8209at4Amk7myVdhnInQRIEVyxDfGEaF9SpitWTNVOqXO
VBZN7alWqkWn6STVPjRf2zQOth7kAwMkWUgQqcXSg/NHh5M6TxmEjEoOdz/dDo8PDGUpTXH+3ka1
/g/WqSans6hdgnh8C/2w2a2nUyX119S/GMjHE8xCmU5V1dVSpc+q6o9iPGMvXzr5FVoXQn6E1moo
vyAEF4GAd8HebCYIterTUqqv2dpQlSY347u27rNuPh02zszi+GGl28qr+uG0qs2/XOcwkCf6gx2E
HqJu1vCkq0UXNhzqY1HVC038afRxc2vb3Mp/vf3dQT82fVc/Fd8dezJgg9ha75wO/f9sV02XuCzP
W/H27hyfFz8/0/qjU7IHYK0TIM5cjHfHWJu8O4Rq9LGuVr7b/bT93aFMvD1agIpE2Yx3i+yvqoQL
W9jGHlWLdf26g2vpAaY32fO6KiBNcmHYGTguVVRb+swTp1OUM5NDgF8zQ9ULtUAPpLlY5CJNZPhL
FdVKtTnrKiJra0tVirJIbGfJW0rWzU4vo21q+7vDGQWBNGOs4HOpotp+OpOqJ83ydUG0YN/2Mm63
7q5K7465/iR1dLWZ232viQIH0HzSdkNjfFPvyvpGqKoVOiTjT++FMyQy5infQtWK3Ia7DeCenvE5
JfoJGyc9i9QIaJRjnXWBTF0ECKLHC2KqQY8DiuiAQwF4UgttgCKNizj1fEltFHlk0f/V9HZ8Mfly
PpvJd8aSw7NJDufWaj7tExhanlccSBW2F60XPTPYIYIwmxqZbrxWe+st4EOelTVJayA/tngAnQRT
rh+eXBwfLuN2BtAprOcIxBXUdh5bAFbPpX/pd2a+A0L4ZyKv5vDrlH6JmwhpCj4UGvimS8DnUD5C
BrhRal6QZEJHtnM3KTxXZoeIHVrOY8Z/sW2w8YDYwNeB6G4uBPwfch0QsjQ4NsjprXNXFYpQs9h8
kpIQjkXEdBzExf8E7P6jgJ1wPcJb/5o2el0W3Uvx8rdo3Wmfv6J11j90A2UpSJnCMAnArdE64RCt
E8LVTQvMA8G7v0ijFnE8XfdJ8DueZJpKJmdLXjf6P//bsv5hOpbtAwdnBkD8T/w30TpCifyA96RR
3XZ0B76oME2bqKAFCfVvpNFqKVMDN+jo1mEOEYgGRHNaFseihgYGzu6c5Ku7TwB35T3yd9kQP3ut
BzZzcoRkXmzIK132ejGg7xjCui5+exUpqaqzfxhed29VTYJcOwqU82BLrfNs43Z+cexr91trl1/y
0b71IwOLL3Qb9a/p3P1clgyZr2QhxIQ0d9qYP6KUfLpRQI3Iu9ssnfUvESqxRYupj5aSZQ8Q4bOd
5SgyC8RDZ5mYfQiwfXewIr8hl//dnLX4UP4ORyz0ZhQ3vRmNxR5JkqjByREAcY8eZXYI2e1MRA5a
KTE6GNmAyag7v03SGoGrtyHRGx7Jf57pFuHG2QemNLxMiw6hvyt3vc+0pl2a5Mo13Ev8QJFoXwID
queMH+VokdL247e69y6LIQM9ZwOGHbYCyYGD7pEKnpDijfFJya0W+9+snA4G9H4I/1ibRGSHI9S8
mFlgd+fxz+Et9fiuIcBgO3tHy/B3qXJv24+okdvw5BJjvouwTcom+7Yu8q1R4dTZWSEye6b/oDEv
hZul33UDIPJeQ3saMZwS+ayHlmdgpwkcmwwrexJNO4GzyV5ED/EdPR3EPHwbk8wKJlvAVMxM2h8+
zIQzoE/lji78wvDL8aqqo72gl00EbsB5BnoA1dD+EHIFoGL1zJPcZ5EN985iWXsjId1aWCFkHBCb
YMKZUZXefItZd3MZe9nvJNUwqc09CyDXOWRH6zgPHGNJm2+uzPLnbu6jEoufZGlPR9MedlMSoe2S
RsVWz3AQymy4D5Ez3WhmPWzIkG1xDAfOX6AYUkxYSsZuvudNuYYO81MgVHBwUve5WPDCLCNQ0sNM
cla/iWrkgkezesk71Au0Ds6o3iY3tWgQS6kWB+DlFbSFCw1dRHLZRKi8jCB4Zvz29ag6j/L+SY+z
ZYcuZAgIg8R4CTzDbDDC6pzwsnOObfmawlC4SAoEiJyoLA5w0WcA0sSg4sj44oMRBmAwFPdR9I3M
Pu6UNSlTNKBHfg9KR0kOj7YFY4EibTLFyP1udCfCDdN6hRNQRB0OF82tq43FPhSVdwYWEg2DJHOx
E0TwE/GlYRM1Vno+e+V338wJvdoI5sZY1DR+gbuB5b7kTfDW0YEh3YtQbjMb+xgMewsXlEG9/cst
pmtTx4+iS8YUllHfw9UDmCMGNGiGFplsSQTaC7yz0FsgxFmX25lRQghrFIo1kLrkqba96dytzOWu
gVoBGwkpygHMmgXTAFCpANVQNjAoMOXuM9Kn8DSRDQkPet20KPHqzzFk4VLKdHrwFHQGbK79xhUH
Fd0BgU/Hu65DpUF43NsOup2GkPBcWOcTz2wT4u7noKWnl8ZlGo/osxn7su3x5+lj4H1Oi1O2bhLz
iHPMDYZyBNkKUxtJbL30GgCh6KsMJY9cnJLYtzLAO16xIGtmRZsMmbC5Az+igxA5VMhfa30wwmMC
Yl9mT2EpeMKKyTzUfXBb64hFJ1DE2/l8wlMisyx8YoZub1jaC6jS+zSLXuwivi1wOLrV3IYQdUDU
oQ5nQN/zdfQYx7ssE/NWJB1kIB1jibA71CPe6LoTe3AtxVk398GxgeI5VtNW68/Rt8GKNIE/3Tkd
HNt+YORaxFIWgMQOHHWAMRcZwBEGcE128EP9cl2lWuAjqpOaOe1z2iZ3fFc3AIjCOIaXn3jaQMyH
HKUqidG8WzTnzUyDQxKZ4mBk+h8VA1sC2FVVLdJGAtVD63c3ICYJ7aidDmB8EYgGwdTBkAEsArWh
98bwtl3ac8dASmcIiMnVkXW10FFvncg10CB2se6JOlgFqPAhBIMOuMzyeEDAUnx8KKpFWzXYv3AZ
NipDsKZ5WhnYW9eJbgIlGiFzp02L+0WyqQEWtVs0GTCAW2CUxcRX8wAfNWP5Wno4n6Sld7PYyzFq
Y2ioVn+rI+pIxIlFZYfGhRVG532bO4eiEelFbeNTXqUXke3cOWH4vQvyL+0EKZlwmQZz99rrPP/c
VKGqpgrzY5OS15dQ4dgW9b7pwofJKQv9RFFX8g9Zgz7h2D3m2RReeDi6pe0MQj8+OgZh4WnyXjom
q10CDjUb7d/lPAOs8xwcglxgz1JS+TQoljko3b0hobOcW6aGQRnaihWOxa/+4ARHdy73oYP2ad1F
9gmEECpQAkmHix5o3R+AgOjoHpuw7Ha1Obuwa7Nd3TkoV6IqDasTV7cKxg58SI07tKbRyPSkF9YX
2CuI/+XEL4lBO+5E3BDGEYJdV2HqSB+v4VmXkOi8c85jGNt7HexZXgww4MYW2KclwSUBjhGnJ8DU
wVB31oBpnoxRrkN8VfqwjuR7s21RkQMv1OX6LpZXJG+TCcHFEuylnDo0EjiWx/UvdW3WBRKUPN/y
er1bJHmzd9GRHmQIUS2WbgY9HTfg0JdSmzcgeTHwxcilskZnqg65P56wMSt2xQxie+cK46lIp0w9
DosMaYYWPle1bvw2ZmMgUdgDLQoOozfH0U9moa/aFHnzppaP9yTna55Mb67VPB2K/Ki2THA7lp3a
lNcOzIlFzfXcOS3/tFDbGs3aW+hbJ5t2to7rkYZiyLeOgYK0Opop3zlVOh3mdAr5C1Tp3WlUvc/7
R28Eqv6hnTrM6eesp1rbqHVlYO+sWfPCQ54g3/n3c/zLqtrw4Zinn3o6ndp+WqGu2bu/8a6oWgVe
vzACmdLpKms0eLXyJ6yHftf803/y+fZPm344sqq6uSW9dvq9lTEwr802upysJLoE/jyF+1oXh6BZ
mqPaEMyick5t8lDiwUvZXG2y80deEl75yH5wW3ip4YKkuoeqIB/1T4ttxRAPSgkkVIFQFUTdcQsY
mMSnWxLx1ozMRdhf7qrqaiGiYjg2gdhOYhDNscK4Gsj31KOYdlmM8k9I4FDVGni68BndWcMADj9z
cmyBCIPOKgxKuLnZhnF16+bwUGX4WxFaPfnIqeqkdGjWulqpySdflT7sUo4ZHvOAeRV1Qi1UmPnE
pEAeZGsljAP8fMov1EHKvET8URWHgEz/Rp0+V2tV8d3a0TOfChmqUImJ2cfKxivrH45Q6TIkivtE
EpiHKsFY2vMRYU+Nx3iIXkID2qPKKamFSjclDIbJyPvJzpiznwXK/n6CJr6+4GVnoaLTwoiIJOhA
TMZFN2C641XdNirDXSCvjdm95SC/gWvSG6jUlCphut15yF+jBf62jD5YCvL+6n8EqfMQ1COuRqpD
UOvUZaDvRUmvRfCMI6kF6p/Qb2ZMbNariMQ643MVc0cRFiMyG2i8YmYzUnoaAMkQm5MBfNUEqCf9
qpk9VZOwd3qTtctJuV7Xpvowe+75HJj3E0o7DAkm7DAw10ugjaosEyokBZYqgvBshvYT9lfcLD/t
bhozNffq+Op3BU4s/XtuF5OgmG6ZX04N/7q1qlr0/WuCWcEZKm6kAEuZXl6zXINM1Z6yUypRdcpZ
kRSoynQGsdeOiKzkkKhnuyvG6153Lex2/0neU4kcnoXflWThr3fiQ85QbYg981eGjIpF8BGkNewK
q3ZNBBCkh4AHFRyudLmruGTqzqjHOtQH7C+YXsj8kfo3aptazLJfWqtq6+mBlnzwz6qqsWry7w/V
FYg1j921euXUs6Z+jKrmoEoJGcrXdH0jTysRloZeEbrZ6X6FRK+P8EJPjdVpmWsSb1TFSb1qp6J6
v9WPY+T3zxcwVSdaf3JYFd5mYpyo+f1XS373E/luRFqgYaIii4RN8EkMZ0RDmwL9umhIj2UbRfpO
NT8VA3nVYuzdesYUp1SUfFJVaV2op1dV5yW39rPAtQ6xg/UfqwugFt0g+OSroq/Gp6p4+vXVMt3a
yTW6yNl+oNzCucPwTrqJ1BLx4lg/PfVD4FEZnqGfq4utGGCqtF77dZ0r7VCLEMz02lidcq2u+6rS
ehvXDevxPuwbF499qrX0YaTuVMfZu1FD2kVJfEmdBK542l2q+unHLxWqJLGG1rU6lrqn757LBW0Z
PA/V4xobujvzKnEPor5nKKMexM+L6hCnrmoqZ3y/0EhXXLXV60JVZzmCU+vWqlqnKG6qtG749+1U
4zF4HUVTYJj0z9doUA/o+s4EUg4fKptcqrW+UfS4g/21gyqdWqnix7ra6XTUd60+nuDjXprAcLdz
vopFTzaqw1efEVVS+362bm2ithpqFKiK60Ldj7WqSmq/f3nUSqUM1l1Uww+n+mzdh6N+OFMoO3zg
Hk0f9czR5dCeSIKJGAsCIbzg62LxzAosiLrzf9+yrlsUJl3VawU9P+2uult18LXpuy2qGFjwjQCO
0iXLjg6QnP+nz1Nv0Lv6qfhxraqrXdV79ucV893NhHxtny6CkB6D4/oVrVckfK27bIEd5ITd3i4q
yDM1wTcf6ThIGhu97fVHuhN0pqbK/UJcGHj00tePVdqeWzXurdCx5h+FVRyd2tQeDRH4d4NR4nAf
DA9pUsX7spn8HWZC0XmMfoHu2PfFBINZmAFBvTarrpY5LrZu2CUIaOWYKceEG4mTbCKpZ+8NeX0Y
XaJ1wyR5mnIO/vEPn7qTpZgRQmBSJTXZYfxx0dTnVX1Y14WvsCBr/R1M5LPmH9apT7dadzqDOs6H
NqczjCCxnPZAzoapH++yWnjq3V3rvhxHToTOCYup91fWVRrstPLT7R92d+xuRsXerc60TnZqavfc
c4vkVrUc0rrdG1P9RW2Y1Sv4eTEOs3BjZ+WriGETiRIjvRa2YTZ2PZ9N5LmSMXp1i6seSx1DlN/G
xHKPcfGU5hnuK21zJGCHeIiOuhLzqIvB66xvbRWjEOtcoYJ/YxbDS+wl1bOHq4zR5vYPu7fvg0l/
rQzsrWX3vIsZ+h9HgURPu5Brs6BBni3FgjWcQPhbCxE2rtu+3dR2niG1iwBaTZzx0Gn9ZYPzCEo5
RsjIsNbgyhrtXZjpaHGMEOzg0zZn8YKFzRiV8DrwcvQDDNqEnV4KvrNHPvFPqWPAcS9dG6OW4JvT
93AAJ2wGsxzfLdOAmY8BeA8V8awgEH6GMhER+ABLZt/FfcedJpyrg/lmiEKiFA76MIWOlkGA73AV
ELSYMaPY2D3yW8iuHcK2RYC5DbJdYZVvmvBvLSkdi4zNwam037k2oeaHuN4OrOtZnNnfMgdnMsgJ
uA3g/zlEyUs0DyFSKSbp3mLXlsH33qm/eHD5vASESeZwVYcs3hg/Tb/obvq5Q1G21vd2Yu/dJsAH
Ii/eZq86tzV8F8sIajCT5B4b2eKuLnVf0l5foYRpF3rpeke3LDeLQfwabr91jop4tXFBvrVFtSdJ
S6rDIYcfFPkGbnILUQNz1gwev4PxCAQspD5BB0H9xQFiwnppLPEo1Uki+F6W7wW6CVt02IoBzcU0
JGwhrGZrdkQ8tcJ8GMvau7Tn2tq6RYEqAJ4IS2BuXTf00SX0HxKgT5tUb+Mvid0/RcCFU7LUX0vk
rQHliK8aQmqQ7nwcFJjyXPYiuC6Qotv3iCthJobmThTrl0Vj45I4CFybRuvg+fULUhbwh5cUz8bJ
8hAnyNsrF6rnwdGKH713UyAjtjGyDnnDVCNQLtzHfBYvzD6ZVVrSvqodjlPQBPxdrCuCgjBTr+EV
LIafuJ55qNfBLAJEdFXDczRd9LBl7x+Zstcj3rSd4BSj7twBALhqekRAUG7D3wFbYxPPFEvbaVX8
w5rCaZ8SYK375pjfWl2IYYpDrsIXzY/FbN9y3253mXDwpyTN0xZvbiWin7Op/0yqqXhohjQBaFaC
nS0FGoKxuOlmYuXkWzZWM176S+w9jJm4ckcmYQECPuUYXk0N5qOjzXelJMPWI1pxmPtfoRsXd+mY
voF+Osathy99U5Kc65ybGXEzwxkfjF7/ib+OcU1PkRJB6MczPkM/UjjAZ0ZF99/U9RPWGdYu9huU
JpqYyWFybktzNLxoXpYO9U7fRJipxOGqCaynEtMrLD9Tp312RlIJyfwUjsj3LJ1x5YzGM7h0f1dq
kFf9YQedeq7QvbCjL4meI2xTFdM+bBuCTTAzB7Nprlxw3huEtH8YyMBiUI0bTRxL7pH7KoIIYy8t
T28dkNTIUMJ9KwWWg7r7FQ+ZfCtao9yVwZRttBmTw5Yew9B5ZhMdsr/MJWZVjp1O5b/lhNpQDUII
f16usqj44tbAsbtwgk13njrMNUX23Y/5Gg5nXtHw+GmNhh4r54BbWxrEPQvbPlhm+sXwYJI28Q2f
PwBG0NNr9zzkPu7m+qHUG+MVLc1qKL+PRRRsLS/S4QUGmzbjQmoiu4RpO20aTrcN52+GPXz3x1zb
Z/O8mww6fwaYSBbllyO4y52pwVeyqjw6elbnoCDGW9tbpsmPtr8Ndqlf1MH3ZSF9lLl4J7TfLMY7
Z4bvIpi9GJdeg5GAlQRfIOfuyiaA9th37XZcqssmk0FyXeMilOLawzbHaqrpxprwSo4tBK/ime9S
HmIRiIzxfMV4Bppj89sqLedYD+j5Il22BJV3GMw0ZwZvEaddivOugfOYjz3W5xYzQsewehKavOVh
KXzYkjPOxdzUuR7H66AC1+2RZN5XJG1iv2qOcY+DdQKbQPb8vIE9zE+8sfp9Uyb0Li4CxvVkdVvP
/1F15EyNhlRQqIe/NRh74YLcRWd+GUbTPTdLDEmsxsDOIU030YSIjx2F1+ZiPNp6hXjXnKaXvWZe
mPNL3VbajWTIZ1UE8V7TsEtBWv6cpBwKxwPKRwm2ZTWdJV0DFrpDsBkG9EG7Bteg0LXPeqCp3+kf
Lx0/D7HZ5EEtZpTPTTorQ2hoLsFOJbq87bBcO0Btx2fExFPCTKPnRJQ3iVdiV9ySsesavHWhl1wb
2nC3dMkl4uzQytG9ZcZ8aGuCtbjDkBQ3NnYiJWyRLdppQXhtOEa16WvvJtC1GCUEOOL9IMhWYW5u
xzY6HZnF3yqXI5g+//JCVOSCEWuZLnXtMRNc3VD6aviBg1lv/F1vserOXoKArL624JsyJUyj47A/
xvM3BEKrzaDhsZ3GYLKcL9NsHkjMIdhsYjmEZZxnzFf+yCtee/6uxYYS+QjIjaLhBQ04UGnl2jHI
BMai4jGdo+5LiPAMOleYY0TjeZ9xhdD1QOFiSiAP1/6ZFuya6mqcWv8+jMMRkfezMsbswnDQm3ER
phrzstwGCKwkOl45ZJSzArpJaN/NTjzQjZtYdteIjuUo840Z4/HBxvPeiMtN1eXTLogFXd8SP/TG
jIZqjmBcWQOAxatlBufdhjsDQbOztq4fA3GHZNpNOuLd4T6bPmIvs4k9XGfUiGst0053Jhn4QcCx
iJIKPctZPraaTFrizj0Y+qZKLy3taR5T9xCaI299htLZELc/FjQ1ayC4X6dZu4ORxWUo0vGMh8TY
8u06FEaFMYln/5hBakx5dTlqSP1m2M+cmVOeHeNh/Oa10VG4RX3eJQ0W726KA6p5Hri1RmYfPzvf
mbdAqBkwxxHWuBrKC1hbMG6qEAsy8Vy8x7GHyHAWaXirh4heasF0E4z13k9JPhloFJ418wuRNmDR
dvRWYTIzmW6wI1/LlUCsOTov3RDBiXi4Xf4ve2e2HLfSZtdX8QugA4khAfiy5mINLBZH8QYhiRKA
xAwkxqfvBZ6wu/+2w2Hf+4Yh6Ug8xSoA+Q1775VDdrefUUkQU5K4Bjg3DtRMLkEeDQVmNT9wKrEJ
7mpuQdghYd5+9KgvNpFb/YCPcgw6T6zMlnydIP6bT+kPlCbmymQucW4KfbcmO9jFbg9LMALTnKcv
LqyVLYIYc6U9X+8I/KRMEu5z7L3n9D+so3FJNVkltwLaV+5ePOPTi+J6n3T0DpNxMoZ5OA/LrmpC
ctyW1C2RphTjaVoWaXxP+vbklTMxd2HE1j7WRLfwUK6tOttMwmPrOxCs0K3SLL9Ztq0wPHRv/uT/
bWopIKpLex30MCDi6dIjAyAxG0OVj6C8cddDPCNfSLvqmBi3wJLfoVyMDS2C3D1CHGPVYaIf5dFq
QRbSXNAzkKnghg8w3sxD5pfAhT+KwaJQL4PyZCUs03P/yGnoPCc8HTz/yBP9dckIlIypTmZzS0cT
4k0+/J47529YhHAfkQARkEqSrXPRWaw2eMmQa/ZENCtCJSAo8GAMpuMQhlez7S2U5kdv2RUm7Dvn
pBv2haqbDSF1kpAUIhlye3kC8fCz2+HWkSmLclBRVUFiaCe94Y3kug8GivDU3BtjR6K3Ng+jyp0n
iCCIXliExkTaxD+Kqbm2btRcdQHEa4wb4xE3/q6pip0kK/WqaaCFbxbXNBl3DkR6qx3qtZr8zzy3
WBDaKdFp0q+5+v3XWBKVRgUwhtVdedO+FM7e6ckG6WygxnHYkmAhh3MGgSdiLblR0nqbavHlzaBf
KhfxYOKFMJhcO19nudrTNnzUJVENAEY2mUnKENBDWLvDIl2e60MA4JXQYwI6PIIZpgGdfvc6IFp4
KBQB0PZSoRNk4xf5TxyLZy9hAOQGdboOIC/h83D7Ezpxueoj4ElchYNFwA0hPM9j5/92fXf4KP3g
vSaiYtXa2VeiyJ8OsYKsKHcPo831lTnXJnWtt6zx3luUPSxIxVZHMnuYCXKOC7sgpbMdduaILims
o4Mo1Fulnfy51YO7yTMg4DNiJ5UYr4Wakl0LAihEfrslKArfu5jfCTTCJziSmOHzWUpXceUQexvB
AtoCP413BAahXClhVSNMIy7qYRLxBvzpdbDJiantrNqTWEke2kgiEImqg5WJfeQF0wFo1qojhJbQ
IeJIAa5Szo4jHDuCWjZeoxDLRk8W582OCA72MBlHbormS7j41bwYsYpYzbMV7UoXIEASYewY69Zf
RdhSV10M+3JgGppx+j80w3QY0kpz61eAZDXD54xsJLMGwtxp9z2nXVLkFq5LVGlrkoozbAZ89x4C
M1ik/GCTartqWIuNDVE1UoGch4oFGSBvHjUxrSMMhJgnWZa2D643uTvYgCFtImnDQCQRLMezhO9E
l9z77T4nUSPL8+kwteoplyRsxwG4KdcptypcsEfaeyzCPIRhDYtbSuS8VdM/LYHNboh4Kya6dWc2
qNPMwFWEy2luOK7AnUh4+pN6Ih7igGiycMreTAWdz+LQGmIJL92L2Y74ZK425X0c2jc/uceOflN4
MNddhMQ+9Xd9oeSRT6OJWpjVam0EER+eQ4xd2pIdJ7uaG5rEVrs0syXN+C0mMWrL3vtJWJHcoygr
9h7JJq5QpPM0pMTjnxePwsqR04UUM6KxYK1h9vXivxnvJaC5KSB8LP2TDPIX+/v98hKPSnafLlOu
VSiz12YcmIZN+uDqaA+5jEgabMmbofuwiPHvPfx7wY4w5W6T1gR3/61rI30IQzKaOCLuFi3Iyo5U
RRxETnVErI0785FWbr+jr1hFBApdu9IDoT72asNgGA1e03EMdK8gHD5yEVlXMiTjRz03V3NMlo1A
CfqBrDr8Ohko+cZ+Vv6yg5VetBF6mUFMjx3JErtW2OYmqUecy7aItqSrZuCh9P8PA/jzf6ctFgH+
/P+Dtjj5HSfRz+JfxcXf/+h/EGmsf3MEnZRwAol4lwCn/ykuhkjjmL7Afg+Eioj1BVZTlM23gtj/
N+EH0GNkACbGdsV/EGkcEDfoTm3Pd4QXSN9z/1/Exbj9/1VbbBEpYNsOXBzHNx3HtPk//WcgDfXm
SFZgC/4hFM+6qQGfzr0LggZO2xD8GikCHsjxjDfEH5nb0krmx4ZwJAYQ4vr9u06U/gP0i6eJYdJT
HuecbPNw+v6dO2aCbhb1oqgiEgPMP4XVPpWG4ZxJ6LTBl7DDSYuQ9mCQ226K8xMCIKBcNZJXI2cs
N1H5H2wiJ+/j2P+oslSePNnf26aNHq2msF9DNRNcNJq4LDz0iOR5P/Je31ptjPfCozyXpBsw+jKb
GPN6Hp60QiQYW+2jYzEACc19vkCVhdthjp+Y6yRuS02LdfKn1PUhH8G5EoVrgtEQxXNN+s9qCn1r
m4xIEXVM6hk6cOeJcBhy6UJ560PLILTa/Wm7rfk0ogc6Uc7youvfsoyGZ/QcxFaqrNv8E5JvTZ+R
aVZkKDMK8ZTL9DKXJCNZ40lbcACyrJXbSZn9cx5Vh4hG6ewv3W8WpzlkQ2M+8PGxuQRgceWc1BuS
2MHNCBWffad/rEjMp/ydjkIb/bXsSBp0ouLPJDrv3A3AIvxZErluYcvvU2/Vpsp8LK1QbkCU0a/3
+PSjpO3PUstnSXj63uLQozASxWMBmSj1cnlm0MdeNfHPQzs+FLHNrM7t/V3JX78qjxM7am6J9bdA
iQobQjnuxjLsds1PdzT9CIXczMcSu9GTP5jpBRbtfab+JFVU7yfyf67Ip+guyVfYGBSyTwGnfO8q
dYm18ZmBOt1qHdSncGIPkdVvEULvk4DkRbRXdR+oFteuV+oVzAj/NKYeQPrRs449QW8H30JChoyS
8HlT3NqAEoFuzd97BUO1yX7sRDX849P4Pf736E95+wf19N+KLr+VZCosTCf7v95wRHwsGCjP9C34
C//1hvNbsg4Xyc5pkB51CGa4DUrDs61HcHZdcmnNLj66dvKs40hAm2l/OLgXQfUhVRZRHm7/0wPr
f/N6LKIb/5dX5OB88AgDcXzJWPy/2AsMbHQV1s3oFEQ01fTUaue6pBVm1XDv0tw5mj2BY22N5t3v
JJkepvEUQppuekExbjfvDF1ABQIIhEfqL1moaDXyMPocnOEsi3DFEmn44fG5UW2q6CX4TQjBRCZX
MJ36TuUcdT5qeQGivuCc26qWUYnuGfxp/gXs14vM5KZGlbPTHf8wklW/iQKCyCKK9qNduQiMPAOZ
rNuBcJ3Upe/Qa0yTd6x7kPZF9YjtQJ7i3k5wwOtsrRoSdB3zqO0w/4V1yd2YIUx4acSXBlbdS9Tp
M8Wmd/I44dc+ct5tSlbm0SHoMDVEdJHCTNd0n2zvqlhfYJE+W5PxOQTRdPcbe+s25htAAueMAutB
WoZzm5twH4dkKBJb6++CAHirqqwXdmrIxdeOGk2C6Yf7WFnqgHyeVlIx0Xfi8SgMLz/0w988tNEF
q+6V5Q03dwJkhP1ev2kRNU8FMJYODuApitRZKhVs7fxHDk55mwwFAjrgXkyVxM/AbxExF4BMiZp9
95YJxKTT9KhAg1d5kB0NGuaVV9Hnx4tWPW/nLauYk9MWoIqjskGbaPdP5LhvW6s48pLKQ8weZ+uD
c1UKY7VbD+N5nKEThd6S8dvV3UHRmlui//ICIFuJwvasYyaGInK2jEwhnhjeOXZVeeqb7OBDCz7F
qQ8u202PwuUC6XTzw4N1RJuAcjiLpNw7MfHVWs8Grsh02FQd35RcQUpL1wA13fDPw+m9h+TEzlHt
dO/AddYTrW7tBPlmbC3QvWx7sqAKtrqV9Qrek3Oy5umFn+lx9sJnR/bBVjlJf2mFvGYzgJGsG8U1
cxYeC2p4UnxMnGL0/CpwEhYtTbIX1ltfT+5ac3esAQ94rHVMME6aDNYy0CcC6g4lpLmzG3pPMbjg
HWHBKSYERsd1GPjnyE0eGxGQWe+/1u6y1SHwENZS+JNOOsGeEa0bVgV7MSSgTMNnozPCdYZX/uLg
6unyIL2Dz46lLjfgB4J9MPbVprAbsqU6H3yFU2/Lqn1p8f/dfU8R68IJELbGdJkixd5rLI7svPAD
VO6zTXYinOJdJWYbeLj126gZH44zP2eahC+2472VLuYOwy72KEeTLW1/eZ4a4hdH4jfr8ZY5Pr6i
tLhCeTU2oWUG27BI3izBJruXFbdDbKUbpSYm7DHQ2HbqbYCfrDO0CLZxm7Pn7BMsFtCPWYsVa+2H
6S5nvLJuOaXqET4WWCEEkEbL3Cp7oiZpt4Ug8DVIlgDdiVW335avUT/9ciqWMY4d3VQDo4BFVrJP
muk+JkWyr53sMzCcnmuNJ089N58xlp9tHwOXwO3+1hfBa9uhsmHwle/HwnAYkPM+EGJ+MpUxbhZH
lspmi/jJF6/7aALGfq64aRMSliFGbxV1qIBHWzOhkpo8ROvQDWZyLmOWFnFmuPuhcn5XCZ23/Tuf
rZKaId909bBzXPEXBAbXYhuu3Tb+StpEboPlZizC8BbDGqb7Jua0H5J9R4Tw9zOuSh1uBnC/IE7t
czX2+jTp5JCNzPdy4YInGZrPchjUAbKUrMDaNKb+rHKEAo2PE2qusYcoMMTppGDsTK59VMudazkT
cdSSIMlBRasQk4qb393Q9nad2UKTGt2rHgpv931H/kvyXdVSUDWt1xz6pruWc1k99Q1xp87cnKsJ
zk+tp3rLwcHUr9Z/cstvr3mHC8XrmAJb1TVshH8LzCi4+f7UrKtoaEkiRmzU2915Au3Ja2OjkePc
rOUnPoCSTs5O75JhnVNNLTQFStgyiYkrrqa1l2OdqQ1U5ZTNL2FmywO5vDs7m70zfpe6TqyNp+Cu
FRGbsXBSxITMYAcYWMen1Ecc4c9sKNMBbnDn/R0G7r9YpzPbHDaXfWH/QfuvDuno11tHjM5aEjW+
cwf+BlVJuFahWzxkkU9ARRd9kddcPNVpgm+mLH+YocNswe6eSg9xVcHD5NpA/TolHVBlo9LiTPdw
ZMQJWp4UZdHqYFswgtiBM7+WTLXMRC0wgJWdZwSownYanKk8aQcvl7QzuLQdmG1JTDkJztGNpcRl
SkwKsky25x5kwcSSgcMIfNM4bWICTSEL1twm5FqtkFfO6wIQ0ZY123Uw4/pC5IezbqPhZ6cdC/MA
N2GvtbW4Pyb8YfoseabtfLJuVy7v2NrsmSkQTt1ucmbNB7XMamubrAikYcnegY5y9JZZiaFqpkXh
2J8NNTwZZUIU7/K7AU3a2vEI9ueoKZipG85zZsUHd57NQ+32yb4gM6vPI5JsG8KRTZTGWxGNR9VZ
IYyotWuae9v3w/e86mycj5gM9Gg+YplC3aCsYDu7/s/Mq0AzM34g6Im2pIfjg9TOeYWhXIWB3jI5
DfbJ8qgF6VBtJX3/OuBWOopu+rDzOT7DP+93TgV6sbUYf6oWT0TdccQ3MSLB+K61/yfNOLdTyxAv
LbZgojuYJFLSUrc0X0JVa9/3xLWyxQsvRx2KNPkzRqa+9dI9shniExxlvo+i+rWthFxwk/3aGUPC
aOuWodDysSeDlVznYXxLh67a8Cgyk2Eb5W5w1Uu44FQ/srH8m5h2dYjjaW9yrToYPp4Ij732bcph
MIvfDP9ObspEFAoV4W72Azfhhhc6bhnCBfQoigTUwrhzdDlyEtcC76LJY/fgzC3CkBEkTxNn3tEN
8h9eVjcnksif5rgu7th2OAEZeG7LHN5gVlV0YcF4T0yr3QrFw8LOugAnKY4vP2p2VhDZry0Ed7B6
cEBLfYPW3Kx6qZJdXNbF6ftLV5hfpCfz142YBqyJplOMAyftQXR1pGBNfAfYvv2x03WDE8gJeQ7z
kxzGenRJCSqIoJFuef6ngWwSb74X2S5JXGvNWMY5VsmMqmWeu01CNQgJlCDWqbGdbRjn4yGewwTn
lBUdiKp/hPNR7KoBqQt6AjjW1cjMfJL6MOfZnzCUS4BtP/BX2SsjmXGO5BPNKza9IFW66sf3VZlH
0XQDzcNwEUNuVVc3vI75GgsVCFF3/BXTIa0Vm0H0XcBahoDKu3KmirVp/W7R3a2HhBgUqmsYAQnY
976Qzk9eGS9PV8MmoqbfdDLN96pnTT5mU7yb7eGBmaN91D70zahbNqLgKctgQD/EpRSP4NwGIPKn
soBA6RWV3mP7W670mTF8/osE0PbK1rDzJE8w/ziZKduvlNK87eWdBDi19Y3sFBnB77GzzAenSf44
SfmLFtc5jS0gF8FUd9XDVFEVtDUE4tlmSAcJhcdOP4dZwQzD9xuhVOKQ41bmz+W+0RP7B0bazMVY
QtQuYoPIOtp9L859Z/0SE1VO5ARre7KsbVfN5gpZ04yHLkDCkqC9xhvsY/mntnL9ONmUUg4ko1vY
nGL/KXQwijmQJ/dt24dn99PnyXYdCnG3GUQYMEhxPGPLwmt4zNyyfHNRbiE1IR59bjz7cRw/LaiJ
9lOppX+YcqIXy9G6Bg2lBhtPYThAsUVOgnFD+cFZYT/89sRoXrM+ijdOANsGgOfKtrr5iBaVI0NG
P+rcb55TbT1rf9p3XZ2do2nwzjZv1pYG39pYKkKlqgoCnCMl9q3j/OVTSeDTsbLISztm9n50ZjHs
yo40aCgT5dGN86euVm9kREDn7rW7VkR/YzDGW+wIHgBBXv8K09Y+ux2iq9YhxDlV0xXLRVH4l2wg
+b9kYnwwG6M9C9e6lF2YnnhhP8PFe+eGVr4nZp0m0XLBXFJzI5tZnKbOTZdo4hGxxVu35va288R5
o8p9ht7Weyy6WD1cqQHSMwsNm7/4OAkm00i/J1CuIMC9OntAuwLEF27YmmuT/j+7uHnDOhTg5SYH
cOjWjnshtHCRO1DNFVbood2OLoDaEWVJOgejYXigqd23ubkE/y6QEjM1gLv4ApUGX2ZiDB0nfQxj
gVZVWfO204AgvNI8yIKmVlnDV2pxJxGvkTBAQdOKrOU+FF15GhriFdtl7JZUy+BrDjJqBYY3i8yG
hkIcDWhiqC8cHy83Q3RjlPEpGcHnfP+qFiBj+wThDcoPOBaVsYr9sj5TofkHm9F4wm7oznyyeHS7
nA6NBwEB8+VEVpFA4zl2P+1QpTfulfQ2mlg+7Y7msbLSnRdZ1WOdDuE5tLQAyilGalEjzk6U+mxL
fA67xlctdteZoX8mAjYwuvUp0dVvhGfEaRpFfmcAKg5iAhNlaQMm57CG8eTtnCL8EXY6P6Pz4M4q
JBSaTvkPnUsb0XuwoVBlGC9DWrxT6XZ7vAQhLvL6WHJJrrOgDLd1lUyPIp/hQmVQR/u5zk8ps4fI
HtO7UZYT1EvoFUQlj6siECc/tvLHYRl6GaN97WFWsn+TAGa7KHkBhOaSaM1rMRIzfuEpPZ+nMvo6
D07iPZu15z3HNYIf8lbkMZ7cZt142tpzjKunckqRStr9ySwJtbEWbeWkNox1689ytlkEuVBJK3L2
90aSW7fOD597OnZAGoE6ZHFnrKexNI5p6h+/f2hlp7syCvCYNNbF9htx+b5WtBBHuuGngVr4Brx6
Xn0PIStLpqeZUcbGCa2vUPakiQs/O9Qha/VwO5nFcKP7wubFBkmokWUkBkLqZY84KSSkXt6al7h+
nb1mPjdMAy6NIe9gy4Z1jTsXtp25E3XgnOuL1n/UHJfnZOCxRJ6GZrhncfA27DQR6rGBTRLvxNKs
IQgHl3IQXXoEyUwJUxIXsFgCQA7XY8fSNEJKRwXPjySSES1zySfV+i1sKj0emjHVh7aZr9Jr9TrO
wgHXfxeuHaSOVwOrMAo8e8DBrqoNK3+Iz/OQO3Cz2/Xch/e8YxiZOk5zyHigc9qa4z6exZ8iD6oT
FtYMwDNtUoZTYx/i/C5UkJ+Ax4WMXYmdwDDmnb6/OKWl9/MwPKPG8E49OlpKyrE7fBcggCQe5qjJ
N207igdbaP7nsziWlhuBCTWzTS1ZZFOl2DlQmnke/lRBcR+9+jSANFvzRP0Z2W1J9VChGuGE2gXa
79aQ6lqGHiunt/2j4TL7MRXZT/0MLtqx3foQqivYuPYtyOrXpjIvnRiC1yJH2hOz4BcquuaAsy+u
kbCdNbwDR4a1MiaeoHXa+qiFMugLvf/UeQGGd29OzwGLM9dP7FPdVI9N7JYntp0fdgWDyQ+Gi0w8
lpZjREC9Mz84bvkSAvv7biRL+Md7xuof2meg07Y0t0ZeLjK0AngbP367JAWS9/Uzaec/Zew3u6B9
x3WNRV+ivrKTCyv9ejf5lDtYm3HJKTnv59KQ6ynr4sNMtnzUIg7yaVvtsT9WhmmfS6N/0kWcXIBE
fsRYTag8g5/u0uLlGVkOlNJjwc44THI2CggSAdiCtiS679S6AzMFRa/u1BbzppCLNo/kmpaXYR6r
mh0PmnaX8RhncaxhVicugSiuRfKQX1s7XCd0gJmx7aiUX9E+ILpB+CFL23xBikK8CPBGJjSlSdTP
ouIyzQlwwhyspVO9G70u9r410wplvdoJ2VA3229TThE25dm1Zwp6Djyf7j6yznPGemGC0batsta+
TAWxiosM1ggKXLoVg0x29MxMRFudDTKZUs7Kx3jCf00yBe+jfaQSHG9twY1uNBVOUWDSuZz+DghG
Li1PpraDYyCYdO77yICkZg7uQw4M3kGxfGCWBEJm4EHYdAgKC9tfdQ2LUcMtfGYECN56GNirKrFf
5EA7gx2hADAex8AYvRrJsRWurHhPm8C2vsmZ1KUK7d7Ei1vSKM2gf2jDgnchYopJpZM8bG1hRseh
tz/81JyvjSPvRZ42zPOit0UoxUcbEHFiMN3TpY4OSLW/gNNu6Ic5s9iYH4jxCwECk6yBsLeCXMVH
tU6Vx7krGS/5TIb/eoWoz0YWGc8dyx0JqOSfYUoX1h+sPe7VmPagS7MeHcC8wt5tQbwryM9/k+Dt
jhHvEkgZSitHll92k8D8svpdZ9NdFIbhPbi1Rg8aAzCeTboBrzAPcRQqSixxm+oghrbiU/4niAXH
dl55krGNdJjvMH8nW6aOkdYDldoagMuH1n5oS547g+UVSBYx7lbuA5WXs8tCmE1mn8MmW0ZBSjjF
dqgRW5U/Y90Pn4F2X0qeHHPBIkqFF3vqiydzjjadj4nXTuuANlMgnrKg53hBMWyLbBG39WywE+tF
VyI4Ro5OTmPX1gx6ZglGMP4YGWclTEG/J/c21zX7+Ppq6+TeLhSiAKh0qWlzg9IikzcJg7c+8BGT
zPQOYcUDtBmMU1di//yeSHQ2z3CIWCCJFJImKxtAy7L/IjUB8pM8eCYZtL4zMvGeq3llekFy6B0b
smtP4cfjixmXjJ+LSAByr+2INiaqVtLuQC5NDqKQAROlK6rq5C1f3MS7YEDQ+++iJbbGJ5DXxi7I
vOhkcelo4c9Ie0Odk71CbkxDw3vCM7NdZgKIbAOZHl1+awRWfg6WL4U03mRZemgy42gtgsG8lnWw
62Ie1VqLp1SkMXKiv76h7UOBWsyOGp9phkP3VHvzdtDWtMrayDstGv9wcDDWp1V9bkGrmFMVPcxK
fppGVO9LYINMD8bwqR2Sd87/X2Wtg+eUJxf7ktrbOFSUhxRa75qpTQbpjDB1DbJ7VsUyPgqsfcXe
FHE9L7Txevs9nvXvtKX5pioSDxZ4543T5CMZa0T3BOhncp/cplyLlnOcLA+nmeqNGsv8ZTbxwFt+
ftRGUjMp6tj/hqxYgZi6r5RAh95rq+3Q9+F2zszworqG+YyVPPCd7XUHuPClBVWVq4C1QeD1i2rd
v2mVfzbVsCiCrJfa+Wp9EGNe5Jm3WdUoRZNsV1tJDqMX2q0zMAWzZ/0KK2fJkqwYdpBNchJW+Wr6
XM6BPbPR7LA7R+P8kdWyJa/+wwYDw5GKrtkLc3crhpFUCTjJ56DPiRggU8UEOKaYa9rY1GWpWUfW
6FTnwLlFCwQiy8zxfajDv2GKuLJm6nb2+3Fn8ij9KCrrHilmN2lRxcDtOVj4iIx9UiXtrYdtx/jg
zN0hLgijuk0Y6hRgEFUtcv6OGCprHRWxfx+jQKL9I319Tv1qp8ZpWikVfxh6ivYeITsbkaHT/460
7TOvYRjHU5LwqXKPztWHZ1JXYEYz/xSEBCl9/1fOTPaiROgopzhLg3COkuXjuprpJ5wOsaiNpiSn
SVNdua/d6RZ28YL4jK1Ln6G2ltNw4z5Emse+g7WYuXawe76G8U8kNnqNzcw5hj5DE3oiAnaYsF4c
d2JOHVDLdwUQIw+d3Ltbfk1A+di1kR2iQghacUI8WdTFqO9UPp4WZm9p1P4T7RtDWFaAMynrW5nP
zqWQepcNocJWhlaMpZ/pbcYmP09g41jZgNdKZkVBQsLQ45Dn9tkUf60AP8yy1k4VFT6SyZdQJ82z
P7wD9rpJAoIw1nszeR3+7z7TTL+T2V/Fja3JYKmDE8OcmzHNX4jV9T2ytwzwg43rQB7US+RhL9Tf
kQfVpqntn4VlvshIQls2g3S3GRdF0AT/nOSOKVrr0X502mSHUtLcJ4pgbrd7dqz+qGg+tn0HPSjg
MpfS+ApRgG1iA0Uek0S1qV16cqO9aHpb3suWkLYD9GyPTBdun9gUJ/qbhLfNoBBx0h3CwHbvDUQx
9E+EeGskAKiapj7/EiSAs3tYL6sUUgrQdRX+uBG5+akXMhzLd0zVqCBXORJheIMZIMIKPSkNSZJV
n1hbLG4ZShcHq1BFFrUc6rOZg3mLYxlcvn8VRcYZlTpYPzl25oZk1f6AvuNjiPzXIWJK4NohK7E6
jljt8+X7V99fjBlMeG8Zh2JsomtU4GgYdfxV23a6wF3r+FqFw7Et+wmByvJnGO/j69DizyLtC7Gp
DaVeSim2Q+lV5sqmArt+fyEAMNp16HH++bNwJi6y0WxIAIWqqxn56krpPx+jKEfnWqjrf/z5969I
o5HUBI1c+d7OTAzGKV3lk1opy7MT+HRoZf2Hg5xHbO2R2k7Zu9ZGYWywcZg7vr+3jghpOtgMhDd1
aPfMWFLzIQicT2siY1eItAZlmB16IyX21C/KjTXXzVYEFL9mgiTSQPy/Be44PKeMJs89QEphBncp
52g9OYk6WDwRQs28j1n8LeedXRs8BFs/uyZEVKzJy/oc6LzIzE5eS7P6WwzJmz3EBzp/crEZTdYB
sdBRzShHI9RvbLypRuOcBCagTW7rlV8uWR856+nhqyh+SNn/FCz/uqgBDFfvLQHxMPPeMwEqsYnb
XRPJczAxLKa3o2qTXbOKi+jeskdNXa/DMF1jDWVythJ0cV6w6ggWwVETIHh0caKm5s9iJHMr/uzE
L4TUJZ2UQ8LB6G0LMnHWoo/ybaDSq20RBeD0xA8VXYZ1QLmEaClLrMb+4Djl+Og0eBYc+WMW2cPk
+TAYRY6kwveeMpmx4q2aqwsGiraV+PFVYzJbc8KcdXRgHMOwwiOxTKJjt3sKGYmvfR1iLMu6q3EY
szF+t93KQ7dCfaAoGg3tMMfT2dmL+YZoGH4UC6hwKloeu/WWQ2PN6Nhd+S3f08yWrrA9pMZEglf5
K+sRMSvXLjEZEKhmhHKtvC2vw0Vyn44rb4ID+yslMmAVQZWmkEbmCzlGrHHXMrbZsbWiHs4JXbA6
XCXs82hybJI/wlfqPBIDe/c5IPQ1mZOvUawktPNd15jxWiUx2XCV9xuqKqYJUk73YHPvWZVewWM/
sTuu15a2kNSnY72TTXiybI+7ALsfEA5M/IsCoK7dF581UQDVbgfTcFh7sfsnSL/SzmNr2kbLQI+E
N2bHycYt5SGP7GljhwRHVgiJJ1LPtmanH/jbzwMSWZLXwCWpKcDS2CLJzJzneJGqCwnMoAJGyBnt
ME5r3q2FD+8C1ePs+ON65oGyfWelBDhiNT3yhGcYH+8wZfIJFLAW87m+W41b7/LZ3fkhiyTb8J6w
RLFRiLyK+S+S3j6CcVfEX2K0b13D9BGz3sYmoW9ruhrhVfLHcwQfZNJtWFb6O28kXjNoo40OTWTR
XrO33OKxZcBjS1iDWZz7O52anywlf/C+knFjL5aMWHJRldqnnNcs6MlOZ2vNGVMyRqmQAmfRQFVv
8PmEixsFaA6rAdzesW4P9JwFWzaXJUzF0D5FZD8Xw6EEmLkbJnVr5dKTpi6GAlDnGyZoHDhWiYfI
bptnaVE2t/2uUI7e9knJ3tBpie3sys2cI0zKOA4HgJV05WpVjRwVkVefycWG7IrGOrUYNqHUJc1I
bNDUkfnegvrzq8UE8UReuUOwRjaTihtsPTK1VlNnODwIoVjKgvlWIBBzA0ylhZ3rf6fszJrb1tor
/Ve6ct1IA9jYGKqSXJDgPIgaLA83KPnYxjxtzPj1/YBO0ufI33ecLlexSFkSIRDYw/uu9azVYKOg
Hjz9a5stkZY1S/sUr0AO84oc1m/g8sU6ryjaz7ZnrPPgQ+mZ+yynlqIMFfo03J87o0b0vc1L6w8C
6OiuTG8om95SRrSVI0GWRQhqskbZ2yHQv9QTJR8qGLhuxGs3kGHjvOQdbqi52BJhNO4dp72QkR2s
YQ1eBDR0WEilL5f1pjXI9hCTz2jOLOJ1d0h3ffVFIXlZD23kcnqa52nAoSgKlJRlHh5lzIdqk8dn
NemBjd3HJEm/GtGA8prBuFDTxosH0utd72UaoTYFn01GIp8M5BG1tvWkU66PXIrLlsvON04/lXMd
gRQ1/6jK8LXjrks8Ey5qOrJQL+cvuZd/d/oGkXx5Cnr3EFbqc253gE5FT6thPpcKAxrFIYoRavS7
vJW4KPub0Sxiai2IL+Bvv+ZB0vqZRd+8Ssoz9dJvqAO+hGU/HOzW/dHP3vdAMuHWmbYdlKv/lB7/
c7ncr+I0xxH8I/gKehKxWO/0qWUu3CSrgmOXpgSvuB8ru2rJQEB6FREhujNFVFCWMC3GfqxF2TjQ
J7ykbPT9zqEyb+FARSxpR7uQ1dHfa+feg3lNuEmOBGpowvg1yfQiOezP4lkLxbkT0Us4Jo0rDmop
f9le3G6dyAJvGlPPz7wLuffxUtHK1r0bkcAZr3ObxqwG73E9zAFblNw4t5Dddub09JsDRF38Z3Lw
/QBth8PzUBqauv5O2tdHpd01XhgcLbZ54apUrCaKaJvOsbarOfB11Awg3QI6jno2oG+y18IU5fXv
D+MXjTGnydF1g8/REK5HetlfTpNhdY0WIj08oqahSbGknse2X+byS2mz6MyWD7OKEJOUWfYbeePy
q3+KMA/f/v1fJCfA1T2XT8YVOgwS+V7eHHpOhTrYPoqlJd3QLkzi2N3IwcvW8/IXhzZeksYhl/3v
/2Zz+ezfvbMhGT+5cnVo0O67jDV4CUlZZLmkBRXXD8i+ju2gkUTRGPs2hEA/5AxbZI0Ws/sDd4Dy
Xes23Vd7UJypGMYYkbPUn7ye+hu0UXrw3SlLVH+RsnzLbRbxaB1+J08V8tfDFrqru44pLC6Z9/LU
Kafk47EyPopOUV/R5uOwKAhKmg6YUa3+Jow1nQK1R6BnzYLQDHPOzghwFQrQftqiSkwGswTkSM9d
a1tE14AqU1M9Vm3Vnjq9gpWKfs8R2o6+MSLyGWyZ2+2GJqHhQGtilSO4OFdmhFbOwVRbNwnqicSE
95tfWHgbL3//Sf16dbrSZkPm6o5j0mR890GVhVXjQgLh3FE3XjXcwCtdkHHXd58awUowVhSADSf5
qOxU3/79e/86uvHejiE99iTSRBL81zsjC0zCcdk9Hg3d3hTz2GwRaXabygl8Zymb/v27veOILzeD
dDyAudL2PIatd+9mtxBsUEvax9jUvg9l9QGNNwEkVPdTI/8xVsH3v38/cxle3t0D0rOELogadLEs
vDu1aZ3XVD5KeUyDAJCIlpCcp3ZGYxWrsluKHUuLIC4p+4faU1WBlQpMwWwLond/b3nVyrEOIqye
7qLRvCLJHusZBfgAnJ+0tikD1tyG8iFs6iNraO83w4f56wDqYo5yHE6YJXj27pQVMfCQAbseaEEN
7kFJ+T5p1M3o3PA4Ot64Nwztk6ARZnt0cxFUYc3LR2psixxxcFGIVMWuCbp4lVmTRzvDvrha9WrG
VfgyFx8CCcvo70/6P7icPdOjtctpZ75/f849c4j1uZIgaZuYAr+k2yHdutijADwYATAJgqUn1F1A
C/TT37+18Q/GPK5kxxYUoB3Lfj8fOhRvee/cPI6LewBmH55oF+VOryC6CLr5geqni9G61cpKWnpd
i6ZWjTpWTAcv52+OZrm63l19GGQs17Ag6BPGuRztH29PcREuuvz/3etxISLPNo6ZXTNeLeqhedH8
3Lj+ot1cfWBXzg3H+lBztPI3d7bz663t4dKRCOocGja/Div0urCXRvqx0vXP1AThuEZi+iTdXS6y
pzmmBS2wIK/yYGnh6AkW4SykSRLZX5zYxPWuGV+V4eznrpQPvThSuV/Hhqpw/aFmCO2k38Y0Lh9G
y7jNEUuMKrCOoddBzu7J/pLQ4Tuz13etLGwwDLTcKjS1V1zxCy8CHzgHv81rxew32d6GDBDPT6z8
qRftvqu94kRTYhka5GRWq4ARbG9VqGaNKcSFHJlIvxqW6Z4ymMuM4kuih0/m7DbbxKNROBjBPmzX
LheKHzvheA4T094NY12twko7G6KfvoyELZHdvR4gdzwpjYUbi9pz0w8zfTGPZmfDjirp9Hllub17
LpzsmdjrW9cQvtJHhfGby+UfTNikorJl9Zj22EDcB7M/XS5FzO5x0qAkhYPlnggx2aE0+JpEjfvY
tzoEB2QY6YRmIDHYyDSg0YukeOnGQB70WdFcpgQb4vZszQ7ktgGoxUXLSLOkUoeulh/kXGgrHArm
bw5c/nrHe7rDKMvy2HOFe78S/3TgYdYjW2ENeLzLRCUak1mbfnRhKL8SYv7F1SYC8aRzSec5wPqU
0ZOGHgKiP+HDYDpFQpOz/mLMivVzAJyI6rNAPQgVgGanOKRhSV0xeQ3pVm16unw7C3TSqq3oNeB8
zg3vk0gG5PWGllsnADJibSNTPxpjdbuvrGCpe+f8hmOKgdEbzQ0OfmrI9JZPVi4eR41eSKb+IBm8
PPljFtMpZMjc11TwsNd6W+0LeDdMKXksfHRY/H2s7gVn+CEPIHYo3GD7skXnJc3h828GkV/tOiT1
StxxDKjcxOa7KUyvmwjjLlNY5u7JHoyujdPWG+Rs+Is8nMxhm4NuX1SjaQk4KKsJyh0jRBGpV4U7
lf5mdDd+mVJtwdm3DCxEjG3W++Op44bGJRbpIx/vcHAg7LgOJnGIMtfYopLQPqZtUS6uXghjerWN
ZpTqhUPjLY7K5tzFeKh/c4qWcfQv4yyH5GIdJOoY2/kvI507m2iyKR4ezSgWyEztFTV6Gob0G9LI
oDxjIq9zbH26UO+fDnbWrnO9N08EoYj1b47ll/X+cixojaHLLotX+W7Mz3HnVE0A2kOGBr5A3AmH
pgXZQBtwNXRLIIZpIn2l7+m3tmb4TsexaUP1EKYwW6Y6v9HXD/iZzvJrdrtsJuPkNI/zl98cqPHL
7GSzoFg2JZib2CC835plIopHu3KGo6ZMkDcKO1Ie6mfUsR77tNTdU4AdGGKa4CEIvL3mETDPre3F
eXTW4icxY0IZHPkhCpU6qD7uVkq5+Tmbhku0HRH6PlX1mK8Z7q6t11bPjBDkvnsmhqOh2pgdw3CZ
NpU/WSkpDaX3OSja7/qM/LOcRLDV8Kajs6oKUjsKBOEysSguLsLqqA7ybe9KlIXQ9ARKfatx5EHW
wMHVlDub1sTbTjB8eZIRpW2UaVurc51d15BB0oMc2VMsEMiDbG87l0Xsd8k8PXBPF1QlhyO10QB5
o+auS0sWp1HQFr4/VO3UboEQW7v7BqSkoYf6VbTnGbck7pDCfphhZPn9Ju8c84MxsZxP0vBDblaf
s4YtbhhnG81qDVDDQDZ09CC9mN01tZcLmLp2DV3Oe7gPoglFw5Pu9s9T3X3WyxlvhLYZUFqdY0N7
akyyXkKCYHPHCi9h9ZGGf4LnwPOOtpr29510HKgfY4GCPfF6zgYzwbqYQ+NqZDFzXB7sG0uOv1lz
/HrxS4OdPn5jTwK3er/ZjQscMqi5mmOcQsZL1fq+hq6GjYsHeEuGB32R6f//7pcGt73lWDQpHPF+
vdmGutn2Y6SObpq2W620LiAnvFOiFdkBslzsz67YtS1hNosqK8fM81OvIDvbPf/9TWW+2+BYLNMd
12QmxAwmlyz1v674CqwfRq2kRWtae6kdF0CbiJmCJQVbZL877BvWwY6Ci2Z1k7/4NWaHK1GWjvcK
LY6soYFWmTtc4rj4ykKEwrGprSuEjqOWs3byaOXP0aOg/eeXKLPXMx58mTabchzN34307vvyksXf
YgvbFvwtpmCPusxNf5rYrYxOpYVo+xiNdey7WmQc51zqR2Ac1LXvr7EsGsf7s7TI1k01xYdhySiF
ukAf9f7UDZA8rTI3z7aT0F4B2RNmujzErOKRuI8sPJX071+SWknxkNIFpJZ2PppjSkOhbfcCIRxN
kFr4aYqB4qGbDqqeaaYktjjGMtFy4obG/36qo0whYIeuR1eKYxK500bazY/cmzSySeaR+b3p1ipv
oCHmYxmtRNAjW8pEvrdkCgek0o59YhEVjVw7IFMEgCgpHO3ydMIsREPiWCwP92deE7Oh1AviWjBP
JyxWhf5YyBazjEqe2wBKRLYgStiLZvvRtnamqyOzGaPnumPSYhRDMVe/5C1hJXeWU2TOOyf6EOWh
3Dk1djZ6CejFNTuGJBa93J2ZP+1X6AWx3IXdWo74gbqFvgJAq75p8ZvRqmMANPA6WxELcAVmRmDT
AlFUhnvQQ9kaxujBpLnxlEDLfylg3DZoWTYjXHbyrmmwGpOlTmBd4l3GKL2ectc9O7nwqT0H24rY
4fvybBqqm7Vgt6oQwkZmtdG+xSh2P0p64JeC3vuhi2EF604hn9vUjH0PQOiW7QudeSRCvp1p7VkT
JXFViJ/YXEAo6U1rXquWWhP471sQ1PpLEureLkQ7rCwveMbzv05r7iFdqwXzUlNp4EPuaj/rEhZh
9kBqHmS0FAWWPdj24W7XYdoCTDTQutLUElfTFtjbJ+zyuLX2XIPhaiwixKtCK3YRkbQwV9hOezIs
t03zB97ZfSsG42WwUrFK61DDA0pJfiplfkblsqid5FkSl7YixSTatYhcdzi3jFXcsn/ygLj4aWC/
IBgzNwnqml2Z44ckFhe7ZazR/wlfqRE9YLWiDGVYezeLjIOZW/uQzT4a9ZmclkAdJxBWtD7SojY+
Fbl8tYr8k9sA+4m6CF8prviD2amt1jtyL0IDK19YHmwdi38V4epTvfkR4Sxr5yIj3VpZ8R7MycCb
Jp0abxzmqrWxx/+sUOopskNXPZU1KnWMZE93Y+q0yHLH2nsx0XfRhKGWKVn6nYuxeyiNuVsXWlJs
3AF5FcDRjyhh613vchnd3cUBCtub1dNh0mI7/kNFb3o42zuvMbLdEKHvm3RSd4skguPIXbfCZcD1
OpuPM8qYlwGN+CqNswhxEi+zurtg5DEYbXUb3QjVBacbELVEYrzFJLJhTUyabQ5pdt/U+tmTWgHG
Gd9zAuELIBcySEubYM4EZACgF+DtZ/U8wSr1dalvCPHE7GW7BEwy867dlJZnebAmu3qGzACRTNUd
zRMrW4uZDmuRLfojrLd+y52vYzlFQJDtrbD0EA2Fy9Q7hYhtdSSQKjpTLIkOVsIo1OjcEIXotC25
AsQmoBrxexpYF9tsKOY4rJ8GlwnfoUPtlQKFHs6C07Cb0u9VilQUbV911uN4UaZgOMkQVp694pGd
Snum1JvBYzTJNnLgpsHfctaZVoYHtweFk9ph/cK6FvJaYT2yYsKy4jWXou2Mqye0BE/EE8adnBSZ
jjGmaebM71uPgoo1Dif+/ugIvXMd6+54S2RBrpxLS7fActUPTr2VVuTetLAxHipupprtLCgkAKMx
PvilgDsc+1o7JzDGgpAmWad/KquRmlwxvKSmFzBTTpPfVuEDAmL3OU3/YGKgw9oI99jm7HrYSdah
iW0TMa+1azFZ9EGPEOrmjUbzQlne2Or1JCD/FdlxzMJTPh6nNHawlrRv2QTtKs4FRMQq7XyFLOlE
1vFTo4+SU/oWdeHBwydzTD1EcBPi921MW3tlZ0a4kqrPP+Tph64RZE2b4SlGTb7v+4rcPz4bTTLF
KY9ktKio0DU6FsvKiiHlSUvDbaWh/zBKoLqt7mxHpatdkCaPVkGpr6248cuqsHxyP2tEN/NwiPNC
P4RT/oEpn4EKjSpnW6fQ5zUdhiT0bWvWxB4WpLH3M5rBu5DA3jEsh3s3NalQEVluc6rw4ML+8nZa
XXE36/JK0MePNLT9SUT0Y026NIEc5SZGNVWE9LsRzpanKWe5XAe+XVhfgnoyV9AQzG3rkgcRZ+kD
qns+hoQ4M7J2LTrAA84vbRdmGAVwi81XWpIU2vTZ8w3cxNsI2/IGV0xOBHONV8IzoHzqF7PTxZVt
C1o1+DQPgxI4+ZG1ok0yxcalZk/Wu/JLx3TPCOi6TUmWIQGuuQ4+mVPfZhNIxHQ8SFHjOV9+NU1h
sHgLrQXpjsvNMT4PjEIbhyHUZQx6rk1C+0TYjYgnbpYU8rlmqMydprjNEwF7Q98O61lBq1J9isWH
NMl1HejGhjOZbKQj8VJOzWIZic9tPKDKm8fkTfde7fRqxZ3z2Ya30cg6w69FcEYyDj1EJbW+a3/L
NKbNEsm3HGI0JIYsOngauVaBZl3ywppILVc3tpTfzLjeu703HwwS41hKsTEavyHnwH2YN48OEOKV
Xhpyb3XONUvDq0mN+8Fsps+TBacwC7Oz2eje3lTQ3GeB1DbEnggaayDDRw6bLp6XcEEZrBxKl9Ti
2HVEVry2J8oMbdNH7JrtQ57Whl/W1vO9LdO1Ij3YGgxWKym+CB0FR9vb57aoT9Yith5DAcwmPZeJ
BRgw7WgnByFG6761EOYN417wLkZeDSe7KHdxGBln2dun2c2+1W3iXQNkQYICzw421a0egWNm4RLI
EczdMTYCP5pPBUHRV/RlSIqtSjvQeQbyoitvk3I6YiANlIIgCEzJU+m50UVinzAmwz3XyvbdWUhf
BcPb3VnexmiM6jzaqLk5A/ImMdSDIOMRi3dvhrSVAPXdp35dG0QMIW3djDE1opJC9IZ+PppWfThA
uI+AzRuPFdWRpPuD+Eh4XY+WCjyyxPp6FQVVikAPw71VYL23K6zvw2JhxCGKT1gJGnXRV6TF475q
xQ1Fa+FPiaoQAXTBkU0eOnms0WujdtU5wJ65i035FgdCXOTcLEal5GDq2adgHKwt/VBjFeWYFxy8
PrFetCfl2M9eVq1TK9GOQQ4Om6g3dUmr4bkQjX7qrBBwLUzxdrIKisXN3sD2a7I0f6K295JPpn7K
ZvQqkJ8PGRRy2tt9D/FMRFfkJNthxt4MoMQ5G12L8WTo4yP1R9KWWkZfyoIQ/S15s7X4lWFcHQeK
Rw8zk7FA3noQkIj9pk2v3Sy9B0ondoyAMqYjiMCStl/d9F+o/lWP9uMdcBKmzni7r0MRTW8zT0Rn
1vuCYRxJt1a3S1CpKnxNzTrqwhBNYcfFORMTarXdAZEHxD/h9o+aNxz0MdQvbac1KOEllCFpp8Rh
Og+JbqmdlmeYZmaEdzALEKo08VenT+fDOHQ4Vr38SRG8F2MzeNZDq9olovEY7sldmiWYySIODt5Y
V0/FDCjBgDfJzAmHvuK9xj792Ivmuc7HV9sYgieqReihqtR86DFZUx4CMDMlDWK+1M33TcquBW8T
1rx+Jnhanx/MDvCAygftyySyB5xIna05PwIyaRXaqjf2w5qvzPYcK7qj9UwVtE2Ng0oL1jcW10a2
mKpwgDUVzqPebgYiSttsb9cueTBrE+fYqW7pks3BlB/Tsq42xA8LjBvQnX6KgBvgBIhHaadiLlrZ
NcxIOD4famkCAKzgWDdVeYgjF8he1D26InfeBm4wb8YW1GVNcQwRRz6RGIvmUxG6F7rYj8cuwaAe
LHMGW60xj46J9ckG5A9urkGSXDVk+LZI1o5NVceHKJ9ukKDLrWXNwSc7Qm0z2quhTPpb2Fvcc0kj
rs7MrKyQfhNhZ94CYT14csQDMojsPOGl9uLMe3EFHkfkfZeutk4VecCPsqmax75HEdlXswX+FM36
ct0OaMLXg4Lh0nQofztHjE/joIxr0gnvldnH28gJPTxGn+1UASTo0cf6yoGW7A3TYdbY57HDfrW8
wTppuY7BUifGmE/mIzB1SY+O0TZIQPF6qEMLlYePC1KmUojjp3S0ADSJ8TlvgRYMab+3M4zdlA3d
58z9HMwSAIrhPQ/gV35yRbitFTEKMdP60i7o4HLixkO11pcBbcQCcEtjwWcvUrWicIbmqhgPuQ4p
1FVgD60eKDhe403ZsR7IaqjWbkY8Mtls0A2y0joz1UzwIUwESFXxg1IGMH5gq+tG5d1aM8fpoBu4
IoJRim2CSO8iSrFFzJOecppNh9Zpz+YY1ceRJosr1Y1fh/g3mZAwp2m1az2kGqPeajs1Te2uDPRn
kiCS00RB+l7empvoj6Knh+vhfF3lXZCcsVgzNJv2Cy34l6GYrgpc+dFiBTcVMOQtJTGKNhH4dIXX
09hpUJfX7cIyahL5Gsd4cOomazbB4mrCqt88VHXf7IrQw2dluCcGkn6Hv9rdmhS//Lhr3sy2EyDJ
+pluAsodOKjLGFZM2gcd+XIo2RnYk+6TfnelWTZ+ziQWlGmbZ5nN0nbc2MGAvJ34CfZbRXMd2jY9
Gm1wzNusPLl1+jVswXxn4Yijw6ILVgr6YXdEUot+doNsC/J5SlY0JagrTJxtIRv1KBIWkkGivk6R
R2p2gC7LjftVE+R4P036LqSXZT6AlPbUh604kuhLwayU3ZHlcHyG9l4Fc3gZ62jYYgLwVopWCRJw
MCc2TVYZcQ4LVFTw2FH22COAbEfZ+xgqc4jgcj+a5g9HTfKS6+55cvFFEGEv9vWUDPsIWaZPnOkX
C8XxxmZHwaYJTnrP+ds76nVwGRpMwbTeDcPTHQTF2kjnxvdWBGz+xEwgNTeuAVTNvo7URZPdS41q
cd20Kt9Urh2wYY870KtGdqGEHAzlCJl4JMYVWW8FAqxDWbdB8ZtC1bLVyUnMB2Nwmyf251yei0E2
j6+9S9JY6lkP+HJPJZRXRLdWeKN+7/eJV2+cMNT91kFWOWlRfVZ11a0zVT8YVTd97LZoyleVHqoH
cOMgn6DA9HNzdTp5CvuITx48xDaQ5ZdB8Y1366Ec5sIn3vghxSrkGyHqyxpXxSp129e6Ey89NmRs
RhOwE2vtJAGYMBhEa0b+r7kW4UHLzPoy8J4Hb5CvWul9Ya2yqi0322GrZZlLUWOXqQIDTZZc6iZf
3XeZqiANazF2QaAWh8Ixto1B63WWzF36UrX0+uxamxEL3i57DsR3AxgX9vB6Ylkl93pdmh/d4A2K
4tdwxDMDBDfYRGaGP9Jg2z+awt1gszR80ojDLc62fYg7Jp1FQywj7JjIiy44B79ZHQs5h8LAyjZq
uQpaHEEIpnGrmS+poCRmkDv+bV7bxRdtFuGlJNAb8q/x4pF/0IT2Z9HL/sGMs4PSneyU1PlTqNh4
WcKC+xKMj8NEHkPjaOmmTW133cSVe4hb89R04bRpBiHfeoNwVG2SBzstxAN70TOXfGk344E+lelr
MR7j+wquZHQ1YroXMapj/iQPQRsQRqeH5o1fcDfrzo/IoB6FKxOjd4csYJi4VxsUq5HD/rUcGHa8
RnxquNZXUTi1BzHDbGdLWGw8fdowTMTbuB1O0IMX80d9/QmCXARkwJ9GKLSY9ShAhksaQOY7kso7
sFy/7zt0xgUAf5ZawH2TZ89e7JUNwkHUvju3tjQf/RuxFVpA0nEc2BhmkguusQGq7FyA3sEiNM/j
d8cGzkfmFxEY+RgtXsFlQG++VUms9rBEsJ7381dtB5cHx493Jet2OJK5MaxHEfX+Hd8FVQB20ohs
PzTb6jiYFGvvokkaxenRpni5SiVAFxmOO8tRVGHZ1rlF1eysgWU3oeaNZAqye/S8BcbyVduTah+W
xbFv07euteMLS/l6pWzB3MW66RCV7ePQemSkNA5TyqTfi6ZU8pav6WRHGJBwfSELUpeH/vNgqXY7
tFmxTlOb2qfjqI3nDmz0xsWi0g4IbaJG399n/K6FJFGW/Vax26oFvjCuSWyoQO1GgOWf7MY8xBau
Z0e/YqLV5VgdipGW2QRwCOgKoTnteEPi6awcRadUV5uxM4HhM8h2rt2cZl1/nN3UuA4KQEinNBzb
w8C9w0bUXTY7WRt8VQPUBFd1XM01kA1XNuVK94aEcOguXM+uvcuWZqKON49tFLRxQrl29E/EocIe
BBK6QP80Y6wygvoL/4f5xew2bRwb52aor+YAzl2bMIBTS795x/IBkrS0qRZVVKdwuhySVG/8xqhc
37Sb5yozm6dMJRYhXi2lRC2/qas9SOtRpuFZueUfoLjdTdVb9c5FnEChgoRWKr7GS81UdYBZPZaq
vGUSltsQ4+YLmBAwmB+QNE9PcQbeIp3cRb8RX5KnrHblye4yw2f4uDn2BC5gqMO1SYonkOrJPrMS
7acHasi+UDA8Eminj2hWadLVRFRIeyC7ZkqnB4HLDeNwRbRMVYtHzWWwtczG3QdAZtZVh6ORvbKk
FbFcuTVUGKy+3Q74KYAuWYQ0whtrXTLl4sMeok0+mg7BLR3zmmZSrvZi+/MwfXMj3FlaBZo+Mcfs
qqv8LfCKL52kaDJlL01umh/MfsZtiv4RrEd1MmX/jT1/5GOayulZzNEDs5VvEcF9bgCVbAWu7RVl
bZgKofWkpNzMDJzPJYPRFLlHyaJpG43W16qe4lf0Bp9co9qA+VXfJfXOMP3gFq44d50ekd2R7w00
ZWezo33gUm7Zy2L+PsQleHKV0bkSvfUaBJ/ZEb3kVIyeyjAVfhylD4Tk6XQy4mk7RxEG0yFO9yzo
z0NBOV1LgulZVTq3TztJPN51twqCQYK8oyYV2WHziMfr1WQJdBHVWTNjfWcUgHGPU5R2dIPq11R2
JDIQR/DZXawIwVCNDzXhVI+DUXzCT1fdprL5UXTQyMwhyXbpoDkf58lcCHWzdi0nvB/pMFtbk63X
vum8hAWU1lzD8dZBQSp3Thb4wkkQBVNiW0MgYayyF1CBbOv0rFBPH4N4pgBIRO6MRQY/DzLZA0pO
Cl1epq8is3gekvFjUGrjNgKhew6M4SSW0og99T2rbTZzeammKzq66WoylPnaSDqI100f0i60bgTI
acHK4tDqemC1m7U0obu6f46wbO7tXufmWF5OVdA9697BsjP9ISujXUn00IcwGjaOqeefFd2VXQam
gmQao/3g1PmBhb/f27jdV5sArzLXI4QaUJHam1FNnwegJ6+Rhw3c9dwNMS4ya9NzPiMj83J5cFro
U+ziXbs9lVEHfJj3xgGSrpaWdILfAXxdZ292T/z7/v3Wr/oV/nf+MV9v0Fru4Fad5NW8uS/ZR/sb
1WCzWjXDaiAuqoDkQtvIJ7zOjf14bWHR2XiMwtABpj14Y3Ue3Id4eEbHXsEqVj6q2Z3lbzbXzfXz
FWfZ6s1dGWtg+ZtxY27lsT7Et/jWv7qfBJFAK1a9FWlqNeWcNR5RXiZPdbvpJK2PDVks7teRdtVe
P2Sn6TbczJfms0K0js8ET5QD+2lN4ZpcYpxgWrvthh21fNyrKEFwkOjXaMqntayil6irtg1ANNxS
NCq7yq32gBD7XZB0FlZ85a3J/9UO7lBcsd2VV7eLPg9lPnKj2hv61uJrykJgxXJWAw2aOqTolecs
7Ye3sgIG0JHRcpmQ3N26QX+dw2LbDH32kScJyqQyZI0ZZx+pJK+lQoKQyqjGW25ZH0VvUzFLWG4m
xUlg+Cg4iOePakP6BRzW7a0dfByZx1sKuCp4vjmP+CrrarB92Uz18f5QW1V9rMF9/nzpRAl1xArX
T2Im6uhAbTsGdaOO95f3Z2nDpdHl+dmgnXak83XWonNO5XZbExJx9Cq7pF/Os3cvFd2R/Sx7P3FJ
eS3vac9RWMPzMOiXbcfMfbr/zxzY5EBJRYV4iaEOEnF2aBBu7/8ZlH1xrJes2OUIhsHU/vT1qnAo
wuHBKQbiGO8P4ZKvGSyZi//va/dnYG2WYZ85O8O1bCzv2RTM18EcED51P3QZE9xr0dMlxqXChtNV
x6AJy93UZiQw6ZXZ7UrwbrMkbfb+O5sl3/r+7N3XkhqAk6EytaZP+mEu6mirHBMjUxPFrc+EBhFK
q4sjO5/i2GDrzIpk3qFjNBl6zAiHEI1qM9P//HD/WuiojJJeedKWs35/oB9L7TT2Uh5HewR3oyGR
EDqjfi9jKFuqLY/p8kYD7f2f2sH/8xd/TfMf/8brP8pqUlRw23cv/+MFu36Z/9vyM//9PX/9if+4
0AEsm/JH+7fftfteXt/y7837b/rLb+bd//Po/Lf27S8vNncm/2P3XU1P3zlr7f0owGov3/k//c//
9f1/QvZHJuMiHvnnZH9A8W9/pvr/5w/8J9UfdL8hKehbLoJRHBTD96b993/RPPtfbcu0DRt2lueY
9iLA+S+iv/hXqduLKhoDDGpCC2lKU3Z32L/+r8J2PJTaNsI1Z/mp//rDbz9ldj8/sX/CF3e8ReXy
Jz0eOlAh0ZZh4CBCwBHinWxkytu2L5zYPdYi/ThioIdMITcLwLmrvXKtB8mra07x2cXs38QzsOUK
PpUzmW9aAiFbq6dsR3HiAsOvP1ful4hq4kH4sCvjD/+XvfPYblzZsu2v1A/gDvgAuiRAK+9SUgdD
UkrwLoCA+/qa4Dl1s+q89xqvXx0MkmlEkUBgx95rzbUyD1VT/MyzSg/z7P+exHvPKne2C7FV86Ad
RJ6aT5a+hFPjWedGl1fpMOs3anyOpJ4fQfdKlu7iicrPup8FJQbU+BneCaAfVKFupRHlWEX+KR+9
R7vxVhGCQHdS7s0VnBGzzqAiZ7xEcueOWS3BWREKsxjqtlYLhKyGSI9VLrqAbs6vxL8A7UtzU1gF
jtF4uXHEGtATjdBIbOu+rVw2VEgZumT4TrHthot0CPzopyOjuueWuKSdKDr8yxENAZtChYbTDLq3
fxtTS7tBYxIMI6gTBxJiVBnTc47NobHsazLtyk/EnGfY+Ie4Xub7CQIgaND+CICFm2AJCDaqzVWg
4NFeGvRdPIh6Ix1x9No13FqjT2A0tyMJmKmdbVt/As/ioZaZnfQsG6AF3ghVlAt/QZpsHeziOPdx
MLVGhxf24CcC4kWahH5OxeUl8yfxWibgL18PxZhHG2uqbuxBGfvJpasnq3dbds/UaQqLqb3vsKvu
jcj53Vb0DjvAsKeooSgbzZmlfsDPSzCZe6zzu76T5km51hgay4MqjRZkDZABJpSQ3Uk7olFjJaGJ
Gn0LYt8LxcoYb8APWhb3QbJgz5Umr7JJ868i4OjuCzoGNuv+dE1iGZKOIvm0x3aghQ4gcsjNE46P
GzhUJX21dDqk9bfG22OSpuc73I/sfDP1VonVyruQOMTwkIodmbZpQuxrdSShIsb2bckKqW7RB4vT
WbuUO8owiN9V7WQhYreR6Prot+Gm4wExgA2Xi6IoT+c06I2UbCjcwuxV4y1Mnn6DAdfYee7wXrG7
O6DBuc7jBdtl5GyseuyPpQZKEcjueTFXuQv1PMmw9XzLKDq+dzPEEAxlE8lCzwm2bw07cBrv1dGs
5TwDO4KyFh2RMd5LOVjXQz0OV5nxY8upuE40bI8OPoOt1KI6wCa9aQSyIQYZ1Zkrjo6E1M8l6Otj
4zOIQYn3S63gbYyRNk0P8hv0+kubOrkHgPJGx4OZuFcsgSmt5NSt+k3h3MAduJIa+JkYvhJn3fxm
eSVdqx6Ht+ZowDZswaXN/K5gUpIgZfX0QA32I/qW6ro0SGr0XHc8VL67cxu72zhzReqCh0uchtrW
R1XGuKtzDlT4u0kUn5U7gEdSpB8zziWVJ8tf+8ImcGdgm+Co7fyeFqTydFS+PsAUObJwGfO8Vpf6
xvTSMwpyjT4dZw2DUWNx0gO46olRnBWwsStCve7uyXL8sSM98HIoYekQKn/ygtTRvz03Prq1xugl
YnIbsecmYuyL941fMBd0ndJ5U1FlhR6cTNIl6vPiLNt6nKegxp+w79O3yUWfBFY97EoiCIbFC6Er
IkW17I079+Ua6kwibI/jWXJb3z5AeGw3CyyGwHGn/EZ7QIC3I1k3PZpNATZkhDDluF8DOzoaeFkc
Rm4Lels1DnMIZaJYrkm1BIGMUv9Odu4Q+kXOnGiM91AN26B02KkjqoV7duti8NtmOWEEVKv6FiBn
FtIs3fntAgGpfG0WkrG4UbXbMkO3qbMxstsFIlE1BkW9wKKYfzuxmwdTThOZ+JRdac9odlz5TgHD
Zn3it2x70ayJ0b/K78kf2QVWcjlKyFi5TjxdWpP8mFpjoNLqq578Kx3g4E2utHnTE1XCHDZKNpFi
ZMVbZj4Rb2xZ+2yeTDD5ptPslPa9kHu3S5lWbOpJB1w5fudizYVdmRFdasUv3HN3/ZSSveCngd4b
+NjpHQLSYU2qyk/b1Z41PTob49rWxS/jxibMX2341U7Ekeo+44UMDSKDkbDyzXMCpenRL4eHdsDT
vUy4py3kipBbWms3JYOAYSwe50jvkPeADRedbt7mYAZfZsvDwEz21rYzxRTQc2TT1RjzPurs8kYX
0PIssyGmoSP+OhYEP9X2chflsg991V4R6cLp49BYXDIAEJj1ak52ybWRLVc9VQa6G+GfPHIJNrnM
ocyTNBcAvpFb0WrGFmCsuU/MHhJzc6hTRReJxFrGMUvAOFdukB5KNCxZT/NuCdzBWYCmNDBwXUK2
m1qd02jknuBNzY4I6WciCiGDDO0zaDumRDHSNTFMLT4iZC9Kx4rtmmye+4XPTS4wbJyhLm5sQgSh
JrGddOU1U/Or0o1xi0gpgfeCxui4TJypzm4hL+7dGCNB4xN8p9HRSlJwo2lJzw32VySY2Wu9QRMS
wrdZmgyrSAWzG8CWVC3azjPI+8tGlzvygqa7Tu4Rr1UBpq8g19r2LAhd8zGabmgAQh+Wwt+Tu8LY
aU2nqfAroKHpAd9yA07Lejv5EAekN/aU9t61amzzIB8x9WiHxLIwAqXxUyRIyuYOz7A8agAgJVN9
kOQJeUwpC8zxZD2AJUiyzCGjYaBJRTo3rmQyJelVMD49qrx2QneUhHmgJLztUsoAPyfynPZsXBAw
nCbxUe89AR7djZn2YLlV3byf2zimQzDr23ZqBQsQ26hk3UF5RZGpR0QbWxE35iFehLHOchj2ApF2
gqhxuyBKGD7KdTuppPfb7GctGMxjDFH8dHn18sheN57CVFtB0l9YdMPjtMqLPYURqq3FyFmmuSeE
8aQkJFm+LTnNTm5jvWc585WsGqaNhfdEsogd9F4/ODqS28thKUDCOrb/kZdjF8bO8KVdtnLUBvVJ
L9dvu1j1LOumrnQWRdtTC9wJ44adxHTYUh/rj8qrc2Z6DCY7DxhTyzyLrqHgPpBjVSBVsd/qsTaH
Rt9/9tTgpIkSYXB5k1M1Moo13R41S2qfJgVyBiUA0KDuWZbuDgSTfsJq8xzlQLoySEMnrBzNifnY
FfzcmJ4pz+LGu4Ihzq4Wby2yUNWeLo9Mqf396PL0ciiJJbaa1D8oY5Sny6H796PZtDTG7oiNovTM
nL4+1f4DnKTs3EboPIY1hkB5JOFW9BVI0YvRXSEC76lfd4bd3F3e7og+f59AEHWXCC9SbP59sMae
3eWf50hjBUmV7q9pXqoTYdC07Zu4oP28XvZTKocNk1W0vL6ETgXzcd+t2117kLx2edjZfLy5XkzQ
kjnfdOMXGub26K0dACDbGqKv9WHhdDmMdFyel681XzsJnqMQK/91vLzAQPpuIdhlW5nTW9yyMeb8
rE+XR38Olp82J7n2KWy9DFyTyOtlYR5gCsR+9EKbk7MeLk8liky96drwz0s5kHn6eYo6i4Tlvz4b
5/KxXD6rzkQ2bKbRznyqJMr3xJH2KVpsWq/Q87hLYUe/HLr1Uef9YA4i7WGsZ+5nkI7zmD1KXWG8
nC4jetc9kGE1nP4cfJmPJ70Q9Q5G8XO5StybJNFOxbiecynXJxEmm0VTHT1NDt7AxEN3u+9CJ+13
u4w4hZNOHLS1uxNd+jzrwfvzqLJVsdEXE/aE1r/1a4/ochBGxXLpuS2JbgNrHzhHVnUftOWq8XdT
RbCGjAHPLIRlRp0EFz3Ou8sfDuvFbiGV3/YtnDw7BuWPXoT+h16XFOTr6uGuS4Rcf9rlkYEJpYD0
z/Ohj19Sb4wZzPMdXb6Lyxc15Fa5cyvxSBxUWZADyZLTYgYSKfkFl7P0H+dvh+QHoQsA4T9/IHx2
WYOPzhqf8fZyIk+sGsXGntvugJYzQErLB8J9/L9/Xv7UIDsvM5Uc2U789RFcfsvL72unJt6J9WO5
vMayXTHRSY7lDFRpQLCd6NbvukAcmUyVfRDwHQ12xAJeauCYktrbQhusL/Yb/cetZw5u2PfZbp7r
Z61CBJl5+FZNhngEuOK24lvxyGOainF+JQOBBdaDkERyBdLyddD0F435gmReDxNu260wUmZv88a3
C6h4CwNkWR90UU9bM3UehsRjIuhftxoDozi6k+6q+0i40dvqBPUdM4yJEr+zH+q+fmztHXdMxV4M
V6rIKd4NyL6LX11Pw3VWVV/QLV702Bg2hYZhgUnCr1J/yZIcYqXXvCKxfTUJvaOdyiVglOAyEfge
anu610Fg1S3ghqm8Spl1bUosLpQW1i/YxSC2qN43VDs7JdC26IuT7+JCHdZOf1iL4SlrGLfEsr9m
+ukd4iJ5bo1ZBGuhqts53XLEw8gwub9CLjtiLqv2hgURbEY8X3pPmYXEkkbE2fvU6BOEc1keZuWN
Dw5ojXH2AM/a+JTk12Tee8tDUxTpLkqI8W7hQCbO9MmGhPQ7TbvRSC7dmKurhJiaIPJgTeclc003
EjE9B41vTD4SH35bFXcQsH6jfkBtOycsoEX80SmKFW3Wp62uVkz9xORSDAcnax48eUTYvW/NiLa7
h/DUqfs7QNnUCZjdNnZZhNFYXqua+cySDdf69BIJQd8xdq9nioxeErtMCZlu4GIl1MwkSzTPXsG9
zqJFq2fUVV6eHpe+Ju1q29v5R+cMT53rvQ98CMj1CWUYcd6TW/koi/zklfpDC/+Q7oIVNnL5QpIC
4Tfzq002dvc2oJrMZVa+ckQ3cZG+qMkKpsF8nqOohuXWQQt1viVMoUBZ7VGZicAlre7KZghxESz2
dO7JsueC/+nSvmL8BAkXdURuTs5VmxVh59TbWiU2wspUhJkD2rXRu4eyQfAwH8wM/watv8/FzB+g
hiL3zt1rfDEKHXZ1JSK0rNWMHH0+57ba5QMC7cGevioU9EkpnxcpHnPDf/MRcW5NrqOlXjBuW3nN
zMi7I6l1D7MbGhU4GGrSPcnBr2CbHtYoNmNgVBEbBANWCRsvuyDnnggcPBLRhk6J2pApf8pFCtSH
ryEe71AdUTjmoX4giJB+zeCKXToSYWAPTChsR2yt0r9Lp+51maOTcJDURl33KuOEMF3oUD3z2y1u
HwxmMoYsC9brjPqYfIJFe5NV7geRUXMrOCo2PahSxC7yXDa37fChm4rFT1Ohw3SNGpzlwFUok5lw
Y53HYRChWwarhbiBWlkrUpS/xlO3gju9dsTAkpVBZkp4gcie+fGipU5O8WoN41l1HaMhuMuzQ7wx
4qFpK0ed6TFRZyqrforWQcnmNq+eTUxYQyhMbRjfPVSbIKmHm4YSa7PoxKQUBfgd1fgrFLFFY4UM
J08f5jyZzwqHIOC1vZUzm2rKxD/oORAWIbRTNmJS0M34KoGrgIdIz+4aBRDTl9a+c8SDn2C3JKNj
COAQbexiErtsdn+oLEAeKPB1XKPCjI3TVL7MXXrPvni5MmwiuHzC1zRX/VjKbzEJ0ZCQ1sfkSH2/
SP2tAj4SLot9xlVqoN/UNoSMw2i2ftvEY0MGXqbQi0fm0WSj4UFLLe/aIfl3ikou5MU1dzYJKD7i
pG2jo84UUfWcpvNdRz7btiROb6/3tnGigH3hrgGzOqIRODNSjke2amK8qpX+4GfLp6tb1bXJ+AIC
j+YSYe7cktIMWkRr001aOhvZD4chJ/W7TGgL9KXFaNf7yRhYhGxDmJhokOqAYUNsQw+cOM1rR8f6
imUtSCe+TfLSf2h7zDsJod+y8+aAI+eRMFZ1qvz2JynGLTkD3D5L+c2gg4J7/PEyola06srTiz6M
7eI+TZBo54OLHb/Ur3qpbu22+M0t5gr80rArKe/dtH9Vg/fNLX3YWtOcgOy2T1BIiRj7nTsuXsBF
kR1JvteUUZMp29oiAMCS0++yzqaU5ZbGhUQ0qgYUsRGksub1Aj+VsNFTGQXEm98Zg2KAqbHKUNUy
e9ZHk2XQg/a2aJ8IQJ2gmT3iIVzFepA+yNwpb9xqJICndCPC8ghk5ycZhSDEDq810JIm0OzRQusW
SnVdR8gibPtdTgIA38A0EqDVQV++pcclj2Z+54OOQ2tMZorHWwMkTOgG/fPt2KlTWydvtd5W0GsC
v3W2yTBWt9bSzfeRg/InLtMltJBDh4BC0FsBjlUIl4dW8AubAHJ1o9gNpvvQZY2A3ZtnhxanmdWO
V5rrfSa+c62xCwvAiqPVtZ8qiF/sGhhlpjULWqxw9A1wmGVzGFNyuM1yupkR6V5bnNWYsEmoHecr
2xpRP8+m2iWoiQtJamJxTlkltppbL3w07bBZ6vgX6qyy72wwwiUeHsI4HeMh5tQvDKbRJJ6J8Su3
8qdaISjziNFikkCSIt7wQZnsmXy1ncqFDhyAlsrr9ynwq7uZqEKDsTdtsmoz6H6z1R3HD1Lp3qep
eYfWWIGl+5XT3wZgyDl1OQig9C1wOALxmiebhY2BqpjrjehNOl40hxoVE78dOQzLJdkYac7NP4a0
FTXnaLT1vYhMFJkKQG6LO4LQ2Wtuc/iWlH+TEuO8IVT+MRs+0/4cwVIKe0qijWgQhCP/f0Ykz5M5
Q72af/gRIjVmEfIwFwPk0QmUSI74tHjXGWePTPTuo6wOrIG6Rab3VsH76cT4m+CjFQh8pZWeHZZi
oT62Pxxnbk591bhslI+LzvYq7YtvZYsH4q6GTd/1gWNln41pfy50PIKm13rWIraairPO87RrMx0I
yq2jFt1CHROJy7VV5FVJg4DqXcOnZBSJvdFikOnYM8hVdx6sFkCrbLHFllbYg4OP3HrcmUXW7pZl
bSWN5YsEtx0q5OU0M62ja5VYjR11nqfKPSWufSuMhEw/L9M2dem7QZfWzS18x52eSwKMBpxuYiio
UGTeXkEQ3kDsbAIaKt0udT6qYagCXf9qmz5CLlBvyiYxd8o1Jmj//scI+jIjhLAtt3SdFoamGJ1J
BvQCZcxXor0ZF5oWvqyfygJINpxqtU0MEln7uSBHtImb/nR5rrdxT6uJXddL0bk9/Y+1j1CmmTpd
nv85pE3CcuGw0msV+OXZaPZQTi0CbPQkmNf/gXwKDPiXPZvH+ZZg35brD6qm6p6ZyLSj4OEnrC/9
OQzjCJpCEAtQrz80m5yiQ3gk1UnPrpF1vHm0MkiB8NXJEwWbzFkNpNUgJ9xWqD2B2g3cV+ocRVMf
x+NJMXU4jeuBN3C1GHGF0IzXdfctM2FwpKU7QnibRjo5FILL7BjBiNj0BG0NY3bPZOTyVLg90WQ1
qg2aZe0pXZscid6WzaGhnInbNDsy7urQVoMZF2tD5P82+iY5HAyAuZAFvm7s7XUnP+H0JIqXSi0t
npzRxEc/RePpckC6Pp0Wgoqy1CX5cd04Z1k/0tricHn057VaH5FNIC6RwqApv+7AcSgNJ7hPaL4v
z/+8WMkkqJ3CWPnvfLVLH8rcbQ6aw+ZomXD8bbOIYZF0MgWDo+9PxdrOIgjT3ERtltFqyzBUKKZb
Wsa/w+TRnRosLKfLI3t9enm0/g3o+PjmfWEHXW9LbBd3ENIARvdq4MRfo4500+BXdKW9pWAzT6Vr
msCieDRkbXwUTD6HzjNOUT7a5cYZfW0nZH57eS2LWTkvj8iVNLHZuzQ4K/UN52EKK6elmljBAHY0
GMe8/bw8ubyMB6jHIoVeE7/86XKQ/370j6cUvF2YN1YMEZl3pdUY/OGsGh2/8MXYfzlcXp6xiRyn
+l51CyZVtgn5vimyG8NOeFqsb/byjnOKhC34MGC063u058U4uevh8vRycPGdBa18wA41kAjD1yQg
uq4//7+9ifWpC+sOpvkKGLj8ycyJkEaUzMmYO2HkPdmtvEVw2GxV0sTsuTZ1q/8qYzYrC2h5cDjA
vMky2DqzQFE9WdHBw6gsG/tmKX2Dmp6WNuGgtGsj7LsmhiQ8/h/5VHxSA20LCzzfbALJNer0G+H6
c91zluQzFo7aaLdLjsTOnZWO3pePa6qgoUQzewmN4eGQdmVo0KjYWbN97tnR9MRP7dGew5HXkuBH
D4jbIQcnwv9nyvhM01euATwyNZ5rY/jWCn4Dd/A68txgL6CO3TAp5cwdxCnuXfzXg/6oaQbyNRfj
/0UJ8bcs439oDv4tCPlf0QjIOHQbUHz+36KRM9oT9ZXP/0M48tc/+ls44hn/gmPLyeKvOg/zj3TE
8//lCFNQhAP6sG3HAkT4t3TE8v9l2KZvoEkHBmIaOvyvv6UjlvsvhCxwv+C+GK5u/P9JR6x/gJxA
SuloVzysY8gSDPOfbClwRQnFaxSfxgkL0nqKwXcwAuVOhIQ20XUE1IttuTwVwn4qm6LfLF6VHPTp
PtWKU6aN07Hq6R37kqJdF8jYyWlDC9jTa2S6gXwCgHvQNzRnCiatSZ495lqP+m8qi0Anm6iI9BoC
NF69sR2/AXinhlrQ6fz7K/n75P2PSpEyk1Y9oD/T1v/P35NPyoFyylgCUpT5D6jjRPsMRITnHiPG
UwiF+92U5uXhopYjsFKeUgxym5603sBf26uxwWtx7WHvAMGA6bA4kDD9UhHLuDg6gGXJKrfkZPIR
LI2GNgpp3qmT8o1ntwfRZaj6sdL0TzS99t3lUJTIu1x/0sPIhyVN7spk4i/Xyh0Zr+22hywXlu5Q
1rt5ycezVtRHBKnqwPahxenJqEsHHYpTAQ3MlNofuUXfHjqdz9hSPl2W+wsZxkemdkIV+We17/pR
x3tfC7xv939e9gXm8aWMKah6K+h8czlYay/0ckD0Fm8jw6cQXscglwPAqfZkRdH9RJQojpkV8GO4
ZbarI+utPjTC/B4A1BNNQAPtci+N5/a11lNirNebaqL4zCof0GnswsZttJhBtUuVXecVUnTlOdQn
bIxi+OFfhl3OFK/3RT7lp2VMvF1aFg9uMfxNgIG72YROTjjLhQqz9Lp/+nO4vKbBvIf7IA5NCfwx
tbq7af1bHaffus8+4HrD31lQY9YFloXcnGVIYhD9uDqf42NOHGNENO+pXe2Ol0fzwo2r+8VMcdj1
hqI37TDdjFcMT9EemhgT9WYeE2YAPvVIx+UQjBqjdC9NsWtbC/CGvv3AlE2sw1p/XirR2TLudagP
4UKEa8md88p3BV7AZIDZtR4al6mPFdfpedBQAam6o6Js1Mvlpcshxu5zHsqFVCPHul/0ta9ZKMWk
YT003o+xtu6Liil5bL83eYFymr22w0kFCHdNBlicU4IGYOXMIF+NHag3GF0tVMlDa5FFKa8K5AbY
1cx3z33T6eiGEz0Z3BT/Vf82kCpXUfdLrdGMRMGaHfvG5n6emvTbKqZYC2XxcB7X+VMMp5u+zTrc
6vwX381wYFUZ3jL2Pn25uEcm0wk+89jdMQQCv4NgunAKdo13iI3Sk0xzmFME0bWrNXtqPfL5HLCW
zMEQ2uLwAApeIvvnR1NP+kE+9fNe64urQtfwZUKvIecCiVsVvStbGbsl8uZN6gz5ns2iPFnrKG/S
Ka2N1qy2NWXOpYxtfIhxAK0xjdW/+PfieCl0lhWoJB01hUlbTAdE9vs+obuREdkblENiMDppwQ61
O09lxLj5EDhwmKBDTgOz6V9k2n+4uDWYSB6mxTMI1QFKosRwViPsRtJyHuOGSFAm/MyS18Dv6rkt
Fy9oGlCZl1rTpei0S49YAKh3btG8EfNh7UzmcaJ1un0UJxKVKRFKMR8RZ7EPRd1gxTPa6oWmWAk+
rliOQ/xVz644teuh8B9YOOZj7izN1i/qbntZKLlhtgek1WHUOu1+mcr7TigRlOzuNrat4rCsnmRB
fFiX0PTsiTKFV9ig454mBysJc1MLdYvWWQS6APY6+vHzhSM1Mdd1+/zHj0mhnCvg75EW5ubwndX6
anDPdp6ZXTE9TWhh+q+JwIVkGFBG4uKFXU99TMaGXQ05vp4nrM3sJBGZx+BQzMz96DsrR8RoDaek
1UwaevnTGDegB6znyixOy+xpgIPam1oRQFF60fcsHu24eicUrA2b+K9t3lww3cTPvXe9EtUX+Oa2
iKEy+oQ8SbRn9IGZH5M08Kq5C+/SHMJM2IRGzKrcDB0OB5UwniWOy6TZu4s7k4xdTR5YJx6E9dKt
iQZDoXV0kRincUI8DDlaG1M4aMiw4/JmwoZNZ7jiRhlyVUdf4qdLch3GOLFIS6ucGwNZmF0CS8gq
HUhSgY1RBKOTO4eUbQsmdhVC4nO3lb/QhJjNQytkf4SNNpwr66GY7AkQn35dJtabjQaL7h3uvG+8
LDe2Bzwx7jLq1ak9+kblXLtOgyENiyvwxCbATNZuGv6FNffixrC0BCkiWjtCsxZKWkmghY460TTI
q5lWHXdutnt99j8n7LIpWUT3ZGsqNHg6O38MhA0BbRb60dbMkZaT2uKsI27ECtUBXdJBzpjFmvmQ
lfiKDT+6LSLg6XXa/jKNZAEkgdHCIkaEcCd5Sgb5Kci9hnhg4ZaetCYstawP02JY2M+6hywmCN0a
59DTwQIhjzEOIC+uJ0kHKcf5Ejht0FkDbfymm0LSLViPFkSzPeif2Ed7XvgtsXzK3g0Ldo8a47FA
8UQyh6bdu93655l7U5fmyWwWMLFFoLlfUQQ/ipWFNq2J/g82ycboseVBSZkPAs+/IpgoLBxYRDiG
tgqV3nZsq7eUeLVofJi4mNcYynabeNHd6Jrto9sU15CIwp5+OxIWW4bS0nbrUraz+vp2Mt3yuULa
aea/4F9T7bnsuVITE8Qg5d1CLnxQ56dkGQjWyePrBf3fKIyS61zd6zpKdk3hYVbDu9Nj1C4YW8V2
LjYOAbrsbnJUXL2Biccn3TomGzolVK7u+fqbNLPCtHdxINDIt3UGFe3c5TA/dPNXUd86yQPgkfGW
wKi3ds196ZZShehJsGXsUF6/Fj4ZEHgyJXtxy96bM3tl4YlXMvqYz5Dkgc7PNe5mgJN3ZTLubdz1
SYpgsWnGp3ZkJ0/n6adAzFDPaXfFthRsMRUZNY2CJYZ1kBCjOegEWb9ZU8ZB90P/hQFAFW+yPtrD
3DGOsbLCqmIWuKR2/VF3GEbHHlJm6mZkyNfMXJw8QsBT4GcuNUpgFSFgiImLE37LLeTJNkvz4Dar
MaO9JhR0Qc/Vkm7S4UwxDgaquW2nx+P7rF/boze/eHV59CZlhyAyAul2nKcOmXdARM8CkQz9jt+r
kbXslurVdgbUUDl7cbu+7gtUTZVGgjsxczXuaWsOfZG4H2KDPXojlvhQm/apMplF04dboXDzFQz6
fE/5twKP6YU5HLRGltcCIXLPbEyWMFI8IMfU7ln3my/9sbaGe9wuycYvyjuSopnzlJhjTPAJg2+v
0uxngiCo82JijzEKTjOZP4U/fy4D2ZzkJO4rsAQt8xekYfdiMW8XfM8HqEsGLlAt35B7dIv/+kCq
Mqo7wnaKyItI9sYRirLke8JM18bu/TJ5bqAq81oD5ei5CM7rnolWn/jAzNQ7zhVqqfx1LrDDiezD
7TtS6GwLkU1POFuJTsyFGRiX3Z1RY3Azx9iBFaBQBOOb20fakagRRIepicJIksojCmSbpqx/9fNv
nHLMiiv3hqRPuR8qBJnY/p9Nc4K8KF6rJnqsTTiohPV9QqAVO7EQW+pPL5hh9mKyvYM1R3tkj7Tr
VbJlqoHv6oilD5qAVTUb0ygDq5vgd+cE5Iy2QyR1YqRcTv0OVHcWjuTE06jvb1D0QK1L3F3lFRWR
H4BWoGEwr2xIme/O1lK8tG1zIywySmPT2ZAMt2D9Tq/sCp/5VJnV2aCpmvjed60+xs585n6zt3x6
FK6jfhpyhNpl4nxNIf52yyKP1Jw/QhXjLi7RdY9MPzQy4fw6PgPgWSizHzAhUBZC/qnS5cEw04dM
gkB3CeQMEudrqd4ahUI0jSiDmG5wHo5XsdM8JFlFFac/g01EMOdVR90sgEs22a9Wd3CCEyHmQiw5
VtlAJBY5eklf4jJAC4N9b0PeIN+tsZy57zf3UX5jOMc2zrMrJiSfo5E/YFLW9+Bl2Mk56TVq/Bmo
p3tn9vaIe7JlHW4tnD3UT7R1mR/Fxymr2sMC8383Co2NE7yrfduoCdlZjZ/SgOuE/JymH/JdglY3
cwELK/KsNrB0cIVpPITu4LdoZzM+ap1CMvagtRQ1bNFxPErjbsypxyW/syMtsbcrQWQPPBC3dvAO
mb+XdthGMR1KhHPqNDX1JnLTZC86HyQ1W240BIG1ZBCyku5V1PEtjBUzqiN65RQxMuGXnkp7p0Og
CnqdHEu/8N9tqzGvO6zKywj+EIUQForbampfzDJmmu5ozHtjh5Wc1gB3zG+lHWbLz4MGu8Ye6+am
wl0G/Mle89a1hyTS5Q4egUdgsYRdJjC3S2k/5e36kbIWul667SJMTT4sXVSvdP/zVa4CyLfWrHQ7
FdTEqpMY9JCyTkrC30zNjxhVYWgZ5m21sHrhyj63mvNcuNa1Lr2vKB7vBVOxrVuwStgFWm+AdZkh
nGBInTfH1jhzEmQuPgHxsYGerKLeRa+S4oE+KERwMSg62ONgUQn43bE3YypiDzcsjktM5UjSLP7I
/oYIckpB+ova9KPmFDsIc53YNF58VPpIH04qGb+avmiQ2x58y4bdDLcTZmS8DfssxR0wrkUJM0T8
jcUXuvErv/S/aoTPlmKLWBd1HNTqqFbxEyGSHR+Tf2sa1lmo7GjUP2PRzU+aRs1BJzlIO4Iyeiru
0kW9UNRfzgoVy935TmNuTAeArNNuDRuDy7YzYD260xpCt5KTFURQ0CIIHxQMcRmhGUiz9GiZKYEd
OhLOCDYcUz1rQlJCCS/Ktt5YTp4SZpfv+z7p98NEtxRd+T361OfKSj24x3XY5czXqubbctW3yV7E
BqQa6qAo5vdh6oh0zIibq8b3QnmPqYQ5quU3ZoZCFusdTfLaj5g0vgsqeH1EUl5NAgdJpL0W3XJg
DHyrFaLCINc+8h9TNuHuCTsvf9W7MWxyvAs4HqdA9yjy+hpuXN9PuHH6t7QYK2Db8wlEtBlyGVds
damh4ys3B6ZeRf/J3pnsSK5k2/VfNGeBNDZGDjRx0tsIj77JjAmRkRHJnsaeRn69FrMKUOk94UGC
pirgBm7dbNydTprZOWfvtZdNqJ2AwPI0U0MmmjVRpE0KuIkgtHAxbeLa2gEPBau7MVFcYkXOuUvm
GqGPjNygIRfM8/NIaZI/GJW9mAlB18ip96mVQ4/CPBqW8Xq3/VOdyyCDM6DJ4U3rpjgM7k86iNyu
OgvJc2ygSaXhMq7n1Ex/kCPF/mpA//Fbf4cZqGxKgJBaFZwYeBw4Foy7oWTOTwggj/92IYsGFMgt
4CQuhvRQ+EBVcEXcI6NqMKn2miXA9nZkGn84a8HAsUCdNavmQphxu02d/pRp8dxkhyYtvyF53bSa
djqaVgBwkMTI1lG7egIn5bmrtxOM8Tnbv+VKopGNXwObeb6G/VNziAztLkb+r+JHo2Ujg3XLKNIh
KWIEF7v6X4x+0To+BVOAooTZx6I4bsy1F5o53fm66ONdZqD3c0on2A0nU0wKVcOs2Rx/Z1bG5J9U
QgiDqKb6QlDLs08kGiRk7HHd4pm0wEIhgunjmDmns9B3a6nIG9IndOuh6h9tkidym1gKN03Q55Mr
jpgMlVTzGQg+MCl8T/H2RCYTPfygyW+gEdpgKVPaJ4INKX9rEuetnCzyCIP2tpmN3/Pcs8cOHxk6
vKyRJ6QAVyjVYbFcWUOm0Xh2CZGC+VG9LMl94yHgrAY4xlPAb5tPYozvOh3TsJsPMYrZD5LQCBBd
i2X+w9EiNdonBlY4bFzNELFdwaRpADMFObW9YVOH3HRkaiw2F5BT/qu28Kw6aBR8Nkp2PXiIHt9d
l9glWCT7uiJFAkqF5g/ycOgrNP5z/Idz1XRXBwuG7Tg5lUVcXCryBFsDJTPxC30AqYBYlV2pJn0K
rPUV1ehz3Gf3g++YUeql3xi+jp5CDzwv7pNbtm9O6jzmfWi74xtZPve96e0wCYMdI1NclzeOLJ4H
m6dl4tSfVuKp6mD3Ssb3VYwAKpE3REmE3RpWdc7GUMY/Y6obY8xoVekbF7tjlg7fVjdTtZiIde3q
PKrxBNvx3tyeNVt9txCnlKSWWDUV1zT8JqYNHIWFWICq/GEYybCeguGlq8VrbD0bHihbRxl/+mG5
+vjBuBdHJ+Tu0VEJahkXt/5N0PlJrhJjmIV6pDN+aVD6O9kbmifD/uTAFgLTQLreJz9aLztjpJQU
0QyKhil76MeIZK8/YiruGOfSK7OSX6kdPMRUnNvoHPbnH8OontX2mY15ePUUFOGRhdxHLI9cU2zM
HZZo4DNcE0zdtX8Vwc7SQKOYtn9ZDgGIXMW7xrxq0KJnO2/OBcfUsIbKdugIEj6g9U9C6uBD2WQz
XFQaZ/T3qUBKjYJrWbEpLKSMlrm/XhZOkihCdq61YM8YJrr6g0FsdPCcUSvYrckunb8ZsbWeSo4c
u4wpcNeSn+qh4DjrjqzlBj8E1j3zPqmbEF/hxuYjZXFAq+CDVtIigc/CkdkvwAfqirFdPA79oVyt
n2oxi93UFO2xaPCoSwKDM1HQTTf7m9iDacIRmxbmOv+uEHvtprHYk+VR05GkNvcqIATM2zm9mtR0
d7MD2+KAdbyj8LbEwcycN9/lRGNMJjlkDbilgtBK0nM+y0YT0slttMsmqBMWpcTBn8AkZ0hqg7V4
70FfR0b/1MYlKpwqLZ81bgKtPTwUBJVs3adTq9SHGqpXBArqkC7qy+GsGxpk0qZXkI9c6brL0HZO
+tZPu68hTeAXA20/qkWnO8y98hpzyOestf7SVaDPMSSsO2flRmj95YHA7BVgcRIZlcivDdDLocP2
Ixb2EFbQavDv07SgxMClvJPkCRyZ82f70k5mOIvWcgI9VenhLlsHemmWvUtHCbITE4c5424dwcFZ
5R87RV8aDLUTlguNSqzGBZ/bpmk7THxMnXOept0crI4IZ4Xrd4yj1SkxLeCh2VWgYgj8jalA9MuM
ZjxSsJ6YE637mPnHnjXO37U1f66Z5yipEcuu3tTg7wl0VPnucyAqUIGJjQ0hvzRDvdxwSmb5WkYM
rLL7zCr91dCWYYrsXmRTPpQ1Q9FpnZpDE5vg3XEl7uNcfnZui/zGj98gsNzJZPzU9H5uWmy7ZLfa
/UHPxi7o0U3GYoI1E9v5zu96eF2ckTyhWQVV/wvTS7ybhB5DCkf0bn71nS8uSl6brpTwqQicGKCj
0ZSPvWE5VwLlOL5kuFZzuNt8lNOgy+Zp7ni4MRCes6md70wjfYtrI7v4jf415C1MsxoCo5+gR3O0
W0USRKNtmOZ9CtFwwYLmJM4YwtWxhy1hWKQYDXFM7+x8QhW42PdZi166FjC8XQvK6ShbjvsppEBI
UYSwO8vTou4NwiPD3GzGx6w292YnzmwTbeSa57R2XFCIf7rEQG4WxF9zmwPcVCvDDEQKJGTcSnPK
bqT/g4SW+NgXHPGl0a7XsXdfZ2Gre5CxNREVSNg5h1dH02ScUCXFRG43oybUlQhEpo4n9L71y+ES
lzHrt+tBraMjavvg2nuz/ZLj8pQAlkVvfR1W7weuoR3i3x+Fod1jO/ONSmpQrNwYyrLvFszcYyPG
V8rl+IIucloZUELp2rlNhiOCkl4jzcLzMyqUYWg3jXV8clTyQOtoPrIU7lxj8J/ryYgP7uq/QAtK
YTip+bGfs++sqE8DNRI6Jbb4uVBvcwYGRvFIYhn6VRdYc7ZpYZTNG9nZDH5knnqx0GPcx3qjxA1s
f/aS/EjIKiBk2XlcZ8QEVHUTQzBkCHGWvTdMCQ7J8p6sxc2Q0ERdG/lztGx0gGmUIijnbLfE+3l0
7SsniNHnbJjUErlY3T7m6KOogaptn5hOpAUu52m+xYwNiZwIh7DxZxKE4v4iiwIIL3nomA3Sq56X
k+sm/t7HURMS31DsSxn7hMavJ1W4h2Zok6grZzhjK89ke+deDCQ+uzxuUTwjOdsJKW+ba8FY4ql3
8I5LWuDeVk2mhY7WpHFCtBw+tqz+2zF4nym8HDXlkK5N54rAzIkmf/1dgdMqRj892bEi7779gRbT
35E0lI/YtZRRuKyJfQp+2XtwZ5hNnO+wMVu5xyDPMjC8cipPMQwj+lwT5e5gIWJLiP8QilftJTM7
C4wr/briLl6r3xRX6THPcP97wS/d4F4QjRK0ElHQJuieZPddzlMOfQ5UtSmCgWfQkXcunovKdm7R
dj4VBQVeQZrO9ujd+8H4kYAHnXr8eovhv7fV9Eulc3pbMO2OoLfiN1bFweZqTQSzMfdoaO4M5kS/
XN0XlM37to+PfuqZkT1An7OH5dzAPdtN+On58vSLdD+KdL3LKqc8MH4bL5aLdoitRBBVcJDBAqHc
dL1TAls7tPFfGDqZz8MK6bJs1PMIE7gZ5xOYUmdHYxFsXcMiUNGeycetbw8DbbdF6RwIUSDzUNdF
9BNojnpPJ4c/TfhzZyL7zsjEuKtMsNLD4GBAr0esUh47/dyC8VS31Wa5XTNFhDUs50hk89MM/vxc
vCANXPc56nJvtqsbLH/6MJgpEYaWIR6XPNh7S/BalE5/wqUmotZMiW9a1FFAXL6w8/3m2LBGg58p
jGH2Y9GCC8poN+8yixNIg995l8vqqTDwRRNq15LAi/eVsRiWJVV8JWhGcRkYT0M5QEPlGPcgi5IA
ncmi2ZijsC4f18ohaCgjbbte5ZNbsRsE2XrnUBCyaI/h5Eh5caT4Xc8c1LX2VRQLkbwXw303/ok5
mz+uog7uegOugx0PvG1QqAUh16MYud0eFXx0e8J0PsS05Qg57u9H0/qslqXcZ4VBnvgEOy8fbw2L
7XkqhxRIUAEtGK2kM7dvHTFX6EzFca4tfCnFsRPytpzAWY7Bd5H+miUYDpOnqXGAlSYNNAjlnJIN
YjFas3NcBPQ6VloO/3kljxbwkNTBczCo3AfbjAbYN63D+J6v5FZ3I0fkAahkZ/8MXFV/2V51cav9
uHTqmqcyBy01HuVqtcfOYHlpuvJmrawI/2t6WF1JURRz9J6XHVfK5wEgEREFTWisZF9PCoVTlxm7
Euioill+Bk2yh6v7cAE5TNGXfMoF2+kwWTiV8/VaGD1t+CUoDtky3boYHQ85FqRxLPCJUDgw3tCg
lhLjXDbjdGMBzx1Ht7gd9Y+u7vuzydkIC3i2115q3hYVUtmqoq+HCzqJGscfbuYJpGk7Y/+Ri/FB
y9i5zNX66M3FEk3z+slpw8BB8gsMF0JgjO8xESeXxMwQl5UY6IV2jqC/2fwWq3q0t/ONB23R7Lts
38y5vPNol8cLG14+AZPW8Yo3YRqOrbMXhXditvY7Bwm0l5jTkSsatMQoPyzIsGHgi4vsSV90mATz
8v2hqcunrF8fEFNO95jrc0pjvk4Y1J+MK68SQeP3Ks0zNR6bWbKH8bZEHHD6p2VJb7FQRo3rys+8
RwQw+qDmTZXcoZZk78PDRslo7fPCPpi0iq7sGjtmbcO955Eqslo80kV77TJeU7BW9KZP9Ojg7iox
qgeR0jqRmWHv4QZuru7mxNSdobGgq13jnKDP05ORXf8M8voe1AdoC0L18iG/LbVVPEvzgjK+vP37
wzDy6taVMZXFJKK04V7o0XBwiO2ZSgKGhe7MDH1T1naKYj6rRMbkyAfbIDEDlXI6yMb7yHCeYVxc
7YfAbFk1mSuiGmASQWbJzaDdH8lQ3wTA1qM8Te5rN6/eq5LvGpMNY1JIvsngoiPZJp0W8yrMf+K1
GC72ct8xIrwEPgeuJfALVmaCGGia1DejR5RJ1r7Y4yL3fQMmnE5dNQYXo6fp5bvi2LqeHc6TGgBh
GCHqE7mzZaEfCoHeWQ/YiZS+JxpFHYvewLpnz/uWYyCHuG9dr8wt6WPOqMD3dsD0wAM4AonDVfvG
WsHBLhxQOjpEDng8dCmQpOsKIuiU3yWG/4QWm671Ohkck0Hs41Kh+eUNqHv0NB+Iv+qFwn/WFMt+
9MQ56OP27u8PU+b7DFfA5NrZ2WmAoys7NY8NsmYq0c5BF5Z37xtIGxxffTSRyodtuiHo/PhuNHsb
B9UoblP0yYVNy9UGexHWSHN3vlzPq2sHt3ZFKVDXHWhxzC/auyiPs5MemIAsycmva3Gw0BMsyXqD
9/ktaV33lnzChJAKfCupWf7yXQdletngRfAh/8dLICJ4he+KweZSFua+ncSt1ixMqmnPxlvuoN1o
jGo60HeeT1nP5i7smIdsndJjaWkmb038kGhO3slMzoVFdPeTXQ5+aK32bTIWEnrE+tuHMiict8bm
WAvI1awbhKTeSH7R4EPR4fshKfeYeVV1AXEM2HijZ/vtPiBMKjTa0jiBL/1jF9mXbE3/0OIRJjC6
c/ZuBphnrBwegVU18HMAygr3s6wChDY4Xnc18jPTkLd9hxSlTsAMFR7upozu0hBcx2pNnnMGjzmu
AI7FrIzlKyih+Q7xl8ACJdzknkkIFV3tn6n92WVY+BnDQnlIapwfW7NQkf4hhQ77Kj81gi+9p1oA
csBALev4I2MCp1t7B+KYHkYGZLTvlt449i3ywBqbJbvYXTfDA03H/iZZBb5MtoTRnNKoS+mhNEPn
cKiLStsXR2ORJe4gzTsF2yCqBbJSzbCa4wGA2wzo4lOSxeshyDLnZGIFjIyl/un5L7bFaMicCMbA
rLCLN6IiffUgJ7Skrj6qUlBt0wMCkflEyR+fh5xpjBUgcCCkNGzwSz+Rdk2t1J/ptqCJzolz18K9
zCqgFc84ghoZKXJhEmyYlgGM6kfV11RKOr2kyPmOxE3T4Z57eLwLRa+H3g84/wpCLCxzc4mscvjp
Fb5xMl3OD2Nm3LfY1ck2Y91dK9pmpu9BCYF2OHk4lfxmfXR0n+1tO0aFqbADjC5hA9Ua3FRjFp+2
lreGEHzMBucrWKjty6A+Qdu0jrXTXRCrLRcCtN4KKy8PFPDLJdh+/P03Z4M2EEjVoXI0STPUMQNT
S/dRsREG/v74q8ZAmgAhtjQ1Q+gUjVFn59i7xWbLp+Jg4JMpDqwp9RTqsHpoNy04VpLtl/7++t8f
vW6Tw2D4r7x1Rr5/KYIBsIZDbPUPJEvUl7//KaEd3U7BfMo3VVvmIBzavPVOuTKkYs3YHLfDgVPn
lm1JWEi62er5gaYQAUjumtRhNhXfZqT466v4++MNE8ty8Tf1GfFZL7IbMZxNHsCL7T8FpPr+fy31
/xmAb0uM/Tfh7ob4+xe6b2MI/vf/dv2V1cTN//MvO3+hvv7nn/iXkNrz/sHcwEXYiRzFt90ACN6/
KHzS+gfSXt8iT9ETHhrH/ymlduQ/6K9K4UvIeL4tTNB4/5JSO/Y/TJB+rilNeu3oreX/FYXvP6R/
O4TuBuRQmsizNy219x+SKAeZm8agjfU0QjbeMcPJ8f0PkTnuxG/r0n2MLzRJo5Vc1TNso3+7UP8b
hbPFB/x3ACAv7lseRhsrCPg0aMP59X/LjVQ11nvPDJDwas4ZGR7DG8pzxMTecKQ5qOmret/W/P/6
sqjb//1lRyd2py7jZbsfqMDSigPncT+WIRy4uL+B2QSo97/+pP8h8PQ/fdDtW/i3D0rWFsNKEplO
A17G9dGSuwyUzJYtEg3523/9Wo60/9PLEQINoVFSTErHou/wv75cXxoABMkgOSXDHONuQ7CBM5O9
k4lt7bfXrKdvYm81ixdQMi92kV+DamasJxE7K1Fc8fdT3hoxeyCKq7BeKg53LTX22lVuZPk2nMHe
HFkTzfdYThbwW8s8LBWm4Nz5mlASaL549g1CdOuN99zZ1QBaa3OetJzn8vk+NloRkSlwdTw6ndlK
Qjf1Uh0RJnOY+F/U08EblElSk3hC4OqAktcUXwvsGQJLdtRvxD5l6SVWXcTW8F6gMifFXL/aPtwB
tlwQQGX8fAWHwkijAaw2r+jYpZnAQEooAXrr5HW/oEFx59m/0gUZr6qXV5cmOoG0CLdK9wKgTIZY
8a4SeD3Dzgsiu/Msht8Mfe9EjBwoqO1viutr1rQftphe56WJ+r4nVmJ+XwRbnhy4skgcmNV6cVRY
SOJmKkyvZ3ixutO+9D7HrG/Iz7LZMqGc75DwvOo+x5redB9EVvPFCEVdYADooKirFGZ3T/s6stWp
LX5btfimp9NSwfJNiCKDOsNfJRLcf75fhVa9PipLHZsZ6kI3Eq/AZYPPsvyojYunigr2x4oQiaio
qrR2dWZtdWS2dxz1IfFZ5lmxp4X5Xaz6NfXsCNZ+mHX6daFxyHS4QT3koSiR67dtV69J81VX/a+x
b8togUOBoZzkudEgmCWnfTU3HzGZNIb0DqL2nYPtTa+Y0L/NWW3aoDLa/p7K1q/m4t4v6sFrA1Bs
vWMh3QmzxkXTMJAm46VPDCFAOTM4R63Ib1Fq74ieQoveu8SQFYHcBOcBpA6kpj1FVc9V8xtimTzz
Ty/4jGdaHsRaKOfbkBzSLCIbHRTBu8J4wLRgQY7O/vQFn4D8VzoCRI8WNuTpyqYfK8ruBzQRQj1U
/xUoJPRGKjXSR8aNBb+biIlvs2RyUOKNJrnQC9GL7yxLNWHr80ZaB+/2ShBwaE7JPjdzcS0DeWq9
luDLlvdMptxjYHVPzsptQkIj0WgBszojKPe2iYEAZ/l5gJ9eC8s5zC33T1tQd6RIdBg2IU1iSpkW
bcctwx+YQH5tX3SwBRq18S8UcQ/8XUmI4OxjjLkYOBuPjeGYvPoQWelMXDSNLAlNe7t9661vGLfq
N11KToJ++Ug/m/lE0q87vOpPRbfl7ZR8uphg8x29V4Rf7kacITt2u2+Q0L0A0LpbOJyH1BofVusl
TMSnvVKNGzoyQP8e0OichMkLgOSr3fG7BEaDLMo8TWN14PG9wZpEfC3qJgA2qD+L7iGrtXXsx/7q
NwPsms6lzcrl+3vnmfS1WHdrRFfNhxB8jjJrCeHK433Wxcne3Z448r+4YY4m7ORgMmmNoZAPW0fk
p8lVu1E0+yJJcEMM24F2Mxl0hvldWcMzNdgdo/twdXhSre2H7dpV2I+s8U7XHQJvfp0k15gEig+Z
1V0kg/GxW/DIwQU5+nWC5MsAKTG9xRN6k9Gd5Y5w3yZMWu2ErJ9bdwyYy1idt9vJV8YULQj0qN8z
KCrZa2m/da1AHeVvSXGVR7YEgC+PBzKlybyo5W1oKNpik28+pbxYa5b8v98ntdrS4+qEwXtFXY3M
vKR5WcV8KNReJoOiXZ4430PPQgUVlxmqz+Kv56gW8RNneH6ZL9VZxTcNddbiAFy17T2l9nKEYfA6
aP4j1IjHzMkeu2k+jl39aggEjh1gUjoJdEi2m2JFCyjVeyDm13ZaXruAXCQjvqdSxEafabAbuX6l
R3tIZPZMSNaeRZWbcXa+heJ9jvO2xnTVR5e5r229nxIgAyAxvlW+vAqXu5G1jLQ2+3GG92CZ1WMF
HSJYZTS5sGHE9hwzy9ytmsvVG8WBoFmk3P6GZ28rqkm5HB0DzvfaX0eTS0GAIjZNBP0plxUnFFmz
cH0b6W/O/ZSUT0L9qKmRrmTsPyjV9bUjPDVcA3TFohPfmWSagGbppRzuGc+16/C2FCc9sX4SLIdm
y2coqI3l3Afdx3ZJlpYtRjjIdROepqooIZBM698PaBlE6rUjYWfbDe82w0fb5/AvZHMM0BfxmuFi
sY9mivFhP0D65NGrBBOTnC88oHW3N/vqUTr9la39I7UT2E60DjKJ/mFLMUAZusMxv7cwuh0DCLTR
IOz92JWfq+U1Yb6tau5fJ5xVGEgI1naHVblDk5HBBJrB/M3Foz93y0k1PVFZDQCHWfaP+QLERQUd
VKnO29q2tx3iqxCu7BJac/XY1TwUQs8Pjkrvxri/trVr7GZmmuW286Xkttr58OgYCnqMSp/Zo2/4
CuMon9SlKxjD+/NroyVZQq5YSQVTtEp18GdIiCns2AFSWv6RRQHe+3wExI8KVWezN9Zt5skTiwWD
1oI3LK+oj3E+Z+aeVdZAlQ1ncmMcRtlCTFuPXuVlTaq9KQmzwP5Kik8L61j7P7qWttgoEDkCOBGt
nPaVBc5LQj4Ph6QH6+ryV7GpfvXuum/od+S5sNgA9W3BP4oERPShA52JSbzPOL58tzqWJEIYZAPc
zPkw3uRey13qHiZYo7erAcbEGalD6SAwLHB/epJbuVUzL6XFx2zNsI6LsE7JYFHdOp4njzzpOQnu
104/pmtqsMY6v3TMNLwo6ZJMM9ncZYnHDTXoSoSoz+Us8dzkQfEyke+6EzDOwqIsPw1yr9iRMUdJ
ABc0RAyTRXubejjIthR6E+DUzoUm3EjM73DOW+JRAgPyZSIfRy/+dGhjhcgxPgwsxmy0C1djmU4Z
pMgEa4uuZh8Ls3gyJv/cBYMP+AchSQ9StmbuInMOcHyUJqo62vPmuPonw+nAHbb39uzVN/1avCUG
i8+khbFHbbpnkqfdyTz5gQXgDVRjQ+o0yCvb5FgWo/K3tuHjBuOd/Pn3KtFsQGEmAxYazYQwZhmm
F38YHWSJRsTuoLiJTJ9unX9ZbPb0zpmN/dp/sdqRWIouIrFXaz9oHDD+PL7kGC2Rcca/VMsG9M83
kbVQbgk6cZZ7Yay3ILQ/rAocbGvOCS48iDYWKgg821ia7CwQABiSQ26Y70YS03MdcPnb2jytCDlR
tjZYExE5iXzojooidFekzstiZ092KrdB/JSAKAQ02g2WRcc1rnGHc/xpJrs7Mt+4c4hyJTEQXJ55
ytuYSMY8xbko8c7Lz9h30Jmj1sBQGlmr/pokD1WcWs01y0v8PRgs8NkPB59MIPhNjXkahHpiwsMp
qe1/9zyae9V8QS1l3jalvx2mfsh1JDkbZBHAHVqjgBMvFNwhBs8eFa7+oqEDSrUuyQlJFes2091s
W3JbgxFuafPm/95RLBSE2UERd+Nrprw8CvQhlt0UZhtXkvCmuUH5N9Z1CPupBow32VslgREDbUyY
J3F2q42YLKGvpOTL7pEtQa2ury5m2r0zcqf1GmS8crM9yXQtXqHssximEiVcRgWSV7AbPWMfuOuE
jx+PjOODkYvrASYuFvcDbit2eosQO0OYr9kWFJsIBtVUX9jVWnksZgJ+EaJw2Dqvfjc9VLhqGgFL
yU0At7OFQxai+Qoq8w+qJA5uuvikKppCSwB5blqHs3BFDCmMKOqHhB19AdDgoy4bbManDJQPtSne
XCGYUm2ReB0CMXQgd5KZXWinFteKXjpEEDSxJgC0fIpfCoBnx8BCrdiNHFtE36rDlLMeDYIU6YJV
EYUMyAr7lhTHz7SeiQFbifUTVTiWwIq149whCf8aKViZYpbBsXPFAJaaTd+RX1Ui/tRIOi+dy9G2
UchKWsH36jl9APS9PXsu5pTeRK5uFuN76U1PspH9DrgY1yVOz4mP5roU8fDYpYy3pDXvGendGcn4
x0WSuHcb4urUkr/aZrmZ3NCuc0a9c2vasgDjQ4zU6mCJqb3pOVoM1sEwW/DEGo4fZ0qEXE0Pc6Mf
KTYY2KTER23ewYOHK+eYyPhgd3oKy97/QV4qScGO8Yx+8kk0E4BXo+qPeI5IGGUW55BIQ7BgvyMf
kkPs0mBzzE8BCRpX242f42tZu+5TX5B8l8ZFyiQKkIgTOqYC3VMQk0PYATUHInF3Heoz/+9TrgNJ
T6jg5gDiUxIgfkkXGDoaOJnzHkAE/qXL4NnD4HbmZKXQkhBxyFXzohxfM7lF7i0H4QptNM91MAeA
/BkZZLQM0hFwqddDWUEV4jPhFi8oPO4NX386XblEyPj4fpM7iEXYUjtO26U3H6tGf/pAkFgUec6s
3lT7Oa6p3f0+jbi63O4D8xwkypF0kuA8zKiOcH0B+/A0VVw/3Ophe9zybj55ZEGvFVMKsazY1zZu
8ZZBEuqkw9PgGsdp3u60EvGm5WL7aMWe1z7MKRVjh6CFojjD+0GNYTLFu4x6Qp/KWT9Fenbgq0oR
r9OBONW+6YaepPfQ02+oi70xKdaaHDdoba4nxmE3am6wKJEIFnjLEZMCc0GGMqmDA9lMD4grzcir
7Z81WVmdNRWXqSo/pZF+EERXEFxirheHU80OfMgvhbqflcS6FJZzac34dhTVfvX1EVz15jGsHs21
/S6W5eywBYN5YyaW0m5n/ef+pV948vr6p7lggFG1dV5U86gy41eDXgJwJsVXZbZsJ7hNJ4s9jWPO
rvewxqZTH91bjKC4Y7svc8Z4VTfknonaqo8yo8ldbNq2EWmrUk+jSyUbD2pTDxWfuc1MzqwdjK4O
bkBe5rl26BwW63KK4/1EaEjkjbZ1Cx/opsOCM5EiCXTsuHpuSle8uhM+LbAMtx7hVBgz6i0tsQ0V
IWkHuP/fjKWepip9ljXqtjxBr1biivHTGs5YyaIqDZyVCJeq1OnOmavem8EVGMQxP8Q4pehHwXlD
+BnIIuwKf71pkBiXYMqPXN1b3dmPfeZcbQ/6Xoeh5Jg3qANKmwANh3dTev7JcZ3bAET+SSUkGsZ0
UnK+Nk619kNjlLzLZDGgxle7bjGco0OFEknyoKqyfWVqA1WPJOVY5+uh6CeHuKPqwQNATANmHPZE
h0BInOogGjnYoxthEYwbY++108NgkxnVM2MMR9N7wyY0HCx0wVW3aT7QCd3YvklElWH602lJB71x
Yf94Kbj8/ChrRYOu4XKJPuGMJKFmlisaarvMjxRHU2i2FnT4GBgumsayQv/lKSVDus+vDVSzw1bf
FS6RxQsuVDoYoYfZBwHSwctz/0iiPHLOlE+ACWuUPI7pUqa3cLud3eIYF2WKp3LGvFMPW9z8inCo
Wu4K2QUsKCM6nsw7LrJYD5jLo9GyIDZteMYlYwlL4ywsmIJFdlrsvEJPV43jmqotbXcFLcETSVnz
YbGUBnEG+h2WzUGVjf0+5vJ2bOf5sBodTHWHDAtVYHDP1wCAHvHuk5s/ycSozkwWH+3Wtm9qDkEY
2MOsMOXFjBWSorznmcs5sTKSZ7xH55dgvCpsjQRGncncaFntz7TvXua+uRcylZEdE8oVLMtNac0d
uGBJkpsbXBFWdPhfyvMkxH3Z4n3SK8KJpEWOV7G7Viipuiml4dTesOBQ2G97tTdCl5wp0/KUqimA
+YzHIeWoG0scRhJQ17y272qtjtWI+cZPWdlx2rPtAW0P8W1wkpPxQ2CrCDS5HVYmD1IjytuupJOp
1+Vez/M78DaoJsJkXrekpLMhl1HS7s7t/HddzF9BMHQ4o+kUe0z5+k4lRxIUgf8I2K6dQ6u1dUmo
w6QkdBx2XvfVVMbPEolb1EMZuqwFu0LpBoSjcQGF252tnmOFpfxDE+A/KBYngpUSHGuZd+HE2mul
sUskRoBquTd2rsM1xTHR7100B5vWOdfOpVzIBnGrxxTNxL4P2DHJ0ebEUkQ5nTauTH2YPcnjA1fR
WkiFV8wB8egaHhLb5bCgDQHAzv014JQ4mo6/7KwKOxjKldvSQJ259L+92KFd54q3IKF/W9YQNrI0
KrqE0uin11mY+iIqbn3UXXdWlQWIaqb5iFCcZwVNce2hYC/SfDy47kYaGIdh31vc89zc+oaO75c7
tjQFS94ZoqJraRv3U45cVOvburbAY2pRPDiN8Yk+LSOxIxJm8ytAmoaaqitPbEXWJfnwjD+CkAHi
BlmAk36B8K/S4OjmoB5IKjwNEj5UJo4lWpir1VUkSnPP8VE4ZY3zI3bMW8OhgAhWi/jEoPiqN+vC
ErT5ERoUUNAKMmD4Pwg7j+XWsWXb/svrIwLedEEQoDcSKUrqIGThvcfX34F9buO8uhVVjVKottEm
CWCtXJlzjtlrIs4Qo0LhMFKxLYkZY0ekpgJVdtUYCFeskPacxv1nAvXUjEohyy0Xbout1SEiQ8O7
FYZrWFDsjDVAklqnE2QVywIUDHRpGX0vP5l8ADiuU7tmgOokcoLtZHQSa8qu0fQxN7B36aIcdQEL
ZijBXmQXjQQLoU2O96mZIV51moVWc2kCYmi0i6E6D7D1KYmB5GdDcR9aknqDmnGAL7FLSN1SW5PB
UUv6eRBoQLdE9y1M0z67Cd+a7+/nmcyLLJ2N1RRqV1Iv3bZU8JkJqqv1ISkI5bZTq49K20415qCw
4kjeaP6n7gNkjs0TxZVr4VufLcb04MEtO9DNhzIqez1t7N6YEAstgXY6beyqcTPEX5jsLPJ16o+k
Xry3mPBteqPYgVC69N+WTEs5ktKTjvKdHFQK97iZ1sXTqB8UnQgEWnSE/mkZJaLBnteSG1/qzSEo
SZ0zO+kmlCIrfAOcYTlkhFAQRC28Bnm4JURSojOAalpMlCX+z1ar6sOUoQ6MnXClQv0oiR8lkvAR
k8bJnOAK5YGITKAsEZzoWa4/xmQqV0NZbPSIt1aPxQeNwUc0KrdZUG9AI5fsYWzNCguZgmM/KOPS
4Y7/aPT5WRXyN7XmFxKhBg3Uic6kCdRaVrnWhfIpxb21atgsk1nDvDBKLX2s1xbemk0owQGLOqW8
UnwhJV8iw1jPaoUv0wsAiXdcnHwsqrxmqskpMSHCB+Q4ENwMbj2DfC0HkPNn3yGDblcTBpZyvhJ9
lV2kihvOMbjkgjE89oj9JY61yGtR8Kf4ZDRY5LpqPSOFtAOwp5wTYZX65PiMmPm8uqTm1hiz6HEN
j7rFq1hvJx5JFGI+6FyxRgRsZsaqjOPhWvTVxjDGdxn1MAftc0N/aR2roJtKHdGUFSOf0ja5j6c/
kvVj0hTzcWqIJ9WQj5Mx6MgZpVMYFsNazU9hO/Ts0UQC9zEndzHoKDoXHEfCNhPqOL3/HPII86VR
3VPSibFLfN9nnUzjqdFY9iMBdXAWxLwGzn7zBD+qNYwSR2XxLPWKSRYvHb0JXTASsqncynJZubrf
WtcBWXz2M/TWJ46EiyDzmKNXfRt7Vou25rRj3oQaV28YQ27CRM8oGR4HfRZ1pjOdLi4j7nolnugp
Lwdbkt41HwUHVL9TqmDnMLIr2nouIVhYZwwXLoDOab+jLDEk49ZLwVNdIX3E4AjakizFpWCpKlpE
EnGXe024Eg9eO0JlXLBDF4eBicNVF7e9Ir5kgxS5TS3qAB2jR9xVwU6Q0sZFDO0KhRgS3I6fQqz1
u1YNKoFZF9oCkVf7ur/PqF3IFcC5TXJJnSVPvdFXJ93stgVBjt6M7spTJQ8BknAkLusWTuM3mRTM
hmj67yn2atg4Ia5c4r9zJLLoAGEYjDO7SVOw6QZcCNnXWan4zEyjsGgA1rdaI5MhCraKqgUb4VEh
EpVaWgW1SRoF/atqqVP/7IWBwA+I5ScUAOwGo34KNLZss0tOCK652DRVoXQcKzJ/HEHLsQGVxo3A
PpSsI2wEzbLcCGMcmxRjRJGL92ehR7FAiOngX1uthNoXRp9/bl2y5Djii6km2gkB4A6ZbIo9CL8Q
HSiE0MGJmXkRCXhwsqTHqhO4Vda0jAN96INl/66OxsnskZD/ec45r/wqNdddjj/rSKKvXJW/XRCu
TZ8fazUhitKyUNDChd6fu6FPrZu1vMZiKbcqAutak9YFLgQqIvqIVVwUxF4UzMQmGqHAQvWScS/C
DfTZBT+yZDdDzt84sTK7HaD7VSRp8k6OrQ9rYEwa+SoGUxNwS0IFEGPggkOAPaBQSN3wVfodQL6u
nfqs0FjcGQWcmgJDN2dZaC0dPB+Y6Uih1tbMrjw3HaNv1GMun1CMphiDL0bYHFS7biBJJBYAHyS+
YF3mvCHPg7BpgWNZFccnzl5UjqKwNkfxN5JKaW2FlrHrjZ3UEm/fhNZOaQLy+GRVcUKjHU9/vuua
XnK4USUG+mPkWn6UOh0x7wDuADaIbBFt0A8bVYHSOVAdk1lh5qjQyrvWJslWSjbGeJUFntm4zYin
wfmC/HUqdpPJah1IDzJJ9swr053Uo37DGsF7tkTpXIpKALeLALqFoRbGAace9sdNLYwXzRSJd7Ey
zJdi+pOq7DKjXne0FExH9+X0tYoVrxYtT0nVN4zR43XWJo6S0SWkM+MGc/ydiwZjUtlkaiMpjtr5
71ovGIz7FXNVZu/TECB0H0DsxMYxD5157ixgD218sizIutXcQ4IGvpMnPt0oDlPCTowaMPBS/Ip9
OuCZ7OK9hnh8VQZQnRMOrWzah0KjsyBXCqHAVRl5RqF/4cqzNTnlmS0R9Wsm8bqESr8ZRXWBh0XC
mHZWSiLuLOzfdojRYs0YDBZdNP12bb+PWyXkDhwuPecI0DTNGzhYj9b/t19GR6HNFymhSOstBKSe
wb2zo+BPbJL/CFpBeF+0wQry5Xi+FVXf2aPR/FjM5TG50eqk31u28NkY0Be2GvcUyIxWHRVwrdti
xpAXhp4IxIMXxXEf4ehZijAFo7VmRtg3W4T7p6wkniuXK0T9SYM4mAGW5PcfgL3y24ivl9Iy9ehr
3fOpLLZDJCNZDmjfKwn0cov5Z6SIJN0ig6UxdjKSKd5oSjB5VDdLF3zsD0hwwzX0nbxU/bvM8Qxy
GGRvP7xJau2DXgSgYuWTuvX5r6hJhZzHnQ+Wg95abO0CPKSThIqozKSPtCVvbATf4g3cjU7KzYsr
Gec96unay4QF+ZcnByWZfsHGdQ4A6nkn01vy1CR/zdH0OpY80hxiyu+Go9v7+kA8srVtgsL3dK2l
OpJlb4wFbr55RsOoFykTWywusdCJqE1w3JXBop1Y8qMMGqVTPjyXIhh6HUz2lsIG2hGzPrTC1ZOh
rsOu0r2usC6DTKNTRyDI1EXf5IKC1x5jTqIOEGjnzESvKa/z2aeZwnkIybDpgn9f0FMSxw4L9eCf
L3CRmp0i5SHsgBwW7v9+K4vcYBKpCCL9YVV3IRed/vNXmR/yW3/+bNXWs/L65ydE4i32ySVFrMDJ
giTiViX6oOY60o/nx8ZZG7lK7N/FoAT6nR9veWTW53RQ0JvmgeJxsslWfi9bKFBm62rxBACkkhAs
h6W1AUCfCLAmxjg4k4wgfDzpcwG7o7H802Rws+TyZ94aP8kVN4S0hSeeueXkn8tm2CehNV94D9EO
/x/3tbY2TJKXS7G3zqJcQoAz8QoEMhkKEdNjWO4JApgfTWMdy0QV+hhmK+AQRf0ssaHPpvDsDxBr
UusgDOo219rCjcvyLcEsTCdheIsRmgNh74+iHvbeYKoZ6gDI7qmlHIOaeNcp5Roq0Xwfse66zPXx
4XbEwmXZ6JEjGDhZmXF4ybT+WBVxjqJl3JQouTcyJVMW525kKfs68rHJwHwHEla7QlLcRxlhxhJg
NaP7Ym0euYJZ98C0BgqifJ6wk6xxg1/0JVVv0Ac0J029pyeFWWfue8ha0CAFGdRRKCXqVkH3t9LE
cTlhYcuCa5AYxS+tRYp0LX0QCOBkkeGCASm5vMCgOjqllV1I8V7MliddRZ5nKWP0lCvFqR8Mww7p
HEKNb6wdU/xtJS7uPrlw2xqgVI65F+AZI3cRYL1O6lloIQUbIkJUgWY0ACyooAJYQIoog+2arXpp
o1lew1iN7oPW3VHpxBy8JzeM5HJLAzA6h6K1AfHfciLdFcL0M+Vm8kBQgX9G2vVhgLy4QfsRhUyb
q3waV5NGLw9rB0wbi6yAJOdmR61lV2lWkRkSMvoiq3et+7psdwLPf1KW33OoGG5JdGdZDnQmSqa4
xAxf1HiRIfWhFu/xtropbu/dBKcMvMnwK8cDSCAkxbiaV8Zc/MaK9oLV76sLgTgYkYoJRNsze3No
DNGMlBbejl8/kOWF66DLb9zE2gnfDeGEdVpv2nBWn/ULTqfu2kWEQcnEwmYiVi/yiwFqFz6oIwmw
Y57pDLCzjLQfFRA1elQelR77taUOnmakNM04kG9ItzT3Me2ibdhg+Oh739pWWBJ3g8bb4PbPtoGl
K/uC8FHOIJZ8IIxm9sZEVo6xX5ouWSDaqfCZsMfhsalU/4QeSsaKGYsXQ/LzdV4p+WZm2oPCBYN5
WzTBk0Qf0tEkrX+iA9s5g6AJT6QmERpLOW8GxNq3KqP1WmijW6UKKsyqSrx1VgX+RjWyO5Id2PhG
QQEckgNsMSjfSj4HKpUnjDxmv8bJykEwi5N6Ydtwh5O0/hL41Kaj2OUvbcUQqSRD+EUyTVhnA3Nh
sS7xhA1N/NIsPxSaavhCLxTRnJQELwBWCNSgSL3Dxc4RvFvmnYWJhnxTGnfkVaSvQ78nARMv4VTI
dLiRR5mQR1EI8L9xOMs4LQtxPUavXYqJphyYrfuWwGixEi7ou7VtpGNd8BdyD5m3uFPzUjl0IXPM
5dfbaoCnb2HmwP6jHRup3dexgQNUN1/axLy3A7rIHKP/OIAgSpbxgiAlaPSDt3gm0SMNid9Ug8Zw
9FGV+JTi0S2GqF43HUQ4s+dCCDDgHLRuX8wrJzeqa402NWyPqmA2WovSdJSpS2iMJMo6abMPYZoP
oigVl1iPCeAoTwMAfw8Ih3GZecUQ5w+A03b4RNOnTGM5ZgKM39m3WM/6HF0Ur5/IUGOfDLLPRsRE
UC1RSqg5VAFEjgQdhjUNcOwaUaijCzD6o6b2TE8G39wh2lEc3HxPbRDv27qYvaoZmNZoyaWOok1X
D/FuXDRfhOIBUuiZJ49KevALk0yYeedXho61E5MbwAORTaAFilnMG4ZszTqb6m/Tj2m4gfdZVu0A
44tNMhlRUXnG+Qh4T+Qv51qmJORLo9BSlmot75tDVbM16GHF1E/3sO0KLkIw3O8yUAszVKAJR4lu
K0VDwZ4SMN0a5nxQNF3HfIj+FfiWaypTt5dUzM05LeCzUcQHJl/7pq7JKPHNwi1NOBgsCOOG20/j
hWF+HytErLM79BHNc2OCsgBNEPfcTJWWhtqm03XO9COWy4k6BEYiJ4eYwaIa3xtdqi7BNMq2QlOM
ZXv2lAX5ylFIDqKXGdrdU0AbgYQKtC25Ar+xwQa8UmoMmBZQYiRxq7xQVGb/KUtJUMNoqAxnGukJ
8CbnbRq28wVPpUyn7miKUnJqTN2dgFoc0qinzjMMc6f2emR3UQiAX5y8PgA7oWvymakgQlVFeQhx
+TOl9T1EyMydNZ31kmH5qEnKUZhZccMGohfItHSTBlDmxoJebVfHJPU2NAVivEYQCs8ILUaD5dgS
8X2y9xOqoodgkKb+UYzMRybRwn3e4ShVR3XYqz5HD9k4t2qHoy9kYNOVcrYTQhiTfdgd8NAUW3MC
6BabRXWgMjsFs0/2Mfcbo/UE+3KIa36KJNRG+r4erXHXjirmnLpvvFLt1oxjobKhidhpBoDIYUKJ
VwRvxAAie6dl7E1ddZnGjK2hltQNe+irLHMMChVzaf5saqM+WbIAmKFJYzeHP+D5iYL9CmZJ0erB
rjOxEFZlfcVjaKx6CgIALKAdhDxUnHkcmcX64oHKZuJm7A+G0brDmNb7sdHPfw6OfJJ2nemCF1bz
xkhJOk01FAS9BlgTeqGg1/Kq6sBGdLwfN5WNo2Ygx01z0gQTkXN0Jcoow4WAoAK5JFWJ44WgEHSe
6SptHd+iS4gYbzVk6Mb7OIYN7ae7ZM6xb8r63tLbwxRrpAHH8UUrJrokaaCvlErttkYE8Ykjayrt
g6KT9nPPfLBcNv8/v/bnS7/8rj9byNK0eqJZnTWak+mGsqn1ZhNohrhHxmYKK72OXdWvsq0yTuI+
Wn7jz3dyzpg/xyxMR5xcF/No1q567VtPkzHmOygV9F0Es5Xh9bV/HZC73wKn2kaOdMlfia/7sg4S
48LwIYH7ofG7pqxSXzguqFeIA5K6Hq7mdPQ/QHS0sBkqz0JLKACjpcJYNaobgsN5C3oXZsVG3KRe
vta/+IVz8azzV5HRAy2VyJp5ka9Rc5rfFg9zskJkp11yCLK0r+/GIXLnoyC6wualBhke0+S253MG
qO3GiFD8NLbsUspKeU4+yX4DZzOXtuiNTpU4+Xd5A6xkVUejPGNr06/Bi5ptmuqzL48sCCCBSZZu
GGUCYGzWU2pDysAYnsJzOKKMJkudtjW3mWV6UcmJIXXjg596SGHkp+qzEO1uk6VH04AN98VbR5zn
KhhRiaRY02MavqstwhLoZeEHEIHxpCLTqlflrvQAIWfPVN1qjiF4LSJXZO244iHptvkLEJ93pAS0
krA9rAuv09bKi/qZynuZ/NJxNYc/7VG5W4TXOOmGJCjV2AQME+1+Xx3Qt6WVHb/3H1lvK9fQMS+8
uWmlfo3e8CjHXf8a3roXyQXtjdT2CFOxnO3pmV0NCZHHiVNaIxfpT+AjgAimqDDs/A7TGDWJcItJ
ZIvtsceI7vjtaT43gxMfCC4MSRPAkQD/RFuB7MIC9jxssL+A1efvxWumW3sjBKJhT7v8kL1IZ+2W
DytVv3YyjjnbP6o73KI9hEXmEM/i1bjJ+KO5cYStyH1dOa/dDm/ATG84XgmHbG8eaRxzkLzF23Rc
7oCAE8e0CR4LMMzNf+pj9SZcx12KQt/LtgA393eEk+vwiMO5ekQNxkmbbvJXQ8n7UTv0/k7S90i7
39acCpvDuWaPe8cO8WABzpRtAfM08nDto8Ro2VRP1jZEfA0jeDsBPVe28R2jYsdJdtwZNJl5VJ3u
Vrn5iXM4WoJpJYi78CVddNUOVwQIYwBw9yDb8S54Hu+CF580L9oa9zq/aNGWqAI/cB7SVb74JKiu
k8rOH21rJz/1nmgzsOs0S+itugEuX5Sgb41TvNZ7nzbgo3NVR3iCDAKXiSTLTRi6qEnC0/iR7uqj
cSm9D5Jmm4PilWtUucC7nfGRvGMIeTauaFyKV9Um3Aqnioq/P1iHMF1/419yKBBPABlHhHgSlUu7
kfY0fYZ3ljLlkznfIqhHAe7R/U6R5Z1AnYsoNTf5s/WpJavqnXTWFSOT0lNv7d4ckDtspM/mXUzW
DFrJVDhWWxEuJereFQjEV3KOn6VwNXzpduHUXnfOnhdHD1Lc2RY3yXM6bIQbvaK45ZLSDhJvqit/
Na/xh8+Yam142nUGvfuAr2E+c06cf0GFtekmO4jPytW6hjFeatvfzjSQT3xCHNbjHfTv5lMgPsOj
3MjXjIn0Xbgrzvrr4Brv/qHeA9bdlL+NG/qr+LNaJk22le0Npif8cGAPuGhtH/P2u0+S4VN6Tel1
uRhF0zt9+1cYkck5BoNG0YTTZpOxAGGeQQ30G4hHFb1ux5ZoG9/oOCfinc3TgLQGuzor0A3PQsVe
w00jIwezS7INckej9iRQWNnyydvlS/ghGHiNVs0XJ9Zx3U6gMG2Gsbix181GuoSoj704cfR9d4gA
c71yM0HjWLamRftgm+fyCkltwWmwZUV7YfAMoI8NpLKVvm52/h2yrTqtxPoJQeQ4X4RnmbnjU3xH
zy3QCrbTzAPEJx2nDcY7dcPMtF2x6n4FJ/MI27p3xHV7EJ7JkD3MZ4EhKhXD0YJAe/R/BoiWB+BG
dICZiN7YESVqt1ftZlyMt+CZLeHN2CrfwqHZ8PzFHOppGIA7a1bhpn4hMmW0I5SiK/FsrTEzrMI3
/TfYIxMPGL7a8hswBxUfOLcqM9KNdLICm0CDwLF2TYBOYYUAWFQcy1qbz3Xm1L9isCYR813kkj5J
W+lcdR/xIXv43NrU4OiVoc+uOLUhk4E3O/ByzqBQ0UBsKtZDcfDUbVM5AcnGbvxrtS+w8U1HG9gy
1SOQGga9JCXAPebJgiRHotpbtm3KDSMlNBVEs4pb4cgIFpX15CiIZRiAbOZriJmfEL914LQglYHq
2MZVmWzZbV+sowQBYI8JUjPsyhsPumfxmEhn4TVZtxtKd/kS/QRHMvHMb7EnSs4WL5ME9c3tHCPz
0AlTBKlfUJb2zDgz3mJ171siNlakMox7ZL7hujgBjHilRpcOFYFoBoAMR/igz48c1//WTslgy5dk
YZzO6Fns9tMS0ekhMD7WPsuCA539OeivOvFj+9RpvAZX+6ryqiP428/8Id+mVzzq5ietn3Bn7vNT
pq6bt/ClnNbNF4+cFNjtXvkUnvh0XfCVocMHZgxnPogZXAksmlsSbizrGg92J21lxmgtbU2uEs+0
rTzEaKeb63ELkQQa6kbyZkQar+2mRbkLPgcszrcPp310mpUu7n3RMY79L0Q2n96XTC/Iy18aBIOr
/i68kSyJC27gMHY2QSIyb1rn01O6T/O9v7E4+9sk7m3UT9W6dmeEicU4rSa3+fK3irCyIrd7irUN
yMnmDjEX/2LrY6CxMz68PQbFCdof4+fNcNa6gx56uDHkg/FbcG9HtgZc6chMXrt2bPfC80S9Ea20
l/o6IJP/zNFcrgWcHheB2GdmSw4TSEyUKjGrdKO80jM3Wbup5zN3WHPJyq2UO6FIMDDTNbvbEyNg
YkXKd/ITf94QbPigdJ+mp7HfG4m7aCvB1eKZBDMVugoR3tqOM3ukX6kU4uKuq8e2dRowAADAO0iO
dvlTP7XWcxtvfMrQ9zjbSlcWKORPcnSnKZg/NefonOOp3IEwCp67x4IcZPCisUZhHHJgKVC4lF+i
sQrZ9F+086jgUwEetUYZAHCpAB4IYR0StI0KKToFH+a7fGSRSH/ia/9OBFm4AdLxXhyqbbjr9u2b
SjSlNzERRlP6rJBDAPUMD1Q4b8LMKdeVsbHe28wzURRl+0IBF3XODQcLYLgy/XMwPxff5XsZ4tyA
3mhHxGhrP4G2xu6R/+LtytQfvGXTK95FbFgpGcsoQDUsjCtqxtY1zjWEhB1t0lvuRd2+eWba6T8E
wZ6P829x0J+L1xiQ6sa8BZRfu/wFD+pKIXUSb96xJFyVi4V1hDxOHlauEjfbFQh2jQJlld6p49r8
IwjtgtYoiLFV9+B1Yg7FPMD2BfYDU5htPjFx88uH1l+FS/aMU2YkYZPHjFMHUtFPxJ7zDxtbhTFi
H1BKwDTdiw90K8/QkMedoODfsf2TuWkQTNNXnFfaVTuio49fJhfIjPrJjS/s+nRH3YrhByrGKn+H
Blf/dIfGIWcSwwjK5wlB/gvwf2Hnb6hbnOya7BViINxil7rmNjqahxIvmEkVvDKO4ZnKIXjnmUn3
fbErscCoXiva5TMkgTJ2F79tgoJ9XVs3okNR00naTjsZsE/39NXpU6gbHwdf6SY8EfAmnhn/Bu8S
C9bCTHYwluT7xPTSF19y5uL7TXgvx3exuPapAxatXYE38l0qqMhDooCQmvJsrG+jSlTzE7wmP6Cs
b3PGbis+Oeubi8GumlDGc6DZyrZwzG7jHbxp/27BJt3B7qDL/j1ptnbD0MJ0UlKd+VIz8nOrh7jh
MvpPPpKigf1uH1L4yVA5iGjZhHce0ALluKvusmvgIbI1WT936TY9FB+9aQf79BacwJcDaageHYKd
HxoBT+on8xkOohSs5hqbjHVAsRzYCWLxXXTJn3jZ0kV8F6/KjWYG/yzuKM4Ib3h9ehTJyNn3hcPF
FfbpO707DgrpT+PvEZAsU/ZbAD+dTIYdiqr2ZD4w7H7Gv/UGqoa5Ldfql38wMWv6nPmoke3iaD3h
ZaSvVx6GXdasNKdZh99ZzAyL89CmtVHJvNa7eM0exf3SvdIqYL/uXml9tBXJGysODU5wVp+Et8wV
v8TJBdtJYLpwSVgPEX7ykbcfJCyoX/Uvu9ZQOe28Khpn2EIbUtb+l79vHkG9jxHzbuWD4Bg7uGNV
6JDA25lb0a0INmcl4gnlw/5FQi9otrXDBwI7XnL80dU861pf2ztizocJcQT/I8JPnlUUoe50CD+o
quNfVj8pdfTIST8nGnyB/dPD8mBXUNfos9nl20d3DZVD+q29cnc+RR++l20s3xkjx9qT84K/8JvZ
woIMn19CGphrg7BEVuN3ors3cN2UNVnqkcPqr+8ZnTjhkdtqbNbxttmFWOAv0vOy2CwiMc5wxla6
lMsh1mTC4NHPC07TXXp9JTySxHvaPgxt8ZyzMVbvKVr21eiqJ24cLlJ4lffhD/ZX8ykl+Ok3vvVf
bALCs+Tmb/ltysCorvSr741b45k1iofC+GbqdlAOkFAwCr8loBvS1fzMDxvf2sCBwK1CmyVOCCz6
lorY/0E5znEd7W38Axo4ozJSUU7aANkAtDyxygcEp9r0IvHA3IpT8YEc3Tos/U2Bqc/afwqeQ54n
23+kP9zD/SslNFFI1Uq8RmeWI5klB8sZiUKr5tE8tLfmwfIYPol7jASXyh0enF3VY34A2rvfJldQ
bq81TxsRGnUBVHdZLLU3aut7/z5smMY8yjsCNcEBMFPsekppd3rlwO6DcSLxw5HJtXFFRn4M+16s
HXfTZ32tBNoyqwRRWO4MN/N1GveW05/8r2F8wBgTMk8TvULlbGmj6t8Yp4TWP48NDh8OcWQdS7b4
tjxA46ka9uUv9Ex5M6subM6xg6+/CTz+YOFp++lUnlkF0RxaO6LgH4Dsn7Td6PEJiAdl3TAQvOMx
Du2EflD+MpL9QF+IjZLh1mkpn/ESfuaUZeF6XIvflQkUa80C/hBYyBfhgg2b+Vh+NK/YKWQOntJV
uEdLyBzgYqb7qmcggh6s1N8RB+/v/nyXjHqPA7WEpj2LsWPUPNKI9zE0vQcJgHLmmsNMowH8+B6v
bCgm++jPrxPxTLx7W3GrWMm+kXpzHdfs43iefAD7GKbI4HgVUuiyRruEmeqNIO9ELefbwEyA2tA7
q2LcJRG1FyplFKJDd0nEuPLSnNcTlj1W54mHYVi+xMhuVh2TDTzes4IMrjmo0ki5NBb/+2U062On
lrqX6GG6G0nWVluVgjKtifWzfqyforH6gyV0Zgf/vaAJiz5hnZUCJ5U/X/T5nhpC4DFcoImJwLhc
tzXkszQ0H4gs601YUpije8SCSONZxXuKkoMW7TR/i1p8E5JLQMdiKKFA+YmE9bkGuyx/y4nY2HnM
YU4nFpv3u4tgzKNl6pyi4szlC5y/LdzdVTD9KEsUJWxEStigwzz2Gutyw6NC6hUGSrtT5Q165Qw8
9sz2OF6Npku8GasFnRkGZ375ojaPSUW9unwfmWOFWqT5FuL4ZqXlcz02T60wE9s0q6S9pR+DXtJC
nR5TKSheq4obOuuuNBmXBNJYKcgnhYOn1ftPuaQ+Gz6HI0PWbJIXOLHUygYy+dVnuLMeWvOl7GbN
TQLUQP443wcibrgcFDCF6tMnKr9NsLskPnVOLY5fpqwJO8sPcfSFG1+pD00+NtsOlxXrTJpua4PS
FYDvIJLIVQuYTjBjTJ5fdV4vBtEqUpcpZmMczdQa931OkWn1NAOrjHaQMBPpZclfE03jtSkboBER
ZziB5OMffcyd9qsOCB8Fn6cu6VJXSykXOpFw6kA9xVXIaRhW1f/7x2xOCQTQ/0+uMREvGZpuqbgz
+Uf/AnTRx1QGr2vWm0GFD1FYYAp69gvZj7ZN1tpkl3i1Gu9KRWYzrqf7P//z/5fvsvzrlqSIIPB0
Xf0L38UYtbHVCqPegAH+9UHCi01A6yCmiyEsAiW/1ul2iXil//nflcAO/Z+3LcmKYUH0QyTx10BS
sdHLUR4loFwBiMoap1ite5ExXCYdL/wsoqbP6iM2vKNuoedknMzJtlC2cA13//JSlvdYpFNQ5Atk
SVNNroAkG7KiqpbFK/rLFZASTZyQh9YbXwSLEFcCWAjhJyxMVJHn8ByUzCcXIAy378j0rL9rJA6s
LCrhPpj+5XYw/ua1yBJaVMVUNdn662vRIl+ShSJiVl7lGKpiNvgFK5BO5UeIF80XTPVfroTydzeg
jMXDwGIi6qr+l2jYhIndXJbk8Ok57T5jyO6GoqGTpNLq5hbxJh+/IbXvZekDjMm9BidqNVLaIwfA
ZZLulP+gqmOQwBxgEplaX9X4S37iYrvFcVXXLyYakHJCmdpmXN6yYwReQY7gQIQ4bB2Z7fWfL+rf
XVNZUQwssuZCvfrLfT0FYOLEJGg2ZsZGqIOHsfVq+JeH589N+tc7R5F5djQR/pZhyFzN/4IxjTid
p9aS601fazfYNNc+M/aDQfO75YkpacEaQ36dSyKaAotvBpMYJe2I/2PEvp5e9ZA7Km3Ky3DwVfPA
tfdKU/2x2oVZUr6nVX2cJwAapV55YuNfxC78JYWsdv/5w5L/Dz2LJ0CRdU0WLVOyJHW5Rf7rfVia
OkqBrHAcsChNA6OAVgC2v2PUMmVc07mOsk1mKNsR2pO4tJVNN69BTC5Q4zCBMKKPP4El/5hJfW8W
5oISQCuYh+DiZ2b9L8/I364disrgbmGOyfqf3/+vl6s0ll4YES+XO2vVSVBtMFyt5gU7JWX9PWGk
vnj630dtHyv0LgMEcPRk7NQU2397LX/39Cgs3KKKoh5h6F9ugQBhiSSAcd0kGtMTowImu9BGppCe
UEW+Y6DxPAFJBxzDGGMIs+9/vnZ/+/iShi2rIpw3nRvxL9cOv8l/7sERQZFTSzJN5j5CJDrdSVtd
eJ2Q45cnD19WAhBkuTi9/Byb9JUWnMyITQ4b+/hDdhJXGrH/qo2ln9ZIaLgGxzItYfeknLKtFnv/
dOtD//N/SDuv5ca5c9u+iuu/hzdy2GX7ghEkRUoUqXiDoloScs54+j0ge5/TTbHEU3Wq7K6/Iwlg
YYXvm3NMOBEbbJQUTINmPVKWqhFD9fOFXVwYFcvUDVZjWTW/zUtoUBlAIvmg5MgTzzfRFVyBqNYW
RMWAekdLTI7rikRSFLnp08+ffmldZISNxDMR4J5ytiaonaPWasya0I+cHoHSREsWJC9tsJRc4yHQ
EgokbXXlmi/NWqoIMUmF7wPJ7gwnF3Z10vRRW9hDx7NEcPOqm+nrz1d27TPOrszXKhmfKAMWkd92
IDhLNeMrk+/FMcnLIPH4GJXGtzFpBbBa5IqXIpcWSksLgEzvidUxwOBl77svTJDqz7W83uKX2WNq
ohmPfjgiodjJN37RbBsRf6gJ9rTtI7pUBhUDr/de/QxUZokCuFEYyfCdSc9lbe5HYJRr3Ge+8zYC
x0wHlcbPN04aX+U/Z3tFFDVTMZl7LCT7Z2uKqmW1IgALsl3E6ZOKZXyiRvFcRgQFdZTXzCijB9zd
tBzA3bhCTtckY+ubEbb181exLn0Tw7TYrGqyZJxPOrluiGafKbmdJ5+CS7Pdk6lfG+S2qHq/74rK
2SgAKzxl8/Pnft+doJo0EdYZOtHE5tcd+m3itVypGoqQ2IBh8GaGzDtZcrOnadbgR2PSLZxr+6Fx
xJ/dc66PLASM85qinu+OrRJCc9+buMNUE34Eymy2ss9ZETz+fGUXP0eVRYkHzGyujlf+25URSYq5
rDBS26R2Mzhwdsm99XPnyl7T/L7tVSTjt88522wJSqST8sLngKSoBIukAJxt85Iksg5ZgJSq9BXv
Iz9dpWXQMW9nLyq5C3lw5PKpNTR1sxCsUXOlxHMFPZYEZHoRsBOaDF7MN056k9+DfNCiYMtVADe1
S82IyG3s95mYLOGHCvNOE1H0QvepiTMlPNk9uDE+MNnhmB8oKy0v3cXQLNLYi29alQ6d1BjpFC44
Avi0mnvp8AufubBqOVDimWyRR9LLz+pfzZggY4QemVE5fjGAIqD3ZxxPabW5XYVezXyRDJQSYB8z
zE1tNSO4mpF2xMe4Nl3vpY11EeEqdB2tU/du5n1CDTdJwaKDbWgmNcxBMhaFpj2LCzkY7jg050uH
Cmtq0QBvdOw2AZmpE7PzHol1P7r+7c8jRbqwMLGhNDQmAxFlmHa+W4qiQYAsXqckLwMEkL320ETJ
Xmnlg1lYb1QjmonYh3vsPE9WHNyVlqcCaWqx+t+kvrbuE/WAef1Zk/K55GUPgxC9SroCNVipSJAn
xGDoPQo7uT7zRfexaPSEh+vUU0yJy84R34sSf7UR7rG10aVSvce0oXUqAARVrDdiAw5aZe2Gqj4Q
CzUpG2ehBkSACLG1K3JvrmIjrFT+QhD54NTrmdfi5Qz2saze4CXZy1VzwDLnFu9Bn6wURXrvXYkE
WGMHDwYueSGf6kRaZh2tR5/b7hDeqPo+ocfxPC8GxBV4Fqbj95TVNpyVRn3wdOn96+81+k2ZlnvU
t7OygVAhI+erImvdKY6t0RasC/FUBo3tdMxpkvqsyMkKnwWp48l28OQ7l8w0N4QN4RUPwpBucbvA
3PG8B68NXwovG24qIo1lxyXNIim3am28W5pONd8snlLsiHdhY+HdSu6wxqX3nEEZUw6Gqysj5MJC
IVvQUik+aagyjbPJxImhlspFjzoaDBk50JCkIZdOdYs6ZFxoCz+23n0E7EgyCuQsIo89LDuaoI7S
2le+y7icn02gimyo4CYsWB7W+RGFKkvTtFmc2uBAkKevQ9IzR6NaPDfRy9W61KwR3osENLWnzqh+
Sal4AJauYQg11XnaZHQTTcFdtVV3ZRGTvp86FE5ooq7LkgkV83xuL9yeXIlaJ30UywD1rsxEKkvj
BXG5u3G64sWJB+iEhhwREQ9nyxPaVV2LzpVFbYQjn98i+LasZ6ap8f/zs2LVh2br9DV4WfMBIkC8
xP8XC/MvbgimjkkXdP0miRAnKumqGGka1eg5V0l9KfwowNGo/9LiTYSdgLJ8dwfvb9imjjDmJeLz
UcOpbKGcdYpqNujCndJEXItfyRDnYGup6bBwap2UNyrmVx7+98OJwvlIAcmgUduQ5bOzQRlWWRTi
qYLQWu8q2aL1XpxgUE2aqDiSMXmM6h7pjzIAi0lPP3/49x20Oq6mkgES2rA07WyfGTYZ7ibI6qQu
0W7CrwT1vT9SrVv4en7TyvH9ICAe+vlDL4wpdu3grg2DjZEi6mdXnJVpWrtNHRHThOQTLSGhqKdB
r4F+BLcaAWVKgkeuO8WBsUdF/f7zx39tAf9821RR4bJlSZV0XTvfmLl+lCUqUcH2oFUqvcWG0aHL
SO/EKaXV2yDS9w3mANrbxEIkAmiLlupETvxrJ5pPRa0c6/G3TT+87Uu8/FlnUjFJT31/r9RbMH7r
IMWibxTXntb3aYIvzqGDTbum8fXHKe23/U+uUbfW65gvjuneU3ADD+Z7gAkfBOWV08GlgaFQ9NO5
TeyEtLOP8pAKO2ZlhXYYwjUwcHi4xjLW6q2BzhvLGCfKynr6+cF83zBzeRDTFSDn42Rzvu1SM8Ca
ghmiBOKft7ITEZ9HkAwzMZMevm556MRzVTaujMfv20pV5EiuiONmnQ8+ewm0kiJG5RihLdT1uo8a
W1XDW18Xb36+POnSPdVEyl2KCVlQPi/jsu3qfJ9/23YTba83nOFTXjQKbiyV6UsuKDehKi8CUVuY
sAXUklm2UHBa1T2Be3YCpEqDAzcYT4JzbWRd2C5xDySR/bspizonwj+HVifIXRIE2H4LfECD7x0U
rWMOcG4qv9rUzYvkENalBzCipGtDTRtX2vP3cZz6DA1IGCvN2WezgFQWlKPQtjTgEipGPyogsBZE
I2VeT8kBg+k2waAJrgESSUIMNleAqjh2bz1M8JO2cYYp8MHtF/DWlDACmrzUioT3uItDiDWsBK4/
4bWnYCbJxQxnHKKQrE4WTpncRyom8m4kyHxBx6pMxUCPmwSfWDQ62o5fLAMhN+daC7zo648DxLNg
JwF9wkROqRUcXNu+VqW2LhqQDENKrFDkuQvPVPIp7GOQHP4bdT2Ub2QjToW0sQFxWVNZyk8AnhfZ
eAy4MuDGl/TbjTWtsTQjmZZ6PuCGAIarpzLR9a3w6gTo5chY0vt1XKBGywGiOFq9ThNIJJim3nHn
zJWsvPv5S1x8uYgcoH1hyfD/zyaSWM3ZPLhpZOPpRFLFZYuhdDSN6sqh7UK9kRFs6Zx7mdSJIzkb
RbjdlCTLk8huFZpOaBPNGmQH83SZN8TXSEeYB+jBeTaVou09YnwKp7lpiYr9+YIvrm46G0tTNil+
cvf/fJWGQMRGDJrVlkq4FzU/zLpiWbqnMO6fySrnG5XRW5Fru9EIH5tvP3/+pRvOXVBZ0FVTFM8r
crwGehN6zGZ96LyP97tAXxYXzpXJWv5+SKYIxsxIn4HyvXz+1nZlmEhDyoyhh7QYLDj/EyK/UWcZ
+7CXoDwwZwVKZfuNbk3ailEOkHzSoDGRCyjiIYYHTg72YLHlHdt3vmo9xTBzZIewgQ55YCkhcLo+
DV+abYihUDnhWxfKMqZemCD8mhBlZ70mqXgtZNmJWzlNZPmmF6/O+hfvk6zAugN7YX7r3ETcJEOn
+mX33a0g1SCRw+xUUzYFCWmirIn8tzp6UwG/tAK4qpYdqZ6v/QQBzM8DwxjfgPPpgAdFk1eVFMJJ
ztY50p0APLl5aGMyxqUD6N8E/ACBModa6aP9wiSVVoTZsJtgS7C3zHIpmi+GqR5jtDXpR+diXfHj
xi7ZLgUskKCmiU8a+KGxJJTtnbbVLGfbV/LR7ChmZAwGUclOahU+Wkp1iLP0ZHXiDcHIOL5RTqrF
S2Fq89wVUNeyX6JUTQnSOg5Sfq9Aa8oIIZvI+oef0mz3zFiZp7J+g8f4vlFAwGRGsfFqBbyFuKDD
P3MMA+Cp/pT4HHMZ9iKK04782TGzi+EwCTUf1s7r138bejz/ustZTkXFS98C8dqqql589gYVVuY/
vH3nW/vCKceSQszKlhfrBNiSGTbrlibnbHwhirZFH+SRYirVBQeYN507HVjSkWDKU+AWv2qvXA2i
ehR8dplVy4SdF/kBFsfdoBYt21JrGhber+BNskCO1B6iBL2/w+Flp7DIwpEzZUQ6ymhBf28YXGZG
9FKjoHsc52LF4LdECPjgpTLcOg1OgtS9r0r6WYZwZRm4tMGQRJVjJAZvazzG/TkrRkbdBT4AEVuo
pInUJfdu56zFYC65+UNa9CcxQ6vjRHsr7a+cceQLM6LEZDhummnWKuf7fVnirSYhMbUHR3oH1/YM
7P+RBNl5biWHIHutJcVW7P5DH41lGsId71lMjZvUUU5mUx0SwpbHIIlllo2VqmXZIaCQnWRBvQdL
lVUdvCJa/fyuXppdqWlJOvt99mPfjt0NtNWucNPUbgMUbUayymvqO3F7KMJkNWThWmyNheLh0EKl
2Sd8OXQkk1asD1GFOsLwsM54t5Ex/Ao69Tk2xfcBFlxgPkhxfwpL8cqZ6uLjlSTakvRiONOdr76q
YAV+YZapjZ1ul+ttgWjo0a2yjSj6e5fNVhJ18z5wl72pXc0VurCx5rPHyrMsaRZz9Z9jiymvrUo1
Z2wRnjKVGc1Sp97w1izJKNOE4ICzfu0N4nsWie/UqRcQ25ZJ6+w0uT5gzZ+ElYmMGfi0Iibbn5/k
pe0AX47jjMIejJPb2awbO4UKcJ4nOVTpM7ixRT9oz4HGdOl6xoTz6Y2YUFtyNW2nu9Za7dzHK9/g
wrmKJyNaiqlzwDLPt4GZofpVnFBdyvvmMD6fVrdstwRiXj2rVnMQxfAxjfWbLjR3Pn4ydB5poDwH
5fBeGe5eSNTnBMi+oOKaNaQrb+eF5VhSUNVYisqa9K0738C3TAbq0Ciha87V6Yem5ceoZAD5br43
6+RaM/jSYFGI2ZI1SUZScj4RMTKcVC6HxKY6sCApdFrAM5lAXp1luncIvJ5f7K68zuMzPlt56deL
mqLQgVZla5yhfju4Z0PbFaJD8QrH8tOAjrHDG25UW9Qv1wrfxqWn/ftnnY03SwjCQFXHQpkFH6v0
HQymEqQuTjiSf8q7FACbiaxRVZaemO+GLDUw4Zgbs7d4afUZlvXjSPSNVWPh0s8rsp70WfUJUH1M
J590EnBL0bDMpNoHwyOuSiE7Yon1QOgrFcVaKBIbY5PVxfGLfIxEM6b9CJsv+1ATye4V9oVaA3Yl
GFalJ63yxJgTDHjb+++ubMytMkFJZ6xNPNiUXOQutau0X4q5tcmKZmfFQF+EflkM5U5o82MIwKcW
sJpiAI2abdz0K6XGpZbXn0FQHZuSb+kmuy6BYBI7w0GL6JTIFpFGKSbtqW+AsIm6YZK9mSsv5HiW
qqT8xo74TJTNS1jqdgGyTOiVfgpI2+pmjUhIjgKRZpHjR/siXFpcykJFJYkbT13raIKMwM0XcYdS
WoxPGdIsKoslOVjVZnD7CBZqwjqi5yT5pIxA8AJLVSH50bRcf80bjBOUVssycFuEm1ULmw5QVNsH
BETU4X0ds0lULBUwSCRG/BMjdR9ZIqwEbed1hreELIRknAr2hBCGZydHZx1YyjIhFsgUsj0YPTw6
jPrBTPagzmdKxn7MELtVmbAUalDjQvzCDdlBVvhhYQ8y/PJoOuZGM4uPxk/3bpHshbJCS+GgeVKx
tKe/SlN6kiN8iwkZ80G3gmU4MXRwtzQOngzgSE6GyRtIseXZnsa/FTpbkVCrGnCA4mmLSliNQ6LT
873VGxtT7zGR8iXHeQBI+hJ961IJ4R463k3r18+p4XazpO6XP0+XF98fyTAkJgcF2crZgVXPy7zq
dSYkuXRmhc6M7LV3fUbiBSohtdfn9WBtuMQr8+ClTQr1D06viCnQKp19rOb1MFTcHhcZ7R9JtHZJ
GFPPT67MRBeXI40dJh1OSs6Ab/6cilTEQcDridgkjNquWxLMSRppYty6VFNS5HRAN729Vchbn1ic
XLq+U7g047OoGjr3mCrs+cHRyuI8zlqNjgIejihHcVqjf28F/YZf3iEU4NBnThx3uGfyn3s+ileQ
iDdiASDZpPhYE8hTVQVJw0RqmfrGiWU6WBqwZIcgmhZy5iSWEl7B0rHdKHlP3eq+9tw1XPGN1TfA
FEibarQCh0JCNd8lKMTFQBy39axP9aNSg4ELmS7rfuwRRsJULqCVev3odBL7k5IMdjIQuOMZU8ky
drEnIuR/l0tipocGAz65XhND8e/zbF+YKRp2FdOAWA2n8WmmkMHwf3XhzAz0R45SYawDbejBZwV7
krM3kHvZibw6QotwYezYecwbChy9meT6FGqaYGuySSWrgDxUnypUGRvVTA4Ie+0KMI4SCOHI8ZdE
fpBCgEC9irIPjFSASUXY3F0Dlh9hROuqRBpU6jHr2nzRo/k3ssoF72Dh0JbgUNB7NBp9XYqYKKPC
ndQdHtsmeBzCDPpGPIrE8Xz6Dh8wYgV/fgcvrZe6whHdQu/GUB3f0d/WS18stTgJmwT6IT0m+SHW
o03fistQIq7m/+ujzo9oTQZvOAX5aHsGJMUEvnBCjR1M4rSthCuXdXGXrHOuQpeCHI3j3J/XJeZy
luZqwXWFdumRpucmc69LF+O+PZD6F8klXgwnO7jhK5d5addDlYaSFFstzmFnW2S9QFaQREwvHW1f
COhxjOWlqnaGZ22kjOfLz3++sZc/UaOSPwabfqs2AKdG3QLH0C6CAgNYcYQqc5Kc/imNio+KNQSq
0/znj/yaOs73WaM+llonamXjXPwzlBlUfxIU7KCLvKlKyGGDxhGzpUXQqFhMhko/lLCZyIJro4Np
HvMQimPRs0co2rHVl+Ixr/YCC1WJ2RWfaVyxIx3zx3ukDZqQQp0gecSItU2I6I1Cl4MpbljpmaFP
h2JYuk5WTQ2T963FlUbWALXtTQNHd8a7svF9+FI0b8up5ByKCGNcBRMuthQ7jeWHzsrvEiHpJw6V
WATNM68iXtwibXgmk59AbZac8XB0n+cl0CQEgISEpVNOn8kUjv9LYEKd0IDj/XxXL45axqxCK4jW
NBrUP0dtS6yyAHkvtts8+4j6RwvaSOgMK/B1O1mdV/UswO84XCtkXhpA8IAoZFLQVb+dDMpG6L1M
1mMbQvVHMPD4rKE89VF1ikcNRldke7g/x58v9tLqT+cJxbs4/vC1u/5t5hGtIkSQDPkwZAlJwdVM
LXRa49JfpBoJz9JtlObHcX/y8+demvF++9zz83MwqFGTamKMsblbmhFjLDDLXStLT0Xa7H7+LEvi
gZ2/JpRAEYlxLGVWOCuVV61JoAehTLaSBPdd17QzH9m6SzVWLqKKGJfsUyPMje7TsOxFDy+7CTOD
uqHEg3ac0phopa2471EK/UjXu9vAVfawKrvYAXCqRIj8BOmdAPKdU6rA8hztJUAjOZdlZHkdsXsl
jEEvAJyjDQ9VDdJkCA/MjbB7IU8tvGTFnhZbNG6TErc2yW1PX+YS3QxEYp+w3Vm7MMWNlAucNyTw
1xNOXhSMU/b6QnIkZqPEEkLd2ZGWbqORcVeVpOkRDImUap5o7UszqC0hcBx7pEpbIvfaOboLybkF
fkmmCUtwBWMinLoyDOFQ6fZq5K3HfXNeKE8mO+KuZGwQqTB3ve5JdQdisKpjkNY74h6yuREKmy7U
5i34WV/wPoWh6OeaV63JmK12WuGRFoX5lYTeK0vMpZfGGgOoaTzwtp6LOqMoK9FdZtTVM05XqfLU
gKOoRPVJy7QNDd+nioiyKzO9fGnwWmgycEMYtIrPxxPnS5fcQiYIPTJ2MsB7ZLeOPJPKaQ4J1x/T
oaSxBVf6lq07AZGGsbPr/CCw3SA+FDVtzUym7RuT2iEHn4mTPaO3J9yqGUa0RLiBxQsvoQaoDjZr
HjVYgCUNGsTP78UFp4CKxwKdh8x0Q63y7L1whT5CUxnBPHLiBfopHO4iFe+ukHZqzFWRv5VNfEx9
Qg9/PRQ8wvYsC2F2n1IhdzEiCla1bGpm4So5kKqHfgur05LUApy48NuJ9IgeG2Xh6Arw+AziZSUQ
QBGJYzS0SO6r33j2zxf1VV86e9nZ7WvSuJkyKf+MI+a3Gc3SezOuZCWyOzmY5xTVQamZxyolyqKQ
u4VkOdksjUGHx7J09OArcIZPsPe6ZINUSbj0Q44BUCtNz7wyD10SYiDapnU07hKMb4VZt9OGzGmY
bDPTu6n96CRE+d5LMUZrKkbkioyTAo53qXVH4I+3XldtNVpfk8bh5FmVxmO7iL3kowp5UFDqkbnF
Hz1pBUbLP1En5obQGtQ+qvB55Z6KF2ZQtBFIBRC40dg572qKgePqlI1i9NkFQUohfr+6Z9pwxDXJ
z2hEuLvdkPqr1ltbLeiBNAiHrSXCbmi9d7HP5VsaaHS3I4hBijPmc9Y5qjepP7kDr0sfvZEPmczb
pLqFjgr3hGRFK6PGkei8LZrfCLMAriq5nbxsPdRxzfTvmawAVCapYUehpZK2m3CWMpV1KpOQo3jU
hcfOF9wUbw1ADUhfRIGiaUauqfOBT/H+qcwVD62hJczFPEN5Kij3puY/JciQJkqtSpM2Y69kCuZN
aP0yWqZgPajfXU2cORq7maSxEbLNcv0VYumH67jrzoX95AbazFXS/bieNMYDMZiv46awipSnsiiO
Ul2/y/T66Js/Nb4s0f3nH1bE6uix52/bZmVlFQ1ybwO1vpm5fvu5dURlZ7EauGoQLqkWYkkvciJT
LGNPHDLHR4iATLENzK+ssodo5I724muS9r+ujIVLQwFBmiIiWuFQe95V62kmRGWlxHYXpBFYSGUC
3vc+dstuyXmO++Nb+0YVCPEc5y98NmEsXVGWXNi0YBA00Zlr44p+XuAl7jrP43GDZqU8vjbKHnUD
xHBj5dwb5KS21efzAR/pxIe1fO0tvjD7Uyqhp0MZlx3iefU9ocdet7Gf2GFNiGSWBLaawjAzAN3P
lBx7VYoZ6cbUDhrvwCJ2POChpe1kKbnPXmUu5STYOXUur5R+jABsLCCE5HKJ2qqpO2cLLXNGYNLR
NwkOZW+xZFfDnrAo/r2K/dev7r/dj/Tu31Ni+a9/8PNfaUbwqutVZz/91zGN+d8/xr/zf/7Mn3/j
X1uS29Iy/ax+/FPLj3R3ij/K8z/0x7/Mp//n281O1emPn8wTdDX9vv4o+vuPso6qr2/BdYx/8v/1
N//28fWvHPvs459/nd55BNCIsT3/qv76z2+N1kqccRYlmv/6/RP+89vjJfzzr91H+zf7FGccSIuP
C3/z41RW//xLMMS/6/Q56KzTr6K61X78+5flvzMo9dH8xLsxngb/+luSFpX3z79U7e+I/+jYWIYi
cWIbNZ9lWn/9lvx33dLQY6E9/ZIkKX/97/f740n+3yf7t6SO71I/qUrcosr5hpfMC4X2wiiIYJ9y
fvpVBb1zc7DrtuWWy9DXt0pMtoQ/Fx7ym8gej27yIjfWjjxPcyh01Un95R6rRzAcCRYiVET9ohum
hvBEQ6t2lpLOnnSZEd/FPl20rWAWCzPU2x40w0merDLnPlrGM3mRnNg+KMqceQDmjPcgvecgCoyV
NdLMfnsm/7nm36/x+yltvEacWKg4FXb154U9Nly9JMfmYIuD8Yh0/d6rYeUS0RK06q+6qD8FAbhF
Fvovmi/d//zhqvVt38mnqzwpA6U9e8DzM2IaO13OKWCwzQer3Yif6X1xC4lCfK0W8afHIdmZ1J/G
Qb1PnZm68WhcH4QFELODiY/4NgduspeKLXSstXyKdwPIiLCelTu/mLR7whjKub/rT/hDab1qByNY
DqSP2t2v9NG7Ue7gd5kghHBaCNA9wo+wnet3KoS/NiUVHWPkRNtW8WQwJhOQUfVr/hA/NOVUwETB
qcCYG9YM9A6MEIkSAYgA2iY3eCoW4jsOUGXM2zJzYpdmOG+JTz3kO5LUpU25NNfKLAbSJ6FN+BUc
uZxF95R8ItS9H/yFv8U6X2O1nTQn17Tbm/o2mIvEuX70NqzDGagqmjNsAj7lDeX6alT700HADfA2
sH0xJiQfvnHWwu8trIpXQrdikNsP9G4i2iLynO6+e6RiYT04BI4G+/4Orbi7hUtXmMd0H35A0upw
iG/TIwTXe5w5yVPcHkWYa8GM2+HewJc5kUkCQxQ01meQgwjS9VVDSqWLsHrqunZjLogBclEwAf8k
oQmDbv/csDgr2wE2INTCRNyr4gKkn7EvXgk/fkvvnNsqBY1IARORXkNLmACtamrd+0thF6/bnbsm
xMy902EQAaCBws0+LwO1mJtoGCbePp0pn8HcHVE9kEtEuJNvFZGazYLQQDJEgXQ9y2iG0zv/WHlb
c6MSTApbAk/JvJonm2EJShX55NQKEHhMwIy8O9tMhnYyPANFsWbxLUnXr95W3sLnF6DHzYRkOuaM
aUCkJ4SC3HQSru5lvzGfLLhfKnVhOD3FHlZetwMvpt6KL3Iz1+7dlVGQJjhRaBvJ01aCstpwJyAV
UgQybijHyHZwqlfFNL6V7zG5mg/um76ry00F7/vJeTD3Aw2OHeFaIEJriLIrfRfftiuxmsfKDXBJ
dY5uI7OTt3ZBZHpg53b0bM2YTyzbq6fB1rqzHgHepjWEkCnwwmnM2wG7CyIpd3MjB5xJp/ltutJv
y2gxaLgZJjTqjHDdPsvjQ0PPCAsNOD9RkfPqpNswduBOkDIzpcYtgCS19tqaEzbgd7CLFMHalTRX
Wah/FVNopbKtL5K5sfpKrOdGTqR2GUAydDKbSncxLXYxiKuVtyXDFTqT90BoCemIgOoc8J8U6Nw5
OBjpPXrw5pGtvITFJFoCm7FJxQK4u8QIo8EKrV77md3b3oM6uiAm4LDcW+reLketo3MqP4VyjYZG
3jbNqn/K1t0ctQ/8OIc6+UQgFhNWCawoTMglXbZbpX5gU7atXjzgJBPjpb8Xn0QApJ46Ee+lW1C6
P8+P35s7EqIrkx3iKFOQtHEL9dsZjHapqbU61Y/SrSAMD0t6EF9VhJ8/5tskjLwSCa1MJhOL3TdJ
XkG4CM4LKUdQ1B7Hj4AKsKL2+DGUfoxJHIoZKbM/fyZ982+rq0moEy0rlSrdV7nuz6tT3FzVO6uE
lSnET0rvE7+MmNjOOhfslK4IrxJHlgj6M1QT8oDUmWSeUqUlR4l4zsYQ9JWa9Uc8So09mMSARxFu
ixq1ZkWAzE1Yd7ecIogCMAvYhUoPME/0VfKQZHNRyFK2GAaIMGFe7qqOKSMaopmVqhuRPNTbZFBG
WDd+OyUw1qG+cPKyfJSzesz+RVqGBpCQ4SSF0GoO91UcOwtGOSSZ3pYVirhm+lBpmKNcrZS3FoTC
PMgaGI+GMClUN1tZVXlD5K2/7F0WMkfMXqwmXbnaLcAMYxFpv2q3JYwCTEmhCzRt6CSn8SLNq7UY
h9KSOIeVUSfDQg8DeEkJMd46HrKWPns2Bne2LbwiKWnuviyDPPaK6cCcJFa5yAtpzGKNx6KC9SRn
hTBDFpfNpML/rIsKoD2HoomPUSgk9nLrNwSRJQPH0lTGAZMCcAlNlGd5sddHgIrYx4uOTHqgEFgC
hdT8lI/eiFwJRvgKQ84hk7dCTeNKCK9HRgsQIHPRiQnp2iG9hEA0thzJt2PBY2aILQufod72I/dF
F9S3Fm/jzsKPE8mgV2uD00kjk7RWaeUqhJHftcGdksKFHtEyYIKOmnxy+b6T1Izfi5FCo408GmJW
b4Om2noCGmpqGNpC9vXH2gf3qcYsFASEgQxkk9Dg1pQKNNyDrh+0wT2IsKSDECGE6dlCr91J3Tst
8/thZOcQ8/vU6dljBlTHu61FD7hlV953HvIwxz3KQHiCkcYzMICHkc+jlU/jf6vtXEJMMR98IVho
sTJzO8g+2sj4cULVblgSEquea4OuTJFNzVQ5rudxAH25CFw6ndoDMUxbYWQIqRZP2pTXaZAKSyFS
4b2nxZwjVDlVRgZRUbePSRYTKdYCJxoxRUL30TPURSE6dpn87hg9tKWkYOJDZiuGSyGsceN/sY9q
/Q7vgztSXKNqR84rsCFQe6PCfdhKPZxt/Np1e8jgBVUwy0waqhksdFyIy0SsyVLiX3SERRd9WJG7
MNR6SsN+1iLcKAYSWczcVu/0LGEFtQi/HAgJyKdoPElXJJWAFknbGZOAxNyCtA582I40pnZNjYLw
ODZeifYReKehOwyNNlO65sEs2xuMogQliQRF+1PShCegEijwsk52vr6JjYKMZBerqx/Ht0R4Eurr
OgZR4Ma4aGDRuXG+YFGusaOEGKR9u8LrA1Eq05pZn0j5StYTwt3i2i5DR4XhPwKpkry4RwLpLNXU
pZ0aEl+LwJVIVlJI1xmNigkxY5gQGtm1+6ZZS3Wp0gnpHIKVkrkpQUntU39hjLisrx/0XpbxRRbs
2WSr8pZ5Zd45ZEJPE0Ejek4qMf32CtwpMCgbYgjCtaGfgi9I19cv+eZT0sTJOvXjaPP1K9qI7Pr6
r0b+xRsRoFgEW0oSlAgIEFyrW2BSpczI9NmNvDC0rx+5KwsLWW78+Z1PKvBEvB3uy3bKdpEtQGaT
67tN99aIZUTJzZbReZEfBlt+CbJ5OSu20bbbkq8VTsoNgSq6NbPuBqo6AI5f+gPvfn4DHbv7LABA
N+wQbpSd+TJJ9x45WS9kw6m33qm8AQixrQFm7dK3eMOWXYRhN5GfAXrpzyZgPYivM/rbQAZz89bI
lkY5YaaPiczBfi1NxWrWqrQDpsZOvLNAiIxBw8gz0EGOEG0POxZMvj2hhkgyQcG+UHzujRuJOUGd
GWwQCbmeaG/mnflurvIPv3nxhlkIKbGaEi8g7ZvPXJlrj+2NXE/pwAljQjG7nmlYzaIddaXH9MhG
3r0zJ90jnPmleOsvDcK6WcQI6tsrn9HrQLzu1HwbXonCM0gpQarMTptGINvmmaTPqg385JyjyqLZ
yN06dddRwwRqTc1gZ8Drpg0hbYg2cbGiQYM3Fwq7q3aulGSE0IvkcuZFtbGcKVDgZsJcqsGyU7E3
TDLgPIihCbwmbHLe6neaRPVxFu5xrAybeN7C7lnQUjaAG35RAcH2dRD1uIfZ3H2KqmU209ic7qAZ
Gnh1V0A0imdw8gpMwnYKjxCsLah64NLarbw2/RU//A9757HcupZ06SdCBbyZEgS9kxc5QcjCe2DD
PH1/4Km/bvWt6OroeU8URzoSSbi9M1cuc8Q0tmhw3VgQR4Yplrns3znHCc/XyMSB4dEG/2MbWmG3
UnsyrxcZVrjkDmJL6UUP5LGj0WS4ig6n3tefBakNn7xMg0EeDigs42fH3CEqoAsx80dAwMG5SieW
MOdkGDvzKpWe2HBbZNKWU4xddRY8WSf9G+tlXE5pydoSKQ68aUbq1Iz2s3Ui7KOJT3a0N79Jon+Y
Xn0YL4vmiv96lT+26B6XvHdwo/R9zw/lVnzTk+WNq/+ghzyZx+yjI0QXAclb/xINDKhcBz7aApto
LAl6wnbc4qVc1U9YJucYgl95ArRPjIlVPLwVt6u4aLSbbvVS4RS/xPX5xaBUnZaqsjdjD886CEdv
wloE/abk8+/4vHJ3VJlAUHZzqj0ibi158cxcqqqwsVlXL9BIx2DLYfLSQlwK5R0ImOhz28YeHCNV
L05cTqJFI3lKatc4oGeH/LUjS7yz6Wu4Uiteg/gHLhChMf5rl7wG05pgKTNZp91e+tRzD2hZ2XSY
1DrrikLs5JxJ9SBcKxuOw1YckgazyxV3LvYFEh7aGDEnK8z1dskR3gqVTfpNRGv8LjsHknnyDb0t
1B2CY2UIMShhFj7d3CKkNoF0Atd0gdMI9pQQ0smwkDYqa0b3iSJuk2O7jDc0zsYWbgPvZEtgsHyc
G7DeG16jcpGcW1jSrkSWl4aqfvYcVvGNJXTW5hZBWeH1BxhHIl+CxnPX0KKCC3jprZZoXJiMYM9J
R57vkuRZkA65gAbn4AEM90djLutqW0b374Rqrs0Xsg/3zpXMFYZCxjY9Eor3koMreNZhD5+GSIfM
Q2dMJsslfaCfubareBuh/yLdlwV7WS4dFu7vkJnlJjvpvK5419f2jWN4oNO1oaTsxBrCU1By1Gm2
nDxnyzhkOMMSGWvkcau8WMkn/7HFkdYFl6cFRBWA6wmu0NK12htPHd+825DqF7dw2+x9gBTKhAd/
8JyOZhvR2xPh6TZ23tj6OyvnU/WyV7bQ9pJDJTqQHXUKTvUXORKkOqjHOR7kLGkwKzz9pfzslsaR
FVZ/1k7RC+lJG0LIAm2nj56PN964GEkxSQ5luy3li/mgH62n4pXoFwpMoMqcwAbuOmNTf9MahAAq
9VZ5t8jCIOzCP7HDAIXQI0afrYOPy8IhV4GH1VpasHN0N8Nr2t9x3slYea/2uOCVule/K5qHzUZy
tk9G69a4j0pr4W8wBx6UFdfJD1ccS4Eh6XAo9K3KYMVa4Mzrd6v8CKzSFxQLB7pK5bupPqkqnGpZ
tAf9IXyWFpq9UFb2g7p2SFlYVqjZsE3DHh5jSabVXt0t6m2oLmf50iHaRFQEzqk61STH6lDiXYWn
8lfUS23LbYeT4Vd2ui9zuhfsshvoSo+Fxy0LNpRFjjdeMILdJQ8zIVT5DCXEOg9Bf4xuPYVXup/q
XYspMakQMBNT88ji3427INn7/XOncKdLv4uZ7UkiSnxh/XFGYgac52QnnkYv/FLecNGnI+iP6RUE
QntXzgAgQlso53RLkM+Dgv079dxDcGNfYjHQtA+HtKOjOBePEQOor3YVNG72Jsuu7SxNxvKcgB7v
lxMH1wa0gsHCVLyUXMSXwKYKdxOcftlbihWbisJqd41vZLAnZ6xkccN59/0nKQINc9utxh0bq0uD
FC5v6hb+DbdayHW54pWfiEVuhCDqr2X0GF/scu8YG2MTX+fCkxSED7hNEOjIy66VRbKLz/iNTmwU
b8qmXOnrjnBTwlfcaiOv2y3taXeMkmVYryt11f3YxpIMYZbNoCI2ZdFd7Sd5OvlP+cby/Gv30zJL
pAp4ZmBGqg422zwowUn28A6TXf9SPOhu8FgeSB5PPjDbrX61VXcrwTd+kVx+qNoDCdLkK/cTp13s
4Vewu8BCqhbRg+OOFyGvoSHiMOqNN71bVi+s6lrGMukGYGOnZF8/iXLHLqJt7FcTmDJbOGcApQ9t
Jf/wjWKs+2A7gDMDsQ5rP8YlFbWr6z/jnpvvjccSsCRchelD9qNNVLFe9mNYizx5gNCaKCuCwvKV
Zp1ggIqLMLdzKDcjMx24JdU/xSTTnMgLPXifQ7jqhA0K6wlyYXn0IhrbHj5y1atuApM+pQSqoppG
HVoh0SuxD6zGOF0/jjTo7zmReMda+23qrzpc1heOaWSPEq6/DX6oYfJzTZHwoBHqxkycKmFntV5d
ew5xfte4o8ZdYBLPZcx30I1bbv2X2RUNFvSzOIhv66u/+bA2ICV9Vj90jQ5ZLzDXfxtzNbDR9PTM
O7Bk4y3AIn/ehVxlbe0IXF9mh2yNfwp+VuaiPyWUGXXp5fqaeDdFLMs99MPqFHkTvu7KSv+Wt5SI
EfktbrDXjzg9tXPkDkb8p/Sab+N1OLjNJ8bmFrDmc7Un/Qb7OXaKs72uTra9J3npR/zYJ+5KLOOz
5+kYHvMv5zk4t0e86fVPZxu91gdm9uDn1SthP2P+q0wX/P9yHKCxyY+3OSbS5Ch/Wfa6ZEzh0Mrg
0suNLkFYiDLNFXaguvocdTWpOud5qIxgN9HFhrA59v2cmjXc/0OR26PIWmktN2PttSm7bTf/7/3L
/ffu/7r/GdFqLOQJNsbhnMflDHNq9/2/C2sik328pEG76bM4fGhkhcCOQVuiGiKdk3UGx2B9acuk
9Fgq56vUgmENo1RZxgOccdzqLSM+w6vhwc4aiAmlEi0NvHQiJ9ybUNC91sH2WtIzmZgYdpAJewuC
XSpCaJIyWagigb5hkILbmcUqUmMqKom0M3+Uvcay8XGpoc37jgHO6YeB18btVcF52Ku6pn9SYEJG
WZ6uKhWEHX6H77YMtgg5mgOk1PqpaUhkK3z7Qw11Ni6pXAajtpxJssugTtUltBzi3dIa0FyFRwLn
FpOjaGVUOhGXsaWQENSiSyQAdFUZEfGiOVthURXtY0V1ZDPBdbBmW9QDTrnpoNOuYVCid+zrZTIB
pNj9PozTB2n2NxWywoS00a4mg33ox8S3dkm4zUeQTF2KH8ui39mltbfYnPyw2gvc+ZQJjlcFs5vd
zn9II/+ma0mza1UcR7AVZmLN+kd89SolsiIo6p1qFRj87OmvL20pp0tVn4DE1SzxRsSgC2ekqIBK
vA165yXMLBJ5om4VCnvXWMHBL4d3M8nVregl5mStefHjj7Sr653vKD96SXqYIezBE2Mcr2U/Yv8l
2qnT0ytug3NijHDcyS6lBS4BtSf5w+MUPGR5brxn3XsjYYozyO017ybgZXhssf9cGb8K0Y0LLYBr
E6bsq1UCm7d2flGakFw21AtJ8kFOcj5DRqBYNRDNphIMN2TTm9TaOOcPGsaQcvg7+QYwEt2QHaTw
ImDn+GB5WK6+VMjQNl0M0aySMLYKzJ4JQ0D61fxmKh7QCaFVqkPuzTCQ81NPjmeG7UpXHMmNYhW2
Wqhu5BJ4OtJIiE/0wk1yqHa1uu+mt76S3kQenhC6e8LBFbMWBWlWNGP3v81i41e2t4kCS6aE2tCA
p0XWQMuf2ufUlGdOq/wM7es9H5JNV3kwmiWd8r5i1xkn55VVOVx0eOfKpfWl+M1bYfS7MKMhLnNK
VK1oX/JKStl8cOizeueTiBsF1z7dpDSORLe3CgrmMmOCQPSVo1+dVHlHQ9XQgjLAaqOe+JrxUIhu
FcDpc6F3UFlVkeVFabpW6izYPoYGQ6VipKNLwmpdKBHNTCMv1IqE99F6RfJC22TV1NPyNSn7z3hg
p7Fzf40ohdaj3RrYcdcqkcdOjHUnAZcVidyLWGNJIVnS8sImhUMbTV6baaNXjWq7sSO0zk4emTuh
sAFYwXM36OHa0taCvjRuBWEukvwwsE01jTMHFT37YfyBoBofTsVKPLttScfRkrXWlOyL6E0x6gS3
kAItJ7gIRI/g6XllJe8Rf0G0Q0tZY94WdOXZxl026usXpRpnmAxS5diQDaK0j07foFiS+5dMbyFp
qCadjAW9R20YW/itG/dk0WB3FmzKEQjWJNFFKR40Ti13J7TNWqekNWqdqKuke4OHQj2SMothDc8O
TvWq2bRoSh5frRaKhR7740nPMzcO7GfMMg+T2Sx9LJBWdo4IF13NYhCEiBuSNC7jZFTPJXNASS7E
ynQic5FaRHI5E/ZxyfAE6RhIIXU+qpTOtQizl4FAk0hwrZBF14txIDFCT6pTCczQtv5PaOpLouTf
yoLQ82Yk5tlM49grRwZrsj7sGrGzG/WG3cdzV7ZX2SRApTwx19iUczq43TY/zsDgPkNb1VQU+Pmx
GDWwmSw4uo+FbWyzqnrCQ/c0lPVa9CaTtlbut4jX0H/unFH+CGY3a1B5MhgickCkJgVsstJrQohr
wvS3NsJjWggy0CcE+gEtznj9MEdSM4yKwr4JKzfHcwu3WvXQdqAiCEToVe3+MbJzCo84epCJ4TVS
A4ptxdgXo3t3KpynoI4JHOxGNtak3DTNtG1NsfPjmliQmqSiWE4fB9FeRUlQV5VNlCdqQLNMTZTl
4qGQpA9sSrwx1M6ByPdQJ849Sg2uRtcspphWUsGLX7KGVdoQpasbfGtmWB/7ibzGEwJ+ThA01FGp
tSyc7AWq3UzZAVare7HHruRFtgbypSE3NoayrnosZa2+B/0V6rphNVuYdgLcIbSTMqmvqRixA9eT
bjGlO8PIp4/JiPZKMEnbWFYeMrJ1AZzLF2JGaaLN9mnQQHD93iJ+KaEW11ngVWet6Q1ymC6lb2LW
Gui0VcIy1o1PkkelkQFRbjRNIlMSoE9LUedFCp53abmHB/okcfyvEeB5UiTvCa6G7MQh1SIbmZJr
pFo6vbzVBVaKjlQsVC0DQo411qlaj/AMoLG3GgJjWt9k25e6YhvH9B1TRFRsEEcrPxfinAzFTsQ2
mco9SppAJeFg6vFMZa7jjgBAeqTSGprjh56Qy9cPWeoWJca3srLJCnurx23n2ZJC+jqOMYDjpHdP
w7KHsbHs8UdNJiL6Gpnrb/oTom76MuxNTFwepcuot9nWKPV4WduYzndZsaoKK1/HvfrbVwIYN23c
/llIsuHZJqFGI+kcVdMdMaYiIJrosUlHbmK3T01mg2u29dbv7E2KoA/83XjoM7bccuq20QCnmlNE
4LF1KE1fWpYBmw1DqzSNnqqx4YlpjDd1wHVOTrJr4ssvfR2OaxiZDOqcNwsa9koVJLpove9GTpNt
RWC+6/YE6hBLS0PRCDrIcmuhoCzlcverQlHf0Slhu2yCCdgzZm2oKZZj0h6bQKTuTCBY2A2y8Uoe
40wn5SMviMWwle+OlOajHjdrcPxyEepltYIW+hg02yK1Pk01kpdNbu6CbPyNi4B4H5NUH58zVOi6
1w3ga4pExRbhyuqaDRTXgafaqr6sqmJnM7klEF5ly5Z03GWyUjIy91RB7F+uKi++3AUH0dEo6LAj
Cr9DehpHT0kWExtCFMYCdQGWD4yyEwEFYlpFKdGAAxONsQfXwHf8qGpUBixsR1SXZA07D9DqEWSP
07SOcnGGIyzZKnN53C3WU53ruybr9d39X3/7dkiLcRtiUoezxyfGu7anaJWx6+3w37/cf2bXI7nl
cnALYj/b3b9UgieABUshTYOqzVfUq9wV2q4x8y8DocrKSRx1KWRJXshV0O6MUIDwhQFNqUIjG9sa
ka9C8iBVgWmmdG5B2e5EEBRbHdTJSLsZxE3/+aUbywcp06zV5Ehoy+KxzhcqyQY7NdTMP1/yHP5J
e3WUwdpJ//oSQS/Qkb1t48Zsd+n8JVMHPk7VEQlmyI9Zb4OKaUZ+kf1ehYNNUh0R5fofceg/aXj/
G7XsXwTA/08ShCSIQcZ/JQkeP+ox/cixjfhDOrwzC//80f/wA41/yNDqZ38v5Oko8CFB/A9H0PkH
wzPMtA2DOSQchn9RBDXnH2hV4a6jW9NMTO//oghq1j/Q6SBjNfEdtiCd/T9RBJW/q1Kd2SpJxtEI
owRUh3/n0DLmjOssTKYNi2HPwjlTsPQGwwOCGEcpc4uBoWiClIXWCdxWDL2/SxMLTK8iXHE0vx1s
ePWcsGPNir3/zrFQ/s4x5sNZkPrQVnCY/+khhPtqSPILeb1S09GO6bgWCsKdjLY/47VDjZLVr6OO
iDwTa4UOjCwCtrj//iHmq1D+u5CADwGDZQ7gMKC9/4fKg0m9LCojHDZjW0VrGTo1wtUeH+2Sk2L5
qP1TZjDaiTSSH6DTvPQMAf1RepMTPmLq9wuU9U8Fgz01bnUm2VHm0k7e0nbGmHzXafjMUmj/3ww2
Zxb0f3x0nFRUPOF0W+VO+zs3sutGOxKj1W6gTpLS2jFkSUsPRvMm9QPq4ME0XDuL9lYYy0vc7A06
pYUwp2skc5StlF5QFAjoThzIlBAJL8eQjcwWVYSqbxID72ONSA6hyM+DGta7yDHpzf0rJ0kDw2j3
Vs7btGH00DqC4Y4wYCNBzg5koK+sU+kUK5vKkt1tMW0Uq6beGzrVQ30Cio4ZB1R9uNN2+aji9eb6
upKsTJpwepPeGy0Jdh39KWySyiUbyM6T4xDVEKyyHt9o2jhFEJVmg3bXow+B3si3elc+BYF0kQZG
gFPB76SZyZXJyaVKDBCYSN0kNJFcN5uZZ1reLJCzdjCqpSWydZzJDAkmI1kaRL2YXUhqvTGfyfm3
a1hiZnwpHZwi2qmLSKUGUU/KmlRcHfNxBTChtGDFSjKVVEOwqJa+B7kVbcKwyt3U1+FvqMGvExTx
ts9ERqdqhGvV725Br78XNk4J1XyD+yoGWtgOy8xrNUEbWN76iJFoluyx3PpKZT2B92Mny1EK2M+N
M38+UisYwiX1oSe9dWROSqlnamjPovhV74JqGVkSuaXkYeoFFLwYeL+ZykuFiHTuFGBHxOYaDldK
lByijOam4J8Q2mddZ2OsGmafPcWFQy6vUYLZJC3QbFOqP6ZFEnwL8LDAlJ+Epx42wXwQkpB/8exY
NDZvwuMQ2MZzpVOr2lb/1pjxzQAHKHMm205yq1GAaJUG1ShznjuN8r4KDbe06PzoARkFypuRF4Em
G+x70qCi2aB80OK3wUhu9//JFC6T6PvVYOhP2Fc3KE8g6E2I9hoKUS9hIi9CgSGNKUHf6hsYd8SW
j7H+KgWJV5l+upp1HomeY9mV5AQJcu6skse6msJfqwwOKNNfVOiHpmQQ5t7Rk5u2w7SkjlaJ7RAc
qSIlJ/a3l3AXsVg8aiRyMwhw8pUZc2BW1ysmUYM63hhpLmMLwcSvLxSW5RIW7HwEQUSXWuTjk95j
vRjQ1UEwYSAuCxy+5us+Cf23N/HyrPuDFvfP/URVLgFS9gGXrkjgfDfI0kqWpVpqkkdA4dAflkRv
WNu8xwvAJ2I616As2Fp5afD58BCrMrLzjyLiFUYbPIW+1uuK+cYQVuA5kw5YEmR0T3WRLo1+usZi
jgGW5yDgUJyniLDcZuD3A68bp2qtWkYJJQ0TDEcaz2JKXzEGwsej1z5xfwWCGsdkFWTFS01CJCvH
D3Se0itTmMtxDyFoNBq3lJj2hxPcUZkEs9ifXRY17t7Iwc0XI7QXwnwQ4aX8YQblpZZaYkIah0tq
M8K6L+OFbDBYxUZhJcORcdu+ODimDXtMcCtxma0wADaaF78KAwVX8tVzIL1iD/jVGUxb8MM81JVA
iKy4Vksil9NBQGdls2O4KPdrU3bcH4WT3sZJRslnrwsytatGZaIyA5t9FDuLNOANQhNISymVo6zo
n3XGFpGkI7wenh2KRyhcA49zfBY4Prlxy/arJzza9yuCzziQZk/HM0g/xhA+1gOP1wg7xtb51EMa
Z260wR2U+WHA0eWYhuYqdIEh5dUxJ19D/1uGOdeoQIVYlPfb1OQ+bjkpZcEg36qXQ/EyIeHSxzmG
JblRV5c0m7wRVQpP9LAzOk31Km72dSpHr41dnTUC8Eh55bKzN6he0AePdHyRm088GqIBYXQ+YoRi
RcVsZb5Fpp7VLJWD36YgqS8Ngc2nYGUrFMFW9Ig8i2F2md+ctAahVZJfVWYDKhs2jy4GUFTUhEdc
Sc+05IUrCM9tQCMXw3wBNROrDyZXhXMGWkULhr/OIpOXmGn3Sykbl62ifgW46jNOCecEgPJCp8JC
oKcFx8Bx2vLAf7Yd+Yn6W5OSWdMOzG3mG9Mf2byjIPmV/FBeSqTBjxpy32JqPtvIR7WL82oluqf7
XaQ5LCsIZz+0MDnXte1ZPruErHI5q/kGb8jqYdCcHUZVEZAnGImbZFnYHcOXoubehkPHpN8sbirc
UncIklUtzOssIHVUFpVsXqKLelpmGRpimVTmvDJsPgP/V2YlHPfqKw8tB1c0MGiC9ohVrDw7Yyme
cP+Q50ADqZ1fSFQwAqJXc37nkcYe8OacafmtZFtFizguYuE/CxCnhZExLCtKmKO+w5Is42TOIs+F
x+SS3JSJWX7AvhNX8VKRprOiw+lGBvuNpQ03cVm9NJxbRgAQiwCIvMrg21YNsKLrbmZYLms9IaZl
aJiKE4B737ER1iTLzgmh0DUrbDP6ZYrjvwsbcaX7xovg6JfCzm73OkAauO8HmW2Sa7KYMlQESX4i
hK1zfQscWRve2opNJU6wLBmb5Dcpu2upW5fMkFyDQfgINIRRBVVQnPzmwzOCwwoqkX+TBm6uEViZ
NfrAGKHw2GrZBs11htHfoitZyNQp2+Ykk4ZULcv5nGly8CEi0uXm0gM+T1JJI/M+dqFJppCuavsL
smPkAJ79eSw4p5GqQrzCmaVsOLl/ShAlIv60ysB6WMfKhtuitevlWJoOKrRzqfkEamirMOQxD/rq
SbTTK9yigQc6CfSTlkBwwWJvgbKFQnYwqO7Jj9HNcNk0mPLWcBwXnS95GFfgmJswuTyNlfRNU8Js
KuVR6fwWroyt7uEIzjmPw1uQ1jyR87KKYzdgU8nZqYvyRjgLiyiW4656Mhsc+7QQe5v5XDSdDOky
81l88Fp2JasH0aS+0gw+Qjzs8HViPjo/smoPFzc2KmyjeJalgBfTrfE7sKH2QwgEy6IVcSnEDLc1
pB9Hhw8KiXqTTBUiSH8udV15CmDfKXjyBbr0WvTpr2WztRoO908RSQTOO7/0GyujdBjQsgWPOVBN
vSEDCDAQU7gmhApIpTyup7mOH/RmlbXpcymlIFgjB5kXAQqFcduorMoSwklynItVO+obJ+N8JiEL
qBgjNC8JvkMm8cdqxg2TN9lX03WPaoVQtUI6vtQszmtsvM0OoUKbSB+4NvN6i1v1PrILi9EmHlDQ
Y5EfYqUjfv2URwdLOcBCOJ08gnjoqO25pdBb+Gn4a8/vn4kEEwugVbnvvdTMLl2d3uI4v5TSZwoR
2lX92QXvvo8WlzYI5Y2FgkY3k1vapfYyL9iHpBoYIp65GYUMcabT92NkuYDY8ipQuFcbDXYQWRo3
JSlu99vPETp6ZoQ9hfDMqfrIpsDjoZxRIG6juZ4rhuxyL4Mi9Zr2ZD3fF+NYsZ/vNch9EY8bNlcl
lh98DaJdlzDKk5MazS3+rVzKrmtenHom2qDGW2i5/Vxm0WXIm1tc0tWAjlgD1JMXrWQwO1FmOAG7
cyYD2ftN8nWvfS2T6AMf9M/WpH0mqMHL2WCR9QCeYJT+YtfJ003BnTbJ1aG9WSiCEtKU/V3URb+R
ktxCHyLLaGYPla+7PRnWhb5TxvoCILgqupH9z6bTjuMGGXSCEf9cok7z8j8lWKRXsOnYj6g2GNgO
lnL1BQtsXYtN2Bi3JGMjxYzrKXWShzzmXIsovVmN3sP+hawy9+6QRnv7uYuc52EGgrvW3Lejcbvv
jpNE46qa3Qk68q6iBKehiFrYSBddT29RQ1XDHPubAmVpzVV8msGiCDjk+diHPjw4ARyJuW5wMp36
k7hFu4h//7jBse8ZOrzYkQNCMsfvJMUB5IMioDrUjUmECMV/EBkfav4Dd52VuDDJrlAvybqUkp/7
vW+ZfbSO/MhZ3H8jjUiVtnxXdFQxedc8ZVV9tPJ5f0kmipbofa4XDN15Tm2abhFRD2tmsszmc2P3
0zHC4X1hDOKzaG9JxYZ5v8wTdLeOQZMTBxN5PeElUOwNFlSHPmTtqbr8pjZ81lqN1xGmfGscHLAq
b74wLFDGSGGxjn/nFomR9bygPfWMkv7cx/M+zMR7I498rAyuYZZkF9Hbh155GGXYfXZMiTSq3Q+l
5g0zBiZuoJ6Zkf62Gs5zQozeWM99bh+iYg8gw9At7SJpeOwJM8Qa7VDKWXQsy2QvlVwIvbBXlTlJ
G0mqrlpkvLSy/RE6zslKi0tq8nwVCgY6qZl+54Yl1qi2k9U5kVliKvEcTfPMjQnvWt9Kc/OHgeQs
n1CZpMGU7peq0XrDxPRMtSAuQgowMaZY3ovKGQNQGtr1wsBdSVeCP00nlEgTVTZlHgWhUkavieG/
W8V46DQ0JLZEaYGD2YvJBrlwLAmqSMImOcEnLrIiWle65haVOq7LSDl0pcMg0ScRoFIkZxMG2jlP
nV8B63+R9ClTOiOZ2XsoS9a+4KnpAn81CBnTxy4/sFkfAptKrJnSrTqbCjo1bBnfMJnU5eDPs++A
XHOR5vvcssS2EpAmZLN04Ee2TzyMxc5wonLXWmWaUjCj4iwQeUOdgSmBKgP+cmzDLHeIh9glWlzv
+kuehoXsicxWVqC9JzMqi91fX0oKz52c41C/6FU4IWVQREuWBn7YB66eWcYGtW+40ivxos1vff8Q
jEwCEnvmv73/sPPhaBSWEnkqfkAQqqMzinNzJY+d2AkKsZ1lMNgNNKtbJtPoU7tJsIbuX2RFZRqN
HOSvH/35FUxaYZirqf3PX5SakD+U1YgO2CeWvhr+/WXuf/3XL//1YmKc8t0wf7n/7P7t/V9//cy5
v/JfP/zrd/6PP/vbq8JUAakCqfnn4WX3gxRGjFb1r/e5f7zGsvxl2ybQif/1yXw53YUxNGAlk+oG
oyo+La40evbvJ8X5Lpxo2GpFNe4UGaKuZkpQWOVMx765xg/PrUXABRG93+wTJgLwrvk+sEyku3bF
UAEJg+M36rpPBzQQebeTw1vXQsnhXPY7vwvQLjb+4KYhk4LO0plmmHbLRCC1jd39h/cvVUXerRbE
0sIINGkHCgY920/QKTZMC4I0hnIy/4vl1NpFJdTMoVUQwzXwVnx9VYyBupPqUt2FADJwlMSDOsJq
lJBpePgkfCXsv6VPw7ENYJ00Q0f3ZWWeqWSEgKUZzDE5XvPccoAyrUgmMRn1iUYqHNKwQswtTBhR
pFujhEEt/ZJKpvPdjV48ajtCpqplgKeTG/jCVVRyuAwzMz09jo6ioJXfOgY0dVv2E8iIKM98TMlV
4pZWkCb1NjwZDcG+YS5p7NHqjmcVWUsSUUBAmQBPfI4T8VAKvFyVJj9JNlPBvHZOvlx4VvQSyMGu
T/Gzw2oEH84e9nejTP6G0KjVKKHNNPtD1ECFxP/mq/GTS6np6KdspXNbMdHSpMCdSZC7nTHRnvrB
ecDWWesChCD4NUpFt5k69aljOLzvU/S+XTVzCTX7Rx31Lzu3YD5VkgXulH07DXrTpmq/KnwnBzF4
QwXxVjLKdRG1FyPuTk0JVbbIhgP2s7QrJgtvZfQoknR7y5jgmLf9UjTkvOdazxi1+06VkUkovCxP
00l0KpF0YzyEmy03hJ1am8JX0u1g9DitQmqtU604D5lVsVRTAY6BtcnqCFZaSZhBNnvymA2DSKRE
YDsIPNQ6fBwy06RoSZAVGjW8jRQNbaB3qGIbDNx6+8lokYc4BDyo4czWE1rJnCBYRCTcuhP+sC6G
i2C+2XgSmaRsrHhEnU7uZkX6q6ujMDfs4FpVpFXpjdg7Tlu4hdDGLcZ5ywYKpQx6u/A1cVP02geB
EcveeVIjYGjs5PdqL+DaJj1ca83GWMieVYPVBrUS+naTJrP0228+Af2K4jvrRCtxXw2WuSAeo4oQ
PQNp2JjcrnU5JHmH6JIgnLUmKKiziEF2EOFt5ajFKZmsA0plHJqo8PFABY+T3Vi3PYGSb+tUFtSO
1ne7pvyiNdwEpXrT2RrXCZUYJjKy1/lQfP0EDDGueauKENDYhJQaKPsQ64aTALvmBoJ8XsvkplTR
SpXFxjAneAiFvjIauO6dodxsIw0WdYASu/dXeSPB2G7gabRa/2q24QUY4cX07XWnsViYYXUpTOeY
Kdaz7wOJ1DbyNyU6N1I/PkuN/EnjCqRixvtOKt6UEGK8Y3WXsmGYTSAvdPMSbUIk7G3uVIT3xRus
98PFNEL1BkI9waqJ4TvBAWlr6NnYR9OpfAINfYZTfBSKtpdSqA5RfjJPesiQuA6YkyAdZDPGz6Tx
D1JK1puJiCcfpIcmSz6UjhCbpoHPa/iANsopH6AewBZhMzMZvObonmzq8k1dWW/jYKVnFRnOjM7l
5tRsq6L6yZzME3PPO6njIclBEbJp8Pw5USGekLpMvnmptbLeVCQojGr43JbZ0YkHJEvdjD06yrkX
4jjGfbfDInmtRQhIAL55UFNEP7G9tZvAQwepLrp+iryuDN3mfxF2Xr1xM1ka/kUEmMOtOgfJLStZ
uiEs22KuYjGTv36fomeAnW+B2QvDttTqphiqznnTGVyELhxA6rUHRCfmVZQ5TvtxPuWTgbq5Km4j
Ik3WTqvfSUYEXh6dwfXQftOd5f6wj1MmaHeMOkBMiiF99l8913uZcBLFdC+yHXYGeRCdPb7Oc3Sj
kttGg+/fZZ433wmMDFn7M17uvSp/ZqregaXuOYOjJ2Rqk0liiCH3UJcSgzaA9yrv2PnOGcuuZpMR
chmoZylICom3LHHUU12RmAEVFM9HEiv3JKzAcNAj6pGbaWZv7Hpg5qe/XewA3pkWBzPgJvSmR+Q3
vxzceFksEffCGfRaxnlXqqnaKKvcFla2UWF5GJmna7r9rzydwCYUIQJdFV175X26GsswQBiB1mFK
DKStO1iyh6W172tZP3e+9cGE529wWz6Cu1M8VJ9kfR09fUtbSb6/DqGRXjvp7AyCjMckZpeurl0t
2S0Z51TupsC4ZXXzjTnH96kqnmeDZSOS8j4ftu5gf6Y2ZbCtmqMwrdcxsR8DX+2TjktPTjGwFvJZ
16IsJzfmYWrVpcixhtb90R3QsHPOq4boh8X+YU31zSqTq52N32wf/MALANoXidnV7bZZWT0GZnlt
Emq1ji0WU1qOY2lBrkZBDkzl5su2LYPvDj0XwqD+Vi6IJtNplzfNq2E6uEGTR+G6r/rS6LfKgvGo
9IA2kDG7uc/DHy5T7OnYCW9rhvc49H9NKnhmbFOEaWaagpeSy9FP9fvMMzSS7RtaL16cfnqkf0ch
PpXSg/HS6qoyOCWLf66N6hxZ/dYqSlSf7ngPBn/nkicfAoH3U3cypo9pHgiyADotQ7Vj2Cqa/OQn
eMr3+fuclPSMZo7YqbtzYxSTJWm96RJ9NyoYCpal7lCWilb1shhi2Y6ceCZOv/oZiRBh9VMsybmT
txBQp2wbvIHqw8iZAOKkxs+WlazLQZaYGO1uF4uoCJj7e8cgQPseg/x1NAr2wNys7yxVfJ+8+Q+Y
2BulylbV9a8mu4Q5t6Fgu9qAH5yIBtaynctUkXBFKq4ZtZdlUfHetwq0v0X4OANwBKOX0mGPx75x
nZ0oyBIpreDmzoKQB1pJQNHqGjMiF3TEu/jAa1bUnA0e5tG9dEirdqJ8oK5OtrPfLlsPUTIjY//U
U7vxuzbCyZP4WxOpbmV4F6Tsx7wWrAYC7b+PALsLp8+2UJ9+y64vXG5Cs4Bi9QCV8WNY084C5Q6J
GEuZ6zG141c6kOJHwN+m9ewY6XhNG+Ul70iUOdt4uOOU8mCKxt1oEKxchd6yNXtU232QtndcjpMR
5C/OTH+kKvtQTfg1ilQQJDLRUlVNiTXcCS6+BXKcG99BuB99w3E2OWpkz5/AaG2Sgtx5PFu59X2m
SNLIS7FF/wCgTDtItrSc+/GYG+Yln5CxsPr9sqz41UuM7NDVw3vPGLQ9+NJ010z9h4RATScuaXaT
cnk3J0FAnmBPr+eB/IPq4Bns2K57MKR8G2zukTGv3voI4LQgTXIvspFED+A2Ntd7eyYXJR779zlN
971J6kkgFZ5IhA8bkRkvSelyTkr1YgzzvZ+lLxU2TKY9TkiLieXqxv6S25hRfHtTIR5FKWZiW8TF
RqrnDhoEBeoyfDGKr7zbenBddzLEHeFFt7EKX/Bj+U7x6S7U19R6PuEKJFfQCxdV9pgzRniMXXxm
9fvQf7O6jRdanwpNlf4zo4ugXt/02oXSjHvfG55M2HeGt4x7Yj61EAtUTOFrIGAMGBbrB35b/WMh
e7f9r+9lE3YJyvuGqaHscpDP1ablBjH5CJ+31++WoZpStXUY0p8NUXz//lE7rVmNEIvol0RwV1O1
fpz0oqN+ix5XXRHHWHkRcfJ2VPL6vzYiKid7WRiUzPsmCvMcf+sXx3xGn4YBQaYoePVRTY4ggxvX
SfEcYhqWAHNgZ5FAo8aGVKc+Cm4iBQlgW/+tv8efOiI9lzvHwS22fp0i1VL9rskBLMzPkbQB/G1O
uv5dQ+/SVSDHOTT4tyOsXBE/r19SM9ZZ/1s/jhGflYsIMzJhsJJQV6aofmMdwugGf9+ZX/rABINb
oSiBebPxsc5tsLlh3/ETRJ1H/HeoIiAcwYNzqF2PURU2Aa+I2tP6jKZtq4/Va1W5W6r4wyE+VH94
3fS7Wv8CENdOMZ3gkicltvrt9HHpjzX0r8MchvV35z2Ud0jotvRPp6GJSA2HcAViwksb1Ir69Ohf
T5/Cf/+qEUdlT1Rz4GaKCCmfWPgMYk3iFmD93qucu42vtTBgc1Bt9b/1ayR8v+l/mrQtrgTN4KUt
2UX65YwTPphZvIl5uwIxbWh3GwscC4RCpcFefynh27INj/oldZdtl54OxcTvZJW/9FsR90C6PUcD
6D43zecoUbzxM/o1kXwol2/6FfqYhPyTPvz7oBK+qI8gkd5JfxQfcT8OOSv1sstba/04/Xb+2BMi
+OA0BSlG8/doOY5pRfWS73whr1XDYCRIrFAPZ7YBFhvGPncOrB6zI+9E36jtYMN0JE72RVbuMzJv
pOuGdbcYfn1IE9Ngu8fYqAn8usu/2G6fjYnbtfIU05Sq5yRn/K1ZmccextzGUZH6ucm9BBZtCm5F
8lPv8zieDsgRvuqoPU4TbPYizWwvCsTJo0f2TYPRTOVXlZCkkJJIFdmPdAuf1TBVEO7Bt1UG4Spu
1KF6YJMELNOkiKueXdkS5loFhB60M0pYtxUn0v5Tu0pPTiKe5EC28BKi1mGGlaLGAW4oz8ilH/Wf
KlL2rtYyMS0FaxEN2YzQ2Q97K2hhsNhENmPKpPR4wJQU/CIqVm0ab37r4maAqQGiNjOQ74WKjeBw
e+c0wYuz5O+OCMKNj4mipGEYU3aI+mP2uqcioR5aPEB234Ztcmb2DBeRq2GesIJ4p1lvWE2uBw0p
QGO/pvYME/N5hbvJ8eGVMiPUbNtU1ZUp93BVmoEBsCs3jQsfkznH2XCzY9TIlNAlVj8HUHiu5lvX
Y33MS3mfIGa/8zVlZnYoKFpR/HKbjOiDhO7RHjl+8UeGErLWKd/RT+xMAyuvD7l/GhvraFYQSEh1
yZ+Jd6qr30RtCYbZ40OJ64wIAXe/WBAtXYjx3u3NJ/LdYcns8iOWWJsXhdNdkxRkdmRH5dDrrOQk
tfNRBGAHIgXottH1oe9GRxvjJI5KtmGmEZHLMB8cX4q9PQ0Xsy7dU40Mv4kAI+YxczajJjM9W15X
CL88VZLDXJVXRNJgVahH9H/DPpuIaDNjsGxMEOVmtNC9lfIpiSlS1xs9DAjQ6YW/a6zI27kTVuOK
TmYOhuwgWkg/UdUtFRa8c69v+doIfPpxj0QZdfVnzznNBle1HzCxF9SNRhgehTeP96TObqFVvG9m
cI6k8brE068sXKxdFuX79aPVhP7CL4xsN9ki3QxuIk4m9bUn9IAZFxHJ5MiH37SCuq8M0DHysCJz
03IwIe7zJRu3bcIooIz7YjT915LZEZt6BDjtS28/RNQtS/YtlsznyWZ+Msi9DYOLeRL79NnRyoyR
NRoZfTcZDNVByXAQnnquBFBzOmKvt+f47Lh2uSXfAalwsc3evFiGGEmjJ5+45b2wUnEYp19UnJL5
YTMjvYS8dAyQjCf7h2lBTqRjeaUP9DbztBTE2Iibk8pf8N3pHcqbaIc2/NzH6ta36dXy86+wvI8i
SiNVNi6pzKDO+lmIUQwjgJhe0Lr0mxpHDOQDDpyBJgJj5DWyTqRc27spRb1VCTTrWtL3l07VhOKq
kqokx0ORt2mX7MMfnXuLej8okYh0I+UR3h4MY9xKwDZplOJZ0Oyx649QXTgU8jI79yE5v9BFK2nQ
lPBylB8fBQXThqkAMEj8z3TlzVu87xUKQsgeiBse4L62H7reeSUK5z4XeDihHItBXgdf7dgO9mZO
0B5FXbGPAxgB2eMOkvsivk0mwQ4NubrLgi5OOFRl+kNGmGgRW29lLT/a0iPnBR2QVnmxdVA9QpYt
nQAd4gGufG6zMsRSWZl/NH+2CnOWgXWYD714DroJsOL7ZI7haenR3BS/R3al9wBF0n0uVkcLSWtI
vFbxYVvVzam5F0SUvhsjYRotpLbd5wRqjQHP88Qcpd7cejEbfrdE/RW/2cNkTm9p0r6nGgbyBpQ8
Weo1mArQyCBCebYWMCLBb9hM9URP4hREkmAs9xOElYxd+o1ADPt7jtErASIzEp8HoUcT4TfjcexL
XB6qjK6VEe5rz766xfCdkQcZ0CE3iD/wS2T6IrmxoIyoGoJEZbsLpfNUt5E6Q7JtM9lPeOJResjc
K08Mjv3mSO8j9wny6dtPM4dDdhZqAGF2m2zgEkSE2Klkw7CivzQjIb/nNLYbRHVk66Lp6fT0muSO
ydKcSE0z9Q3dg9uH+wBOqoKca5L2tZiiQ8583E0TwGkH3ZfIw+e/4qmx/SnqL2N8zORJuP2lIEB+
t1J+JSmpi22dTS3rxA2K+DkNth02301aDwhq2gbRSCI+NGPna5J9grzZzXP2pUlBP6xfW3t8KqwI
sIZ+Y5i5ewGCSUqofZzwzXdB5oZp4DpbuTOifu9qGf1oxuXHOLEAyRzuU0UpizA2R8Kh879a/v/I
+/3fialrMvN/Cpot32IcKtJqpvOhO0c1/L9S+RqbBw0NbEdWIRqKuV9JUZjfMMwxNQjvaUEceqxa
YESXmJt8iTardiHvOUnCgHXX8iizY+Gb2Ni1VknhhsJrLm+4fUpCPiiL4ig4rf/zYjxJAg0c50Sd
08Q/2Gnn388OHY6Jcbfs6d8G6MhIE3iqV2caUNyunLf/ruT2/q+c/O+v7QSYbghu/UccITIuWeEw
6460aceShYPYsvsoQDxqsDWTl3pf1F9ynsIt8xa9OxVaDq5yrbmQOQ8EnRyqAMoVif5u1jKfFCXA
DmbpiyLkp2p1AbZEpPmQWYpzsPc4e+suCsC2KRAUDCXbmp1WT0ND7AhviNQg+9JlU6rvU2YisSY4
XI+/WnstcBACKChW840q6x0zL+FSrHCVT8wI0spTaOLMK9JL/Udly7eGBLX/56Q5/wzZ1mNI+EVt
xw8ZeBz986SFQVgEg+G0R4NUwjuC658XOErGvrKWaS53ap46G1psFVOu8ghYl5N0geP01kLDcg1k
5LMGGS+DMB4SMidWcczCTPG7ZWHxCPxZ0saVl6JrOXM+t1Bqkofqp+9/1Wyu8zLY8LgLLZIWNyRj
dlyK5pGcczbV9NRIRvYBSusn8L/fM8H/vWccj0UDF0aIktH9Z4Ry0qvCjrKkPZpma2No2hpxmGyC
lG2iMhL4rQG3uhbTmzZJQi0hS6tIz3C4lFmlReBaTR7P8TevXq6OwiArce77LHXVcGprJJZrwTAp
0kBQGki9qSRu9TGHnBnBTGBRVnygBdyCBoL1x2Dy1whHFC1/pUNeniKZo60oa5JjqrHdjYEkgD5E
SZVPKDzK6RiYzAZa5lWHRC6yOnttffJDpj75em9zUysihMM9kWcc3oXJQCRwCQ3kAB9ltOCHqEH9
WXwQsnnJkvmlQJqwBEQNrrsrdFVNQY5TbC2U7TzaouMGAHNPCiXW9r9fEey9+jn9zwUscGxMKw7G
DCIIzH+MdvCI56/LeWyOuWR89ECxeuhCUgps4uYrMT74i08YSxewlar+7PvK3jZD+sWeXPcIm+0u
eZn1zVdrnZVQglzm6p75rD6DgPkhIxNvDfEskYC/+rsotdbJJdO4HVS+Myz7pzkuv4Ms+UB7th/b
7NmOyq+wYOGojCdwFjbUxoZDQVVWNITEtFIHRPYfS1XXu1nFXA//XWkdJ0M5ieMe0myXzuWuCoyX
uEtxedf9+C0KCLZduouhCKsqBptJ0cK7CGv0Lh5y16IgfL+BJkl5a7IyJpIFhoavCOuEF2ybVepb
C1Z3ZPQ6ljwKhJgihlCKHu3sth6BG0uzIicnxLwhP7QGP1A+YCcLnlaGrXI2p0OB7jm/9YrflNRI
ukjzm/KrjJJ9F7I2eS5V4KqkWr9vU8g5jfFoDsmXIC7GyHHa2u3vtaBMqvrmGzCYjejJttFPhhZu
NYH3vMTNVffFSZ39CMhMjGT8wkr5oVtTumhnM2tsKC27H2Pk/YjNelt4JIw0Q4x1JGoOwJBXtVBx
RQY1wiLxqy7yXQuDqPg3LjNL9mgYv9xhelRVdbHNlLzoHA195lCFL9HvWSSv5FgcV6Vql/6USf9p
2Pq9UnoIxkoEAkuEV1VM0HSN3YDnlm/B2OEb3BkFnWimxLXxg+fCQMGrVV264sRjbWsxSElmRXkN
S9IdMX6S77Tq23rdd4iBh86sevrIRh0zNKQhIEKQAnVoAZ2bQjsVGOJdweHabbUQKGujvXdrIo/Q
8yuyQkLdClPJ7lqEkfu2dx6Zcf4j1qtQsPDhZqdeM2X/WB/wtKnTrSemxzQfUADUCQYYZd/qnNHU
RNhb8Cpark2OWti8hcl48xyDxYa+hxTk/EB46iY0mP3MTFKa54i2yArM75OS3+tM3mbtm+igkjva
46hl8zfjkogKN342AM+3sWVtGoeQgLXt7gyAk8ECClgo7y0tf5QGP8ggzTQjOzz5CdJvGOttm6YX
y2rYPeCMSie81D4K/7xzskvDSXZJgQWtED/GatmpECNbMUJcw4y/9IUkzgV5GpPMCJctsltuj6d5
DsejtDEyhwHTCMdliPcY0oAsGDYqBYnWpRl5B3dJbx695cko/JLwLQIownC8jvPy6RES8EQoQ8F8
zquR4gVbMLF0wUvIXFI4mMrEGADilKH3JF112zBsEHiL4Nusy9y9SFuiUm2HTOguItgNY0Xflwe/
Mzzo/77Cq07Gpu10dKouxF2nhT2INAlmar3dKgzqsPXMDM3iSuwmL43PqMrOToEruDDEeVkyf9tM
psNokeXeBjU/aB9r6ghxqrrZPi8R0TvCLXZYYG5Gb62O4mVTLcVhcRcTQdePelaKzVsl+9Frvyab
r3oGGINkHPYZSZpzDoL2X/+CNrQKLLaGbT4ulm/vka8R6efY29R3nv1ILueoex0ZUQ++hBRlnJVX
UcHzzw4yqO+yg0yLCb2iMi42Q+6RPExHFS/GJQsIMm6Wr/U/rf7K+i8cdZCgjYvMVsxE5YWOhwAw
vF8Qrx9dN4guMREph1A4b5mKiuuUkD3mLNU2sioPaop0ICZC3/f0P0c5Lg9JEOTHMic+Kit75Oal
qi4kSpDFNGSM95Ked0kH+4aIzjusR7kehRMwZks47ZeM0bDEUjSIHzIolXAmh4o2dCNHhzyxcDjY
yZye/LKE31FYdeOcaQoZH2fK7CJMk0m3On/IgjzcOTqbtUUheAmrV9Ujr7O95FToDNhaFyGxxSiR
cGLgCmazRzfpCB7ywkNgAakU1J0QLdMrw2L2SzaTyWP/dsacYMTebi6u6prLlFq/FOL0fUVOA85z
HWYVVsle+vOumAbrFLgEx/ighJfRdgNiM6ANWYuf4iR8JQ0lw2RnImeJMR0RlcbgKIblOPllnB+9
bn4QLY9LGlk38o5DYqcW9INGmx+nJwKOLdI0zwsH0C+JABhiYBkip+HQWiXxo3N3MCufLlmppT17
Bul4fUym/gKJssln6ya0CRqBfX7KZYz2GOcCGKFVEIzCvoLJ5ByyUrPx5AQY6fdIkPIy+tUhoyZg
tm6ZpQ8ZCnEGiAKB0oxld4LSTLQWSbQsfkWLE0XKDmUWGflNmwCrB+lxtXDJrgMBLoavxEevg2CN
bEldqmlvBvLq32Xqv7jV8rJWF8xlllt4ssNoQ+clXftjSFA7htB9KLnLj5AMz2KZuq2p/QyeBGjP
3Q6Uh/QXardymrJDiqFq9piW2RSfc5JcVnm2sEt/E1BIQ9c1PIyY1kbfeEAftV+PchVMa4hoiavb
lG4RNZ6t1HqwXMKuIVU2Sx9Bf7XPa53UzGwfY1Id0hy5Fa79ZmP0dGfANBaA94aMi0e9fa4acswv
qPob1n5+C2ZG5N+XGPS3aouPUUuDTWTnlOnN86KqD62H1epz30GBjrEJKlEnbdQfGSbIWC4EGIOa
jwlRtQhjN6XPO9Uj0hyGCrUx2E2HCdEp4OFqtcFRf87BFe/6ns/pkD4XCtGZ0ZPwpD95NcksSW3e
faza/iGlcw9IJi7BCKpiPFj9+Lx02XASFcl6mZPeN+VImGS7Xz1bq0B4arARNCa96IDOfhconGUI
Kb8cMgbuMM/hJ3Pob9W0hHeZX52tDudrLrUHNbKPk0H0oUmUmbfAVdo3ulu8If747KHcrcrsa1El
zyoUVG88FxO4me/jHWhmBl2gUOlMtbNndSNm6ShmH6MJOX+6gQ602rhvg2+oJb6NVevshxYVVxc0
p3JF07QfMGJgRtzcTD32qUpI2+nI4+vluY3q7VI6T6UGNGvtrjFy8BiT2eJj2lO0OFfPRjdFpz+0
OF/4OxvBKueA/DWIUAJaVLFXzOsCNT47sVNAyGDJSOI/Q0ruw3pHLKkDFkkZeZfb9QNFNLGI2qk2
xfQnwVC+BVF3yLPmB9Y0MrM4yXNXjFszH3EScdDtqeqRq7gT1ZNIqIsYLL51+mXBolt9tAYhNaVB
zhQfkHgxgh7WB0dMxBd57bM27bisD6y26k3Xnit+EDPssCP2jWyy8qtVzVMBdY1Jhtq3ArTJc9r6
1JDXrDHqTTgG38vZeVBGd58FqKDjBqUzISnPJmGUQw1/60ecusgk9DrLHzzbZzwkh2b23vPoMXg1
md5MCz20HfCAdCOXJ/EyGx0CL7RAn0mbD34DbqHnH7UJrJL6Cvl/wiGSu8HPomunraiZtiIx6ItD
c+Hp1hbR4C2igKkfQ/LbSO4lnnPQ6hfTib9qYynQTRYHiX1nOwWEE2PBvI2CY43nPIE9Ckh7HuS3
Er6V1Qery1TuMiP5tATnUFepbNg7fw4+llF9HOUcvZtV9WXZmAX0c9tZ6aPP8Kmhq/8UcXGyNABS
gfzi6zVPxdz8HkBOHX2ME/VvHfSMroqWjkOMUA4Juo9qkTExHvWpckia7himRKNxHA0enSh2va1h
MJZycDA39so9eClqXWfKv1ZEJNRRc0ZMcAtA4NaFdF+/bKTzXTxYT2ER/gxJcQGD2ul6KSUpyBzC
WGutOAPaOiSTD+G5OCR75qi3y6XQDfvftSzhQo8y/4im4meYpH+YgqxAo2uc1D0h10Es9kSozimd
PCJxlsMW38QMG+qMFNXOoZY9DY723LUMGtsMKthr04rux3VL4s2019RkfEiREplWkZTOVIbVX587
PxkyiGFQOzzW/qhO2bWTlNxb2fHID9HzapxaHRiWvqnUbLwIco0EduoVgFtxa1vvP0GLKaUbcd8Q
qICulDC7kcKv0jizO4pi4/ydTZAde8a8MImbqeL6Vlz9OSY+R0IngfwD0qzWrsO1w03W7kkRanyP
upfKfrAM8gvRdEQP/dIdKkl0noX25JS1FmIsP4TFycpzNqeCreWld30uhnfJ3eRkuba3cchr2+e+
Tz+G8B+TrvEwLP73rhbxhkxGOB4y4nEP/Zr1KlvQg45dE98ZDcJz+jX8ZITtb4Ay3Glfp0hazcwP
dq6ztTuu4uqINbOZnUhEO+y0U0kYuiVo9KuRbm89BDdnxR1j9e6mJv50Hm5jcr+1k2B3ZUXKK5pF
5eLaDwBozZbioBjdnSLX0ZotBBi4LvolIoapNkn9mjESYdY4rwbRkRxgr6c1YqLNkzLEt5XgXJtc
e8C35wTX3ijg2UHfm0q+O52xT+Ty0I48qKvrNg7gKz1FcLjz2UfTc2S007ZzMahlk3DJlmJWc+H/
ltgg9l0VXGuBgHZmSsC+nk3nJMmpkynYg2nj9I2Pa0zH3Bvzve2+lolHUv44YCzRiI+XuHj+2lBc
wabPQYT3YGIJbebxSxYG+s+g4KGT+aYsb3mGSiikapLaYrh6llfnSbqoEyvac+Sq95Vym2f2urCb
35fIuubm8jhUxIwhhQcYiwqtUhBbFeXvq+MNpygLedp/BvHybdJpTjJ47tT0SprOLij85zEe7hvp
HULdv/ZAFajG8GzpXIc4MeSu0i4vTTf7CrMsB7/2k4apk04N0sxSWQD5ZBLBOQnkLfvduvPldXNr
e9hj2My9diCuT1fhzHtXtZdQ2EiXiheGnLBM5uoU9Wjo4u6u1OWd6lie10eu0ozMSmpooqgfPgPf
kiDgpjowKbp06d07bi4nv2We+Vv0PJeGke4Hn5Uzqkg70MhxGKB1NUnDXQ8sLJJPg6lFK4X5l5K2
iBZGEuVrT1S/GAx38J5Wpne9hkgt4OpzQOcGMr+pGTQRwE20wTNEEzuLrpGkycrUh9jl0F+fpol0
VU3GG6bxZ3CHH108PgKHQTiQ/7ZNj5nP41EDYKx3g9FkzGjQz8WKIRgQLFA+vCH4JAOSg++6Zka0
WWxX5mIlsDrvZ0zq1uolirA23xmIGr0lJ5Q1TGaAxOU1nQwkDURSC+phsEeOlWGSGOGJ2odq5O0L
IChVkmhhkun7F8TsqApWUHVarom+Ieue3lnX0r1DngI96MloxC0KtbeXhdcqWXxbaqYsMVA8oPam
EJqOjt7xQiSfWLnLm67HHDltK6JrtF+QbAiNfelKy6L0XM9ynrpvI3VnOAH4rFZF6yVYSPxPChNe
sjXYxQjPp9qx4v4yu8mX5vqyFH3KQvrfkB/W9/I0q7uQ9od8Uz3T+H8JA0s0Iz/PIVd+sxqL9Tha
veoD2zErkkkLGgOaUJ2sePOUWAhO4SQ064L+zN+YVHswuPU+x3uoxo7xQWzESM3gvEIuS9XcsDf/
aGluFxW9YH2AuADLQFFPqHmZ/lifIWVZ4z6YGgwrgdwlct6FHQ4TnVGjLXH+JLn9w+S2GmlDbcDX
bt7A+F0CUuBiig54Sygz9JMZDqVO6jYX+uB1peghtK152hUUSlNu65PxulIcS0UoQe0/zelL/8eb
Cb+bXPaeOHjAl/MhaKnvIqAL8hmgl0T55QTiI6vGW0YcoW8mBEjS3JCophy0x6t/0gipbu2anbNq
xXXWYQJVUIh9PR1c/ADSpW/QN+ucUdt3Gp3SZQscWbZlkux+dRXqei7TUQhOhf1VexRX2YjnkF9I
6hojJyC1kU/h1jSOTkB0Ha6gnciIdAfp5CHnwYL2OXuT+8gs2BrhxzzuXczOY+0yO1x+rYIBJPZw
poLhHg6TsT6axiA4n0YtW3oKlMT/wAtz1KeMlY7xAfNetzOZ9ta6bXVLA6pjTX7rVS+v+x1qf0Fz
lDh3RA7+1hjk2FNDrg5u9o/XhCwdkhy4r8MCa7CJ10eX0TXQb49PlLTX0+iH2Wb9FdKBCdORIMla
pj668KeVwRD63pzC+HnNtSiwWbNHov4l81ySCVDUDPMpPPuDCFNIcZ6rTIKnh8nyfTIgzhTpRXyf
bAHakNrGr5q0ho8YGE+Li9ucFoKRF5b6Ppe+ouOl+eu5LFGNP7b37gYDIzG3xVqs4IS6CRHio02/
9BnVn5Y6DR2ZdnS0NiNWNCZdMXkI9owhBWSiCRBkJsaU+xXmN2lMra1oqt99md3rymkpKNGobfcE
2uEqFtw70CqvpgUME+MRrSwSZO3lTfUYcAOADl8XEp7tWuR3LJd1zWi1L50pR1DG+Cfv8LFc4mba
A4vvOFwaPcj0v7Z4KpupZ15dG4LlWiQsNT4tnpyWeUO1UWCpoNtNqq1OvgAmgt7RDoeq6f6YEB4G
MSYb5vDlTfWFdBRwNw5OvRWBp9CBudpw63XDFi0ZGaNEe6HGGH75xAzr231dEwm+4+P6fL/yIeTm
Ht0ygFKiBFvLTDMNkfJ7v0KJBaKvrrmbppuQDNoznOZmVIa/1Rj4GlkQZt6ePuphjSqwtCk+nUF5
pYdZqqKGXJ+f1AkwcADzkiBfOUxPSq669nID+NA6WR6msSAtMWtQ8QUvs2oZCha+rGDCimMY7cz8
ysF+WsMxmnJGbVu0qD3xAw0Fy2gYpfTQTnBOS/JhSYCcFzYb3w6TfftMEiQ8TIEzqwp77Bpfs0sA
UmFgPVWe95TCgN8JYzlOHfeAEGzsZjRYe0mCsI55qQJ5b/TktUJT/gzHP6tLPVYF8pKIc07A9C6k
SfXq7Jri1A3Dga1gwdcVjbbaaGFAR0cEDF9vyoGHSMbAkCnrkBMrtuuMdPrqnFr9JkmZDgH7bgag
jwPl7jTWrx1LskZWKgkeY9VHRWcURIj+EA9/rQ10t7RPjtO/DuPkbhgjtimKMjusGUsxdIkBazv2
znYamVYErnrXjjQYgc+40Fqe5tKkBPSXOzfQUl8N1KMueyfgmphvlgjYuYHkfpO1DsmWHSDOMDDp
ZGrn1gi5xtK/ZLE5I6lzHyut+CjH4UE19gJfkzGLEQ1Ww5i6baXFUyRrmsLjqQSc3Q1sLcnsu4TN
gr4pUNKtybT7VXLRMY3+zveSq0+RslER63G8/AkobNHm4HoRgRAkdFGNmkv1o1K4MbyGFKAm4P0m
pm7zhCLsKvzdKh5KSW/dzgntacv8cuaAlz8mj+BNOK3WGn7mXbvpmUhGMOiHY0PIkjsKksFOziL5
sSbvZD4EiPJ4U4Op6oZr7lYAhUutqEre1nCVrFD3hhye9L6p0KAD3JMX7aIoXlv4HHYosHjM26T8
Jfu3dQld1zORf5AiSWxDjZbSfSuj7BBn4AP+MJFa3zT3Adzrnjb/w0i9nVXVj6n6M4T9z1rBq4c5
16y0KdkyVHWbKcCA6RTX1tXiJBaaNSqEYry+I80P/PVDd3ciiciEZoQUQh1H+IA8yUEtV5vccOIB
WvAa9Mt7t44uRIYfKqv4XEM5KoMVrtLQNB6Cu0aLPpI4fI46KrDYoQILWc41+hUQCrBqOsYlJZIz
+4HiUKe6k3TMz9RQPRv8hIdoCLLjGgy1Kr1GZjwk7AOrcECTf4WPiDZMij9InqiMYuZauqr4swYL
kb8KvSSdLTvwW5+7f/K2fNEBRnrbNGWOSUM2v0PZ3iOi/L3Sdaj9DnNbvy0hdRCpOzXZLjq3AZRT
a4aGDrVlC7Ob6oev6eQzFs3TSgBbAYwdAM2dG0U3sgC/xcj9dpgyWGoTNO9d/KTbp2mivGfSM/pU
bTcbAp1gRXVYaYlf71b3Pqmim0UYf1Zw2Pa1nXgagKf6DQwJQlaP6261KOFFw+A6mgMURAk6Gfg5
TEX9fkD8tllvUojRYeMN/uZ/2DuP5riRNA3/l7mjF0gACSBiZw7lWfRFsmQuiBJFwnuPX79PQprt
lrpDvbvnjZAqaKoIl+Yzr8kao1CN+FMXgp5Vd5/BDa6HBmTWljeUCW8UVgn2wmGJ/ZbcrdDuoszf
4juJw5WMbDgjDvyvGuAjwGwTgSYgutF+tJJ9G8sPhmBJBm36JVSQ2tDAk6IRtEiJQ8zaPbnktMeo
Lz+0hlttaO+sPdnegTUDCK+kxFSWNipJJPh+CPRHn1TNt89SpAM0ip+qvF40z40F5npJb1qlNLa0
UbtOfLUt3Kg7+2uKmcK1puQkVGajqqMRO2DeoMdgjg60RFK2lF87ij6roCAW0JC4d+9xB70Nixmo
gEl+ZtnVEbVOltHcuagJEWdA0wS8GhVFLwC4pCHScuboU3Uf1yQUmbrQUEUAbXevHWSd5Vt/xMHE
NZrHRb8rmdmucRsDN++SAQq0+2i3biXQ8EaZ08seH8F8gji9iECWHcRNIZ9VdXwunK+5Vl+UopXK
GWl8vMBpOVRp9aA0RYrIvpkpelBEJmYcLbqn3hOypR9hEcLDZCVnuWNdechm/XnRPkzV6Xvazahr
+rZK4BA3So0OJZFs75vAdJtripiXpcpijKwcYTOTiNYvBXV+iKcYFgeRuVG3cJqTklPuT64C8xSF
j6OjAwiGVMtM83OqL131BUKpEs9l5s5KXU/lYEvtiRrF0SR6Sa3s1VT1U3WX3XK+zUr36JS062b5
mg0VNBkgunr2PinNI8f6KqLxUT0e05bJLqS9yXJPMwBrTPU0NIpM9GwqfKI7nqlVnaDwsaHTxlO/
FoRoIyyNVaUiK3Wbl4hYldOX/Hp0mPSLWpF694Q6HGhxQuYlA2yRV4B5nFxPaqFQOzico6RFea8b
Y0AS2MR1EzLzMHhZCrWtnZEPkzV8hpf8yW5YeLVaEnCjU8OdmFWo7aryPVqX93KEr6ZQnnMH4rqu
3NOyk/SgfJA70gnl6e/HJZEIQ/STRLAwm7OjhSGMuoi+u03y7pNaa5a93/bnOxPg0RacqDXtlBRb
BxxnJYLo3UcHY2XrCJOXaBtGefmxLZ4m035eFKRU0CvN+XOae9cw8JT8IN4PcxB8aO/0JvxUaubX
8tHaYdBgb+qSB6qiimWz0VzYoNO0AxLp+ipUVQ0FcdcglrCyMCKO8+EKmtQ9EP1zgwHqCnb9cz6c
QgTqFSXiuRLCpJEYs3Qln5f4VsstbY04fdTYL0VdDd+qcYZBMcC2YTaKwPx/ReNvCsTPU/n2z39c
vkLK3URNW0ev7Y/ixLaFkfF//Os/vwFGN5f28l27+O6S8cnbS9NcXsOueaOP+Ref/C5rLL3fkAt2
qbFZKBFLpZr7b1Vj8zeb9ROQpWPi7so7/lvW2BK/uYgXO650pY2irsmvGvbD8J//sIzfhOl6ng4k
VQkeI5P871P8QZ46eCu+f/9HjOvPqsYuCBndA4Ro2KiK/kn41jMnpDpKrTzo9XBXWPrGR1rWCUsl
L14wzFxo5H+4Sf/DIwpdt0zgaibQh59AtWlu5dY8EqAP2wa9ghXeLS9CwukgGxh8PMt/fbifIXDq
AjmQZ+oW6ETLVcq/f8DwBgiq0k3BTMFId0gUAqR3pnM5Y8BVzef/9aFACQtLR6yMqxPWj4dCMtgg
kprLg6o2JGnyrjCrkblV9cpfH+lnuWIuiiPZrmU4jIE/PbVWQnsObbY+Xxu8reeyXGDnAC52jP7u
/hmM+fKPGEJ1LGl47JOejfa2oW7wH29giYxLEXJVZlJDxzP1s1vVm9KV1xADgEVWek+KdWVgKU2d
H7+N3rkzgwoV1/z211f9M8B2ORMhPMHTNKTl/nR/HcBhWusNJRw/bacn/q3sFFV6PBvadAa0f2os
581HXOTXh12u8E93wJSSkrMA12v/dAc0wy5MxygYQlpCbwF/F6cH6TycqnY80Z0GEhHcxPl8xuqE
dFOLLrVV02lAhi+yaqqQrnyOZfL8fzkty0QV3XEsCUvtxwcj66ITKZziQ2th8Rqk9kE6HK01sTrT
3fYrsRyEO34Qk6mpEnhbYDOZZNjBdv2TayMcTZw8yODy6xP7y8cEFJjlidiA5eXH85q7GO028OMH
0AY1UtYYttedMn0lLBwsZgRNVke0n0qBpeuvD238DEJehsgfjq1+/4fB6rqe1Wug7w9E9veI8RB/
UCNfBSNMono8jzr7tx6Ph0HKL1H0ktd45/z6FP5ivWHJ/v3qf3oqQ5KFsAA5gzkkY4DzfJZjfFkE
tGOWhF8fTOjGn++251quy7hEMUiIBQL8hysu/Mx2M8jzh0Ivd0AwriXdnEFXnW6d2oyFiA7U1z6l
y4hW6WoK0QJP3eFk1+ah9XpQD/p07fKZKZ3wDmbsmJp3HAdvVzb6ucRizEv6O3TIT5bZnYoYWeji
gwqrvCi+SAMEb9OP5zndefA/y2DfySxD4YO/o97fSaXiSCg8FHtMeJ6mCS5tQQWhwX42n68ryQBN
kDVb2TB2VmZ3l8/YvVIvZazYVIB68HNMqLEfTpYlr3pBp9QID+gx4NNI8sYTzW+X6r9m0VeqpsvQ
jA9RhZ4QRqN+MV4VyMbDmAH+meQPrTMO9EqAqWVZZ6qiH2ZAeHX75q6J53Nb6Qer+Zp0OJA5+nVi
oi/dezvSd9CIQ78VXvyuUkSVPavxJDyGMEI6JlHjo2k3r65aitWd0RM45qFoduVADWkUr5qDZp2u
wNVhpFimt8gR+auB6zJGeQCT8pxiAmPj+l1zP5fFo5XjNSo7pPl1iffYlF0MjmnV3CDBijd4tHyH
aToZEbG33l0GjYtz5w6sVksREPtP32EcDC0+VYVBazhzeCzFiOpuVoATYwFTt9+3ifkx7RGF9mwj
Rg62O3tHHXLn1SAanAArEgwDrClDxjLUr/2+fMVtYGWNXKo2sPSgS3Xuo/4u9t5Gt4QJ4g7ncGCf
EDMiAx7rYukdq9C4BwIwrHyLM/Hd+XE0YSGxCXtuf/IgEmcZkMGk5/Ne420fE6V+itjzxbO5BbmP
RWX0terHa0tPL+oQ+UykDEaVNBk3OY4XTdXnBhiHp6UXKGXXtrpTBD/4PCHBk+hnNB0xBdTecQK6
GHF26R3QIeZ4rirAZZTG3CJ4NAuBsm1tnGIUYoFQMKYCnGL9oHtMMuyHPbMBj4PoDw0GPyNFvOlz
JM88N7y2ZFoBhJjOM2e0xqttV5WRtm6qWBGNQUZO1b0MsHOMOJwweVi19KZ9ldwVb5mxNR5sB2mk
FlMa5tXNcvYOyNzVaPQnte/GVQPL4KLIUkgtXAZApMNk3XgthdiRNh5azeYKCuVZDeVBbc6mLu8A
q9YocmWH2ODZROz2e6RPkQ7rz2Ydl7umLpqrJJ5ejCivbwB6IvGQhjgJUVhgwZJ+Xe4qHUNgUSgT
LTO+X4YjYKH3WE3cWSUr8Gk+miJ4dNoc9wGHQy9LiRLDHCTYypS5UhxYbulmDGczZJ9CphD6jo/k
rAbfIiiwgpJeeGl74ggrKZicXrKfpqdmJiZclq1ebfWh6maODKESi5lxTCXYqekMAbPYgF7RX+ls
9Kig6DPZLF3e0xq7w3enwAgthVpMrzlA8iN5cerkolXWoYrazzagpYk50DNcjAB0iwb4WAcCLDu2
LOyhBrZwSIOU88398gav2yPTzCRz+jOZXQK8h9NCiIxbbi6eawGEpS7d1Jp5h8K3tnYnVEkoGAHX
c2ZE7S2Iy/V4rdeRtoHWf6tDzFt5s9btB/1ge/12rB3qv3hD7gY8RfAvCHCIrEfYF12xmUZxBgzH
7JJFyR/CXL3tMB8rmenfUHkGMjxla+Dm06LEWOFm6N/OdmDfgFmgn0XtfUvxzS2s4YiMOViRcDia
ZnXltKyiTam2yQLCnQaiayd17Zm5BUMHX7lJI6sVbXMLwgbh0BCXuKC0nqgEAnkdS2+blvELUlRw
LHMr22L7l61SQ9/GGvMqRUQdEv50XoB3y4BcghfZxe9qO9Cz9B12yUHTuTUscRga4vza6l8rX3+K
w1zZWT4Ovnc90ZKhgF4gwu/ibbE8oqlFryTbjxlSdmrwdxlmzWC8VQ1MixhQeZxfDCOZkOqjyNNQ
t50qmLU2wzoc+2KLoMpbR+1naxcScoo3XQ3gZg3PzHcRJaNVimA0RRSffkpQv1QddyRoop0LqqL1
NGdTV8YX2TX2xp8xvzW8pKVGSGdDxvBqgHni/BJoe6Qy6bqMtC9tgaOuA6k0KmeUOUYZQmgPjs7A
yYMcZ4Xx200PgB/V9rnYlEW5EdMMPQnxBkhW06YyXPxkczxgc+yxQjAhNOgxyo6YhLUsbvNS0o3q
Cdvd6a1yW6SRWbcm9kxKXG9SpziXVdwkvNbwDzHDdeeO5c60OVjPYl7FJoW7qN/CWKKxrZ5dkTKH
+hmGqHWG33k/jgyXNquRdfPEBc1mwPl6pAFArkD103ELUx674xgXPngnLFr1OeJLlkUhc4mJkJd/
9WKbJMmDDTVpKM0mgNvKFDxMYYcBbVXyi3AwAQG22rpTsazfhfG6ext1GCa4aBQQfVaxVZzyVp7z
kSkQ+t3TnAPYUGu5Le9m3Y7WNgKs62AwPzo5chrLEmR38PRjI9uGJaAHR9BMKl/Lxj5TnX5LR6Yt
jrQvzuDomzmPMVCYkYwsIo8aHRYenMycblAWuqlID+gBZEcSzXZjWgHyMhS7265DVVVgGh3kyHGV
EQr2bbeRMexfi31xM0+yOKgOnyMMZjiBQcdchmg12jddHoWr/Em0bv+UV/RiBAV6MbuvUzY8Go6L
3SUmvmGCgxnNoc/4RWD33rTa8BwX1k3fm+WB5Bu31CH66Da9fp158XCjufZ1gtnYHsvJa1H1+woZ
hdugGhH4R3p13YrA2lhpOK0VRR4EAXUoKNf7XNvqkXH2QAtJyo5rMaYvEVspihQAIoA3TVXNJqin
e72aqy0DOkL1P4/2TeYWwG40fSOjatpMYtpirXFVh+YtNMGnfJBI/3xecnKLYQ/8btt2jpK8M/C1
GNG0MG9w42TJtMUD0JB8YxTFfSIhQNiaeyjRvKfjm2/DNMy20eSejWgqrhCQ21QJvpJB1j3oBv03
28FHRzTBtZVV15XVVbtOgs2Q7dRvQTEgP1O1X7VB3nU5uh+jaHcRajL7scyubWBbTIrk5KH6b2dn
F/g38AbmJ0xxole9QVESSAc4KrnNfCitiJ69285rO7J96N1g7IC44ilR3NemgciVla8jrS7WRrzR
XeKtfrQ+Whp9sylgJcdEhUArIDGpzJapL5n/k2cd+iwBNVqEe8fkgB5ySHBMbaXzwxbQiw76GfZA
69hhXE5b26thHk4eLIcpKsH/dXgPJzoSXAU1QwmZBIUv+xACZhmcqboJgWsif9qxI407/Cf7vevV
9/TXE1o/eIrmrbUx2sTZNs5kE8f2n5qImTbPQ482WU0Y5aab3I1gQApYN26pbxwnrA9KQ0Z126pm
KPEgQgVj6BDu1RA1qtlhNm3oTxtZ6jAe6GBBH/W2huZ/oRfDcFI4GUsdXbZYg9poQdoSJEONdqvX
p/tlp8vNgiQT1jiinFBIxsC6mmtYOQF1ApYzb+/n+UlUltjPkOMjNzAPnQdimF1hD+ACLUYR3nrA
c0AvvKR+le2mvvmSVpq/mwJQtJieIJ7VesqCCMlxGOmi36EDS1DURsHegmjrtvLZdZJoR/Ymd37U
38qpefGQScNku69WYaSkEZC00wWxwYy7ojsGBIg5YbrRmaioMQhAAhK8G6LHms5DfBOhD9czzlDp
kAGaCNM1wmQ7UrYLZXpRG+a36hIUiABn4Ij4J6YgvGKugwazPkD2BEEL2kiqoCBxcH9G4eC60Cr2
d0GcJXUyMxTrUbhiEYxCPIZV2JqE5jYoJyWX+SFt4WT4ZDNx35a7GkzR6EkacQ7yB8bImZo8oEGD
PibH9XJPZtN9LvLigTXpQ+EGd0uo28akmUgZjasGCyWBzjS2Cu3JQFFJvLUT1w0a8OKVexUpQww6
57h1ouAVrGWu9/tIxwQw0j7ZrB0sgj44+SDfzibkYP5jGYLick13qKbp2QN2RXzJv9dSBDy8nB+V
A1iarMJ6ktCuzgk0lGuCQYvhAGrereub0N1aJKa7EkP62KL531sdf5/ogoYoywbODj7Mc9+BqodB
EGgOHmOskq1O1Vo6dRdCF15IFzkvfhN/QW8ImY1ag7qYXITF/R/mhoyTPA0ZvfhY8cRaZSqSkpHs
Rc7NLdIHpx/vYIw/Za68Q4rrvbSA5sbttneru8JXU8yezzb79LqMKiCXZYMkQfWE7m+2HRCwKHUU
XbUqTXeGi0Qe7hHXZg9i3bGyXYCF0NaPwCtYwPHJLx1MZSCgLdXQwCU1NdWdRbUZsbslpGrzR0C2
K5CzRGAVwIWywYFtZkNVaalsvc+4JSP+wzMF2rOM0KBrklXtzddxlm7c0kd5DvT0ctqdi3p6YQTr
3iBbgOB5EKZ+jwBKsZGuAogqvoWQzlOUespDAAhs1p/MzBtWWWgcAnM4mcN0HdUEx53DjSeyJ0FD
cJNGpOch9dj1p6Qi7snS4Bhkxa0ssECwkcqF5HNenkGn+riIUeM6oc5Brat5oXILlR/r4fTBArbS
ZZgTl3UEtA/78ZVjgqBZsmQzBffiaHe6TagldYrVM/MQTwMGlzoJ0RQbT6W2ucxuVTDFfQIPqpLV
Mp6vO/vFieEfacV0zIW4kRVzorGnR/DPN44zXadJey8oQ0zGfKRlhzRczjvUn1b1DzvoUfJ6sfAu
KLsJOXfGSG6GDx4lPVPIQ9G5n0tlGlca442BQhTtzuhiqhR9CAjJ/A9L+W05eUPtOaXFeBUZhYqY
TQpZs/dW5puh4JNaklHn9borKs8q34U23DDgMfC886HTrIwRmp3xOBqRpAQz3sLxwTzcvtd6gMdY
UakFo6OJhsd0orPaOCOY98jE8l6lbVpFouOmzQ2BBkEwuV7nEllVT0s1uQpY6Wr7s+ZKimeC9DKx
pmu1LwO+xcwlf6t75rRK6vuCkL3DpNtBNeHGAojSIuy7bn008CpMTgkxvG1LJswIVrANM6I7vTd0
tF3UrJ1VdYyG41fE1ez1MuZds4IvuEy0nTseMVH4nIwkIGqhRXkq6r/WVY+oTrdTTzWcu4Ms7MuY
hpfYeIW8gcuDTMCB5ywz2j2W07d4BE2bOeKyVQmib5g9wTiebOc56cJX1J3nnKpKLUXAro7vLksG
uEbWZf9xnMeP6jKlpmrKLIplK+9sl2Kmg1b+UrjsGkE2iRRnHr8IZkclKVQM4Ea2aHGGm6U3YLY0
fv0WfIzvm0BwjPlcabBTy/RU4dQwDziLhUx/ZPZJ7sP8CnKytl7gkgZQMujCx1in6NXnHycZY9Sd
kneogo8dgKqyqGrIgbMOG+2KVs/eIEh01NBeXtD+oTi1ihQkq9Ij/I6m8CBTeTeqFnVT0WCiYbGV
w/jgyHTaLoWF8Dm1kUnAuq9ZVwMDL4hIwFsvw8mMAW4A8RRYDKhIoOsMTJZt6uwJVY8MJZ+l4mF6
KKDW3V2fil1P7UTaKrdmVAoE3gBT7sEMka0v5TNsKzwzQfPPvx2AuUwNq7rHzYmxXlaXONbDF4qH
26rGBabDkrczCPwyI/vY9sbtMh9a3EtqWZPZo7W/BTG9Qbf9qz1jy5NUE0dO2l0wYqrofjClOLjt
zBBfph84ANNHrmBJtX1wMMhxHQ1qjH1BzjaNkF8RMPJVes9+31fBuwxYuO103nYDaRForat66E7p
gOBdKRDypfi/mgwrgE4yYsiiEkmqsEumFahSWTqyMuQlpKs2czcYRvvMMkAdqkaaYeFrRRTdchsN
WLLVOGQ1kAHRWw6rvy9RCG5DHoidMiSrWbCQUrnL6KKHOHCTnmowbYeCymC4rwAhAr9AT62aoqdG
VigMXQ0mfJc6STV0ccGOmsVjiH4ZEpBQrf3mTuBpblcsr3380gaws/qGJSa18eOoe+NuyT3zWUIp
c8NN2nCLWid7qdvpZohBRE1+p63TNsNjznYujpERMdwFpnVnjdn7UqXRNC66ximlKlH/lciJo+Wh
r+2QrQ3mwbfNjlARF0OM5COb1NizEQiLY8JTGGlOCNrAUyW5zLcYNLH75iakvDVwLxQpkSBVBbGy
BNpZm9y7xAOjhanXAO/poYgzZ6eWkkU9rfToIYVG/sEa5Xs3IsLp4gxVUEWAawlU+SGb2ELimYrS
XHxs5va+1Ei9/SIhiUptFlS2N2SW0ZKC1b/kzIjdU3JWe1siCaNbR75VKAWD2CE4UqUpYTMxcbqB
bVfcU2VY0azGiLPpNnXg7dAdi3kLqCWryy5KrcWddqiDd7fLXG40QY5azvdLNLdcKKHXtClti7WZ
JI/KbOaph262/FFL2/eBiB4DkMqNW37xaDDu0+rWmPRP2IpQb6AJ4AcoaUSwdszQ9Ck5oCwEzGkt
LaLroboq8gAxCEb9mJyqBFFiDQeRDSNk3+TTJ3huBHdOdDd7j4MDzL0M/fbaTMlDWynw1Lht2EtZ
SmsAYXl2jLm0ozVe6W5JUlBPX33T+aBhsLYjPd/bASJnljd1gCizj2UFaboEyY5OqUIvTQoQneVA
m6pXzBXlDqtQVBqv4NB8mgPXQa+VXNdvG9CEQXmVJw5iszLuNwiYQQmPxO2o993TpGcvWdKDL7Rx
21LwSc3bzfZ4wkRL2zqU79aRjkEcRoZgtwqtPiMPOY/2sfCR+ylmEwa1mcbo6VnXSMptulHgJ95X
d32SDist7ctdItBTkpCbwZB2yoo4bXapQdgQd+N9gzDRjQARGvaggHEMoKjk+/0hiIfnujPlVYbp
+0C4TXp0AeaCf6z7YsPvsjNQXk2pfW4LT9VIg/gwlzh1lnryAZwdpG1ATzeGMta2cNjGoDMwkDnX
T7LCfnvhoGeNbI+JekGZDptuANsIp2LKoV585ePdfUJKwjgyFuT3F2X83cbKA1z3sAMP4Drs+ql8
TJVf+PIilX24zcwZlKF4E2AtbuMxjjZZsJ2U67gLkzNURuR1SL1YKlEHQ9mUDyC+oDxiXS4LSM1N
mr42uiaOXaZ/ypXROfB2LM9RNFkVg5Edl5co8T95yiJdmJV9HF0M1H9/WX4WK3v1UPms41AyKeN1
7qZ1xGHTOi5f/fStGWLfHtgYAheo61hWN26lh7Cllsf68feXcghSCoplvO0rnxJONUYN6CHo7D4m
ylrfHZDbQpQ7rIYqWzmsAmZ0kwTmE3w+BMu9bjea47jVw+hmUbNYXjolSVE3al5R8N/+/ovY50Bp
QkXD0EzjuLxQ7hffvuqUnA7oJH7jDKo2qQuL2RpVD56m09wr9VOTGPqpQLZnl+SUBkNfXoXAxW8S
Eb2Ysq5urBbl0UGLsoOGK9WRp3Qq2mCd4Tz4pMv6hl+Pd9LAZsFM0vjKS5EYcaM8WuMTi9B/XpuP
tqGJxyjUy62MEQXyPKCPrWE3O4uIQNEjPBj38LkYUOpbCu0VJMkAB3i+Gwfb2FLh1zDJwBOg6zid
YJjK02xm5Qm9Z4fSOHWK5Wc41hJ+dPLB0u5HPOoeYStRFANEBu7R0ov0PtqMpIZKjyrsqe7PVmKx
EaEa0nSapPytvrTz8KsxBiAdlQhIrjRBlq969RT+8DNdNrs+sD5CvQ6hVPrdZhDOJ03HC2f0kuoa
pYngOkP2BBDZsVcvy1djHz5ROJtXTckO7jT6eAxk+h7TaN8mtA2Py4+WFz3xvn9b1ghOYnSdQpvI
MH6izyCoSR7tEDUC4zHpGeWiaCGGpNbd9Oi1fk+3iRd3ml7ZjqyVdGb/Cc3NYqifbKCBfl1MB/wC
tkLNYkfNznby9D2sgJsqawKGHyQALW93VNzh/Br8RASC+N/Wt+1453R1ovQgkYGukVaIWGo2YaXi
03o7tQYyYmqKw39Aa7YtcY2LdASnIuQC4+7YJxKzEYwa2mOqFprCL/ZR0nl7EzFfAyVEP0QaFqqO
Tk65T0dxF7rxllaiOPjtrnQSdwc2G4lJA8Uj2XvoY/CnpG7D28jc+y5uQ/QPjXkdzSO2qbMGXFHm
rxVKwcdpb3U6p2DV3RF7zY51DREcQkK+1F0LQxs3iLeUIsZ17kcQSWfdOi5fLS84Wn//NrJLscs8
l52zu8J2BH5bXvXHUFocZAi/f7X8zA5ecG2Yr6geYw7qj5THw2iGFwwFeSUgF24Bu1toPTefIZpc
25HDFj31D2UYfUzDqgEMXG/Csp4ORtC+iMThyY+rcJp0yLNmSuFhCG78yD0K9M3WmNyWN6VnU6ST
wZVFyoNzB6zBUv/iu9Y+dq6bWD+ExfjZq8rzbLcfkpGI0cDgfCAuJfMV8XEShPDBZL7YMZT5Lqpj
VpLwXs+pYSBcQN3D+qyLmjpB33ytCMrbOu32AIfL7buJwHBkIJM2DK59FU5Cbg0HGBkcGlc65aZI
4Ph5TvMxtrMvjXS/kJigSgg9zu6CL3iQXiarBvbfnPLAZlmfbfoh4y7Qwit1AboY9rj4ukyJMUQL
WPGc4ongFo47gZGAc4vUJEWWddkHu4gFGVUs1jY07w3TuUtDVrtafo5S81M980dqzK7dkW1u6JC0
DCk1Gnb2IcDGjJ6G+yy84Atcny8QBKh7PUaJBP4ZEMHZNun3jJI2bMmb2TzOlaAZJ+j3yqze2bMS
mphacYMF3EdWodtED9F9MmhPgbfdi657EFUJaX/spsOctqus1qwthnkQ6yM2uBl6Ab24flU/omA5
bIlm65tZUgGnFfUOe2D8VuWxtA4PS/SOuYxQJQJp/Nw7NSqn9JStEZg8/TrfawXelofMrx8NvYdW
S/q0VPRiL3hXpSBEd0iodCosboYVuPDxdFDSLfZwrj08PW1dockpQ7Q+CaS5tkl0hEbeYsVo7jVO
/QBraWvK5BJ5+pNJsEjtkJwZ17l1hCWr21MXAJJP1AiUoKMslEbpRVSutjpYlXf8Nd7GUhCzH6Bg
nk5WAKzJoytoGtZP+KJmngOrayhfKW3CfCJXKQ093BqIsY/0SJwy+0KkhwNKlbKdZdQnVKnJo6HW
gXT3whjdMaJuChTo2WYqM1huZUCZ0VKMv+EqUO6thDyqLNzcjbGky2yTXHY++TYg8KGf3qXJIOhi
YkLdOUSFDSKcak8RS2PXVJ9QF7iM+LuttUGVDtIdguQTIX+8yTrtBmz89tc3xVCArj/dFDCkhmPZ
Cv/4My4vQKrJpSRyqDPj3AEnqhNSVnVKEc6lhnM9D4fAwxl7hBb962OLvzi2oUvBQQ0AUBhP/Qj4
aqzezij1p4dSdbwzn/yLAxnh2abMoAn7rhDTSYIWmUbj7DriykOUXWVhtEVPvodPTQ0UnDiClnKL
xo13NVqUfH59lvJPoDC0QXXH9lxX90yTpuGPZ5nXaNjjDMuwcTnLsCVBdJtmWLEMk0zCtAHgYmCD
ICHYQXi/KMhYNSTvCswRRTzFDDVZEBnuriAjBmtwMVUu56agP50iv0BwvCDs9M6Y2FmCoCyIQwQB
I4LbhwWCGOgqb1flwLay7qqP8YRk8BiQFC44DdIEWNGF3Dgpmtg9ibxI0nIfs+EG83iNSj4HM0Pc
UHpacWOd3o6xhUoUVPPM7k8YGL2hYnP/yZPpSSVs1Hkush5Oad0oJsYHoYqMkayu7Jz4FsnAmdZj
bU5P6Rgefn2vDfNP4Fhutm0I2A4O6pB/AqyWY1RoLqUPOPoJxCfd2oJRJftVeJNarWRWo1BRWXlF
jaZfIYcGoQBe6p3RWztsQAu2AyrKroPhlJaWDdpq0XBoem2fqp17GqjnzFnqwEUMqJ/UXn+yfBrA
pVHczI2X7Xp9fs9mrWdxQ0FbVhNqBuqZhFQszCBcZ+ElaDSAcAb1apg5F9VQzCOKZPHA2o9fCA7K
uIibGVGXoCBqxuJQOlTfKDMU8KTWki10G7cPQ0hjKsEnDNJ2+tGZyYjpaV8ygbQDJKh1ObHy1L6D
3olDVKh+H6a8LP3WTntL46HcUXPQjBZCbt6+QvBRXYYsE0QKEGCQUwj1/NIJ2pGZqe/xV6DlhRhm
HvT4upmOao1EKN7l+guBHvUqKj4WpblE1DcaRS4wDFy17bWnpdZeasWd5SRXYam9FULpFyFgtCl8
+5PRE+751kxjJCHB0sGVNUGzrmn34vk87LVMYN4cV+WOdkmMLFN5VV6EGU/HAdjUOknts80v6RAc
g2L4Yg0hHhj5zre6W3xpr0oFEsAeiSHgyQO6m58DZYypTrW6CorwTRvGE+qH/f0kU0SIlKRd341n
07cBa8C5SYa2PkIIevmb4foXO4qBAJKhwwSwPcx+f1wagg6MiaU1ycFUl6x2A4efEcN5X7X2Ondi
klbYXiByIvTyVPNONcwKhaSzFIyqatO/we/+GfHtmQjtCJt5hJixED+dEpZqgywjIzqkOB6VWfxA
+HylSt/pAH+1nq58hTgrhv6soFfwqi++Xn0wXftv7s1fLO6mB95aQJGwgET+DD3vog75/LyIDq2y
Lho7ZhXc3hjHRJAt7Rqk+GtNqtbP9qus6b8EQM4bVd+QCj8GnmLd4FeKgpX7rHfRs7DCaUslzEdh
fPwbJK73J5i8Z+msOSDkPcMwrZ9xuATYFm3wITyMSexvUOJBezTa6H0Tw/0RqplNWj+nyPDYPDYU
DK9D4Q9HR7fqreCDFKhvpiQatl3kZlvwE85aqGpUhDSsa1rRhjqriagxwLyi884QdAE86ENG8phj
TFP2XnM1JONLNsUFqhKgYkWGxJ+fWBtPs72zRy4k9JOon7QkrbdLTTzQInafej6IxNxQ6fO2/UBh
Lf1Q2m1ySKscG50uCndMi3ULsvJFZgLLYu9OhtN86/XzKproW2gmWvNWKY9xzbQxEZqDVWYg3elp
H+qySRHl6SmuevrHKQWsq5kHVXNcoKI5NTXX055DGrgYra9CET70kgV5zvMn5L5ZNc1swjpHu/J0
+wEx3He70Lu9NA9+nNYHvAYoaBdjjLNzHa7lXN1UXlme0gkNRZmwWmVTOx7qKHprh6j4Fn38xw8K
8c3CrnkFZlBjK9n+9O2/UMXl33+qz/z3e378xL9uo1cwlMV7+8t37d8KxStqfn7TD3+Zo38/O0VH
+uGbLdtQOz12bzRV3poubf/NClLv/J/+8jvB6e+oUQS+4Np/QY0CcPaG9BYrzzeu1dXXf/5DfPvU
d1qU6/2GxijcJ9ta2BzQmP7Ni/KcheGkw33SKcfYkmPlyOkq8pP3m0n5AIFxGxaIYLr9zosyf4NT
bOK3aequ7fGX/ze8KA7zY1Sre4CodOEQE3J+ulii3j8A67Fk87LWYp7m/0Xdee06yrVb+or4BUzi
qQ3GceVU6wRVBCY5TcLV78eur1W1P+1uqaU+aam0tLwcysYww/uO8Qxdq1MABI2ruHBJ0KG8sfQs
5E5OM4if8UyGJ34Yl1z1TYc2zX1ppVkmBByJyf4BjqvWXq3Yab23iYJL/ytZ8CF9XV2htB9Kemxa
5dp3x1WshJbMwAJygPpYclqk2q4mg5pmRf/c2e5Cp8ju+7fMpDUcMgym435uhzYn7pt5cud7hYq/
2+k4J1c8ZGKemlQV97nmiYa4No1YJ1VrVOctfZzT8+j7bX1qq4ytiE72XXMPw50UHOY/22QjqWIa
qRKDZKCPRfXJvkjTwCgmOaRcOhD11mdCIyXtmgSoR+j7jJ/mMmPU7nttmUk8AGK9Ae87OKSgsGui
yT/2znkpYMul92OF9E8Lp6Hw+57/TUJDPqSw/wDQyMLOjK/Ih/LkgFwSF4feF7q7YUmc00VKy6mL
4tR6siYHb6lYWzontUvYhVjMRtt1gCO+kVGBwF+z/CK9DMhR8QsULtEYe4z1RRmVawoZnDWkH3+p
yh4Zpx73WP97W5QgtDNjOfrTLGSAFdi+RrC4hImOa+oSWTR5rXjmgX7zw0nn9DXxJ7K3yILooz5v
+zyQXddku8Fmu4S7XAyf+AxGtAf+FN+V1+Rek07/S2XYKRUuu0rCVlJLhAur1x5i1pnQN8u0HitW
jcvGoIfeslasaTD3bey+jm4TT7tKNcP86GMBMrYpQD0ZmOaiG8cOdGiJ/1bkOfGTvWk18J4RHz6s
c29nYUaUNemOgEOcgA41TSQEKzWNnhFL2YLMRoGGQv3kIWCbRI8qEaQCc++Q+xWLTL8k6y/rXBas
KksyKPKJIxifTUBDW6tpMPMFlaNYkI1+PzE1my59H+lNLdFtRaHZYaz3ZXKXoGIw9zLrrxOK6fT6
XdNAKJRWY8powojdXoqhT5KLNiez+0YkAsTQpWWDdYwZUYS1HRNnXPMw0xu+FQQheQ/OfqJ+DhSU
MDJTZUes5tpHA8LkWblCPBnQaUMtzuxtn1vTg+4uyZkrAPsxhKN7A59byucssh8FHcAX0s6naKrM
NLLNKfvWKidBL2bap5IGEvOOFeO7K6vIbOYhdEGMgwhAjL3BgN6hRhzEyeqM9pIlrQ7HoBL3Wr5q
gZ9p80tBwz9CrFcTBdgSN5nqqObiCfWEQQkubq3y0AFLeHbaJA66wV62pTTkPhmFedDjxH7TIeOD
ePcz+65fxU+rnBCukGx5Z2nKemRpGD9OihpqZRjVI2F9CcejTwkXU/0jHofxmyqM5jDqmXhOkS9m
m5zYyotXzDywaJ2Imo3xUcIL2AvEnwdn4VIpaBfshJ/V+9yTtINKIDf7PkvyvUZLJOw0Jzkj4kfi
1NaGZALuvftuldVnNZMC345+8uA4nRuNnQTZy5J9Rz3fC9dl7va0cvu9NTbVI714J8Ag1l0Ep2Kk
NBpgMKHsBwWd/KuZwcdqx7rBbtIMDx5Osx1Si2VXuFLdrzIpDsTBFYwNrA5tYhoedHswQZ6kVnmX
U3YOUin1X6Uuq+duLPs7g/aNv3GuJlv6GKV5YGuovevN2l8G7Jw0w5bFURiG8uYhFYX76KsYgeAy
A0oVpUsEMEr9UqF6JxLVWjeaEn0odLKyTMllPhoYBFd6YDsnFgZKiRiV07A0yz5OAP6YbN+jnBDL
0OvtayhQKyR9XdfdTpT5vo+GKTlDdIZbfUyf0QQ4d91s93dkbdZhzPezN7PGPsQlEYdmAySRWDQN
3qMQxzYzrh1GAGMe9fCLJs2C2WqpIm+AqBuXvktENxLVboJOBK4sO+tspXYlRqPQNUUTTR7VABSw
ONddp7vzusEMaJCk6NuK5ZKOHlo8U2fZtc4z4AvSJP2atSheNMikJdeYYzlmUHApEU9puZeiRJvr
9aOMZk/aJxb07WXIlR6ZSFAeyYXq7jgGRGAJkgJJA6/riFIc8uXGwB21QBP0Y8+Mlg4cPv6xZqeX
MgNMZaU7LTGqQ2uitDGceLhzFyIs7WIZj2mOUT4tbJTYjJvhnLgCqYUyCBVR8WU0ErVbBPoZJgS0
oFzROytZ44iU25ocNz2/DEtn/qAo293Zsqe35dp08r26jDw6adsmJ59XK1H2Qbmfgd6DVZW4H9Hf
ijYU7sg3vizqkGoTtcJyvObdo/+llaMD8JX+uwtM/5U8BPNewzITMGG60eRLOs3DYFGkIu+Vy5tB
dFjisBiYLRo7XXYtbvFfqaUnJ4NgvJ22at2TByd7o9ujEcqpR6mLzA4t1iqCfIV/Xi6OsykRgB+B
BHeBVGRmeJQ2Qm0s1Z3ByEH0HcRz8APxdp2JGpZAcYC1uRgEdEyitpbiq6pxo+yzBNddViXyqPqm
v1z3pUFpiDFIMzJfZj8WgahXTodRIcdZi2k9JbVTXCdcEBuuPwelg3DLNpz1MMopDh3sDFt3KGTg
+rILZ4Mro7SqhZ4LEuaZ+C+iwLpuN0hZIQidKJNJdgAppRImkKk+gWCitp7AGJwbg7O0lElQzPA3
cgKZss1kDzKUSmcO7XQICcs4Pmka5VG7XKH9GbVzGJZs2Gk2TZ24XeNt0jHM9MLX9q5PfIDtY37K
KmekJ3DtCllL3n+tu6YNpK6sqIJwC5tpHid3q7VN+kixpzkUnpcipfT67r0Z63UnprW5s6i3FIAi
2OwGEj0O+T45LsDLnFkDUCd6ChjZDMez97MxT+vZ4yBh7WrZs77MpDakO9aX3RBYXTNdmNSLeiuM
lEWcY+He3JStOULqtHyjBf/UqcWOGxI44Zrq59H1rG/JqiyTDfFtaf//ehf0/9X+BijR/3l/w4qQ
f0h5/vsO5/a8/7XD8f5j6JaBU9+idEGIFtbdf8gPvvEfB0WiMEx2Hf9sbYT9H13XSdsCx0TqoOmD
avgH+SD0/xiu70JJQ6hqOq7t/d9sbUzIEv99b2P5tk16Mu/MEYK6hc2H/dsmDekdvGPT54dCUV3x
p+ETBPEd+x0f1iLZJh7XEfEwa4R+1+Mqqw7JTEyvPaT6vjNNSqgNi3J3echR+5wwb9778VAfSNr+
Wsw1QkgDe04ZM1STLXPMyxzzXDL9UsCDzj0bDebrmvAzeLw9Qgfqm9sFCt3iktubauqOMA2doKvc
RKDCspU2R+cW0ZTCmBvEr86EhDTbWDmmkvDAhzFZ1lBv+k+cvDj1RsDSi4TjRnMlHb8Td4Uo1LOe
nWsozI3ERQ2WcBUsy5MeYzuFdTWPDUswvaMr6GVgi4zav5c5rbBVq6qdRI3ra3Fxl2t2/sAMPG6t
VfVRNuOsWAt9ORpl8l3rAAtiUhIEBQhKVm38JRUyu/Nrld7Bd82QJzChuXO8nFnuTyTygJ1hsX6w
Suo7RCo0QKmkpoVA6KleXdPW8vkqzspc3lzbp6S+pnsPtjxll2K4mHl5WXyQbHauLguD+L7Om6iM
s+mhSNdneqKY3mWeP3v6N+xtB5VW6mcHepsy8JeJdvWWzLAZSWg8EpfbGgF4wDbL1t1U9+6G1k0Z
5A5ifJqjxLwtL0ZTgaXtO16IdhVsbyhcsYoDaauTN03zw3oDLIt0ieo5rw9riyNx1QqSMdnKdryw
8DQRZnX3FXPR9vboZUjv7Hr1T3P2VMbFyYuJ3Lpxt3ReUJatvaWlAhMUzluw+LIGCaT5+6XLyXAy
O9It+ZA6UhRomOnJ9RJK0UP2XaW2ZI3BD3yN//zo0yz/6+bt3tvjbg/5n27e7ogtqUfAjs63WxpF
3C1BwfW2kyNK8X/9H7fXa2733H5dS8vftYnz9K+3YUlvQFY9vre4iY9/3sWft0LLGlLc0LJiuX6C
/+3buz33dq+VCyP0dFxjt2f8ueN2M5GJqn/f89f7+/1IDVuBUxBrmeT0Cf888K9f/7wJtOBsouwG
j1RZY3uodfwT/OgNcwiKFTemMzHfTAk6N0uVfqAWwkaofLN7SOaXqjw7ucr/+qEtVn52zYK/4U3Z
Ql/rsHTxt3myUPfGkdtOX27Puf119NYFs5G5hqhkjvbUvzOr1yGkpKQLBBbpPYH2qcbOa66xhfmY
Pw29hAg9TNr59ptIS/YdMXnYA/qOU+HOx8mf1kMnzSkcWpIEc0LTdWPvsIA6s+UU2Ob44RNRcLZI
XGB9DCeseIfELqLb/eaABt/tFR4RbTlVms2hpgCzU81knZPEwZB3/W0o6Nv2OPZ9mHugi1GWc2Kt
prSBIWgEuOocwz9/c1OAtaPeHefrI5Yu/t4RSxsUudhn0+ScmrJyTinNT2CpOfnq1+O+ol3ACdR4
2FrwNxD0G0vUz01vr2S/ePr59qjbD90pjN83hZfKqJnyDyrxNYNn8RXwexlhv8Cp7y/EI7nj3vR8
+9SzAe4Xvd2XKa1EA7x6bFXfiainWwXwbldB3rzAEn6rmsGJ4FOVdKSpHCx1SUL3iJBbrPV8dh13
Pi8yBWxY1gQTLvO5vv6Aeww52Oh8jF48wuwe2MeKU8lIT5snvUsfsokEIy0eKFkposrp9aEEqdKz
vP6AxyuOPfEB+oy+qxBa4PVYWCuXF1QZy1EHs9wFCC/4noK8l0ifrKvG3cYEB9f0rCEYPRPVvJ57
WeYHIhyP6cqfbn9fp6TFWOXJ3e2mvJ70t9++tdZR+F5NZeswaV6KNoSClGj5Cip/gl+XN+Z9ZSGP
aAbSf3RsK0amcBnRLzjHeCbPyarJvWLNZg/PKIjIuSmtM2HFxgGz596qKd8ENhrfsGrowAgtsaNG
2G+3E6sTQOidFGJu58XFpbXq8rL2YDN6a+nYK3CT9lK/W2jEYbxZystAXHdA8uFIL4eiHKTPTSYT
6HzlQ0dZOSSzAss4aRAoLXpqarIpDmO+9NtZ6326D4lx79plVAtRvGdaRVM7lvemg03HLLzqeJUe
oI22c6IV6b4c2VxVxyWWE+vqSeE4aNgHDOArN/L6mKkfarS5/Pb7j39u354o9Tr955H/evjtpsnX
s/PFeH/7rxG7uQQrQFW83fnnCX+99O9fCdx77WMz3dV/3snt/7v992tZXuU9U0yQFbbV7V9v4q/H
d4Qgbc2kSoDxGbC0oQ13x9sPT+Oi/XMzN2V3/NffbveOykoh8qUF+0+TtMRtF+sOsHcASmMbaksx
h2ARuOCcb1RZvw1x0gZ62X5zVvfTmDtFGpck40NlRSTXDxvY6sxxPUAb5wKykNmwEDSDWVoR9DG1
7+LcDbCZ8wyzJkLCKkLyayFAFMVyKBvjnUrOwaFekmEfs1Yym8wUy5btNk/KqfZptTwNxjRvQNnx
mZFtaU1ojDSYchujcVMbmCjx/QOGnEInQYdveTU2YGOVUO7ss53Fwx7nRu/GdWAYR1+C8Fwpph4K
MrZ1SznY5Xn52iE7Gy1TiOT0Y6poZ7H7dHelG5ZdqV9cE8VVO/QvWH/yKn4nxeQafOgMuHEoRU5W
C0N99e5wQ+5ylAvbtNQ+y6ZUyM1skqVmb9+muRn0tkFuHDncgaey8TyWTLUMhDjrHbaTNbBDqR+0
DiJgpXofMbrqt/61TAsK9ZAP2Av1iYJq3F7z9wRAjSwtArNlBw12G2OOJw6prRaK7focGijxUZy1
9PJ6fJCtP7cw6aZ31ITzNobXSeqt+6jxPXQZyV8kzdDSzxMYkDaeOoIIOAgTTjIFqmOxI9CFcAbF
j8yu012pA46f5bUFd1mAGEdm2X84SR8HTmwpTNGYqBYAzHFRdocG+0WQacTsosN6aUyXQv0KBWRY
8ZCvKjmlekeWCacnazHnYUFOcCaW5rN6c8fCIRuJ0pBWY2bUx4/eAebuz+43DPI0MWeSJqHsAVSm
iuPTy/AmcNLmBPI2mTE46fnVndp8UjZKA/+Chf2hoZQdxuQqH4wF0duU7xXV5m0hbWvrDe/rGv9M
R3/v1n2LgVZssTE7B38VdKZncemqBBDCyVhVcRk4HQckYogDfTYNlDLZe9SYR5qjVQPsTPsd2aUI
eetfLoVZGqMjkp+Uh1dfaySYQa/XJIKi8F9Kstylc6awnF4qqomUN5ndcLhCZkEvk0HSFp1/EoRj
WSZymNYQnwDJl0eHenmX5t0lA1egew7ppT7EWXvgBMUQTeiwei7Ho6touEAZY/m82t3GjoE5O9Z1
TPZf8QGMYWvNxDpKbHKxKKIMW4YQPFC3cVmksiQPhkEnyJP5nE8uNh3Hj1IozdL3doaZvBqt+2YR
ERZQK96rThf7EYVrOjrZ0cXbZVcuQetVG/j6sTOHIqwN3CAL79FW+76yk43hQScpEznuRzHtjWu8
bcwqu0ChJvS9Amn5BpPn1RFwmYggJj4mT6jqmCIqxrtWkDOoDQwrdoZZDfR8EjgOlp9lsV0g//7r
3Is3mfegLZrCD7G85xHyCkdybFfyAFmFRXgsxTYu2QPSA7BOMr93jBz5RwosOtOrddtAcCIFAXFL
Jrksk494LPQD6KePiW5J6E1AdTPXO49z88Ubqntb99AXF0MaGNNg7p0ZOPecdgXpO4iWV2kG5cL7
xlOLBLEtsQr6E1X3VN/ZSY6WDJ2LmaKcNBscb6bP8RmXJVyE1CK/6Gge6YAIMJcTehL3l+sSh7Lh
1rGLAt4FIsx66J1jBo2DPHEqOvqyBmOjQWQJsphhP9fUzhhqLRim5Cl2fO9UjypsCpfzkbCoLaUc
AAqETkCa8x40VvLV7IKwJojpqnbQPH9vM4ZQ5s1YSPnk1uks5UloOeJn9Mm+/mUS0LTP3LID751U
AHZaPvso7w01FGzCObSmEVV9QXXbbSoiGnKGHrJuUFz+gBojh2/elXWMW4ms4Gz+ZMdKJ0gZclut
jFVeWhvXpV2ML4TkQcJ6OYMFsTToV0zaBWCXsJdqvS4uxgjc33fUAQIGwPUciNPqfqlUB5cb0NmG
gE6Enyqpj0MrP4yqG8IiJlWE9dOawHSm3ZiGmjVAVy5hgfiUz+3Oo7WpWT+S8eitcfzcc9A3yUPp
VPEpXhLwWIn1K6WEsTGHDLMEhlWCjo6MVFO68b+Irjt0Rco2HfmxqXXolI2QDTIhaUX7hTwbcK3D
8KvJcO2XHGgYVrj2yDTnejSnS6qliiEne+ncgZ1FWT4INVHJ18vvJE+SxANY3ugqPJB2KfcTkofa
80JX2o8JOXQC7YVV0NFc1BjUPn7JEfknxFdA+kZFY4zAAeGV93rmPVH9vCT6UzKNFz2YEWhsNBAp
SYdQqGA40a0viVm8TTZfg2PIjT9TQC+SN3tVTlSh/IxU9dSw82ztGGih3eD/wfGTIHyXhoGa3o1l
uFTOp1WOIMOUDzMKwYmffjdljYTVmmDttNkpdluIQWBsA1Vv21xsp9F56JH6jRqmtU56LkVSo9k9
NF5Nc6N1nkl1eMwrLj8tRUSdV/2Pokr2U1ZY0TCj3qE4/GRpP71S7cc+8YnIRSe+shtyZjsSrbFv
bPXRSRYW3vIwmQkr/zL5Wo2cXsTmKEziCUvkdXs1K5iNteOwq81idghJmuzn1FpfACTlWN4ZxmUT
5yEte5sz5YRFB8tuYvIlau7eJ6idJg75so5i2G3s+is+SUJJHTTctUy/uJn9VRBishEzhS1TVC9p
RdEmeW1KaOhrQz6stYywRbyP1WmMfZ1q+9hc7+ua7zXFFJWwbdhm9vw5EKxIE22R+36gjDA/Ze2w
Jffpu1OtQUcQa9vwqtp+0avPodWIvBw0xkRVH2En3ylPZoc+VcTz5SigWmtZ73C6wT+/Muup0VR6
/rRM1admN3KfDU2wqKWLaGigIE6SV1p4y/a25DJzD0FAxwRtSHanxXXvu9p+i3oH6nQL4cLwdtVk
X2h10eVvNXQGtkJu47S7K5OKhAXGD72DMJ9nYdev7/U1SkQ5bIFmvccH0/j3i7eQW2KLk3KRZdLj
21qTj4cUhXg0q9gP+i6m7Tzfk6pli6HbzSU5LdOQWzsPq02Infl9HK9oms56rkb9bUFDhRiRLbwc
L+CcxCkRR1vo0+Ezz1c8t07HYe4whVveyZyn6jRfvY6L1X4gZKYbYbs/taH+mZgMm7GDBRZTBI30
vpZhWpr1rojvat+a7peSUofmx1untth9pl52sLyD1XjeHtw+ywhPAuBwpuHcPcp+1YMsk0ZQePWK
WsC6G9oJ51zrLag4VudEe+AVoV/92ThhQs7kQZvIvbISzEilP5Nbct2yu3ZUU+qAhV80W+bJmPV1
vDddK7mfBB2dhuCbsnOes9H6ZZbYgOcswbgzLDMsqIxsS6n3Z9Z1dW58S1k0jfGch43b4WJpXYIY
2ZTuAJPO62UkB6fl6j9mVk/dgY++yBkvn0vmAsqO3CwJR1l71tOCmChSkjwbLyLcsrAqp+zgGUB8
tOS1qtGo2qtHWjlqi8B1yi+avTwP2HeZaVudDgq0b5CuB+AhcqBNaX4fqcwEtrlmh0GYb9PSYjRY
/MDohLe19fsCLRFG5opZdzz5cmRS1BJ0HA0merVsXVSIG8uuMTY07dmkYQIYioDUFYTU7CTkFC70
AHPJedg+KDN90n2rDDxpMl3Nw4tOXoZRqSPd3nHbz2tYmvSgyms0hOuPOp0zn80LIfWxBpSbUul7
H/ehMUzXr4IdDgbWO7enEjg18t4pUaas9IrzxH5A7HSyy+FipLwdFlUXjhOEgvjeTC2UDoP3viDD
COa6f2v86SlvrLdWjKx4B18FlZY/FcaIaKZZ7LAIjQwrQPqJqJCOm1uoIJdtVKNYobQRLfP0lMkY
BJKWXnQP8CetRyfA9F3KY+9FS27udNFXeDLMaScM9jFOZx9aQ8m7cazuiv5qCGS0aJqF3RxRpfue
Kn+6m5T54Set3KJISMNGmHdzpc+QVfCpWTX2Rl8zfzSO5p7YBCHvpfjfdKySV5tEtubQzbwcAOkT
7UsPY0jjkO3pvylq1+9OOjTHWXgrKSIEyVTVD1E8jy2WZpGQBjB4+VNmgslaOtcLSyaHoEl+ls04
ndurJrYaaa02M6aH0g69xmPzhZk7nIyq4lusyl1dZfu5ZFJ0JBGk2rWENewJbihDdj3ONmdNbJUW
7gvHH8JxrvdxT3HBYeiIYRZsVUp2hhXfJ651yaWndpzJtNfn6QWu/0Pn9d42XjSS/hAsun7SB45O
kzzvDzVyGB9pqjUPh0mWoF+vSFUYmagWSqZW83wVfpLpbEEb6TuDHbRps8ynRJp4qxuxrTxYQ/Ir
1lWBV9kFwp1ldMJHerouyw1rhZ8JGgwZEmOwYi6kvZrD8Peh/4z18CJ7OA19yqanlKZxKlV3oNdA
m0JHP5aguCTjbtcu8sXAOsIUPjzNbpaEiUJy2Y8OtTjCUja8V+V6VdDHTO+je1RjX+1cyCw7u8If
BE1BN8CKuSbC6cS3l9DNIPwtEymvXSNJ8LFjuCHoTkZmSzg0JAca9k9XN7MTBtYvmYR9cI3bSy2J
3sj+HIqa8aNQbDGgNmau+3VJGpLRipF1MJS4sVvufOrNcDWktb0mc+lW4W85YmxthAO+eNqr2Xnp
4gqiwIgmuRl0E0oirXq9/JIkM0uVyntL4m7kGFdUa3yt3YqRzbNeIbIamxaCX/rYGOuB9RvNI502
8dp+CkrWRv/WFRgmUK7VlzXTFr6ij/xqCEs67VtHkQKWiKDu3bYhOxJcojuvbN0nrbABeKT2cagQ
LQsIEJQhrJ/+mrwt/VCi453JttTMbGOK6Wvd9OUu1eUbptJEDsmlS8EnZUXe7lbW5mHVvVX4SplP
KOS4WrEbgJHZBUSKZK6MTV4SzNuuehypqXwRSTyG88Cy1NSr915QA15JOlnz9QdbwdUmu7aiadQs
xWPKN0aNWzLPP4iJJfQAGCWfyXwffefRakmHIe5Tleql0yY3dB1aHpgE1oCrktCzRIXiax/D09Ba
By8mgoBgxdq7tZbspWBndjAs/2lczWPlzlHmmZdOj2VE/69hJc9eNXujaFTuaE6+URWFGWENT8P1
IqUeGSDB17ZVYR0x7GYnZGT5t1V111MN3pAxLbTpRAyWFz6GBL+9RWGCNmvdewjaQHG6y84fruxJ
WqqR7sI7k9YbnGuiiuyeXVm6/lrRtoWDhsqixTLafo8TFYl0evYQKo/JDL1jnKN00Y6d134AFRvD
qsadD1KG+lXs/ypxuu2a1v5cRWHsmTZxXUJGgdum7jkthrC8CpAxnzfQT7B89NfZ0Vs0BEm+v/Hb
bwVe2M5rXoSCoJfFPYl7DUCsPn/UdetlKmZOrx7S7Fq4761JNp9EEgF3JHR1sH/Z+s2waiOc2w5C
sA83wWarmHSWSRxyFRaWI88k8W6IO2GnM9X3DacI17XvQi5MUqrHxUcHqRTwoSG2TLY9IStUbamx
aCSD+P6+HMkG18v4mLjLAeIaS2sdzYL1A5HOC57M+wIt3KbO568VQYcbY/Ha0BFbl4ioC+XJQEv6
Yq+Vz7DUZJtOp1aIz3Kowmam92pkYwqppdcPzvyDNaZ8dh26jfYIrcmrDyhHqAI2ePPLKYToFea2
zaYtQ1CTUAXbDIWCkpy5P1cU6ARZ4eN0WZG3fU/lpXowfRrPqaUtQdpNvDVG7MZT3h0kI2NvSz5+
oYsfeYIgx+iKH0NOCxx9bxy4tkOTEQLob2eFy+C5mbURwB0DWqANGnVJglm7tS53aAsvurN0B4Qg
tFAnL2q8JOIC2hhyGo+oYrKDBu3Ey6wMIVbGqdEur8sAaYR+fbEjRv4wZK08WkoGfmnRg6o98vyI
xIR7uRLkVxnZ2dIuvVR0Vbry3pL9eakoHnZuXkcupeMjCmJOR/Fex5Md4uak/4BWK2P5ahe0x0fN
2gKEfNAyw91zxVA1GHIko5I5c+q6cJygUfaltsPxjJtEkDpeG/7DUOhfHPuacJfWO6WAKwnntYAF
uSlwLeG88WZ42mPA+BSVmIPYWV1W/WCumnc/tf7dvDQxZUFgEQ21MEWlIFo8RLWi6C+ak5Kf68s2
XGxH7epUN+DE3qnqR7bgj7CnA0LFgc/kb10FBUz51vfMGcsgrZ9F8TCNi06RXGM9SypV2GiuG5KI
Em9beyHZ4Qp31p48DMckJG06hE0sAsuAIhB1c/3Bo1oKydKvOKEmFvWFuGSW8+K6XWR7wxh1S0Gw
gVpdXBeFvh9TagPz2Ykpd6rRrgPRGI+Vt5xsidimmV11yIr5Ynrw1RuL0qOd1Vtdb6hGk6Tdz1ko
oIKvufmV3pS5cQ9I1GYkdlbNPjSjCj1Bn870b13qJ0+Mzb/ILqWIQgAvwBkggwUbpbAzDhnS8gcY
SueaKLEcWMkZG8Sxj7XyYKx5B0lNPdD57+niIJ6WEtqWHjsUcgoK1arNuRYr/0J61nsK+SIEKcMB
zkcvVMPsUElP31iJEA3NSW3qOgyJIjusPSXVRfuEebeLMVl+uIsTaVDPHrLeAsrooDZc9HrZIhbL
tnHnjhExe+tx0qBs0B4YI2bxq3xq/upyJtCQ2A96qjg/evQOFuZYxzzbYjIwg9ev47VPNGgt0JY+
q452OdF4/HP79lt3vfvP325P8RLNg793fc7t9u23fz0mo4tNoCWYn9sdFcLgdUvacrHTPPP5r5f5
/b/+jy/pkQeP6bo3g98Puv0/zIY0of/857+f6crqBGKTCMkGy0sax3uVk+25/df7+/061WCcdczR
8FWun/j2Wl03ntgzZdG/X/l2+/cDb5+k9+yvKdHP4e2lU0pPvML1QP5+4vWg3B53O3C3v6VllW7d
Kl4I4+XeP0dUt40qyoQBX097jRV4RNunVplJgtLNTgtS3bli0KeO4h2YdFVo7FwUM+ZsmuwkoQcP
pmEEpWJTzJr58c4Rjh54s+kfpJCRo1vEfw9UwgiceC0Y4SRqUstIvrPlT8Cmwn1iip1C6SwM8xie
Jp/2vUmGYDzKYF5QKDtV9eqP7X4R6Fls9MUKEXMFu2lFcGqP+Z2uX1smCzbHRXPxhSdno1pOqpXf
ry2MboErJMfm0oj1a95XsAdaKFemFfloSfAqEzmw0yrtTpQz4/1qMD+h0At6NRBVz3wylfGDLhhQ
pYtCQNgZZ/2EZ35t3C0XbLX6oN0ZIis1kn4AoUX6x669MmmFhVPdiUZ68ZsKM8KcEW3pOEioG1yW
01B+W2E1w3N0dxgVw0Sfqytk/hWSekd0Mu0al5N2I4r5wMS21xovopBGqi+0QkEtb5m0D3Q6wCbN
+Yw0Zyuo2UL21OELZV3UIIwP01Ts7H75giyHncOwQ5eYIPCSO2vu4zAjuZqldQNBjcz0ScyBapcf
k1sObBAtBm5Rk3eSMAca41CGav1IE/OlLljeNoxkgVINiWfvo04VdF5T9NRXbXC27bTM3kO+jcPK
kP7G62igy4x0T/AWUatjj4NKEceZEXQLlQFL/Bd7Z7LcOJJu6XfpPcocjnnRG5LgrIGapQ0sBgmD
Y56Bp+8PzKquqKi8lXbN7qqtN7SIjJREEZP7+c/5Tk59eXttq2C70Tm6fmiHa4Fw91YNFMVSNU/Z
OesKu0zWDHveZ6B1CGkO46j6+7QJu/T7xEPN17B4bFtgrTAKh7NTy01sWo8VEmc11uFWOkzlcX/e
chvzvRHzgtVqQHczsBCQyo5iDi7gLi1mZHPhj439AqhyPbq5vc61tNq205Z/ZcxESffK64q7dvZA
NZVHS7XfsjG+n5cQnhl172LsbLyuFJiRmXS2V8+TXYKk+MV9eP9H1v7XFie5GPZ+jeAzLpKWYdCJ
Y7BUwtf3r4a+KMAAGneIU9PE0CXrqfBwFJOFWE/vU4G7IzaDJ6usQMRluWQ+EwVbN0QVBnepU8x5
wIK/Y4aik6sIu5Oead7FHCdIGE52pzgRCqd55FYQ/sUbv6aofn/jtuB0IB5q2Oj+//rGZzoH7AmN
9sAgWB0028KugZy3GincAXHQIg0mLjP9NLqzkig+Tgawp//84S3Rtd8/PPQP26DkiBkaq7x/fQ9x
FSf2GGXxAbPGdFem8qD0JDqw8tNhYTjavkgH0DDsDrSKJUMnjvbdTPHO+39+H/8WXOcgYhU1PcJ1
Amuv/VvuVhXTZNbKCQ9dGZDIcWvz0IGGbQQ3waFJ3vo5pEUltZ8geFY3rsLiHyO29KV5KINGu+m9
tjqzoF/VuTvchBhmeF5B4Yz0aPDNkNs0jlCghQCEAtM6UkGKf1trQM87zMNrjZl0ngZw8Alf2W7f
78ei2imvANy0vMTLS5vOb//51/6Tc3eJ2FFl5eiuoPNsOTy/BO060bpR20fhwdZlth4AGPmJt1D6
Q2dbWkCtzLk+99XA3rKf95YsD9mYM98HyBpV4znPwn6ficHcw1fpD4EZxTSBEuugTLbfpdTw7Ds5
PHZBYWyv7/x/2vj8/1z808CfzEH6r+OfL591VuTtr9bov3/N363Rjv43k8iVh89KlzYsFTgq/yzF
I77lCPZtug3I4dfwJw5per8YPy/Ouqt3+h+dePJvnEM6TUiW5erCMp3/jkF6ud5/uSdJ3NFYrR3e
IHdT0xRLZP+XE9LV+26OC0Tl0PZ+uJ2zMuLLvBhfkoVO+8sH8yd3bmP5Zr/8MJMgJ+e+bTKn9ASf
x28XfdD1lTQojMXTqqutdDt2Cv1orPUKYG01Q0n/2bBR7mBSiunGy923ShsPaQZ7Ku6zjwwMRZEW
Fm4l3DQDrcIKAXZjqpAHbh4/U+D3VKbMQeghPMWp5W1Kic+3w/lVm8pdX4t4E4uxceiybaKrV+un
wu+1+v4//6LOvzUN8otaNnN2rO1LJd9vnyr1dMBHFZNqZrF/NIgbCW3TmHIaBE7w4ag5OCx/AJL5
YuuzL8f6XgBuBICalzQKAFGlxCai95QS0XOa9pSZK9ogULV9lXPnmLBqAQinl7kArQKL5hXILkO6
nepS8yDx4/SQJdcQfGjTbY0b/Oc3aYLVWhjYmArjqEnBcMtJXmIb2BZ3DhegG5OONZEqAfkW6GgN
UVJz4FyQ7WxWbU/DBeYXARSUllMnbN+mym4Y9FX7yNWf84VqHebYx10v2ScsuljZ0TwPGudLT6Y9
dj7S7sxkosagMxwVZf5cymyVgPSqsEJS+P1IUhITDd51fi13gzH2HQoEgyev/wafjWpQm1rrvzhW
v+cDlpPSMTlOMCBAqfz+JBK1WRoZi5p9BAAUYGLwlBjqg+QqsgQVpjm+Kx4yHU3sJh3iPStiVdCI
PNvWvtFwKQRdu9PTaE/3mrt2gPPua4eK8UHKjYxpnIlyVkWV+8bSCmQILhrcnBO8WeCjATnLukQA
qtMWRXW66K/gwq3NUtRqJR4QYOZlq8pZ6KgF530F5bHG9OPPpvc9jRBSjLqCq5OfzaJYil+shPxQ
txgST3BRXhBY7rOCE8+ByqzwCse6+mis/D5opmbLeKsfDpO0cbynt0mg3XWyPVvIZmN2RLGCg9CX
EZNlPE4dR5F8uAU82LsIfYAnOekc/CS587xp45jp09KT5uJV50A9XDt+/+I4/cm9gw2VR3PoUi4q
f8MKNabRdZMzeIxUaXSuBV3QbmjRN4vE0MrH1lR/8azW/+wiBmJkWBRpErL/nVZi9XqDUZCfaNAw
Xdr2/ezCMiLq0rBD614p676FRImD0O3QyjmDY7Jfa6cAqdvlLua28KvR/ZDKtb77i+XTn52zSykq
ZwshGc/4bRkh9SYHpg0+3pFnr1l6MiLeGk8ysqqWs/BU7R6zSvYXN/A/+bGm0BckgYvr3DB/OwYe
cRgwTFSRLL1wowVppOR+4FLr3qApotKrnWrcp/984KHD/PuhtyT/Gac0j6l/e0YloS69gQt3L1qc
inF4Fw5jTU8OjuIS6c4pKTcxe9WuTRKbzhNRxXRVjcy3Ckd86brHjIhtqMdjicuOuvUEEkDCTSbA
OLSL+TZ0me4mQii0Jk0ppshlupJi/knt7J4aHzrqp/g1r7VLbtrHvOejnpwwJTGCF5+f60N2gt1s
2tukHFrOzXus5QOzYcIzKs0OAGga2B7AFQp6qj/CiQJjJ4cKbkRjtYYqSYyYuYft1j9a8axKNWwC
UoteAAzLCqiwmivno8Vloyze2aAcBWwb4mfgKTJMrvk1dtZJD+iSTuKW5uUMoJNKwQ6v8MGlILc4
LdNxPtPV4+OboUhw4rCV1Ra7FX7okeGukU7I86hT+vL/8mhdeVj3qWijtkwjutPF3hO0X96Yx4dr
VcYbO5mVqpanw8QWb6jYykpvC1tB7WtUjaKj4nA0F1tinf1F7aQur+y5f1lJuEKAnrEcoBXUQVrL
tfvLsiWQARlthvOw1tALBmOb5P0ditC8A5UMr9K7uIItXYRD3zAgmUetczMPs7ZKq/AwjSZRDT/t
gVhAfKoxNoi97gKJTjNS1oRtH0vWKmtrGHD7YF3RRBeeC6k/wxxjsJapap1uO27om7ZLCFqbJCXz
qtNWmvWD4TXTwWxm+AnfCuAmdsG0FcDr4QHoCCjGDNavCKNtlE1fSwGeI2OxMS3veyHoChqoLB+Y
VPU6JRJNu5PKrG+K2fyptAZ2fzA9jRTwQNCz/ILTCQIDBUSPhojOqZU/uBUtJ/aItwI0KhgCnfl2
lw5baToIb7mDvO/ROpTgR8A8BoCfJVaoZ4d21gMi3BO6UE4us9deCf+sKJ2ZdsjZz81cvAdAYtfk
B17rCapWlsaPSaKRjQrX+IC1TRI4ZzfF0Go32m01d5iWcJr2rXPh5zb05Hn7sKsPWIwgbTB9wmq/
R58kxZOBblPDTU2QbUPB8dpJ+ajMl3bAZzBCYsor64tGtmJHYnublzVbu9JLNrbD+w6S6BKxsF47
1kJoVfpWeQkWg1nytTQ7jQFse2ceKam3N+lEXE9oxM9NgGF+YHgHijP3ZakO44i/zuJr1xKpiaUZ
tYMeAnM7pcvqlMYrnVFdkFDhrBNLcaPqCJShv2sa4Bc9O3sCuPWGErHiMDp4EsGYequ4LCJOfzNm
KGc0K8PI8LgsRo1QyVOdW+JQLg9nVEDodlHru2YZbRS4fRyQq2Ssopc5TB8TqzqhTh7olZcY0Cgq
oMCGmVUFtMjYACrdDrhoIpOTgTkchoGFrWaNOFjSfSW8xbZTdPCVvIsX2uhRGHNDcipQNurnjMt1
1evGJRoc7UAR0QmKxozX7AhVClcJ+sGuDMwXq7JubVEpv9EjKnAsY5cLni7VWHEXBL6yIzO1di2A
5QVFs2o8JToO8qEQBkzG8nmUlbOhTr5BgELvyDp952TgSUzFszRSBEWolBu3oC0ohMJgmU/cUaaI
2Mjs3BVxeZoj4w7LIEMQ7VtWjBcWrfisgbvHhmT1NNLzqwf9ey/zh1Bw/LNaLJWY47Ehfy57VqgW
qxXgkaR2Ou3RCLgzU5p255lhDtghwoUdXxI0r1XjDg8NkGnm+hqODw07Q90sMh9XdQuYAmzVvEbC
fTe4bFYjYU/0C0SmIcFGQU5UUUFbFe8g8UmlxJIKsQxuPehqsL6p8c1rj9R+/6y429BmwHXsjYBU
rOCW6TvGQetw2Q5exNSanj4YDkwy6q1N7qF0oheV9Z+VA6y/F8GeO9ttM546u3pvq+7Ja+SHMo+q
mo/VxLgd/YJR4uQkq5YaIPKH2O8ta0MtLovudkfJ3e080hk2kxdaJT1y8rR0wURUDKS9s5Kp9025
FbRRNT6mjPOpUzXWtpHZK6foGddwq8+ZKdyBrJ2x20XShzgcrtSo7zQJRB2yM3zFlL7Q4GnQUDrG
AtNeQ6VaKdP3JOfTicyXEqbXOash+KJyMuwahldP8jTREqEuJcOrqxt+RabyYob0MYI9kCqJ9tqI
t4AOyIB94yphXIM1lc6d1ARFy/d8doeG7gKjf8DpS1seF3NZYHurzPbZ8fKL1pZ3FO8ldHj1dMbB
oWzxqFbEp5hdO88O+5sDZSUmc6+YeySuDIACgdo1bndw2wizkmeiW0fJtwAfbLNUHuGDRHe+5CFD
pTnEfmTg9STwokfJkwMPZkxq+6i8li6DkmRIienNbxU27R7KneWYjt93xtJYSiPLMDyX3mStGtnh
X5m7Y8dcbCh43E4aOVyOlfKm71r8wVXe+ISNsHd63kvXePTU8KwOPfXclPXOHLHFtoJemwszVSSn
JtupKnZ8UqsFLOSKfp0epn4mzsJl58c6EoZQB0J4Nt5Kz3x3zZUsM2jkMNdSCIEny86PpRH+MOSm
T8MfmWmMBPGXacPYP7dlRjEZjZib0hqOMmheheb9CDJ8cSXO4ynQXpRNThmxExfHuq98krP7Tphv
fT09ZdxeVlPq3iUOMwGYe3uv9zZqYBup0mPnOV/MCQX025o32hevg2dozMN1f8ij28KI3oLwrZGn
lCZafKFmgSPb2+klM+oWUez6tcMUh5uYx1szez6FIzTxeCwNBh3oTGRhhcFl5ITDa2TTR1ZrbkI3
h4Z0ANVnX3fzM+T4bTz00T73UugP/DtlKTR2qi9rKQR1UkWAYNJfi5kYQCUsX1YmZkezOc7c49Ai
SGHGrnsaa+9rXH4Y838utTB9icqW5iXQ61MVPkeS7RopcWbr762GgzZw3mSoW28arstYPGTDXPua
0xJ41maPDhxu8XmdZe+q0HY6z9xhgipi95RgUaAFPdLTP6OEkFY3faM18n4Y8Ek5qAgHrRzfYFyd
EciPfd7Taq1h2re054lalcMo2sXvhOWSBY+vm7NJHYVFEYNj3qvyJNv8YDJWO2rsXBtzGzBG3wkt
apYNYP3HC7N9upMLnJWtbV1Yrs7bwgCvTZFItu6uTPExw5ojvepwtRJgUe+P1z/98yVcBIosgfAk
OhwroxPMxx7/wZSTJLMttzwaqSiPdsX6u52LW7Bc8zGq2vkImwX7DgOu5bPELd9KkDzpuIPvvzdd
7xS6GRbRlPiE7tXcO/OX2s3iLS789khUgSfHQEAscoh/qkTfgSS6KS1xI3Jjkw8S62IrbxIZcYZm
z5ziPHaZLa/akG5T/Lsr24KNU2mZoguvxeyBkbjR1SrU1GdXx/fDDPGPZ84nIxNavS8lQffVPIX3
QTDeXJ3YnhPdk09/zhv1WKn4xPzisx7GUyyhngA+djvc60d32X4ih9MBW3zKNLyXrVjrcsjY/jje
OsGMzSrjpu9snuvd89iln6yhmBYuyxQzAuwx8+hDDHPBU9eTG621CQpW2vJT5hj3YellH+z7pqMl
OgikRpf7vcOYsrD1jOZbi8tV5uYBf0Z/LMvdNQjZLRNsW46BT4XvC22bJByWmIPiQKvGOoUZlyhF
tWSRJjc4Xl/yIdWOIla3rLsD2mM4ZeeO2xhknx0iTXWsofkDpMcPvKKB8ylR7Y+mZa1yPbrXP13P
lXi29E08BayzjbCLdoGe5ccoCTKqN/iTa3b0elU2TaiRt25q78mW9INBSPkuC4J8yo4OcS3ewwT1
Z+jzl8ANdpBZ8NEl6ivpgyc2THuwdubaoz2Irq5nQpn4PmyP9yusPWHshltDthQehkd3Qt8J24GN
a992ZDjUAT862y48k3Q+sVk36YDVRA58Rc4/zWk4XDXMNiEfQuQA7yUE8EJnwxZb1B93b+zaWB4J
TYCTucGxwXrQ2hrcN/3hWgvJx0PXwVdvIshZlvYJl50BQc0v0Eog8eWIEYF+SKjjY3V02F7WTkCw
aZqkX9lfEPTk3SL9XTeJtGNAaoawC+xhT4Myds5lyz33fG/mjbi0+vZQSqqGxuXHxYHxrOsTtDA8
nYuEd5W5tMx7on3so5oJwSQK96VIkx9NoL4wZvvgcLBG8fth9Y8Evn/6P0ZMfaDG41ZQTkUSLACd
d3AmateIA3kFT1ciuPg2uR/6YIk1CK7rcgznbZeX654U5kYHvbyx5X3QUu4zTCzhkrj8Bsjw0arz
fTKZzro21J7Whm+ZPRFg6eUhRSI/kypKgU8DUpUMloEWR7Yc9g56avutKdhBLWcMk197Uy06pg2t
KYu2vY56ULcZQU5rxLk/xQRlXQsZATmaPiYClsTrDiMdOatukRWHgqlNAA6qdeqfmPLTVT5Mp5IO
COqKESrspHkN3HLnTHzclihedMzpa5NGFD7B4YT7LdjQ/8QGtTb9wmDRhOYO/pUm7bXSeFO21t6P
/aFoTh3ER/96eCLuNHEUgy0Iko+WA8F8O39hQJfQDKw+Bqu4SzzsfUrMA8Hz4WE2IdoHM61FljJu
NcO9CAvhJK5YTbue+4DbCo6chyrR8qk4CSpGasfvcRdfwDy5f5x1aqRwBWL+KhhZnQwjLA5dfM0z
64eo/0MIUTUnz2yEOadXxBYLfTECZJsmmPWS5d/YtVWcUAdojdcDYETLlnpRYvBHX+ra/JGWaEOA
Z3Gqis9YE7e5SVF3kaymyNteP9I4Wej68XoRKqeQa9TKCScuh7NQ31jbkl6c++jsZIuOq4HNBtUH
oBFjKuGMx2wcidmizvcFe7mM+BYUtRTs1zy3KwLAN2mp9kT5Fiq1gQ+VEx7CHsf1Km7niHEo2wND
/ngtFAoPZSk59cCd3GczTKdqSEiVIgwX9LvuiVi3iE4K2QhXdtcOFYW1yUdoosLo2rnXESXqpDim
mfkQuJVigJryOI6cUzXoODS0gmwh5UgeJUebxszbvRc8Rg2N1FEAUiKLEWvqfd4VGBGTQlEvzk5h
9sYDjcKHWrPeQkYP7ApKv8qDYxuq7wvj4qC6ih5PF+K3eG6XE9iKENY0T33g3ocuj5twhqS3U+hm
ei0uQ+nsMgN1TiTIShiT6LnukCw48dAvrHWuTteZTKolX8grHObBfYpTeZvO1qWBEOGzgCKnB3QQ
ztm1KuF6js0mYVv4B1s9qOA4UvoNb6G6NA2xxqhQX2LmTtvB1eNWuRJxJjfBZKGG6fIEXZ/kIdWI
WbWTknbnsU83GcjN9aCVhwlcB+AQDp1XND+CILhZVNxAndtqeoj68FUQC1mPttQ2qUfHb98sOhqr
4LB3D3bAEHrieuY3bD4rDIGwNaOTBUuGXYmh7xMTgZRm6r3GPWUdgVtAf2DUxlCXMK1HPHiIH0ht
faspQeERu8HpQAQacuNAw5JAMVxY6SGnVbIQD4KdbLW7EP9qER+Kal8LWZG2gLk17MKyLA5MCl5j
s72IZtgXKFIw9sIVInbL1K0qdnoecTxe7DZjMRaGxInt91pPGXSk0zO+1r2eOd96V/tRY2cCTo4h
SLKCqwyG1ywL4yRGioL6WS+8S5m8lmmk1lALP0DHaaQa1aE30rMCmLaKcx0KSLr4qezmFprN3mrl
U0X0z53jW1Glt8YUX7pCxH6axeeZTPIqAPLj1ZDfqsL+rnfpWxuyWYzd1CecBeUs5Xx0RL4JxEzd
b2y96cEMEaepbjVKrHdIthAFZ4rWNcGzrsXayolanMaJZYrdXmITPRMC4X6aM/h+FnDbmSqNtQCL
5qMzR6sAttvx+hKKiiDnP/9e48tIq2I4ak3hnupKr3eAKh5q3gF4pJTMDtg6qq7hozTYW7mXVBu4
uwiisxDHIjIm4lmkto7Xv3tRcEefZAGZ0s1QF438TO/VHpNIzqyOHDFiAa2DMvTzQezspYeK6Lt+
bK/lVDwx9WMJPuB4/dP1RSm8svG12WqpY7p2MmF4idjj0oDVLumW63+7vswUZaH5jz7NaFtZF+Qj
Q+MRAGd8LjdhNVCyhV2awi2Am90+p4QLH8uyNW4OIHRd6ySWrq6Cp/YqWJq8/vliedhcDRNOKRCl
/AQi/4+Kkv9vSvhLJjWDyl+mKBuo13+HTy9Y7f/9v24AthVsIn51JUj9+kX/ALZ5f6PXxTMdaS92
qv9rSfCsv7ErkIwkYEr/A9dmir/RLYFFAbXdwL60/PB/4NpsSG6mZDaj64Ilhmv+d9wIEjPUvw57
qHl1gGfTM4Wzy8FJscygflH2a91Oqq4Ko6PkHu6aIYGVvN2pUPK0i2R7nGg/QL8Kdte/XV9YC/oI
fslesHE59PpPa9lvXF/cYmpmRu38XRBBWIt2vlVxxp01IoXTpjaT6uKjFUHEQjuvzzop9cjIPimU
Xoec5zeiYq7XkyKcltBizRaeL0/OxCSWNvVNb3f6XZBVrCrssDoLKvTymvb3HOe5P+m47dxufuwh
5u/KmWbkDku/rWzvwPaGeS6yC/iNDbwzGiBs3doQKgRuI0d1p5RvD85xiY2+UnCWV9OwBh5xLhRf
nAffgRrbGyC03CyxkFPiZzfkjYDCA/oARrCW7pQjp0t7ZXQjegyDJGpxy94fNcirbegZ++jQc8ti
dgNExq24+LXYI6rATbyhIyz1FNbKcNzpMrgbw+ibDlBo1dWQKcdSfBoS0ZGBATAi6QPBRhu2yahy
I9V4xpA/Lswq9NMlIVb2zyXAYcwNVu27ctp2xak0oNAlYfJlJw5l1lIeWsAKcU+hb2s4QN3Ce7ec
DkiuZODs8hgqeFkmpA5ddv3Onf3GnaO7kEhc7CN5L0yDK9+73NjTENwMASbLSIaBTw703tEcnTwA
NHBPNaApGO3FOpmgXvGOnZnPQwXqac6TjtKtoT/ioz5mxUPCmvtbI7djNXxSPBccskDgZ7dbJJY6
3YDpJrlYpI/WgNPEhX1c5PBIq5bAhxdG+AS8YvRnJ2ixgyYBpNOapybdG1BS0+M8XiY3j/Y00kFN
cswnL6vrY9BqB7N3bxY4LXxf5+RAGD6FPJ36OSOuAwxqQwmYQQe1dh/3vE3szIRHd6g1nDg4RfZO
3dhbr6NylSUbeBXTyTdhSTp5DvPpQFo09lWtX+aZUUuBfPHkao5PvVOzlstKpkoFftGWlYWQfJgK
LDn5iHdGjCQXwdivU5dIhG7n/rB4NZp+g08TnpqWFru+GqNj3hBwSC9TlNLvo8R0NxMqBe1gPROv
4N1L60gPN+qEIcJNP7YHylbXrWHUD3aYGBy0as3ingQR+vgBAsH0sPRfdK75M2X//hE1h6ayTp1J
wenkMgsCsGbqM04i9ymc83c97/RNEMfmPooDmIvFQ1hO8bYwm71n5AJBppsOjNVJpE07XJbZ1uJ5
uANw7LkDRy/SkAxFD7UlorJZm+RWJ5bbx6xv47S8LdCr2gp4Yjs12m5g1Fjvujm8N0Z7Ky17i1iF
5Z7ACl7dJX0pI7FrISGUjiTDuMDHS0GGzlZEvnHnlmlG3gJLkGQYZbGAupF6fAdepvDNdRwbw202
PbeNNu+skjkqo3eZaeGjwf9+k7gJTnD33WHtCQC+2uiacy4y8x5NrVsQuP2plNZ3Qfg4notyZzcc
43Nc9viJ+fPKtYR3COPneIB70Kk62oZZcwl0Eon2vA5DjJRQLqiLz/t8nXYarOmMOEVm3eNNnO/6
pnnT+ugV0QvQm1lQN0LL9aEOKG7ie8AT+A7EgO2YTStX6voynCc/BC3LOkx8C0nhkE9EHgY4j7vc
Jy74FbE06yDNB2oKbiUDSvQXFHxL4VWuR8del9McbaTApxOAMFlXNUO/BqNOl1cYM9A1W2Bw69QZ
YOTEe2vGZ26m+mme7TuD9RCB4rL0Vdd8NzOy/YXnfcaV+caupj7IPMbKIcs7SvzidTTO1SaSotwZ
AyW7psmwgFvbZoqp9ySHBxd7omJvIgVWzvuAxfpeZEXvgyS8MRj1EwsxeBKBeotJ9lT50G5dlR1l
3e+bNJb37FhqI9gnjih2JVFvSHnhVpbhdIttvJ1fnBEnfdAIKIez+3OY8DJIHhHgK8/RUN1XDq6r
pEh/Vn1MG7ubnIIe/bHQUHGj6dVpFZ3wk8tgABW4nujhMq35Wx0vs9Oa7ESDPLIrybiwcGdMXMfp
sFdi+JrGovBpd7kZGm/aIr9sUkSidZ/Pmp+PNTXFsboI87HCjfTTGRD2WJY7YDeH2LPg/PDUNEEu
rFMxfLZe1l/ypH8gQc7E1GMcnxseC2Ls+6YuPuL6jA36BhDDURTjZsRwxSAPVkxADasdrtsyRYUM
Qm/j0IJBUTmfUtv3PzLrNczC8FFE+b5oGu4q2e3kAeQR86STtxIvRnPpjDr17Rh5P/a6Ehw2bgXv
u+7O4FhgeYYufJAJJLwoMnUrI3SImGqJlqDT1lncJCN1TJSRYd8pqg9tArpqpJIxJa0GlBCXYDSw
2PqRPT6TsHyLzZK5d4zHf4BdxPnxUWCfwWvRvrc42NezHdqrVncG5iPJtqG+wjHGnIsf/5ylzyHp
s4YdQQyBDibKm+EAQ7ds7SdJLSAblmj8muaHjekSfARXUd3GRLNhWwTxzeClvjX0B1jkxn2hD9kh
zDmsTkUyOV8ifgluEbtED1JNf7RMaNVOv0g8JaPdjMVGWi3J7IZULc/aO6uKjm5Zt6sUFt1RyBRn
OI03Y+jRh+nUFUXhzb6qQ+bdILK2TiEowevfDHQ4hra5L9DimYpihymU8SOa+g2WxVutKQmISrXL
seowYed+XubOwem0B7zX9wOn0dpqTqJuuIzjRvvBHN4wB+3JE8kdDO4Qyl97K2ButnN79OJ48qPY
XfCS85squXhNCb+FpmaiannzxlPH2uYwJBnS8DBzLFCMGMYo9EDU6QwdvJRww7sijKme6laB0+RH
SoyslSj0Y95ilxBaTjOtvST8m49gqZGsJyc+1pb+GbesMwJo2pgfkp3lhGyIiRVQASAOFhhy38qY
xGPDAPoLMPleX5xqmpU+j8TOl1AEle1SBLfENdlnehDLHWdWZ2j2TOxZK6yjN0033niX07rxZu7V
uha+NBa9A463M0PH2HU9i8i6oJzTQSRVmZUcubyWfN2AHl/MBwF7cw0hBMhcBhdgcI2ziRtj5aqY
p2AZUp4aK1akg1SXopREORhnCtvbslnfZrMesg61oegADmh0bI494gW7i9vEi+VJjEG6GSzzZ02L
+96GbTVbrFg664nzE4PRINDcbKE2DH6OWp9BOB+YYPLw5sww2k0lCeYhHuYszfZEgqOTZ+AlwNDA
AkaTn/goG/RCRhvEvzfjlYuuhkMVjpsw7y1648xpW8IA5ZkTbUYAkb4BdYld6exPqHqMXrh1po6H
bae5M0rzY5ScK7FZn7B0UAyprI/chf2Ib6l/IqknNpKaBYjM/LUiisrYj6uxJZe2Z656n3QsTifL
OrRcHBtqGPJ1khaP+EZzOH3xfB7Ecv9OPXddmmW/c2wqXc2heKgMC8VdAUHv++olC5vjaJeo/FWL
ymc2oHpFfpO0LNgtK2rWU7WpqosmhnKT5k60tdSMcMI2pbGr5GTnzr3OHmMdaDVhSw45IzFrlZVx
wElYvPRVZt/MQXxnZPNrqZkND2HNPOm0VclN5TbFnurfgWy7pRFcZpYdoGh4EBdBsqrvY4IZKI0A
Ydkj3RypJ0+m3tpnFiJ3XtTDA/Eye2N7E0CBlJxvV93YMaifpjqHo135qjF2ZD3YfzjAveg4eYVK
t5gh0tNEjcahFsUj6PjA1yMDAhCImlYv7POgZuDzihmPwzcHJSBd+UDP+3sTewcZOe9TUZDWUhFg
l8LCSyLDdTJwGx114IYeAiAG1c1sxBHv9KZGZ7kV+JhQKLO1Fc6cZk3jz+EHjJHpWFPWELCDYePw
Vrtmsmskj1XZ9jtujT+oJjQvqZ6daqoD6BMsDkY7Zuu6xKBlWuU+PEawHHdR2P/AHeneAF1imIOA
xigheNSS/ifdPtV2tOIW5OBDD6fqJbLsbBdHPxttFNuuqsfzPCcnwuQnOR2R1hkrdu8eQQ4SNncC
fv8N+F9QVNoi9wQ019S9u67mt56j9m1K4NeMKv8KfZH0NxzzaU2mANhDBZSkdZZCZLei0FLKLWa/
GL/Nlpghp5J1cMSw+PBkeKjteF+6XUh5Q4AROXR/SJuc84BpYxXY3BmrvnkOS7CMFuKPzkUa5bW3
kRPn0ew9OFF3zmlSWyXVzHPAcQ+MhKiDdpsHTYA590bP/JZR/FokhR8nWv5TJhSZo1ev6rKiEjNd
FL+MK5k9sB8OigD1CDQ4vquRyp9amLU0wPL7l7pWHw202bUmA5iZhuXXjNTWrMMpXOPq3sxk6kDR
6MVOOQxIpuautIdHGtx4RMZluBMCQrEaIb1kPFanor2jZeDdKLP7Ucju3EM128ayZT3bUGBe5MvC
qsnpwsi5HPWZbCLQt6iZLrI3hjXDm5fMqenMZHM/Ysvd1tYEsYJc9NiX9pbI3bjraGf1bVu+wkRX
fhQg92upxEqp/2hcN+U6pXQY2EVUJ/GN3vd3ks02q0ylkf6SzaEP+idP6TbTnXbeRGqJ5BsUr7Au
OOdyYDGWVSkJxYClZRHelGXzCZvG9pkk+mD7gCTxYSeGlvrK1cWG7pV84+VldVMl0Xoc6he6jGIf
K+2wHU0b9Vz0+o0LyQiTCH4Mr4D6CGowdUyf9NgqbuLX2q5jwPDg2TQhH6MWKGTT/x/2zmvJbWbL
0k+EDnjTMTEX9ASL5SSVVLpBlKQSvAcS5unnyyz9Kh3Fme7o+77JAEASdDC5117GC5GdwoD3POY6
GlMsT5ONCgw/G0O89qnxqZ9j+0xHzOriix7Z8EIaShh9H296DWWB4GLSBKNzHM380V7si2kv7WEi
IWkPBiHbU9heGHNVX/S8D71lpDOQ6xTntdHigYb8vRlM+uvVJ7NOX1eT3ZXWQnlscfLP6CL97MU0
0QsM0XATo3zdEFzRbnSsjrD/auxbKBMGl6OTu3jupmLy1nrKf4avUMV0VJtW/+yCDyRNzOR+afBJ
7O40ehPENe0xIsLaxhjvK/Ikw1YnaJrrlEesqVxfpbpCLamhATce6VH7bo9Jm/ZA4xoPBC3BElYO
rdMaYS0HtcrF24DGPZEVWhZm2MghKSab21GX3Lqumx0JdnSYtQX3GJJGZ/VuvfwIamgwhqBzAK/z
nw+hD/B/nMLs92/ECcmeUEv/brWfuk1daf3Zk59NJwws7L2XWq+Ms1pRm2cTM6VcdK96Z2AGgOUN
5k8rEyf5YdWSJdI7GJgaFNnIKt8e1aDNcdjHZ8LazLCMR9xS5JKVVTaNCQKB7THzAeZHISXBHvEt
yf0wYBDtSSLCoukDHjnVvuXCE9ZyUEsB+NzbEhEgjXrGwATA3JsdTBh3ss0Ns9khBDMZQquHmSV0
qNnIHfGnWyUrxJKvmyFSKQIBFk/oN0S8q2UQ/SrpKGqYMfOB1Px7o+COwlGCbpNa917rcoKWdU8w
jWQpkMP7NpQx2qnCScadCcEcXOPXUGgC116fLgpRPofCMx5jAuDwKZ1rbPInY9OMIt2Zc9eE74Mh
uS6K8IIhEqogPYYLULvp2QjaTTBoeXNauD2H9LBp7jNH54DGzEUxdaoS8ygmXngldZK4k+vGDp25
tP0BIcxKdwpzzsSz4T7TD5pCHYu+Y0t7YIbOHgo5qO1+TSw5OKiA2OivzrYeKjkDXkYR0goWYVsE
uIJoEOMx9342sutkd2OYz07Rn5o0G0PN8zOsWqZ128fNEL4PhTkPYU4G16Geqwe1nffPwgAeCz1p
nbANCzqVNvZhU+kJKN5EMwT7xWNce6FFzgeOhwnGlb07hO9DJd+0twfa02rjvSX3YOAQEaZyh638
FONSSJ2ZXO800khxmexwe6g/1jAG9pkNHVjDYzL2uEx6pBBbOmVSJSlgfkzXLRmeAizSkGoTZZQY
9lcxt4Ps1YOLrO53swWdpXlJbql2jbA29jsPul0kjezygWx4ItMgzLbYbzjRs+/VD3HSHYUunMOY
GR9aK/i8lNVEnNVBS7PkWLeY6S2kdthGO1yTwaar7ro/Mu0DgpF2P5dwWyBHPS1OfGMhiDiMzNbh
LE7BoVx+lOlcHH3O41KA0hGYdVtoNp558UaXnp3YnlI00K+MzJ3roxUrafBYxVPsw82zB1BUvFOH
MZCOKjEOMl3xoW58Cy+54SdTuvE8OsxKtfwpze0WKgPXS6y8isWB5s4h6Eq4nM7ABg9VWGe+N95l
Nbv1NZ+ojBjX+hlHxJIExEPWwcktJrHRoU7Oo/VjsCaoSQH1hIuLRGZqz7bOcVEvrsepVW2taI52
YmqtjRu4L1rx1JfeunM6F6ptQcFl+lIVkcMlnbxzH2RIg7MObyly6q5e1Z3zTDwFlbiKrl7CtqY8
s/lmuMG0430/Ym6kWZ9a/CTrkclyOWmfa6v6qJF6RNqYrDIrcTSIjECPAm+CBPD6mVDFYWMhiC/C
suo+p04xhmD3YBuaeUb3/zxa3FVRPHn7uprNczw9ZcPUfQTJ2kA9QZSMcV9QEP7URsXDHDvejiCZ
A9zsDFM0Y957xvhFOD7TvRYAanBfaNgU31xER/hRQdPxkm/D6qWbZtUCHBT4M7R4nKEsV9/4wT+b
Rbb3Cw8bKShtnlUfY2H+wAzrQzrFuLvgNBhH92vkLbt5BPdER3ccAgAQYInN7M7pEfoQM33b5wqO
cd2Y1cEe+P2umk6RjgG7IyL9aNUerW97yrZd3GFKNMevOGPCwGRCTm9BomviYW3xtTLMHCrmSGWn
N97GqIubxc5on/bBJyqEeUNcVT0NzBHS/itYwddpJpkslnlWWKVSLFncSpK0vsc+CKJs0+sny6cb
siSfRIcbQO91AFXgq9u+Si6lcd89riZfPEdFzhT8ebX84eA2i0FBKmmLLa6s9YSIJM/gZ8EL766c
Whxdjn2bLZBjY8d5tkm2gU3xWJcyMd6an3SjtA+xGL5GkEZ3mqPDMfA4zPosAbnImPjUGoTh6jnm
j6EOd3YIQuxDNujANlSMvU8IdQXVu1oIxTJa2YQqo4/rwieNsMY+GB5cc8NJrpxcG9nKKLxxgFSB
XEGU3tmyigZPHXw3PNLXHu37BofBnYUKVEJbCViMFeqt/yIdWm+iWlSU585dI6PUnSzC2xaob8GF
Ep3U18X2tTBq4E8YUDxiyPKYvxsPRqR/wcf6K8A2rJ0YJ9WJlHLfiC9cW3EQG45M4vZJN7h7baa0
S7CIhXSMlJB779HBD0p61n5MaKxQmvzApZ3MbzrjG9rmzoa71w4DZffgF9p3xy7xvhL6z25CVLDO
xlOdTushMWVYjl1+dCf4xW6OURb2FuPeswP3UEbwjBYB/owDINcs6ZMK0L1xk7K5m+EzVwvSTPfT
lA/mvX7q231fc+RFTeuc67qPIVHBl+zrT9WMxMEbiB5o8XCL/fbUOnYFdcURkAyrE8GcAXz5OCMm
3t9bMbdTyDDP/piIgz8sN6bl3HLBgoeeUtyY1sh7A01SXN4mxZMjZHxg1z6ZaxaFmgVHNIixLDLS
9WkSfo2+A5vtZXXOnene1osFRGseGqtbToX0zEqDp7xJOxn6ZB4NuM/gIeVxWdKryGM81ph+2mTf
ecnyLSZf8pjhj7ophPuRiednPbE0YKz5SFLdBC2h24thwBGmjK9p2vV7Pfg8Rku2dYYCE/d5ekpo
/gOEhfpkUYw0ATKOxfswQdJZF/1om4R2I/zIKfichlK5fqkL8RldlAptwXhGvKS15FZ3xiNOpJI3
qsEfj7ptWcfTjdDHu74sXgEDbeFiTo+/j7BlwEYEjtuTt3nO5Db1gBpSyTItZeYGcZhP4Jp4La7M
UtTQtkxORy66fpkAiy14MCMbuYULuNGD7rEsyTzFJq9rp7AQmCa6NXMGNRCXgwBGri7REElPiRTf
38jYNQjryGRMG5PWyqiJyxLZ8RHV6tbHVXFM9XifgknSprOjHe1PAmdp+cU2PBLP7udTEeXXEq7V
OQiau2TmNh5khm9sqwmpClTBc67rCzP8dA7nYEJlAnC7K2rmr9wke2YoTGJd3L7NrK/PanuLK8yR
iGCKev+hBb7fryPtyTR/nKLBxRS1DEILj/UQPeg8OGnYmCNIYQkPnwzL7Oz5TITcHqUHmYuTJI5V
knrZ7Be9KC9I1YrLaozlxY4nEBHKq3hJGyQK7oCcIsb4nFxkzj2zzzDdYNrpykEtqWHKCkoqtYiP
Vx3isUYA7KXC9+gyywynIjNem9FuwgXNxrawmcAtOObtQct+xDpRIoPmtqFTkzaiVin1mg3UxlO3
TOAf8j/yovTXv+WJdTqSBnDTzl678zHA3K5dlu/w4VgA7FOsKCn+tql8K3uuwM4hHK78HLgfPehl
qh0t2y1PWeRgacg08H2wKqaKvZkC5apF9ciCK3RkUi+QvFFekgHnKyhzt1XSPOcqB0YnzXCbp91V
qybv8Me2we2vgqgQTlQqP3dF/I1clYYqR7chX6qW6EcP57F6mjLXCrlyWmEpsAXYoEeUfAY7SMl7
kIMhS4R1tXMk/NGwC6wSbEZWEUFDPaGW1OBkM7r7qSbRaerTiym0Y1aBU2OybeH7YK7wmY54+sdh
GnRgedbsEQLQ+qDNclpvk8myMb2OY0xO9dXgpWNwMAlxIRLBDIfUf60XUFJu62eP1vxoJUzDmcJV
KcdOLafhXtx7lC0zsIHkdNCwQ6I69wTjjA1psIaLmsessM58HwL8nU5GTAlbER+zWXjxHpPSn7bg
wNGyhFJGDsHvJasNkLR6HKOk+PmHOR1vcysa3ggkLnEzRe42p92CGb++naC9nAbX3gpZI5ayWgwc
EmyXGBxX/RGxTOwp1gU2R995Lt7K4OwJkzSa+EzJmxonUR893wWh4GWgBQRAWc7acXWcMoyzFTw1
aE5vrmVxU4vjuNhYv2NLVjbRYxQE1UG9z6SieCaVKURUJpoKa3oYfOhtngeJqsSuBrH6wIcVNla/
uF2qQkgja0Lk9ReVI4AfFlSX1GHeitPuNsOWM5Q3+LCV9Hu1aiNwOGKAeB5kkYcIFg6dBTltWm0u
lJasBYOkRZRow74XPdFRQ0LjyReAwtb4zTWXx2zN+oMpS1HyG5uQTAxpRSHXZ+LHj2mX8luIerwg
hk3PDbCCouDM1ZygHpYfsZbHZ9dbHVatAusxPlzSfsEMtTurT4oNEQWRZQ5Xr+cvFOQK0UZRxzPa
m7UNDjFvUusLyTPuSe1yGUllfdu7WtdzfCnle9OqajHAZTD7mQ/6vi6E1W8re33QxvxrEkMrnxL/
2IuFw8yURxdHiLFukxVn+1leXOS2znbbjUcXYqe+se2NWKyp3wG50JcVT5ddNhPWIn+O5KaCjBNC
M3fDoe+39USg2dvJKH8FsbRoxZaWPp0sy7vS/xbhEVhIeKRvlxgZD1CKXIuW9IeYS7FHLl7DSpyr
rZ1E/dbwBKeK/FjqfFGraljlA9OYjKS6g7mrTz4vWnuwLOkZ4NzGdgG7hH838xz5ryxE7lqHnHis
jZjGsyjLPHQtTvkSh2MQ9C/cwbRN5pYFPmvdA/a8Rdt8sEYsKIN8vDUqBMteHJFAhj3eDNayIXzr
KlL9nhkEYCRXLrMYil0nMDJLWyL/8Mgaj62RcA5qoVnzq5qN+N6Aa24IX3/0G/NLNrjPbuHfto0R
7Kgo8bBrMJv1HOemyFB7E83J7VwfQvIdLr3XPEvy9a519EfNgTteYmC3XRI4Bn35Fak43oTCLPdF
k24rImtBSvSNsPz82Kb2p3G5WG10rXGRqk1n2qXmeEuG7de6L7jO2tdxwm4bP9LvwPH9owCrFAgV
OmTGj0WknwbmY3hVYYC3VGev1Yad52NE2xXuFZj+3s8ia+M9GB4Bu41NYsnspnez9E/G7qUi6gF/
d5PCmEkqE5UBFUhXf+eMXAnOY1JmpjD/TR3v3D4zuy2KKzTPLY2UpXVcBPDVmZibEQn5veNF9vck
wjSe+oS7fM0cVcAw9yf9Kba1uwDgYg/dn6zzafhpBMzr20Q8zC1xMH2tBQd1MgI6j8jmcCSsOv04
uf5RXUWCzszWrVrM59g8t8sZGgKMgmUw7oxi1Q5BUgXhXKK7VQTG/+V6/ndcTxODg/+K63n7+q17
6fOXf+F6vr3oF9cTTqdl2BiTEIHmYhj1Rzivodv/oUsZt+UhrcfUA7rlr4xe24LZaZm+7uJdZUPi
4qFfpE+MP/7v//k+/2f8Wv+yfer/Wv/TwM8wPb7An0ZQOt5VugOpOMDbikrZ/ssfqaAK0pcoETeV
sIeZKw9FwLWaDCRacDZCtfQ+/M+3xVLthQgJh8z/ejdkqgMFxXBpkdRZJQmS8v1rEj9+vVLYsAMF
5u9LU8JtKh4iicQgiR5p409Hgg+xqQWtSaan2q/Nc7VO3I0louMD7ZRAPOyrQZAP6lMB/8BaAwrK
GlmUvqAxByECMnBSaJouxEY9AQ+0CCOeguZj5CdfGokzdQBOJKJ8GgCgSolEORKTgqrNBEXiVBGA
VQFw5QNgFRLJCiSmNUh0q6HaMK0OtCHSsLCs9b2BpzAGr/D94/KJJOeXSaJltsTNRgC0RiJpMCb0
bQ64VkqUjahk4wwNBI249cMAiCsB5Creh4aLmR9sidbpwHbkj9bbXCJ5kcT0dInuDSmaLyJvtvYC
cZSIHWfXHzyJCGYSGxwa9EdZfOpdZzzbmvg52QlwzlR9yOlyghWAMUYSbURImkj0ETfvp5g/au/5
YS7xyVoilbPELI0TjcnG0eB+TNVtJZHNAIiTBCeCqZYfkcQ+hURBbYmHrgCj3LSfAgIwtrWLpbfo
PlZAqFBjMcDinnJdUnzip7q475I2OWIlukoEtgOKFUCyq1s7B9tujr1XPiCRehYSvbUljlvFpBV1
o5g3gUJ5gXtnYF8f+NeSOLAVWN9F2i77SWLEKWAxJoDENEv8uHCfKK8hp0lk2ZYY8yjR5gTYOcMb
UfOoWSrjNuqIoS2I7chsyBN5gzByaTGhQB1CRAG+Dy+CoLx91STmgSkFSADZKob+HfV+tcucF80j
Ja7QS5K8XFDBLm9vfFGUO+YJ6BbzrgKCyfn36uauKQMXqXymcUgn7Z4i+o55rwv1lPmdhQQU6hHF
7wRbePLrfezWT1Xt0YyhdjiMQkwQnSCzlta+b8u93RK3Ya7O47wY/ibGw9XEyWpjOcz7rbkLkaWX
W9cDqsGRIKbvH7Ug2wg+dDO5LeEQboxCO8ESH7d8VDLOWu8bFjPfkpZEKZt4JGF7j9lQvOq6JnXd
VFAE0LjOQqlgv1QeJZzXp85emAu6GudMvf4jEwhVreHBFpZJsFi9mynWHox8kursr3mSo8GYv62F
eMawpzvBzKBFOFQvMJSzbQ8HUbOsT36Dieo48V9pZkuXcLhowbfZaD7I6+uG+3vAn2Zj9V1dg3aa
T8MIbBCZyFImWz+SRN5chijFC6185PK4X4OYDAGKZixrCTB04UxNCSIR3C1H66NZNR87nMlO0Mi3
uZzkvw0erqWl/TktlxEzIPMe24GHfNAC7FmSFo4VoIsx+ph6mkBBWnrv5eI40TGA1axfVrhy4LN2
ONecE16Ghwjumg5ZJFcs0T4O5fg94+yyNWKzMel1jEcNOZc1lsTJGPal1eCLpp+dlenKOpCJmLU0
MgnrvhQlZuNpGK/meMAIG6JVNhEMLifUXFHWWNhXvIhv5zTi0DDb09ja23iY79siRldPwXhClJdi
rvZp0RrsU7zG2kE4vMae/40Z3nTTOafZzxEA4P/EFNV/rNEJHeLCBJVsPTTIK37r1h0tfeSTwqW7
n/vLXnPgQNgrPf5UTNVdRAA3HLNGJxHENbNnOxAUaFaJET/NPh0wFTsYZ5vYuF2XPogQDPSNsb42
pXMCbZ+O/ewR4mPbX5to3vYjjjZQnDoLw/S82TULXkoJ5FliHUaj87Yp3PutOaFL6nOnvLW69NFw
x227AFf7Y4cWYNW+jbYPy6EhLtXEiAo6JCRDUOh01/jBfRXtIqHFYUFMEWHxSHo9eyYDYHH3CUxK
iMVgRcT6mWsy7KwRd+MFGro8teaVnJnCcZd9nv0wS/0cOXbYrWZC/U1kG+j0azuJL1yQ2IopfzAa
N3VS/2jq6Y6bwU0XAwpkCRddcuofAh02VVyTJImvRDf9TE0pZy271wS0dTNEE7fK4ecSLTTh8uRj
NvTNScBXrg0Uu4M7/MzmgUA/398NvmffpE7zpSLTOPdAAuHxjmQqGhzlGRGxWuT/XAeE81VCuFcu
4nM/iFNWwoTSgMsNcqu5cDl3uqe5txb193aZk/qa2Ma3aTYfu2W5GUiUOydiqW5EdKAExinELJ6M
waaFnVviOFQQIbJ0ufej6lOrY6wcZQHnDsbdzuqahyUCjXYBVqXOYCD9uEdXgsQX0MOhNzHMHk26
1yCteiBjjbkD9HZ9tS8BRfK+8ufnYcr1Y9RZL/h70TNh37E3/kRljxmEjTkl7OubtU8flvLJx/gB
y8t7z14xCtOLGE8X96dTQFP1LRrEwhS7iGjH7eB4j+zy2BJevE0mneag1KIYZkxuZotidEwuekM4
dUv3At8drMhr88iTcRtvWxJ8hsepkW2tvtuJhuiMsggKDP6jftOOIHxpLW7HJeh3jWG8tiKAIGI2
QCfNF2Lr0y2M0p8BDsL9pLfHgSkdYs+WXtGA913fL7QJxXRZMFLTO492cyc6ZhedvzW0kkwho9j5
LXaDLhe2uEwvaUx3JM07WczvTdnJtHJxzzwStuycpHBaEopHLsf7Pp1Ogz+/ANMSO1r3JCNa02sc
akbtke+ZB7t61Z7NLEuPc++NF+YKEHELGxVvFyDaMCQfccaKgAyab0Yhp3j+cIoQiNxoenlBwX63
DOa0XcFRd2Osw5/TjN1I0v3OJs5toeGJOyCA+6AP254/C0lJj3TBbnb6ktHis4Dk+f0ygJj2dRy5
YGAw7u+81KMk1hqkuIuR3LZSNCPalvQjS8uOg1fW1yGhMDPQm4+wvLY6YDGVavnqYQp/A6DFteik
T+mPin+yXc2F+VU5IZFHCDQVmEH4c7TcTF5nHXwHeqKjmZxGmrlf2sU5Tit31ib2yF7ITRjAzFMA
f7YweFvSPSvygqeq2BErg2XSrD9ovdVs7DYZDh0UsaPIkkdsuPIbR2vMQ01ffWO745VjgDlIcSah
B//WmHiHphI/vD7/sWb6N4CzD1EyY6xnzxKRGb+2yervl9F3QiRFA6iemSCeXz4h5s9OblVC6Ius
jwEZ2ph3wewmMsaJxA97DvZYekOaRBC/EQVDt5AsHcBudNP6UlnjdzwZnLsAALIE+ji6jfaxLP3m
gYZpGjlnv4WOBghWHeLAv7Z1Soa8wY18jRuxs3yM9lGijzc9jlRuprfblp7hDhxLuxQLWFAxlXdO
pRPc6kERWiYcTzuoUAeCzcVHWl13ddfd5giYTpjh1ie9gBaJBROcX0gCCdRrSEkpUnIQxxWcAak5
XBtXK8VWbwxO3rrFNTBhZmO58B6zCvaGgYHGjU7eDjhY+6oHeXvpM6tFeckShs936OiMs6lBQ6g9
GBGzBzg+kZO7jevps7aUKFXy5cZ2Ruc2UY6u6XBasmU8T9w2MSEpqmOmYy7KJP12LnOLvoCctnsB
cUcWUzmT8BK6xtEV2tO8y0TjHIAp8TtZohM3ipuu94ZLAUZ16qP1YcEk4zTnkbeZdA+20WBtcqBw
HEC8x0KQuBqQo4B1W6s/lb51nxk2hE7YdDiJJXsz8xDOtRscJqzL2MzZFZHptZQmmkZ909erfo8z
2tYyluSGzvnzANa50W3CJ/K5/tj2q38pm/YD2lMogpWHXuax1/31ftVX6TFctge/KqN9ENTEQEBF
h1gSeYfJX2EcudoHnRC7bURlccDnUUKaxufB3BM3aW86UU63k1nVtLZv4ogmwuozOVWkoPI3M0jR
hf7ahhvj9zRmxqE4QgT0cFuMxwgSzTtLiG73DiH3hB1dNYeKKgSNW/qL/V4XJYCmi5GVFZhQVUS5
oCSq4p9v1BjFilFDXcbYTFjgtXg4v6SDNW7dyh5/pbYHAWGL0PmwvFHB7MHQvsRERezdfmlDI9dk
x4Z77SlFzt4lHk0d+YAaUqvdaSSenEZ7TsSFC7lDylC+9WZciWS0aB2WdgRSqxZBnfz9aPSf8aOl
XyEbG+/DJCF/tbpo0OJspzuMSP5RohMy70qQU+1DDToXdgoQ7/i+6e0NOvwIkGpru1m2TtTeEFbS
MVSL7xsDPBVqk96akKi7LnF55lqEg6jFLojXc2zclArJUk4xkCE4MdSiMo3Bfmc+LIl2p1xsKDw0
uCT97B5n8INcso2CMSr5ubSVElUYOPBIdhH0IOoNRS+qI4eMKonHJtJtSA2a/MHcm7x1MFDLV2aM
EQEpQN1dGLS0vNTSXFqrsU81uBJz/MYOs2TXR/HEGt0RK80s78vIFRyRCpiz8kSqm3GtTwvxg7Gk
tClOWALAGOaVbMmpdVOywJifrCcL25U5rmm3Se8mtYQ7/3hyvHE3GlMX9nJQSwWaq/1gzs9CPjXS
d8gqkzcalTr4UkmgSn3ZKhNztWC9VOTY2/CVY+Y6xl59cWXuQ1MEVxaP4B988nhreaiNgTM3pwmM
OckM9xjn9HXU4EiIG359G059FEK5r45q07p69S6gDN3k1SeHOFvZoZPBa/IIIiwRspwcKrvp9rM1
IqnRh0OwDA/tYKFYz+SRmaF1+WdRri9Jlu7yoDQ2ysYoiGXyTq8ie34PanXVIjobXRVUNyMuHrh7
UYjp63hDEYeDkXQb0igZoAKXX5LEpfWgfIzUF1LfZX4kkiIPWwQM/Cequ2VK3B4qYRNmIPpHl8aB
YjqiYYWYlpLAffLtjEuJ+ejYk4GdjOwKZ7JJrDrCOSfKDpIpgld5rKuBc/rX0kIsJ1bQv9fVw7ra
GIh82pPFCuvhn9eh4tDXvVofRrPsvvy1t7W3ynOvv86NbKu0Nq2gt0UbY1iu4iNzE7kxE4DtZZdy
nX9/puhpyMxyUEvqiWLmPgx6s+CewyFhZlg+QqI/qTU90H91gQOr+9KOgwyQ4VkdbGd81mK9ooXV
OLtGq4iCroW5wYTx1ytUB/mvVWJRjwEa2+PkU6RCCvhn95bVa7vcbmTGEL+t+lnfG/Bq2yQfUEv/
7ikJYfcnUXFFR+b+q0eGSCjS91rcuScPwJMy2y7vaiQX3Ptg/evoLck3k30wzxk5MtUiXo7X1MvQ
88739eIg85KtvEhdnAJlZqUWgXHb3SodZ4b6QVP/pmov/rGoepFwDk9emohjoC6Sb53GOqjsUw49
VbXFLFf42Gzq0MK4lLx/fLWaqh6afECtYiH4vE6jtTfl9Ug15976dO/r0QQxxB81emp8M9XZU0sV
189ZmOkJmLjbmQ7kbrVdDU6PZRY9pmo3xQsV3gL2J68qnEBJh/Mli4jYCf/xfFxyFNVT8kYzuaRW
57ijAsX9bQyH4gUqrTgLSUFVA41ul2uTXJ8MDfEf3ed/PQjlqiIyqGPSAX87GJN9/8fxrRaHFCg0
pzWyVauNleTHwjAufzxPHdm4Vt8ajmYd/jj41XPe36M1sL+syibZqm0p3BkqaHJL9/gM/fqA6iW9
26DNnV2v2fj6tO6yPqErrWgxigyjaDF/raoH6Mh7bzbM/9uR+e86MpYu42z+/5Egt6/i5ce/9mPe
XvKrH2MYNF0sy8Uzgwgclzzm3/YbhvTD+KcBY9KA8WHn0LnB7poGze8GjEU6iO64bIXXReSz4f6P
GjKO/ZfXve6SUgHF1AwswEiTftC/um7AH55F1TXWFYETCBkxE5SOGVaipGHFyVhs8S0Avi+xO0po
WyBLHPLEuYE8RR602X2KMHjZCCemZNJwyxvMbo9mpNG6GoCHDvrQQTGqzQ5vV2N+MeDGIY/p9yP6
Qhws182qw2gS0D+L0aggf3ufujLCRy5jRhgYMrCgdo6Gz7U+hjojKSI1PNi1axZs7tPM3uhr2FsJ
Rp3ZQE96boEE7Y++FRtAIrDrcaOKt/okKHlNcdYHTQ8NFOoHypn+aYi7j441PnWIXj9beH1Y1Xwb
+FF/Dsap21limrfkY9ZYB7Z3iWfSOHaQFzux8d3Tgngf4cdB39YzLpFph4U+lveaj+7BSKZdYI6+
dOnFuikrHjSbrL+87KC76p9H2Qgy1kvgFKc6iptneIfANst1bZJkN4nWgAgzhX6Ci3DaSfoLTo35
9OxAeNpwSPSUM2B502o8klE7bdQr3Hggqc2lHWASiULM5xjs3ASXAa+nkUQIYrHtMoH3fX7vrGlz
HGqkk0iBpvSIcxHlfGvzYzc/x9EIu1rHuAG0boMVymG1qugQ2D9cCvRt70u9oOVepjyIbsmCdFHZ
L71zN+mkplX5nd0O46atFszwgumn10/Ps1O2Jy0iiTlLMVvAwSsdZ28HNkOZkRVgTFXRn1doL06O
F6xDgY40Nl9RtAogLROVFhPILaJqDz7nAVPMvTn4GGWNJZFfCOI3FmLOXbZaUB40477ppvxqLR3s
5i64usWik2aSW/uCOOetEGF0H2daei2QspC7hV/JmmkfaZI0BYZVxJ5CoJ0E54G/jKgLKiBczyyK
e6RBF/LQhhvvA4rm+BT3Nf2K8afTieiKIORbRXF77CGCH8wM4L/wE7Qhjf45tnsMMfCY4OeJLqse
1JBT6MyQIrkREFFuLfghUxl3F4sqq14n63Pe+Ic09k5p5+CURlGMqtW6ZMwWt1VkY3Jok5NrpxhQ
ujgMBth33AaD3uyiUue+hrN00sN2iIxZXDv+xQmy1hEjqW4rtHzeua1VnBBswwNwyPPoO/+eT33y
XXoS8VQ4+0XAFy7y6jPErf7Gh0mAe/1HqyDrrR2rD0VcfaLJIna1KJxTkM79bp0vs5jiC2ZhmKkl
HYU1vAUofdOKV0DKZJk86RfNQv42EeFT6EG/bwyuIX5EMramnXPb0m+7FDA9WjVAzrT8bEo0rDTh
wkKdklQo6NMFTOFb3FtvEtssT/JyhQFEaXX7GBTmWS+M66D742s7NvWNp+ORw7zpAIBMfokRJRei
f/BmM5N6p2tDfU01X8cYr342nSaiZk5x0pyhADt93oaRD3wBKQ0zVG0u7vDv7E+uhxlM2tjF1cL0
F0NHdJpxhxUK0Xpi7/SEZyawn7DTxMw36iqCW8WMhgEN9bETQbTLygnddxQ9oXDKPmLcuq1b390y
IbK32KH7Ya0zZYr79Z7vOSwWv4RJDwKTynVTZ+VNAnb/NhRZdq2c6Nx7Nqcbf7nm4s1owJCH6DG/
MpV3PuRxau/KDIy+WcQF+0mmpUODcs39CgZpH/0Y2WvDhArBR0fAL4YhRlX2lE8MlhxIEZ8g8f5e
V0sVc0U8vySD9O3xZaHKU+vq8ffVt2eqjV4XsCf10B+L6qGZfsShn417tQv1FLX9rz2OTGVCKzc/
+S+mz7xzNCTTcV3hfiWSH/a2qNUsqnW1pJ6khvfX5B5HxEY97BPyAePr9+7eX/O+Tb1aPYCxOWpZ
NC7EgBTYvaiN//4TaOpzqSe8vZ3ayx+Lby9T7/K2aAXZhdOdAlh+mb93rdbVPv7td33bxV/fU71m
7iJSHb2ug8r1z37fn9d34gNKoerwx7dQL3v7guqJ72/9/pv8/XT1xD++nXrNH5/0/R3fXvnH7tVO
6fVhSv/+CRs6HDunL+hf4/4Ie0v+12qAg9dTTsl/+Y8PoR56/6CYmGOm63RYAM/PsSMI/JIveHvW
bDN7x7GS7jUOGWiwVt4kcq6YfBrbOibb109A09u5eSjpJyBtBFHImgI/MSL5OFzU1veHBmqOI0kY
4V/b1aojX6z28P7o2156eIwQYN/3SKN2kzWyxmlBdyd9n8kiNxU+vGu1qLXAcf+PvfNYchzZtuwX
4RqEQ01JUKtQGZERE1ikgpYO/fVvAVH3pai2Kuse94RJMhkkCAIO93P2Xvvj8RihrQ/zyPF+eTL3
E9CIxcvHS5b/WP7OD0dtO6j9zU8il3FgVlYjfiBaHYMBQ39I4A1U7CphfceCuDou9+p5AW+06CQF
8BJPz44JKP/I9QfUy5zvyylaLkNBqV/1BhkwhdoT2DIuVwm/GXPg/OBIUMuy+27L74zk+HHz8S1V
StYuqJLy4zTfjPPadrmxZq34/+nhz9ctf8avgXMHOhHK4RYTZ3kapLQPAuAm0o0veejW27rGU7By
SZAAtNy/+pn1WNAuQvZAo6acVagU1/+iUy8Pq4EgIavJ92O/M5jiHEl3to5QlCzcjTFJJgNZYIsP
crmRs4j2wxGZoc/eiwI0+f9aIdX53vKwJGJlh6PjoAxWeFpuelhuCOq5mhedptBIrJ38JFOrmNPs
HG+pYS43IMpWeu/b+24ucw7/e9Migi41dPtlURa4+3wj2lmDdYdPJjqNxqSvR4IuKbo4npX6yj4d
0I6bE6TYRRycK6axaq0i8bqJyWZjzBEmuoZc1ZYkxAVKjdInVgHiUTeMa2Ln1B5EgNVVr1ppXWpm
JFzO+Kni4SHTMI6GZZjqGyMBfGVVjU8LwvIPJM6Zsz94MTgjE7AFShFbc5j6LcW3uQa63Ostet60
x/ZLuRhBPOEpmkrPdJaWL47hxWu93COymUlWYV660ugwkPIbcGRXDRkzWOSZAIzrxYpqz8L1vnG0
Q5U+LDVBdS6t2Uuh0E+NPf7hHg4d2zDOBelk0cIutenlcTrlTA2Y5i2VQH0uYZv0I7I9NdxpBnTB
KZrLZW5GZtrPm2AMHVgZGXYTJde2Nso89vx8fJsjpVEs3iNdaxqbYj72fh6Ay70/nhsbLGQhcOuV
M4+Grg3TGOa+XGqGxqL8nb/SL48t0sBIlyAbNEeJjXp/roV+fJ35iy6l8+Uru2Ufz14QQDnzMbV8
veWAyxax+8fvMP+P489wYfWwlMuXL7zc+3mzPNckNBiBzXxeKp8fdfT5OytLkcqZ61XLk9gVkOk0
svKWavpyCC33ft4s+2B5yNWE6Wos9uZcZFoq38Fsk15ufj7EvPsKeQrj/KjeNVFvTuTRMHJ93DXo
Gq46xxQQeVtk4HPhO16O6vnmj4d0NLeZESB7nyvcS9H75804JxwsDwPdqXYcFkenNwZE5b3+vVHH
epPPToPlJgwl6Cmf30tWlb8XIt8Fkk4/rtjNUj9e9t/PlsTy3M+HTZrjOam1WZxh7Vrgcl2ScxhN
KJxHWrsnasM6cq+49OJep6gfEHKzG7nmLV9IcEqbhSa9Xu3g0UsWgSst0FNPB2rHmYXlSFfwHAo6
/qp+c3xbIC2xrWM04prHath6hBni0zHicxDFT33fRJtAlsSf1NjyP+rhS967Pw/ojm5RzKOx8nEW
KKpHpAQdcMhNXl8Fwam1EUsHWOGXowO5SrLFDfC06JY+fum5ev7zYLCpih/FYz7gGK595IrDvDYS
6fugATdwZ7+FPd8oLAaVqknWS4138QsFbh8dUyicgetSNaycfaTCaA/b57Z0FZwDKcDtFFR31YU1
snTNPFPaHHZT2MenRuTtzpblfZUo9VqQicx5ngLON0XhoddvCXgjb5yeAFVEu8g3EM0Ssjqhdpfy
YMQ6ML0cydbi9yGWkC6XP7eklseaT4yji6LMc+k/zf2hDge3U2HLZxqtzhPsYb6q2rrBSrVVng1a
EXhjr2km0P5LFx05Ge5OXT/11s5g2bv+eHdR8HSa+I63fA4dfmNdqWciv3Csw+3KBrQ9TcNMh/z1
TAKFqOfrPMQHTArarLdotHMJoxhP/vzc8r9THMI8lc1T2HINnabgk++nPjbVALG9+DIJZcRSEWgn
oIh2xNsNOeSDqOroxEgdJAjRmW0KrVpNJrlZNozuhER3op8Lt7jV1AU26mQzC/8RSt40rLrPmgzG
jdM3Gx9yB4JN0jQG2AbBPFIuN7mizPVx9buQnItOTRyBVB9pxUb7+pdGyNISWarzvqvhmxOtdbC7
m+0MwKNDIAE5A8omr8FvfryAs/eQWO82ZsBtE6NSI2fJ6/A0zbIyri/zdwtL6Brq0DurypoH3fmm
y2gwdRRZvLRlmBmnl2KsnwOlmVhsw/OYbHJ4bCt5bsiF3YwJBBvDjkbQT7njGaW9dvBTfxwe2Tib
jEQEsWRSChdyFpJoFpvZcbnnLIrmn0/CJAWxJcdTBuMaGyAv1udRdrn382Z5mfXzb5fHy7smUR7u
kPSclhf/8rrlrqpbyca0rB8ff7s8l8X9IcphxObm10TN2k2RYtXti4Yc3hG0ujTjxzxLpos7ackD
DLZpH/cPce0iDtTxX6P/oYSmjFsoNkBj1AHjifsl6LPnqSSAYiJ93GsHfLvlBF5imiqLanf5ErT5
LnO0DSULsalD8LJ1HugrTEa+F9TDiY5h/dUfEB32pftWZJglipGakt9V9lpIfOkUUonNUZPh2HeT
guk7/KrFu8ExxJs0HBUibu/f7DCoL76mYMlMovHdrmGRD4X1Saf2tafE1G61zuzeEuW0/H9vpIhO
tD49IhDwHyut/WQN0/AuQolLOvPtK61fec0lzLC55PKOgPMh1331HKTE2pboUEne6xGjzv8JS14b
2uRdglfYthP0uTiw8091OF2Xd2WvcahHpriA1OpvJnVhcF18XOMor2Essse+rIG5CT/ZZCNgO5VA
xLtCxWEyuNNrpaEay3Oz3Vdw5Z77MjwsX2JsemVdyMg4l7LS7lj9zPrteaSxaob5kbwpDLH+vT1F
2qnF7UJ1ja2dqClMrpV8zpR62tlDo+1gx4efTZ+C47xV7RgOXhhb+qm3UdOakE4+NlcEiKKiJjLu
umDUzrlBhvPylqMt9t1g6s8jzsd9MRb0wmXTv2ZIoZa3DAsnpu1uGEdp2skjAuu35Xk1jRAABv5w
08fMuExW09MTZxu0sLg6qVp9ojJYHORQZ1tNsYJ3E6LT/AOLisMJq7N16Hq1fYqS6WF5w75EOQhT
gWigscR3XZCKs2yi6cAcUpFOg+JKN7Jtk6OGrfLjB1TlyQ31/m2yYAgkOnwhXbXNT5Oenpd3nUIb
+N98iLW+5d+Ww255V1GpX6lG6w9CHaNT6KBbWzY/15he6tDdSJZda5mKBKEqxQEtuHsfBxRY3dHI
v+atOIo41F8GZ6q2LJQDTIf1cB8MoGyXV6CpOMCTjD8rkYi3YqyrY8mAdC8VkywYwKVfo0HsfDMa
P7dR7m5CA7UOaCfKdIUFNpcDbXkfVMXbgWzoV2Zb+gZMvHPUXF/ejY1DaXN+HzMi0L5XuteUXjwp
VWbG/CEP72rAAfR0eUWQFV6gdv6rdG1YrGXWnxBAaTfKxNl6+RSYixiRxmYOSuXn9nUu9E5W3YB0
1x/vYdkTy3bTeZsq2/WGUovPeUEdOp3jKJZPgTGwAlIr3x0JtTUmGe6cIee/mjBVPz5lYAxwY+c9
LZzBy+knnqUVlldb1ubHW7gdcEODcNj5BWrZEmjX1NGlaWwXOkiLFXr+Ojassni0v3StlXFNt+Ul
cZqJQ1CLKeHL9Gv61wYVGkgL0RsXwJbFJeWzvKTutS/UNZdvPVSqs24VJbxC+PPPUdS0JMwA8siU
0/JJ2lQaQGmK5lp2iP9bH3Chj/37vRMvywvkOIzrWq3EtdHG8iwkWKwmaNRrAfuFEjNlaqWsv9HS
oRTZE61jB2HJtQ2SWzbl3cPkAF7rNKv6BsyQHJdWvIM8UNYpHFgMeCbaOrZx08WR8qw0wcPHu7nh
Y+kU5rOvpMqGblZysjVFXDmYkJCHjv/u8GMtL00MwIeYCasHsxDdviDQfG8Akn0AX4QLct42MF2g
1vT6Xdik2pVJVV9RlvcnciLpMnclzAIiw5eXcvY8tdgjnimtYFTglDhWkxPe+sIVzHxy+cWAzifm
dzVY1K6sxlLuNUKO9kye8OZaRvwIDq0mqtOsv2UclarbKW+xAgAu8FJFBkjlBnFqgN5soozTiwS0
67J7LN157tQ6ehayAfkXDNpRhxV/G6SiotMu55nRy/LKCRLAqu007X4ggmbfExZH5F99Gtqqfexh
e3/s7zFIN4VwxzclLqXXtY15QeESnocW9Gvr2+HnqU0uy3dxS/ez2rXGJztUuu2UO80RaIB602yl
x3nIAad1l2UHVazkCHqa6vtO9smBtv+4g7FuPkYd2pzlJb4VbB3aVW8+vqPZMN9fbF0pzr7Q8o0Z
yeazlmmn5aVU6t6jEH42mUPFicCobKehNzxYuevcW0RoUHw1xNc2q1ED1MprAovN65tCnpFyh1dE
YhG62bT5kjn3Y5uZXwcFFmDn2srNyFRQZ5UIt/gK25e6Hy/Le0EB/6GAiH+iv2Ajrm8HYBtcuu2A
qEq22sRD4+6H0dc+uyT3bCYrJHh0yoNbJonN+3iPeaOWh23gKldH5WCiFw8Ff/6z+e+XlxnB/0+m
+A4wpxn/pTduWBYJEP/QG3+J5Fcw+FH+q13xr7/6bzSF9R9Mh7qpmbrp2A7g2f9tj7v6fxxHQ+Lo
CmNOgZ/71P/tltv/oVmuC0fjf3TbNtiM/9oV9f8I17DJu7AEYVb/lxkVmvGbeZFgQOKmgefqwuDt
NMv4o1dOTlGYoOm2Ti6KuT3I3uEmmgc4/DiDqmHc0mvigM9pf2uTcQC/No9p4yayDXXXiv7yy+77
y135m5vy98CMj80hxQMVgUZaBpKC31v3rJ91wD2ZeTKYEXpjGZbbWP/ajXZ5U/N3UoWgFzogqJSu
vPU0Xz6O9N/cnb9+/u9Wzr8+XljsXZeJgDPrF37N63Bja5KEtopTPfivhdO1j+YAWLGRObVrP92A
CsmwFDRnCetm9y/ffd7VP2PAlw/nUOFYMTG22uqfPtI67MOgTSgqJllvvhf+mOwsIDTMUzDG1ZH+
xPhxmv1xhQ3cIo6/4V6nfh1np1gKIAiS8Z+kBlyVvZz2/7JxaEL+tnEaYkvXcVTNtdFo/LZnesDa
o6rUAmG0xHEtq1cTx/yWUhCQZYmgs5VkRwYiABDFSlCJsl2K8stLOv0xLZTxkGO+QKC9/eftEnOC
yh87jbNBc4kj0Bzw438cMEj1YKINkTiFnS92QeUPnmxK1ct99wfRZMEnocY7Q0/J9J5ET8xFZx7T
KjOPRd2Q7bWXsdD3huy2VopzZCTxaquoPjQKO4hvKoVet2P62taPRlHpKyb1KMkD1g69NXwjIsQi
5+mV7o0NNkDsownucYjj4w2kzCcl1sUDDMM7TrLkgvDDU5tYu8f+t6VqSa/PHe/bwP8hc1Hf+wU1
80g6ECBi+1Wx9BdVz93zP+8tDZHNH3vLQmVjWaqj2ZYtZoP0r8d3rIUkJwW+OEVFoW4Dn4QPy9TA
QbEboT5D1Z4GHI3M0NFd5PXXYjba/b9uiKYx8pAujKUaD/ZvGxLEhpqGI7BUliWAGNXwkqm+8TC1
w67Um8dxSsiIGOVJ+OLQNES6O8rw9M874+9HDl4TrOCmaatIkkxigH7dF1FT1opVtOLU+eEPRd/T
2aEZRp6GgJMtonjLb/Rvw9vfR1s+09I11+VfLgl/HK1qFwsIoKk4GURrDnVhepSWHovAuSv8TNnG
rjqdIKDTeUILm0z2Bfjdqq4045nIy385dfS/jzcWWkobgrUh+CGcPw4Gxzc0igeacSqShiSe3jjD
Ubk4KRX9OHUfVGeEDq1EHmW3iHlzzwwNuydNy+mA9TLyjLDULi1MGtbVpnlEeEqamZU+GMR/Hkj4
QzJTQ3V1moJYbDluk4LBW2PmzunWrv75x9T/PnJbKnIKnaosd5CR/f5r+jrBPr6ViBMoE+b2U+nf
WKYZs8cq2w0xUSm+65xLhfxRcn/FIZVmu/FH680oyupBTnOtBbJ+2Sb51qEztzb6OvGKMuwObW+c
OlNXrqlEHqWGlAQyLduoGM42yhjAQrQN+CAWGAyTKsgudmW9/+ev97uibb408KUgDEDm4HC11T9O
lyR1LZwsJcdNYlb7QSnpXqlsbk/q4YkyYwu0c/PPHznHYP1trLAslsMaYj1D//P8oM9WFxS4jFNk
urTEgmC8A852p5VVQjhG7W7dzAl3YWo4p+XGIVTN+pZUefYvF2Xt92sPF3oh0CvbSAd1tuVvZ2oZ
NgWJ8qVybHxYl5GmPgoMfTvbCqAjDtGw02nsbYGGYeYPFOOiS7qhgawNuEISpjgF8gD+0WOukW/z
z3vJ/H1EnbfNdpiNMembfyLjT61hmUzwszWb9Zo7L0lTe6OZDfLjDhenFbjUl1paomzbRbV1Ap9Y
CJcU9G7zdQVdkr7RK5uU885QTr0Z+ZSGAPWTt7IF9XdKfNPd1QWHMaUue0+lduMyKwM2Jd3NoPOH
8WgS/jP6CKpa8zzgMQaXUGlXJ7Kq/VzJYJnu34NGX5WB46J+N49NXdJwIyQZuwegJGee98H8inZZ
MmwhOmcbpkeJN06Rjp6NBBWFxR7xgupdv4+0ojj98x7kJ/z9SEO/iffKgHJjubOQlNnf7+cuNtJY
YAwRxyAgUUOa1id1CknXjixli3fuZsyo4bRqVS9WGrma2HYgB1a8ZoaG+cifCcVxzHWkUod8EzlY
PNWiGo9gtMknVpCtzcGBYGjiLdOut0xkhwmWLceOKFjpwSIbZyqZa1v3Q69GuzRJIhbbRedptM+T
RLePuSNjwDE9NdA4WMOJ1fmx8TCEIqBM4WL1/kCWLfSyOEODALKKFt/yeIhTw6NCROxlbXCRKWHu
b/2pXhuII6Gqd9DSUCydotAg1iKq3SOOer/tx2sOGdJPQdbpPSkljW41W6YHHEJ9cmqqwVhPo7Nn
3IjurcZQdjSZAPrlL6S3docpzB8Kx8QKq4YAnzxZp93biByMUrJ8JJkKxEFI5cutlGENw9W/JZgA
sYaLu4Yx9NajJvO6ago3llr2B+b/O9Dr8pxJ5KClieEyMdIRILZ0sSHX5aqgUcWvpw9Hmk4+rP8U
QAAAB0/NlBxetbaOK/0zxt/5AEaFa3SUibkIP6bpW5zHnw1zT7x5tNFawEp2Fw1nSXVpPfXqS9EF
waHVzPeW/vGmhBpESwG5ITaEYiftNPcGWyUSJeuMI7CJGQFSRuJgdleobdZFuvGO0nd3ymu4fI0L
5pEAgFVh+dvKaZqdS37AcZzGT3Ee9echNvaI+EMw4db3fCDqXIYumDWbcCajiKKt0GBX2DDy7roO
fZraRnsjleFbko834eR70km6B5penuwNJvJN+wDPMzn7Key4wPQhWsSpzTQ+fBJJZd+j4oOBFDDx
yLJ61w9Wc4icKvWQkP6QlgwelM7/4as6iapmkm06ssh2QwMvW5rpdMkDoJk02QrGmqjNw2vjU7/Q
J8f5TAU9WMU5xPzePvlY/XdMVPFj+na/0dIOxPE41k9t125ACdL99deGI8cHEJM7swiHq2JatP3B
S0wlOkyLwxowN0Gw5DMQ5VRe9WoiJCc1pz3HmuEVdct8RuO3MdzZb6bnDqdS2ntVQGrRcoQTe7Bp
Mp8j1eWeVvk/XArWp2IqvmFbI9XInYo7uBtXRjLdK8PJ3QUGrhJTqiOmNEvzpPyicGp88o3XOO8f
3CTSzxMUwLXBSnpXhiI+wXy+QKrd9kiLHqUR7ALR+3dY872YmDOGjwxSuPU9oty0MbO63oLx19Zu
0hUHkBxoViiDijgOt9YUB/g/q3dhDHJfS7h3MkjffYlTNrbcaydEdccXJEgwru2Dr/vvwvXHU5MV
PxTR9ZegJbmAbCWCWPlVsYq30VNgcoTl0REq6vhM2katRxwVbWt/a85zZPNDodM7KR0m3sI26pvM
E2+ysgwpdm5Am/7hYvS4pKZ8l2lT3YSN6KudvmAY6o95O8qNmRjESET150iFn1PZL7Ko3yLN91CY
hDeroPkZ+AEUesdNLrQlYZfbxtEktXE9AP5fN2TF7KaKAgAemmsr6nFHgpC6IXAAKDsJM+vcVuJz
USnPNcvhnUnpb12nZL5It/iaMaVYJRLOjqaVdyUK90PnJLgRI/+ih5CE9Cl/VIfQ31ouyQ/K9Baa
owFaYoSPrNg4rjvh+VX3Bp05bjO5c3NpI0qk2w6AvF+zS61z5Gj7UfqX2B3kveFuc9/Rt1YD0Bjn
ZcxpVxAyJRuWoQQxP+GbDRo7eGo1oyM9IPtUExZ/VrTEf66E+E7bblw505iwjGZLurw17tOydFYg
5N3nlpjdKyKI1ItR33h5qNJKNZR8H6FRHeqUDC6/eqF/4q40EdT7um2Hc9a5T+FYRZxv3c4YNHEj
JJnUcpLlqwHqmZGb41NwHlSQ+JlQARsHKrpzoqe7oFr3WhxsNcGaOhtAushKOXSNdlf5FX8u2rMv
pXNRpguBKoQ7zavEnJXxVm8adlldz1Z7Jyp2dZvb616fUuaLj5OEtjIMojq4jE73hNw18Lk3GgnQ
pzGZ7vIGRG6to/POsqjeqLF8ojhmn4IMCA6UnzekZsVDNrn4Jmgnb6AU96tcH4yXTmjdtqRrNCgM
TsaUcIXQ5fdplIGX90Z3yH0fNjyroVVvVi0w5V3PmsELQzFuCisZOEj0e3i+EFBN1hKu7oecukRT
2BbmzDJPn2y0ymdDnseuVvYulnKPqKtgPLVTyWqxHO4Q8M9mxGAdSt88l7ryya01VK0IlWmFBuZu
aHHDC1oUa2TcCloExhQLZMOgKBlaK9u46X3SklwJCLLq3c+VHD93aVTvh0y0O92tXpWKaXYwEm6I
4sPCoJdkHh0EjNqTT3FsXlw4opffxphYnwb9wAllYbUiNCLdVCL/kWHo8Bw0aucqtO8bPBQ3R2pw
3Ilp22atc+66pr5nHj7xcdgwXN/cpmUdnlJJcFSg1chnzW1pDyiQQtYvxrgx1cnYWgX5m6vcoIvn
GOqmDxPr0I8Dq0toEMJVuh1de3U7wKJVBlwsejMM566O6UXFcc3v2AKBGUiakoL6jVY59bkCkW3O
+kMU2hgspg40qLtTyR3YuiCSWY93vWcVBJhprnWri4pMvSImRkeEDaBtTQXGml7dtv5W6cb4FhEX
lzb6rg5H5TJIsRFJ3F6lb0WeryXuBg35Na4MCn1TWeyGHL6j01DyAkZrcfHX420Dts9LRobFoEuc
vV9k9Cizot84Uq89ArLhURt4VMHqxJcxpeCwqiqFkJ35E+MqbHclev1VYr6mJDWeYzzE0D4aWr56
bJ5ps0UETNb6WaRHI2vEuslH8wDQ3Nn40PUvA1fwnWFheBhqeut1qmy5MmqbfnK/243zIyy6/iAd
QhJy61tZxix3BQlyftx4mqt+SRQ/YkmS4YJRuruOVt/WrWkmh7q7LWtk/n49nVWju5ImyUJFNK+6
4h6a4aSMHN+ZVn4XpvaGS56zS4cy7w/xThvo10BGLMo+3Igu+9wWSbjvEpLrVHrxUrMegLYOW98x
La/KwzfLOs3FsCE0wp1dDCOrlB9DDvkJguQX+GYv2AMOtkrkJ+11vAlZwCTO3E59hLZmko8Dp+xG
2nm07ss36RB3mw3kCo0Z7go0pofUDfxtTbepph9ClJR2EVXtg1KRF0V3hr2ab4kyJTfyqeu1Of/S
eIa/RdYrP1vfjG/mkJA7FA4Hx5zxzSbNtaAr3tVsfG+1eN+O2leEBRq+LFRcj93YB0CDYkGegdhn
9bPSRvo6S0jWINKPEHfzm56aGDzArkCHrIBYpwnCG/ULUWVMsQmVWBUlqPdyMK9jB7YLtSWY6DSB
tFtiLsljhZ8F4DGeFrEOg/y+U6t1RHjPBsrKxjcApwDKSehws3viVVjPGUl2BayZ/moSw9KQfYAz
CjkJs0ivkG2BQUSgX4uKaxGLhs7ZFpiOw65oHttyQu9UYebyXIQpnipc8DNoh1aiT++Cpku33TTA
CUPrNnUlaw9y4kITNlrUyP2oJ1xkidhSOjPZlApSSbKbfEhLUqy0uKnXFTg8LdJoaaq7AhEhc9k0
XMdu1CCnvFXJVTGS1zZR34CLO1uB6nbdtMraMPObYte71gcI07kM6KzUPOaIztaVkIwcgam8ir6z
4t2LnNymWvi519XimQvDHXPRbwKuHGMSV24wVx7zzt4Tin3vKFG001EmGrVZbfOpekhzmnSY20lf
c8ItM/QVITWHrMAK3w6Mcra6L5Xq+2iyxDAK0hea8qX2e7FyKSWZNN02TaBoqyLQ5yjN2suy1l3h
pj8J0vQw0ySPrCpIv5HFxi5zNNF+vssDY2QcQxPQlnisJcG/XLRoFrd2tvOTb05ofu8H1BWhodpb
OUK4HuynyAd1l8B7Wfuxv8my0PCsIDirmgGNtiEHpHO6as0a/z4rkyt47oeSSTDjB2Q1obhfkX9G
K3reIX4wI8ALvbIc5etQWVjzzEdj9g+qvf+pr41vRpkVJ6OlcJ7ZoGarqEPRvB3cBBeUhRSrIJuR
0GyOtcZCDtl+MfK7KQW62LuK6SU4yhWLiIGc+q5pIJTrzH5VFF9SZcRbnQdyn+jfkg7nIl10E3Fj
Cr6l2mikJ5+hMa76RnvtdLNeW016DpgIogLs9rk9QwfN0makHcKXaddU8ur4Ji48EOTY2uS9rvOe
ig8QgQ05mD7fQqoWlsqODGLebsK+JMoazHbKat2+z7tQepZBEpSqpUfTejVrTV2hUBxuKIv9mIa3
EaNhwXmvAN5nH3PoOux/0k67INvUGstxNIP2RmQC+fpUMFR8id6KwZVERAzvKTkPg+IyU3Z0ri6t
AUt7nTeSeb6ZxXCcRLtyKpsVV/AA/QcpfWIQpTkCspCBdY5rrq4ZUSFJar+QZbkeqh2ZeNpezzFG
Wt17bX5O9eab4iZMT2a9bLPSB6B1gRQn4szTNascY1dM2pnQWiwhKgkMQJqPog+BwQXPuVr+0AKG
53aArtm7LIdNZ9046RXkDXAE4sYT17oDv1BuMWmtJ8rTe9sia1VX3Yc+ImRR5t2ZEmj/iMtV27C2
mGhdUyUypqreIPQpuPqQ+qEBHzc0LanWxuiufVe8UfFUj8CJui3tAh+rV5vutcCxKWHNQX9Krngp
ooR1VdkjuLVI3w1F9d10He2C+vLcMQwftYiJNmLurdrB0dTVwto4YoivvE98Xe6lQx5fwyC7M+CU
H34+D2+Q6GSybhl1iogVlUoCiM55sTxcbliUlCq7mStuach43cJzweXeNYTwVOG1JM2ERn7RjcfK
7w/N/BzCe54bm/BbmGfhvhjqANaNAnlBqke7CoPrcgPV6697oKFVmCFjTX6L88norc8iNbp9ayFa
YN/27iEMlDM9Hx7afXVOSpNDKFmTGkGfoIr0TUme9lu6hVRCfKaSkqACho9l4ujAkMZR1yoJgLxM
fWNVPHhwuPst8Od1YvETaiQtZOU3gnAyUk1j4Ft+d+/0excFLVdrkWxLhXQq0nRXiJi10yi5fquW
jeQZMIPctiacNErbl9rst2HXxB70IngPTF49GF/fTLM+T8j4VklAfczkMpOY7WMcB7c2DYm6KMIt
b3ujKBOso4nVnKu56WpFlzbZRjGInrobnyT0HUJ9LRLb4x8tMrCVJSpOoLnGGBrM/iHlZyZV6jUl
UQrptV0fpJjCB0frzlI3wruWDE2NSOke6fgQURE1UJye55GyH8meBn3EtDaPjZMS9CYFEUkGbcJq
sJhkBqnKdU5D2TZnR1aELbX5TU7RdC0RH+64SA27yODk8dHzPJitthd6r3ssonWQHoMJtHH6NhpF
+Ej3AllIE54dp1L2dYmWGfWEeyPJOwfVcK8mtruvmVqspkyzHzWcu54faJ2nhEl2kmZ2kyaY6zQg
ZDrOxoy8hNFlxG6GnZ27zGhKTtGwCsDWa/FhKOK1ojjkejfQ0joZRrta74o7lVIZYCtSdTNXnv14
2th6/5KFSuDR3jDPMs8fQdndzChOzrMYWla2denLKMQ7ySYjF3V2XDf7nVXd5RCFoLI42r0ZPqBL
rkgsioKXTmZXp9TCL0W5BStH0c3CqlyCZ/MUgkI3nC2vhZKme4Qs0yodKrJUR4Ashf0pthuG936Y
LnxWmhDxTKAwcrU2qh/T+JDqojiZYfG1rmp5E2kR7SccXZQCubrq5vDmdvYzQUQDDSBCSPnq6HIz
MiEGmD9FbxyZqCa72hEWKxRhnRDFb20Wt4lwg0s/3umTYXM2zjnqqQ/3toQkGREXDs6XIXtOD34o
md432GNO4I5f9CJT14BxzT0Wa+XsVPmjOyZbVyngY1lc/5smzQiTp34SdCx8Bjd4qUv/XXH0CEW9
8zD2oj4juPikpaZ20gaMqRY1umM5KZ/UMSweNMM4sNx2vKKC77UsPvWiCg5NZ12oFAV3rSSICIU4
AzWpObuM+uGlVDv1kopYu0gV0x/9WHDkkmDv1fLk8po+N7uL85iDMlWEJe9DoYaPfZ/IbUQPmIIV
UwCcR8xM8qy571zRIMo3Ce8b0qLy2kKY58IfjE1mETbkZiLHizLQCTDanupIHuxs50kriR8VMWWM
iZjVIifc/n/YO5PlxpUty/5KWY4L1wCHozPLrAFAEuzUUKQUCk1gIUUE+r7H19cC783XWVaV1Twn
MokKKSgScPdzzt5r15Q/+3E0b7isnH3d5PPGKjFD0RYlwIlUGFswA+epM9cSo3qoEsrnLBAeLhpr
vY5fokV7V6f3ZAz6jZ7FGOpA+bWqOvAeRCW3waSsjDXAbwVHTxYslTp0iwZXj7kbebYsciLfwLbm
ZGfHe3JBUpJzop+xXq4pixshiwfG+RiBY4NsYiCFffPkUJC54zTj/qjT6Es3I9J6FIT7SWx6fWQ6
e7slPlIK5PFq+FYN/Xy8f+A+ellk8iUVe835m2qWXVoty90kO2IRuH9WTmvsSJUQMFnQNwBLiIxf
pegnhgQm42SZoPtag1cls2lp3pN5hkwBaacdFw2b2jCsQznq/rFzDcCjm8HGtzIOKPZC0svwD5EF
XtE/IcTaLLg3VJZmNVQmSPPaIdcjy+2cLDu0q8NdzOZ1Hs2vNrQMLzHv66t2G+vJ8AetuowNCuqJ
5Xo7GdMTSQf0pAYyU1peZn1I3BL1K+Uk61erk/Oq9Mkx0lvOeHrXbqP+V17L6WDJ9qQg2mYxX8hE
zo1DmtKNJg0HBgDKcFb/PV24CjCunPep7ccVJd9s6qNf9E1GvLrzWhH7dYnJTQPO+KuXtXksZ57x
ZCjJduhYHSnJCJBowgd4rL0LgZlgQyXhlFUkpZuXgb6nig0zK3ZrVk6XFOiZ/IxJUlZlDzSaIBZ3
kJlVWhGYL5w3fSB1eMyU69SoawfEBRRsbh2L5r4NMYI5mfOkpjSo4Et9DNSShySmsQ4Sk+AtLu5k
xinby20/GbWL3SLd9VnO650QrzASaUurZ5fPYoaJRMTqnCzPunZQcNH7dPn90JQvCI7J6V0IX1FA
ExNQ6pIB5mz7RJW0QUzsCwpzDKOSoIrHgzor5J5ZC41NRf8eg03xlax5IA80P2STtmF4SxhzhUsa
fSZYXRDPYvqiNadQrdHSMzmG0l+0QuodVNE/VZpEOcG2GHjWls+Ud9uo+mGlInqMpssSEciypOqz
Fladj3IGqkZhP8a51A+liACjK72rlGPvlWXDGFtLtpVowi3NEEDocb6JFrU8DWbP32ZHnOqwaUGd
/lXLvN9ZTnrRqbMpfKB7K+U3k41hFyK1tTW5D0h7zB113NaaM3o0B+A3p4vhlqxL3lJNMbmtuPOo
q/llDFNSSE9kXVyGNAh2WgVXE4iS6Yz7MnJgbJkvoRxAd4rgZ2Mqv4xQz4AXAuvl4PcRo+dxyVkj
XytjlFZb1EFxZB1VROU7FojXSMuvqrBBdJjB95EwO1CPdrGbYKV6Y4uuIWXZ95uCOU2XW/sMa6dT
6G9BGH53GlKSK52o3MK0ww0JZNqmdGJWBapV8vhWbxLDVEShnQKk2yZWjQwfOuytLh6tOcEcozPx
SJuXpOm/lokwRef3GHNaqBk7CejipwCgFivFzk5oipARtajvSxPTwo/r1WqMJ6iy593iDPFq895Y
YZ6eKOBJNP9yqrXFwUR6M8rUS5o695Uy5JhOOHWi+kyE2fGyCXGWNp81WhQ7ZGSvxgQFdWxJaTMb
OOmcrNzc4NDsVKCG45xswDQzL4siP2YVxwohCuJYxsUWWES5dYROfGgL5YKQMBYLfb28ld9GMqub
pqmJgJul4dOcpuWxMqMC3Wf4yho/1z+RiHF72O1PjEdiAxx5dLsEwbjotV2q0QQaqccdiwP4Am/2
oNq7elxelby8OIu9wr26Pb4J9VhXQ72t5Dw9D+opWQ+SNL/I+I5jZqR0tRnETQ0SMC25TpTwp7Hc
6Cs5fObojdUy4UwK/99DWZPgODQNMOS1PBoxwGFZL9+tsOtewbcYT2Y0PPWDE15EG+wdY0xvmWcz
WG2ChpT3jDWB9AGyixXmyaPKIT6X83AaOdsJKyx3fX5AaFmd29ovHOO1sO0fZlZWe3u29nXaWU8V
nHGHPv1uiZtkp2YUFrmgfNLa7ClehlPe69M1Z2RIrl93W0IlOEWysM+yjzhfyc2oO4G/9NLxK4uD
UpW3CS0nnTpYUB3lFcajuN6Wrck4/254qW2uv157zYKRhHpJIGoK4WyQ4RVqzq9egTFD0Vw85OX0
aPT26M9Cr7dqlX8V+Jb2NPFaoIr2DyRb+OAqXX0jnDLwML3A9IEgUsFC7lO7ZuA+kSON7S8i7VpK
51u5DjsCEX7oU/mNZDcN6MsY7jmVfkFhLbdIpMliykFgp/gb/C6BOQ78T2c0qz2rYQVK3iJgnRNg
t48rBcPSNovSeFc4skC5ID3cao7n0GrygrhUGQUzJYJsCgIpLH6WVv+FGyX1u0B7MIhFOOvxsE9R
k0BGJiebFFi4P6XuCw3rk26wQzNDsjdthI+tX+OyC37cLVIbJ24f6t6o2i09q56owFr/ZB5NFntS
Xwgclb5uZ4k3m3XlqW2D/rDAKZiY82OeKdgn8bZtG7qXsVEx4ZrkJdRy39SpP/M6RbzQbIyY1a2X
HH7mIOe0JWuxDYl75NCr+X3svEBRV49BqEduONnmFmGqRwQBvJRx9einR7Q6IdYdC85x0TOWZB6u
RblwyYWjlxHN1g5Y3Pdg4J2LEEeQTkyk0pQeVFZODzaNtqGhmxKPeFgGrvbAjYAb04XkDE1HEKpQ
uw9qJTrquOTYzplnJrBr36qe4AuVo0jJ5MaDLMWmv6T0C6xhZqsx9YNRhNpOEEPoDZDAGbabFdai
5EQQ5aEYmvfGygt/WGeDpN/anhEkv+d4rt1q1D8n8En73l7Aoc5U6FhvN107+6QRZucmlagUJ2lh
14zCg6KkyjWofTvFeR9bTAwl2hHTIvi4+GUphRdOlTyDNDc3SFQw+SroP01D7KtyR9y38qQUHFV1
Al1z1DMEUjV7pbdipmd42qLR2c5M1rq2rb3IrLhCI2LtaYPiByXBL5jgLCHNwUBrBhhB7P6QpBRU
CmVRKBiJk7Y8efTGKRAwtO/inOIzJJteNKlztGkYPyOiuqmo0twyFo/EpCs7u+MEl4g68LVa25rv
Ysq1Lf2Z/CyZrytT8p0qG2+gdNRd0Bi/a7vQtomNZFCL96S4hkxA4nXbIJGrcsYjG+jjkHW+pCx9
MtqB+ajWnkUDRyUzQyS0fXUezOZhqIGM6eV8kkOZPdZ4H9120Sw6BwpzQ7TkQKqnYWMSCs2hpI3Y
vGYNen/9as3cKraSvVZqX61UNPrlGMmWFnQQxCV2+8FYHnteOfQ0Hekx/NdVOzTu4tjLJgBBvini
/oAuZh8KaOROLahwcTDSkGgYPaz2pybtXEuS6OaEyK5W1TxoWyYoMwl3iZaX2zmx5mcoUBw6g9be
2n19RrXQbYlGe1bMAkIYVRjRDBXCBqsjRLyV+WMDrtofZtJtGmFNmy7pKEF1Ozimwxth5y2mcqtU
SJAKVCJfJhQk0QDOvK/1nZC03eeJSU41MDOx8+ElRCp4zR1xShtet1ojDhUYrldNPV754VvMywck
0wCvuzSbJHRO4+S8GkvyqfXRnnNhz9YL7/HvH+6P3TGP//KYgiGQHUGHGK+mMK8rhtEr++GeR/hn
GNr90/uD9w+1RV5525qj1zdF4+NcOgQrnzcRkFmURevAIK1f//1BS1GbY83eRdrI+un9XxLpB62l
Y8ieWxb197ii0IO0mZne89N5sZyCkm0yvfNo7/9zdOdR3D9V8yI/4D1gA8Fv/PcP9Z9pdX970Jo5
h8Zm8nUPRaz5846Lob5gq6l30gCjpwgoUX/LSrz/A7UmCaMTle21jGT+fLaEM0BFvT/x+wcwdPjS
++E81HHCsR7YZi7Abt4xmyO3f5an8/4eT8dY9VqnxOUaK3nCSdHumbCd7t+7PwQkoty1obzKPMlZ
QeGMhSmZkTEd1hXruuR+qUMTHwLGrHUe/jAX4+f9x9OVYFFJu/G14tZKne7JmrKpOEge7iq7/8Zb
3ubq13/82w9C3osNHq4m/ur+0YwjaGYjpv2/4S3H/3H81bS/5v/ix/7y8Fj6Hw728FWAquvGKlX8
m4fHMv4wDB63BdpUe/3Gfzp4tD90U7MsWxgYRjDwIPX+y8Gj2384/DaYl5DNpYYg/P+Ld4la/p+U
ugbLu4H11tbwZvBNzf4X/aSomyLXe6PZtxOEg3XoTWJNAe8STAKCkNFrYaa5RcPkksSMm9KYwWrQ
yI9t3m36NKhvodO99GGNwLKj4Vi09AtiqGsu81PyVfBPe0lWJrt2IrfA7s0PmU/BKcCC2pSTsdPm
RT8GhskNzRS5dszK1+kM5c3JwfrqllDU+UDOi9YN+Q7uYb7RxZy4TqzP1/pHoCWfjV0ml1aKdCtb
67EA47K2Pd9ostH+UpDCZi3m+BYJlpclCgFgoyL9Pque7aLrHgl7utnV8jAbQ+s3E5oj0nKgwqtv
DnvWNkodQh+n+Te+xs1ADFMNyxndCGh2RR472dbkggStH075Ey664NYX8ovT/UetO6VfqvbwXJO8
S8xZyXxhsFGz0IDmyGWlBZuMiBPvoaGeLYWePCQNpWWrNi1bHGlocPzz3Ux5duA4ckvYRne1RChj
6KyW1B0bkpFyvwnH17lvmBqMPukrBYpmfnNlZiPcCa58zkMcsEr1SELOe1hhAmob50ZjQJCldSvr
BC/qGJ9z9C8s1K5CkeqbVYOwRFpeHWtsPeXSbYkyuCH3hls61tAikH4kGu0BpVHpINDaGqCYb+lI
tptmkGj+w4KJYys+ZIwBTNULr5+TfUf/npeQ423bdb1no/wqKa46a8p3VsUvJxj6lOmEGXAu93Wd
mNCufCnVmNcNfabXNkO3XWGMMldnsmf4idFElEOEE8lSiVa5TsJjOaKUTWe0z10371E5ERGHXdRr
J4WEFmxGS/OmKhNvSnSYO57nPYpkcmh99MsbscXkrSzZ1k4s+Jez1VzJi4YZGTxoi2WebRwP40hf
W86CmtYgGFTXBs7pKIlFOhHybhX+PPDyDvkr54EX6jVzRzdWd+P0iHJuTSTQui0DZV5aLjpA8Wdg
N/EWn3y60MvucRhFC4NwLrVGZj7X8ETILEfkwFW7xT52d4bhUh/0aPSSybH90MmXHdE4c4H5Q1oa
4UhktmysnpHpqCtPc5y+F8tTKdFlkeAxeVaXEQu0TMgj6SVMSFFThwyBeoy55ofx0zTfKyLMr73y
zSCgeX1TOUj3QC5rk7TkJrHPU8eLlC7Re98mylEf0WA2c2gepF4m21yUkOtF+VZb6Y6DHgEB8Vjs
p5K3wKxXk4fWXGnCM5MJVOqezt5pQdJcYEJ4OUNZ36RnjSpU+EgjB3eSCCetHEN5lqW2G5lr70Cp
SA9CBqVPnhanqV8il/QdQBljxcVDwtowkKYktGXf5NV5RdRHQ2R7mT45NJga0FC9iV7F2ROhszFt
8aF1xqUhyQ8SQkb7dAkxn2iWFz4THNIjxC/aKyRdOswNUSTWkKHxmcudzVu6Udv+l1mCfEBgzsVi
rK4OMRq7VDEdP7Aqb5nGG5Mf6K4TtvMAHTWTXZr6Ew3OUhsKHw7+hbwSpHYrNGfIs8+YwsbL5+Rn
GaaJJ8P6lrYBJywj6zw4wauzb6TsXLJ+YxGd5Ta493dknQB97ffyd2iX8S4YeZ9tZ9nPmLMXiyoa
P3p2njv6QJUVpTvbGhBRr21pvVpIA5I6Qev2m2ICnllIc7+kxXYclV+pmr6GSMY3aPoPej5wcuYo
vC0sjHPlL5tw1SoAQiRUlCJR/KlMZMSCgtl3aSUOZquVkIrTz6ZViHELd+MQ6xuyqWjKdtrgGRU3
UCPSp7Ij+ZU8X+7TCSc6HQWCeKdTRp23Ndd/xIw15xUq9hyNdAbv6JlTA0FNYc4bY0zkNiFoyS0+
hC5aD2AzGTBzLZm55Te7L8hr00m707kUinKroC90OtY4iZTGqvuHVHOAqdJGHscg2ciyCnYIIWOq
qpGOZdmuEpzwV6IQ6devi2r8M4yGh7CqByZ1KnM+rdy2NgEuhcJUZFzd/C08iW6QyjYNYbVIBUBy
UYaPqaozJyoMA9GU/Tu2FHE2SzH4S2F+byvVPNdaK3ZZTmLRxHyZRLja1yWE4gY9Cj30TDsHMWGS
vY6+Jxdd/SxmBPQFiYBhU11SS1ZP1qDE5yILgd/muuoK+FPOYl2YQw+HkW+uIb3HXGvSCxMD0uLY
VZRSqX1J1+hC8/3R0ZP6ZFhxuiti++ek6MdQEUTfdNHk1734vawSuCDnjyhEhjwwrtuHui2a45Ky
NHXcngWTGC64WN/Wdn9qy+m7iq9lR193vQz2Oc52b0po1w5F6sl13+ppszpJ+0ivrkMHwr+ba3it
1hEgBPd9aT5GJsNgfcJ+EkSf7PaDl6y/bsoHevo/BhWO1ZAuVPdoEMBp13ToAfR5Vhm/OEuXHsP+
oSfS3Odoxh8cR69tTT8tJ9QPQAXsgPvNuPSMXKtOkOIWbCcE7RuDbnCVymUvB+CBybR45qR9z0To
+GbmPJJmPKPNexOtgnLWQZdLQeqVDUsNgQxEo8Spu8TTY08QCmKs4MvGuOQWQPA8fUSCWowtMhyJ
F5TXk7jmRN3rQ/zSKRAL9f5K1ehLMxNeN8YokBzjxyJsSGQMl4tORyxgj2AFelI+bVkgXE2HYQ1d
g5xRjAKto/abjVlq2vyY9LOya8z+MU9WIbSeQaDpiD3Mm++63nFhsNqmAS1ILZ13lBc032ftMw/S
b/QKxJkp5X0r06OiA/YwuUrFAckYUcBM7OaWluG/UIVf6GZw1CJMMmNHrPpMurIdY8BKvrexSlpP
Mmk7UlxvjmwfKXCi3UgWiSd5cfEY4M5Y8P1uskp+qxTmUaMCLQxzjnGY7Kdm6ZqHUjOIoRFHNYqY
Bo4ZZxOE3iwM28gR/TarDprYmLJRNtGsrvllMWOw0CJECOEJwYC8of1KM4f9vMVDNx7YFBuXcXT5
1LSAzUm5d15mu/uyF3k1q2B4Bm+za9rEfsmLa9nNBEKJuD2hShhPI3Ilh8lpyd6csze+FIuuM6Lo
kAOome6H3S5W6YvlsRU/V7LuiXJZWFFDz5Y01IUZjLfG1h0CcPSfSVAs17Q8z1OrXvuJNIdwuN0/
jFXyCtokeRytdrhJokc9NlxUTnS0MNqIheitQPWrJim9mC65YfKbOiCgFwWbDqwRGilYdlkDY16I
utAPQdUZ7lyqbNpGcGNLLB8JkMLdO5BvGhlI1tRQWIdUWmsbO4W2vXTWga6sQeDf8p0BjrPVilkB
ADRqL5yVmSPnxk01ZuMWpOlOLbT28udDdO24yFVyumdS2KJO3lCUcCarSwgo8DRQ3tOwIQJpJryn
F7s+6qZXTeH21bIg2Rk5fwKmqy9jhhkHBX1jik7hr/hqK8fYiEkUD0ihAnrMZvzo5OLYGG4yWMs5
JYVnGdFsTykKVDUlvs7w4gEnYqEebKtcGJIstot0ObJfNMQ1rjSH1yzDZlPqzczMFViskJfZSp+s
fgw8ZVGO1diQzxJqBPYa5ozUuLvp0NQJK2rfsOFZXkOqeOFgzupRISx9RUJlEb9lyIRWeQkWBzQv
KMTZoccx04gV1L6NauPKaKz9jHiATdCX7yZkmK2C0pCGkdivOuiFxJSQUJCkr/3SORV57U/sWgfN
KV4RQ010JXHSV9He6E0/N3mFNI4L+6Ihwp2C41KEPWo0i03PGdRNz2ZHCqCrSnvYJlVv7aLYXkmI
YBzJKLvlzH0Al5PRuXRl7Rt5uCN4B7GU0D4zFgoMCJ3m5jrmpsyUBLDR4kOi5IZ4aHeFp0ibV4TE
ynlZkve4Tzgglv20Lqz1NoxpMk9khsxTj7uGHBlmMMPP5KMFonLhLIJWgIvZTpuzod9Mw2lPlmUk
m249oQxKdabXdivwlTzhJPKNyPjkcN5t5YJAG63VMXXGzzat9AvLzakBQO6lYsQEY3eF62hhc6aa
mjRT5dwj9D1T4c7Lkd46Vvo7j4g0A05bb806vaqJ8IUxkzjT1ch/DYpj3f5lmNwbKtVk3k7EBNbM
aBR7p+TjZYrVfD8Jbl1SmrHlAaZ/Dw35oJMk7w/o3uhCN8jY5oVgU7XdAMi4GpH2DtRU3eRpaqJP
t1ydCQXQtvChWACmB0N2hQlzBoj0YaM62cCYvw5FwHx+7n6G7LvLaKH6Y6ThDZZ4t2sK1LQymcxO
1ey2UZQy4Lc+ZohJm2ESPeqTcNkaMoQhhK3UyfIR+l5qerFJFaFmtnoWHCT460L6TiLpz0yXMJ0q
Fmp1EASh/lJzNmEbBGww2pxlw/h3xQRLtMvg13FQuXUGqD76aVmj4XdZSbSkLaZ9YkI8AiDXbjS0
nKQvRGTIduB0vCmjTJMR5W1pWVsAHVCw+uA1XfWEQ9ocpsWwqKBGB8BGwrfoqAs2idvApC+A3r+x
QU/sgyHfQL5jShBWZ1PLOzhI8rstQNfHkXiUJXmYaRk+zRlRzG3bPQQqYySachZjE5I8kQ/nT+Ni
PiGViLlQyh8cD75SSwBopn5wCC1CBkZ3rzqpVnsL03j0OMI1zFOJFYfz3HmhoXHLS+XNKJjCj9xc
7lSzXMQiYsfPc7a5xuTUQl8+STUWyTYTGyVsQQlCRPW1FJigyfjFu0up0EI9oFYjZLL5NK2+O8mo
f9Br+0iTl2ODMKPHQvSMoGSOQSdmfejBP2E8J5+Q1hKRs/AgvVWwVgpOeWkHFKl+iNiPDlyRAVeo
9hAolo6u0MQmCS+w0Ag1hofPPdo7r4TXE6lkKL+KpPqE/J8eWIBRHnLHIvjkFAYNVXh9AgGf8f3N
qL9sPFJugMpun9f1hoYl6X4VT04lxYvJIrmZPTl8FDJyUbiZFvW7KDTnODmQm41RF7s0YitHMMbO
HEj9VMj2OWTi69VN9r2MfYLZS49AlXJnhhuBAqtvzb1UrXKbNTYaEUTMkEzQMKIOgX3Wdm4nOWcv
YXOchm1Vyxmt9om8gsDjFKaptAkRYOEGQXVJCiqDIStrHX9xopBzSkFcS6s9pHWmXR4hi/kUrm/s
XL8HcowhmDqXWidGKSG4KWm5uYOwp0U10qeasHO2paNvu5Eet6LKaw6+1bMkR/JFxTYopm9oKGHh
IADUNDpoDbDtRl1+SVHAWjXjD6IhT4VSOD7HkR8DECnPgJywuSRl8GEMDDPsguxEPaOYMFqbVWOR
X9De8BT2zVY3q9ZTo08Juwqk/6QwUuOIZqP/YowR75aOoyGl3xbHRr4b+ifD6q9dU57MbEr22j0O
VLbdFvXyMzoE7naGZsz/kre4pZbpORoAeE2DI85SUkOsj8VSm+/pUyGJ4g7KJtqATiMrXvmKOtpS
bfhBDmjoOZzz/UIpN9pY4VXSl2eL2IjNgH95GaheTWFSHIQJ+oaa1NeEdta2mZFMTIbcUVG2nrZw
aNKZw4x4sBD/JJ/wah1UWbRi5jI5FWYHMZQYwrW/RhutCm6zsazI4/zbvYpLaia1iv4YsJn5S8ig
38CRJHmd76WE3Qb8Vk6MUf3aNcAGkRE72zGcjtFyGQVtG+K+Fa8FKzajxcxbMGJhQlg2p4nGlx3M
zvXcXyVYn5Y6OFGeGbug4/bFXKyvPTR1aYDz0KrJraLal2Abwd9E47atR+ReuTkcEDd/JspAeY98
QUbUyIVgvmvnByu7KprxTtZr6cHwdryixkqN4C9cW5X43NCrE6K2XwC8O5CoN+lIAlyY1do+lPVt
ti0QxEn+HMxQ17IIXHLZ5qg6oF5kFE4PQzmDZw7CrxGK5TFos6vs5+xEdjDWs/HcD5Eg5jTsCT4i
m5ouyeIWWBAwwUbzCzaqbz2yFlrrM8yL6tSSNH4qzT7y5rIed73WH4OgWgPAUW/IarrGhN+OXCMt
ksNzOBduY2vGn5yA/55g/D8mGLquScYK/+cJxu3X9KP9x+HFXz/x1/DC0f8wVBtqkwlvRpf/OLxA
I/6HqQs4EbYm1uEB0JS/xhe6CWXMlKj44W4woli5Fn+NL4Txh60bBuQcVbX/JJr9r3//J8JW+y9f
/yNxy8Cs9s/jC00TBtYCh5k7T0iXd7TL148XzBbtf/yb9j/VTlGGmub2QSbNiqkcrvWA9akL0eSV
yJ4xCgeuCCoYJPR8nGU+F+RAxQuGsHmV7WXVWQ+W0sOTsDPs5gUjyQ8ubhS1qsVwf0HcPlCjMsXW
nehSGfYVZ8t5he9Ao2WVA6XtFot8pc1XYukSLYfV5keh9htFMhkA6TTF4olhD9pV7aglJbbOKkAk
nu2svv22FLTtZFRgCrDZM2uDzaR9NJrJRmvL/tQ7U+wqtf5M8gIKsnbxRzvdGVN3Ej2gYWzvXqN8
JZg+dyaoCXdsLBdCoysg98Aijl2W95xJ9aGJOXtYsVZt7XTxuQvfctqUTOdH/rDCV5T41hIlALpK
umNPxDb68I6e9yR8FUpF1ec7YsA+alujmyLPJHZRbIvoYFq8HnQwrOGowREYrPkYg8g6laPCExAh
6dpDKB7ynCLcSuw/v5JTLR7uj2sNGo9MVR+Iu9ceaTRQlJWxw2A51PkrZHtWDW06tYpubuZp0SiV
HeWpMMrwOdCX8BkjuV+UIzHxs55sIVij9zFq9TlcjGVr5xjn7l9yEqifZ+mmKh1XxkfRNjZiebOG
Fp2aNUjXyIeIhS/4FgaF8qRydtz1YTysGgxYyOuHxp6Vp0qU10H/zJ3J2gfM/4VrZ+bymIdlTykm
aOHmPKY2SDsD3mX8BNgMdTSZLtZmJGVGiTsFS1J0qgowQRaXt9cpqX0eC8s6NzOpTAreWWOYrLMz
loRt83s2cTZEz1NjxY/xmNEP7tl3uogzVKOKyc/G4hm8jPIAQ6i/trRSSGOP201vGd21aAx50dTH
AROK1JpXVSn5oH6E+hJc71/g0dpByhiema+TlpSYr0NuA35Q4ncVp99JV4nVTc02eV9WkMOsGiYE
N/2dCct8C/Tujcn08MnArnanRcrLYAbakQy8CVeBOsLEUnsCONpHZLbKr3V0MNpT9TgghUeJiT9c
JcD26DBOuoGaenTMpHs0VXpZVKzXSSnnn3adH8KxYhRSAlHXFDP6Xo7c4jR+EfHkq4rHfInGNPnQ
4FW7DGbs65wYFZGoVrRrRxNBejEshwxB9r7mfb4sAYrSOLWND3sJDxUC0s+B6i9QpicHueVrS09g
H0X00u1Wb99TLGFZYIong8ATV8Vc50+KEQCrHcFnpNTL6Ozl1sYZ8EZiOFxYI1RJ1uW7zih8rV+F
lpCA9mnVz9+sVvs2p0r5zMg+xBTM0BMD3Bqx1Q4/8x+KVgUv6UJzfrIZXAIDeGynnNOBxhghw/ly
jjRBh7xoqxuNUN9I+K8zzODbOlmGmx007dEcxKsj5IOssvAHYuIa/gHylRI550OURp0ncvTRNjfb
qa506wgtmc5X5kzXEqHytRBi3xtO5o34wnbQvKZVr7Jsu3jmqLj+C4sB4r4ZGH2C0KHezOdL2ljT
xZDd+FDE8fHvD/Fepn6oxqcYsBzN8KL6plZ67i92SdNo/RIQLRmn0WpwyslLG4eMgVP6FJRpe0El
nb7OjIHNdPwwa3t5GOsItUORPcZFGz7dv1rNHhsRZSHMid6b5sm+sQJxeMvn8MzcS/2Wq7hPG8O4
zdPYPzeG82aoGl1KeGOlJrILOAOf/quEQUVGMQCz/EE2U4aBhR6/3ic7OwQA7wL7iQk2vEmhj8hr
bGtXWoFxraTZuHMW1L8ix+/rZNWFWLSnaIx6C6FxDwWalifePwVb8oCFeg6KPaF3b6FU2iupKPmp
Z7vcwFaoGIJW8b4y9acQvsNPEKBPULuxeHJwMg+ZFc7fwPIa4P8y1bt/SeZcJDdNj1mpaaX1nnFV
ZZGWfoNE55ysBW/lnOfwXJyFYoDLy0VBjFjEDMv3fsuW37yr5J6cMrTDnlZ1vwcSeV7AUj1VYz68
mYqu7LAj5VhYoAo4DmO4+3yg0Axydlqy0oLOsjb4VuVzM7eQbFVu4bqwAZs4OY7evgGCKaPqzSp5
U3Kri09TXDyi73GoszF8R6EVHnnKyatloLKPsvldBOQVgcSIr7la9hd7IFF6NbfUo2StDsxqb5Rl
dhZJR8eUCbtMK4XbPIGZa0DCi8viaGLrfp1aBAyw+doDQuX4VTQ1oz2Vv+j+XXjuWH44EeSEnocq
1bRpNcuzYfYXJD/96c/H1i+LAZZVlatvQbVAuVs/3D8bC54P2YgRvqB0OE2WGE73z9Js7b8slbbJ
o2Da6qA16U2zPDHbNzd2HDMGRES2oaWaUzbn9XOmjXsrbX8TPKH5GJPRKjBHdQkVYhs0s2NcBIA9
7DV9gheB68fe62RWeVz4uuvU3xGUjIc0DvcRsZuYn+PdrCRs7KPBKaexgnNFtaohLH0EMZw2z7nS
5ReFVdbtw1TbKeYvbeFAJNkU/Hz1GaWirU9DylHdjNUrrrCEBPNA2y96gKTchuFWptVB1+vvzJ59
DarVdhrScW+MzSeL8OLOteI8Qb1oXUiJ/5uw89ptXNm26BcRYDHzVYEKtuQcXwinZs5VTF9/B9Xn
7D5obOC+GLIsK9hkcdVac475whg4PfUWkQANYT+qVmvX5vqgMswQ9fSQ9HkbGGA4V6aUvCwtTtey
5NF0v9DEP85pw4qaIeeIBfKF8U7YTHi6tvkVJmKtFKLZxtElqgJxq0k046bRf5vjdMhhqLPJEkkg
NQwblZU2e+b61hqh++vss0NMUTLQpDcC1xkbmp20kOMY5LZff9GSIaEvLIF8L3I7NP724vOOii2T
22ezMb5EoZ2kq5/Bfo5rRZ+pjneD8AB7sq1K8+HHVW4MUILZUpI4T5HqnglW2qHzdJigZTof/Ser
Owe0jLamDfBih/VXX9Ed8ufoilLDNQex0VHKS6YTQxzfRTMKcDvQB73fhn34Xvka485vBQjIzZBU
QGNCjKJCNIKt2EkDP8NAT8gG+rPuk+jLyFrkGIV9V/sr2eRfSdq+zpa9mfN+V06touYrrkOs1M1Q
F6vZFi+V1B9CN7uvlO8HBeJWV/814KQapucQ5k1toG6J7H1oaMeolzfEVR5bumkcTduZ+m/ub8fO
W3v4xDhYtXsAOB/Z0MGV0w9dhgNGc/aTW+0zVmKsY+MjvbpoXWk1igRVwWwADgtpgCC6kYSz/L50
h0d29cWG4TQOsbSBzVKD9/ecL2e4eBw5Jdv00Bh2h/Wb+eJQcGabjFQzqFVW81S5dIR8rvXmMalp
H2MUWeHSvqZ+ghyKIygOp9UoxrPBIJ62wLBIWtZxaKOH1hEJx757g5hoZbZg6N2S/X3DraXsptVM
4kT0aquwPOd+/+YWuAxnkgmkXu86mpU65yMtbMbJlmvuC2O+HuomRP3LiejrYs1GzCWPZboVE6N9
8FWQ2xD1rGr+PW2sHiaMpIWeMkrxdJI7TQLewlYEHOoxo1Mn3syR/qxXJgNmkHGjbybbxk7f5sZ0
YbTyuTuPDkySbmffGCnk+mdmw2/d8jxQdt4IBDqbKsR/44Gxm2KMO5wjptZ89XWCfRKlx9p5wnj6
DvfxM/W+uQLchm3LW61JnsDTW3beL6+YPi3HuDZkJ9dE+RC1mKAq70AITLmzSTR6Wab3PAnrp3eG
nylprq36p+sspB8VAuUyPthMATho46/YTu7kkNFfsusPQhiIMY0nLl8MkXSuRX1SvzspxzLXgZ1n
j4yS4hMF8ys9TLJS7PvOcXCy+ne5Md1WCxJiKhhCe+pUNd3RaogUsGhh06z6joVJf58DEEsG87+q
oyWWoi6unZs2cwAGTdsI+4qmM43ON5XX3YZlxknZlhwkM9prkwH6oA23YMxu09p6t/XklqxFhGJl
jOlyroK+U9f4+vdNb8ZbFD/AUtFwFLfADWCozYxZohJma1HcRI5iyYqDts3ilaZiYpqGeFN771aG
fqiZ5x+8Ft2qJRixc85akW4JFENC36OUmmcn25tDckNfWe4c0d+S3Luq8LOFvjpUmkvyBTgUAuO7
oByTE/2acSulEDsniTYC28J+amzExtVHBVfmYLmjYFam2Wf2+wE0x5Z6o1qIneyPBQMa9tVjfLKY
409+F9+6bfiYVO2vbELaonp6k2YehOggv6L79MFT5oPjl8ljVpkvIe16aJu1ttHANPZ2VwRUWd3B
9jmkSl+N+9kob6xGvjBKzq8HDNCrMMGfmw3bccnom+K9rw2nrkn1ey1/TExvXhmLdy43Y2ut+ht2
fhasOlaTqB+nTeMnR2uK/UA4BDc3fYoKeCTTRFnOcyzJ7AB3cONmUxr0PkEXeuheZfzX8DkGopPI
xcweGYCe32gaI8jG9m4Gph/AAYrASf2UoqUFgYNIawMYx12b2vjutK46sE882HEcIqkhM6+1s7ck
rZhRFuziy07/FhJ7a50z7R982nzA+lMK4inIhWxeu6INZOttJzb+D1mBUxPm4AfBWCDNKta+d1sj
FNqLESdIIOgsdnQlG1MnIjcBETiF0JpLj/a5d+8g9VtFrfmMZpXLZbtIHcEuRNLDm17eYR9x1m6u
nzqUXjS/Q+/KBy7K5dUrfHmks7/4+SbtqQunNWzPZNP6yavNsDSAH3AaSv1XPOGMUbgP9nWGi0A0
FhvrCKGTsgjTcoiJIuI6J7bqn+8vd5LG/pIZs8skmccNDLKOTseQ5u/HXX6c6smR3Rihi8vztfnF
9xAf/nrKyw91JCSBNer4pHjKy11D02/GhjCO2eNCG5pRyShn6lZpgePeGnadaR+GtjqnE42kcviB
a1Ot5KS/0vA4JQeyLbqVoclD1Ul49+3Bo+2DiAIDpHJe7aT/zOr5x02nn8Zs85Wa0J6CqzOH4WfO
wJlVsBu5iF1h52h8OTK0o1YA94xYxTJ+ML6xpyQIHD5yNZEn3n/PcwUnGAMWufLiuqlxvidEwVXK
1JHx+egfvFqwckoSMJYv/ZT959acM87p0WasDUUuqBrIolt+ePmC/r4A0mQ/NdmobXsj+Sji3Dnq
Mt/3g9WwXXVx9qtxPRoS3yuETubEpM9dck4bQzEj9jz1n3Dkmj3+sVYYpPK7yha4qdIClUdXDWAV
IBv4cXzMnBxOj011Nhs04uE7BPMSd4pJpFyVcfpOagkOLDMyrvTeFL+/GP/ccuj/UUpFnMSQIq68
3mAURYJmaaQPeUEvuzPP5Ox8Gw49OP1BGtFzPkRXHbA1mYgT2OEvJK5PbjLuoRzZxghDZjNkxfWA
EdaAMgqac9en88kUiPAcy7iOINpYtrYyIHckFTS0sWE/s8H2tcZuQlhay9jTwKpQRvj6jW1hsdXH
z3yJ4gT3JB13K33tvWHcDHumPMPH+q4n75B0xMFRItjMfbEGblw/v8MRduWinZLN3YhEqS6bs5ZE
AUinldC1dxkOG3p/lPgNA9Ie0XH8LmadSSDz+26Oenp0Id2UVtJs0G+90ocmf19mBo4iNZx99BFQ
Aiik8mCGLNMDN6jiVcYcfYHcFyOqKdUIrvvGjRGmN2gzQDqmOOZbZMV4ZpnhJRkf0+UIZuDwWCka
lxXEHXZRXv4Ijp2NoRG+oA7chVrK/mI8+gaIyXbApig/Qw8cRJuGNoOG/NZg+Ijwb2WZ9a+sJqI0
147e5HWMShQQHzoCUGegEfjVGSwnyBaqFturDkY5QkCo+/oATWM7evWW6fV1U4RPVY0kVLeym7QB
jVHVNxO2x11rvU1h+KDl8WLViY9VektgRUkZhEsvRjRA3YgsUskdnhPqyw5XZlW8hMrbjsK0IZfD
asII9VijGC+wx/XIhWhSIWbyOkaN7cNMuY8qQBrr1olMSHjTU2yzeFt9S5xB8xbTdvDmbciOaQXJ
/MuqXFTjWbNNk/QrraA60rilMzkNG2M4gRB4H0PVQrzl4CyjdmsN9V46iJyKelHCh/E3vBN1Tiyq
RxNxYMZljLDilzSzEYUr9ZgmwMEcSEFWObw2+HpTmf8MTvcirGmXZvOX9LGx42utAhvzwRruz6GY
H9CcYCPVGWtZhCfZuvbkuUv6Vkx4+KSIq1P21YI3zpP7wtVvwA6sSjnd9VGtHYR8taxur8kX5SZH
BpSoXhj35tZ9Wk7LkEqcB6HQhDewHrze/tUC2tZEuEV8flM104oK/UQ2BMp4czLpoZyJWvhp5uQt
SrHPNwztrHpT1gXk8tIxg8FhRbNtGfRDfO33YfRGvP2XcLKD2WnXo6VuwujZ40Q0e6oQzwSp5YV3
wodOhw08cET30HT6i2WnVzibHyJYEl0+cI3OrmZCc7vWfUDFdbBk9ZE1iy4lCQVaIIBQMlNvseWD
JJmtzzB1oE144JoLu3pEYvFQzPVC9NsZc/Or1tBRhPIu11lzXHE9diGCovITEeBnyKIgRPHL88VJ
KkKmXaQZaf2uZp89JqIOq6xQ3dP77wUWgEGwrGRg3gARGm8tdKQ9Ud+PnSceckivobXl7Hqq9OEu
97x3sqRRgiaIjAflC97gfILgsvenJ1Wgso6mCsjU4iCoy19Skzud0TpGW/MJA/2HipYAMth+OlwC
aF5BNbvBBLhhlc7RiUsffv3oLhfo/uyvhS1Vw/rgCH4zxVlRvTlTea5mUEpjdJf2hMhZFGUznWKU
1p6NGmDIbq0KvEKSaDejxEZim4hurFMiSEBMTPehwc+IrO1gm8OGji9IuUG8DaCqYgQfkQcuyaU2
ZPYMdb8xWmb1fNwqX1QrWUo/ZKKCRg0XUfDM1Xi3/InxNT/6OfYPhxUhc+IAhs8Xoi+8EXVFmcNH
iN+wV9BT7sqNnASKmdR/MkZxGhy+KTG3tnPL6lnM9gEK7K2XfPWdPZ2sJAZRYWuveZK/mXDF2Fr5
G2/OntsI0tTwNJTVMtBNbi4nksw59OtfFB9PSAGrbTSChpU6ezTvtkGJuBomn267ZhhrVxfsP1C3
T/r44jp8KCOkZtdmNotM1ReJ68kQ7Iuc7JrxGM+F5dvkiOGKDqCEadcuVvpniFpAZPFtMiyKLaTT
ym9uI4FB0SBxdKpqzkqDP2CLctpbttvVhCS7isS1U0MthLF55r9/6EvojV5EO0QbMd5FFm2jjA8Y
eTbC8hZ6vevAOrKf7MZ5H0G1Mtt4CmMaHP3wixr3WeUPtuqrIEFAHg7IJDi2ULKbA+QZJ+a6knjI
E8YYgZk9HcMWjQabvl/24OgAZxCBj9N9VPP6uepVUCuku4NhfBae00BLPIKyD0+2Uk9DPq4JdW3O
c+OjPe9Q3XYwRXOG1LnDRpvYH5DHk03Llbq0o/mkoyruBUO3mUjJpgri3GB0WEYQIQzxNosPkr+f
J0Yw4CjguPjLCtl0b9rYfzgmVloP/ohT9OLay6lDcw/XNIcKMLAKh7etS1yfiyJ5BFRgGBaGktme
uP5grSEDkbFX4CjYXK2dwrjLFcGeMdWESL1iU8tY7HAn37oLATiZcM1YUYb7I/aCIXfFCuLAU4vh
nxWLeHfpv+Cl3ZmD/FIN2KjRmifOuejGzf27zqBLKs0H2Ywvtemf+4hZRt5or3RsbR2T9xij4C80
WpROnHCd5YKWJNNnEk8k0zTZmm3er9kBNdT27FmZ86HbMxKcO1wIBj/d0l/3D2HySdve5RRCbWHJ
dWkab93STeGy8T16+tYqXP5xcZaBBV/3kXDvV04HzZI40OfYIkNV8gb6WEf719JVnn08wEUVXWs2
rhifQ1xUy3QT0vGmKUygEb0dSOF/Ud4s5gTk9rO2iRSsFy+ffo2x/CpaK5CJS+3qJ8YK9iEbyBBd
qlmdyVN4Fj77J9XdjMWWf+8VwT3NZiJTVKtgM6qeQXAHDDJvsyd3zmhGbSiWlHV2nWa86nX0YnlU
ieu4KNg+QCx61msjog0S+cDz0J/43QdsnAZ0lDqilzyVo5VsLG/mDxePtNewA0OPxrjAPp0Z1BG3
3CohrUbP6pMbseb5FRs0hBUH168/iC7ZCdzqshhpYvU/HowD5iov2cJNH0TxNA5othMy/9Z9jGTW
qQk21edthRZjqrqfUkOHonVmYNHnF/WzkMylncSlmZckn/XV2BX90eshzNS72E5vnCIzqEy8H9V5
9P+Z66FeW+F0YAUoLEbQw5a3VgRFU7QAGgtnlSHkS+uIvHXDB+/CX7yN+g/Q4kSnyq0v0KZIU5HA
UOnbrnPv2NA+4vT+MDLES0ROgPH05E7q5ltbuNMulFDl+rF973L6WwIF6QYJcLYVquPiJG4gem7s
xT4Ue6x8ppadtDoJ+jG2aKqn24xpytYIuaRTssNfB0BDyeZQgubevp6746TsEbSl1gWO8z1YOjsY
l+xZZSK/xXq5SR0hNn2XfjeMzNZDmT66C7sAJ0W8bkucfA5NQF7ZYCKAOVBPNqPWvdthDKDNpDDW
QyISXIREop3JQcYBXygD2RJi/bVTejAO9PFLAaVc24Vx66kYmMJ4jJi8bGiMce94L20F4I2UZrwP
V3BU93Xrz6sQGetaiHYzFSYiaEPr17Tc76Goh5tJzABum1JuDQBmOFb0RVRAMWm/hK55Z41kw2O/
fNY94S2EnrcqSpBTPqMZKzcxUQD7vA/FlbkYi12c0oaitn10a8Pd9Cwwx2LOzywPQcJY3zmHOWcy
kydzn7qavdIiC56A2ZuBGrnI1A6ebpGJn4TNH/JtLrS+HSDdY8nGSFjkh2yarpHb4gWBIbrNLQjU
4HtYDRcC4HRXKYY96RCfoMzWhyQfD0nmM6PLdWyaGLtmjzLEsQiLMAhg8rtwBxtzY6cmnI+OEsFq
x4AotooLDCzb1GFDPnfaK7zPY9IQl1nXaHfhdEVk0+kRDRUT+dEWbpNx7POe/F+ClFZ95XfBJKdP
A/HEKcfow/QMy1dxn0T4QBrNPYUqQ/aMpImh0baqFiNsmDwQNkDh4fHOppiunWUTdyS0fYLtCv4f
3YVW3bOPDZSuo6NPmdT2pUuGMpzzOTl2RnlrlwwWavbZK83L74c+8l9CeaSHU9W29k13bjtLZ5fD
MBUTlxnL725Cw8OJlJIxx+t9xH3NqtkrVmokvqMFsMLsy089jQELp1ghY5c1VsPeO9ERsaKUwD7j
yCV04VQdercs0MZhhiHupFqlDvVm6FjOmt+i2eZ+of8p0Zqj/xvi1NsKrlFO1RnbChI7MxY6Ocwj
I1d8lghcr1StQQxur2LXffImwMCkqGc3Wrq22zyo+Uj7qIriA9uSK80ikBhp3kSLHQNCY6yRHM3r
VC9uJzVfkxtOyjhTIl12t0WbMeoAY0BaWM/VAb2r20u8uqDq+U/P2zmLH0yvJAgenskuT2r9ziPG
YGVr5lPjV/d9DKVbNbDn+t58gtIbzNYM/pWh46EXdbVu/WFLul+NVhfbMwaN21w7W5osdxx3JzPT
zogKUH6MxLRCIjpM7OEQ7yTN0Z61jyZOn7xXGvpXufY8WNMBPga7+YiIDMPn0qP/mMNCm+/y5wxg
1tILYuKgPohqPjo1CiHkDXd9X+FuzfhPzuZI5epBkrcchLJMo196w2P8VpoB2O8GcQtZ41N9108o
NOPILzdZIYHpQLGhj+SdY98il0Sn2jPK+FS0uXvWMnj9qY0Iysxoram3BPXQbqrhjepFSKPipGvx
G91BdiISWIZjIKdX5BxIr0TOHG+ZfFjnnBSFQa25XCCTLgqw2gyXCc1yMB9Jg042l9urniHdGnDH
p1NZ2sq2mhJ68eIOIHugFN+i8xqUz4COMa1528JXpwJfc78ZWqJoNKIAR0TWzIb6nQ/HkOpwO6mE
LRVN+cYsjQ0zS9h1BrNRYvXCrchYsW1FW72n8W07PtfnMJzOZonBI42IZa4JIchUoyOSLvaW2/2K
REqbK/sFFtjb1PxHvN4x8QIkR4UkhutA4MbW55QMN76tHQ0gaCHmEPxN/ZOs0ofUom0ZD+kxnHFm
82mMXhKe8yFtOOE5OpRtrBub2HHLwCpLAm8nnUO9H5Z/U3ovzQLnBvofIdRt6PsbMGIB2/3iIbNG
CfQjznd95RIUUGXfRrwEAznVYxiOe2QTb4rx+6rLWIj8pvuY03hPJa27M4yyCFS9W1W4G4xnKMos
5bw+XdsViuVnV4ynbvLCIJxo1w09guWyKtYqyT8AgBmsnMYVRILv0IEITTZ7Sn3rPfbOLu5NJ8DD
fTtNzdn30b6iQNojrCEhjY7reiCSBBNH952JIWPzSQWc625zpxqCBF3sQ4XMgsbVwmMujAcpIV1g
BUQpj+EyDl8YTLWAhKk/GxIqrMoAV9XV7brg4mnR0QDdWbwTNiG31XJZ8uKRdd8/plzH1ypPdxAH
wUlzxbRH9pM1wU+rquh+GMVV7D4QXkW403v6dOXk58dImEdnZLI9MOyio2mtHRi5K56alYGgzF17
hYaXToflP5CkYCO+6L6RdrGJyiVlgDPJ3WSaqLSJ0OY8hsGXUGwK8Tzr2ncbjdaxq6tDCxz3nsyH
RzHG5VVHwNZQpQ79zujBMX+cPO1uq3S+i3BH4zHdhGM8nsd5xSnCjgsuPXo7MLKTM09rvTmFc9Gf
KjwlO8+sYZl6EYF1DmyapqteCC/UX53Ovm9N+7Oys9eoEOHOgr0WsKr17j1EX3Nn+ll6hTSKjJaZ
grMqpX1yChbIDAcPbaZ2o7t9hbHBO4z1S9bNI84xpzrqdvNZdT0uUhK5VahuZW0SemVQYlaKhk/d
au22lTURajaAQiSSE/zTbYMht9Tyczhp2UH000Roc3qdRxJwTNLqB2fWb2gcLPmkMxFmm7RhMdZj
1YC3ER37kgFkOx16GP1Y0qIBrBJfrqHbhN9xwYhthFBAyM5Ow2WwC5kvbXRQDqoZhw3Nkd1oh2dN
gyKAGbji5E7PE7hMgV3g3sqrgz+Aghsj8ZAwi9qPOg6ASYbHynbErizKY89g/yg8/6S5Brz9UTwJ
OoS21c9BFuraOisHcrBN7yOtaTtOOPiDqbAZHmbOCnMpuxY5b4WF6ykrIMCh78qufD15FqCONqEn
CeeBzxaz0pSOVmwIqZ+wuspdRpLQWuQWmjVg6iu79CHe+Z7OUvKeI6kgu7XE2gmwYF0njIG4hfco
0W9BfWXsuqG+q/yjtxtxIxTOtOIz1O3sOQ/zuyQ3P+3c2cqamHM/7wFghYDqfVx4w33OoYCiVi5x
GcvuVwPG73zLVr5ojfIh7JQBydwFI1PDxvpDYVS3305UUJj6LnBXSdwu3jXEMcehWjzmwG9Zp9hN
lfHLgMg9yEykfQVkunHZcX4neLTOVpK81Ut6RkG7OoGvtcq77FhwUO9NzzrqKJMO2GCw9FWj2rRb
16R8mqL53WQzPLqMXesU+GfFFCORr6GB3d/P5BupH2AUaOGtqZB/hhZyZtaBgPOl7DZ+QtOuKSmQ
CVDLtq4bFBrH6zyoDtEtdAq95c0apb+OEgJz4zJlDOFe1Sw2bgV8v2/0F53qfuP2Pc7JVq6apU1s
VVDWVSUfi8SXgeyciZ4TOCo7VmSgsTj1KS6KycYEmXbxU2nAqzcqrBK1YfaEqGhloMesfGhJ8OSY
00cri18yG2uEUu5t1erWzvHnJfOFhyNcec4SSkDg/c9q4O9mmWre5G517vWGHq8B9MGrh0e97+d9
s4HdNuUm9zRhB5WcEdUh9qORD2rFV34xFpzldnG83KKfgljz/7/PYPdO0OM/DyTi83+fpqYUAgIR
y/JKpCXI8OWBl8fUjYPQ7vI9fXxvWv95xRA7W0aNxDvA5MSPLr/wPzf/vM3fP8F22BkemUX//Qh/
vYvfb/L3K3K964DeX97273siCwKAC5Uyv3Jak+NjeZrLq/9+I5dXM2IisfZ/XhgiOCXE5aFN5sww
bJbf+v3kl5t/nuVyS3fHlvOBg/Tg9+/AYdXRI6P9UBajcZCkpbLMJPXxcitE+/D71p/7vHlOUHX9
85gUkRVdtX8eebmFIbY6/rkPgsR6DFNrf7n/9zNcfvr7l/+81p/f++tpbG2R9YgIsppDH32bKCGo
G6KbP2+kMTQmEJfn+p+bFWli+vbPs5VtGQXGaD9lxcDWvM/0KfCUfsNZyD95+ZJOc8n8gS9/3ffn
28utUrrXAHV8yNf//dXLrcvvX25dnuTPtzNVKHufUtJu+e/r/HncX/ddvgXfG9KBXx7913Nd7vu3
X/ElPB3R2TEESGYv/3yM3x/3z2crFVah9V9P8/tB//a0l5fPZv/od6reEUIijzDfCQyywGlcvnXD
hDHa8uWvb/VRYvj/68eDTnySR4Dw0nEBtfj7ly6/efny1316RRSHOVo2tMX/vsJfL/Pnd/96qX97
nIAjzgD8n+dCX9gcYUhc7r78glUPzAD/etL/+flfL3L59u8fa35R76dUbf/1T/Bv7+tfn+bywD/v
9fKYy30xCrLt4Jo/KlHWGp0vMkKgX8glBsnoQxRmK28j6A3B7+ViMJ81G0T9fIqN+umyGlS08I5x
WlUHeOhuzBWc7kOxNbJMo6XIlu2CzvVpnnLCfUhcBzumv+3VhAzpyl5u0a1rLbbYTr3tRWbv+Mxn
I6N1pnvFox62+h4X/i4b+8dGJbQcNVqaLry8FZEYMLmdKAB0cAOr5WTPXDhCRc3cFdPtVPffcAE2
GUkBiNIkew/msPQAm0WuO210D3RQif+OyCn928/HR1GT/xA3iCJgMSEuwow/iTDZGgVVUpSBi21I
ckr0CvdMHV87qKBO0TKHqUyQTlNxxh4mUQA1NnGLJYIASmGm6DUBYDK8qxt1GHVS/9xh1u8szzH2
88A7c9iuju4LpQlbG5kJJOwUOobXRQHUDCqxJeeoYKvP33RTsVdhp3cDnM1ZM/MhtUmTzHLpx2Bq
Qeg/P5lWfijr+oRKF6hZZ701Q3OsqikPKKCSrc21nQrlOo6YSKUxbTd27NWmK7HIKtBBGXsMUkFX
mg6OKkrFCgwWPQ9pYfpv+NvZ0tyHXhw/4gVfz7UxrLXQ6zY1G3MoMjeEqPzqXP4wXu+/MVNnPNr7
WORgASUQgMIy1Y+irkmvELi1ex2/pQlMa2rjl6b/lYYUkLpORYBxGof0vHK1Wu6lwfhba4GxWw5/
aYt2et0N1pba+Jlacgy6RseqLbtvUBUkImN7RmtLhAqt5J2pTdO9oQGYVoNGZU7ctxtm713vx1vG
98W+1mgQ1CpuycEWw86SeeCh0diCgcEXja4RDDwGeb+Ftc+bHpcoEDBF2pHYb0i9ARB7f80MErJP
5GHNzzmXpMHOPtZ+kU2KY348LUeQkTrylMfzDyNsyuSO8UBjvUvNDc+Vob4aeIzrhbm3RgYIPGpC
KhfHQJgsPQWkjruGMcWwafGGWF03kq5VBKaVaTvQ5+id5cRQpGC2iPLlJUwyxPw4fNGsYYvGSht5
vJaDkmxTSizsaoSE3SobHR00gKgL7yYhV3PjfdZ5aa0iPfqYei0ghV5bD/BaBmGe6CfEV3GJlcuP
v7VF+VqNMX3tcX71m0lHfbIX2o/rl4hPEjM5mELHDZ/qd7MMPeJ38k0Y94+T8PCn+deg1gH3anRe
sx6otZZ9ZY1QwdxQGNN4rAPNe46XCtpOixCXVKk2Vl/SC9Gq65lTej3Igaa4EDfRSHeiYPqq9A+7
sSh7Jrffqvahy5onxPSkEdGpdPz6TciefE+rWHumDHLZP1d6aK6hdNEZD3UQTVnPfkOMOqjVCizE
xLgjdeO9bWnEXDXi3kmtZw3gmIVtLc/ZI3UFDmhM5kfTI9RGB2ElTASXeT69RH7/AeSkZWpcfafz
62yQwEwM2ZeexMzujSeviZ963AdXZSLhm1z5ItCd3v+QI0Zf2lUEKrnrtKIgd0LjV5mjp9adt3Sw
z+gyX/rcv7YMHlaI4WTq6O8keQ/bHkmLrIlYQR9Ca2raZXHsrJK5jPfTp9Pv+jB/zEr1LkBIb3Q5
3VqpthkUnkGHTiIQJdZui0FY05dHUSoarO2wiTgm1lAwUMelHz1/pFVbI4TBZnEgUC4GnMyUV7JH
jAkPAhF5HXfkeNVBW9jhHWoUSUCLn66XETKx7iRkKBYCjY5Dnr8OJCNvoN0uynjaEV1XvNS2MNe2
BKUD/QSH8DBvnHahaoxMxFDZb8kbenZS464fl+b0S+8w9W2SDCslgojE+K60DH6m8dU1Jl2OFpW7
bkerJeWsHBTlGmCgdSIQ0ng5U614il4FKgVgTAXLeAU8ozk3xHOSan1dKxqd5ACujIE3HBsEwWG9
06XRkgDk0NfU6xvmVrBQHGtjuhH71miEE8dFoQCk7dQBehHao9JZYL2Hlqm627mYh/LqXGQ0tkz3
0DTOR5fUW9I4bmMvLzYWoVWxcBtyawnOAt+C/sMbjpLJeuSU1qbhqrtVZoqufeizjbMk4CHum9A3
lOOGsL4vr2HAF/bjzlyABNOARsl1iHNrHy1irV1ZWDvIOjt7Hk5ZXD6VJF9ZIidsJ0YeMjX5W2Jz
mGnVq69X6bEHSuat7Lq5RwP8WNj58zQTEGu13WPczl/V6BBJg66G1jBcfQgH42mG45fRcBUdUlbh
OKcKX79XdUxSK4YyjtUdyECAIePsoPfhLkGp9sbU/t2P8kenVtcjyY+pPiBwzfedlb9lhH/bqSSv
VFEbmD0xloiIJnxuektTC2DbbaK1G7Pl/CR0F34Mu27UhzmzvmRwiBGqwOJE9vskx/eoYybo5khC
PdIjYUG8dUX2NbjJk9mMb2SA/6QMafvI3JGVeVBW8ch8lYmcXt3XuEpVoi28LsEXM36ACCHJOkv6
bSYgy+Os35Hr89F5UDkVthy6m9vSK5B+SPens7p5I7nCrpREwlBajJ905BYaEVJNqUOdWjxCsrzL
Ip1dEsKILaao3ej4hze490uDzDvAIEWjPiBt06Yl0Z2IbqyrV02u2C+HS0iVa+wXHXUD3m5Vu2Sn
2196gfFIH14Vb+qg1y9JnTUrfcqf/Va7YuV7SFoAKOQy86ePzqKmTLANCPUD/MMw6PYdLeSOPwuL
BFKJBMvVCnxL8h6DE1grtyb6b1EvkLWid5OzGQFDVdVDrkC/MRTCpMLZCzTsJ8/HY5UN5NGN7Quq
kGvDl7cKjDacortaRu92gZhA+bSh0iF/c30f/QFmz3U309QyLXrDM8dGZukOJAfKhlYMVDRAxEz9
mlNyh/N/Pvg4k6vijDcAtQ1mIDwznC7qxZG05eYc3k8XVTd5SoMElw9/TQs9p1lEj9X/sXcey5Er
2Zb9lbaeowzCATgGPQmtI6jFBEYmSWgNOMTXvwVWi9u3rKt+oCesIm8yMwIBuB8/Z++1nfS7nI0r
WTsneXvdU0QjfleHTFUQ9Li4FvAYoDvPA3VEuhUu0DC+Y4NZseQSypxVG0BXZ6v2zm1RJqvKR0uf
Rni+GK1bGroCLNQZlC2qBVcDfgECUVlcZJfL6JJxx4JuZKvOdL1Fg4edPguT1ewBPTX59QliJjTU
C5K74Kypdes7LWkNHpXknfelD113MkCSAcS2d9JvHzUBV97wunc0v4tx1CLsst173XjQsiRTjWjk
vyKZA6mwrpmKgLypVsjmeXgowio0gRUQBtZPHUFqluwg18m9nNIXl85UyQ7eqRIdOLXx2PN4FpDd
4ugk8GOpoL8OXsztUkX3BsvPikhQ9Kd+wpiwOgVR8eM2Ee1xg3F5Yj1BLr8gOPk0BlQpUw2KzsAk
5EdEb7r5GVbv0aFYDGiyKS+4UIKQE2OfzSh5ptZ+lo5VLu3AQB9tDn/oSjFsgaV3kR5bDZTFRHYf
QUlkr+vcaUFMe9ypkG4TUFCCwgFpdLVVxrTJITZVSGowJwUpBR5IbTzRHm34KQvm7pCphv7JJqPQ
MO2Bwkpjb3U5BzvdDZMpw14tuVn0xpm5ftISg+iZcLSpJqaYU6i26HKthvm2IfMnFESfnJSrpZ1A
nAkNJv4uN432Y/rmR1Qke99hOhiF7bEUl6zUxdILEROnGYXoZJO12iRy6WHKAf9xrjvvEdznN6Md
yxOnaPDXSN5XI07pBVajdauCW6yEQERSvQ11fAAreT9ZNGdU+V4JEpUHD9EY6PKnUiAZHUr/SfYI
aCs9oO7ElI9WFgO4RMsxg1IQpzBemXbKGRdRbn+QXA57sB8BfjrmRljjoznzIGOewJArnIgomCVn
3/YM4Epbl7C5dWg4KEGG92k4MPd5Ig5JX2RZX83sFm0henEJhuxMWDfOOECnlGPNGWLoiwZjQGAj
Q66qXs3mqBkbRx8YA9jagyjERgmOYyxSpHaSraJH47OcvbswEcskYWHTrCPp0W8qtD6htowb31QP
+uivx9Yg0CJI0yUxJQyCPe5+WE3emsIk4AmBXEON3wKpWxSJ9WMxrlgA7fpmqP27bi6iyjaXo6nf
RajrF2HlrhKP2b3mcZe4tvlhS/kdMV/CKljsLbPfqdEEwWsa95UNeqc0PETFFta5BHAgv7COIhAv
CLB2g0wYjJvj0kAU6RoQmQP0vIQEIOFB3PEaG9W+9tujhkCxKhD9NWn5FKf5OdSdg6phIRGRsepb
jxm8QRawk86Wv3i1KJrpQivgtRRfI5KkMoOay8AKn1jT3bl5/+Y2/Z8oa3cTQ23HNIgYjexVaYGm
I42PaOYaW9/UMxDg5inFg0rcu45hKEGQ2VnhWNKYUS6K2HuLbfQn6J8efcjbQmcQytEdRjfpRgRy
rBgqnVNbnITB5DMJ2rUzDRg1dPdacupQgCVW4J9ucHieTEVIHajlTRCO9zjc1Aq0wV0Gsk6p2N9z
1HqV3r2k147IJHOhV82GhTamwKbAdFx8STB+icSxD8jGFqrutq0boh/C9Zw+EaTtHfSYIJyqWdbl
nPQYG5zEFII3/Ab5WjMdOs+HJsB0aTT4/IJoWntkqZs5BLBKfyVi8CDrDgjwMG6Lwd8UKsX0Urmw
OlX7JwQjNtrWnvoCTzgFRu8ubKpKTl89KV57Kml7r83KE9DcKGTIJjIa+Gqpp+H78F7zykKDJ+Ov
0Q1fwzZcj3MCtaY6i4BjE9HV+FKICMyvuU3BkCxyRWhrg6vFiRntie41IUxx4TPtXPlgtHXPqdHC
EF8la4A9nrvjj8Wz+MpJnoaB3dsuELSWPSWHcggukoSjMQTIEQl5B1F8lb4bENNZXtog3FiJHWF6
HY5k3H8Cgtj5YdxxaEOPXLV/on58AuhXbLTC82CtzZuIBgLO8niU+r655OBIU9yqY0TSa9NWTL4C
RqEFBKrKX4tUwXPCZEfcJ72QKPoq/PSku2iaOILZHOvtEl5pswsHYsQkdTboPvOrJ9uHD9Zgdr1F
+PbuomZxp4H+iZftE6v8KpgBbdwi/YpTrL696jcVyWITmQaLii8Qapnf69O1Dr2dexvYTXkULziV
PyLT35i2+gHJcvE9fF4Ra5Th1utMuc+eMRzHWkPJUXGKB8t4VbVAV8b0z2V6lXjmVptb4WE5nlIb
Inka5d0mQsDoMGwG+tk/84yiBjFKRC69cNZ1MG75vUU2EZyexOHeSPUnPKjaKmL69wxN3kdf7N+R
A+sNL5W0XtDPPLpZR7UJdcVGZwF31I8WiDpQJKGldDktUPDybKLZhZZYQf223nTHxP9hPQ9Zp3FB
6/uCi0dT0LrT0mRctcJ6VXA/jKBXKxLTkUgSh37CQvAYTM7OmHVvIiDimNWJCsDhzuLjMNGcVZ2V
0YfD9ajMG6iyu/KbhdcPEPNV1mkI1V0qOKk5tYlup6+QEOivIWjTxWgWFzvtHwd0CiBUo1vsqpPl
oSMjfOUCnKxdcQg89di8h9F6MD6QUn+4OJcbnRszsZ/d0HkwnXyFP/8cetM2abGgpOOhqXlaAqzT
ctg1lv7atfan5iIJ4X3tMVVtcOPSjInZ/92J/CfdVPsKLGXlnBsWAE9E2bJujTd/PrxKLThNNVoN
ozglpjPRuGv+lHDQ0Qo8px25Y3RIe4Z/FN46pD4yvM4GVUyXw/OedNxUNhPkAupWLtRdGXYTfACb
Mw0s3VQcEVk0S4YU1FRI7SUTS16Ypq1EFn9TABCVo5vtQsTFn5AQ4NgmIglvsZ7YX6EEi8iMsSTU
0gg2A8ldY3lJnIT4hCrdl2rAT6KX66qwPxKjOdQmk1jPjmD94b+NW+sz9PO7OrLXvIRjF15daAjN
1J9yDfpNAvgPyOHV7617v9VwZ/g/U649mrNnDcfOo5a8KzQO9mQSkamX1Fwm2k74XVZr/HG7dm96
0QNEnGBf5MkX4VVc7DB9Hw31kuRYVXILp3EDjVFG/WVM+nMRRw9YKD4oIQjpQubsFmpjl+N7VxLN
J4n4W2oZ2WcEVorlZLrIm7vfTuWwHVgyVxZ85qUemQdU63QTwncImYQjNfkpS4MjKuj7TPZi4era
2xT0J73yDqGXn02WcKAo27YokBj0JqqaFiR09BqltVj+VHb5x7bST7+EnNqZxR281AUSNhYXB3eM
j/nDqY5TTsI1tleHjh5Rs+XRSrMHxJCL3EVDkqN+GXssTKHhv8Qxqli7m7MEe/cYTUBE9RIxPel3
W3j0/VJfttMAY37GXU8BlPwi/yCl+B3p+FVlvlxH3Kc8IS+4Hdw5utHLi3PUyWBrwnZ0+y5Yz0FR
VjxdND8/5KmatpVtre0O0g9bnra2YeiaPF2oKNXOVijMZz31ILHYzW+qtLz7waV5A6aJUzkVHXdx
frbSZwgyqzAtbnXYvoYK7et8C05jZRK5KHFkONwo9PIv2P22dMRffbe90Lm9+o0PJNs3e1YnY23H
5TEV2UMbmm/Z4AgOeiFlbV9upTetQ7B1a5VHD6gX2Id1mjI0jwGdt8NDO2avZRv/4fT72Mu23bv4
Qax8IsKwSl9tUKyl/0Z50O3DkBLFp1F/IriYbHXs94jtE1BM5q7WBG29eCSGyawg64/aiXRu7cJZ
82XI6O1O8GfrksQKlBY9Z3qEOBhq6IyLNIFge84LIPwhfwEMK+0P597F2KlHEflyN0zapeRUvg+y
hCamDA4q6jk0avXGGhsNFB+i+3K0t2OTGQctRctcTVXAJMLloCYJss58gyQ0r9rbmkSOP3pyiQMs
u9dGOIMRZI7t77f//Jmf7WKeS8Y3KzeNErTApcle1doc47Nim4ZyFeTDqxTRmcFPt3FcPFWVN+4L
l4xrXbrvDn1kAwP1wrU6bcf72UwGhWonfDp9RrbkaPM8pXWzVVTodc8epmoakFH7UA7FR9eCgIoc
dp9J6/fCUN7W9X9cFyb9mDIaqugbT00FYxTHJtLX9E3rxhYLE6W90xvfuIF5aKiwM9//tGIBNseh
hQ5VSXhY5EMdCVbtsCyRy4dzZG6ea4g25c713T/wtTG/kFU6sgj7nU/iVnTSBR2r1jNfvOTSIUXA
I3yu5n8umicwlmMQaxu+9558lgIiBmRMgf9mqcb4NOnOfVZeyxgMA8qahzzA4Y6RaV+Xgpame8XD
uKhd+VUPAGBFAMnLTu/ieXTgaRltw6E+Cj3ocUFYPBFePq47vT10Ct0jWW/DohiRrCF047G29rkS
32TicHqDn4JOnChgOqGO3y0Mt2y4syx3YYKHX4OQutaxeh2yhnJoiLE1WtlPH03NuU3abUB7W7c5
KVuBxwY7AmHBVbX2Qv01Gt2zF/yggoqPv7mzkgNnGUny3bT4IeuffQtbipKc0cIAeWyB9XtoC1TC
BcoML+bs7CLLgyGzjSPdeEk8VmuSBznd0mKBBmVvjegoOrovjhIXztiPjp69NJkEFl1jMFAGCIqA
3NhMmttolsLFKDL5EAMO7fpO0DmkSYVOk7Ynxt8pZVaCpbnUqsOkORdy85ItyiB+yzxazMI2unQ+
JgyJWU+r0lcMV6AHY5SbGW/twBlOsyAs5alcJo5jrP1JPRppQaFqVTiLIf0sQNRDvvhK4upWe3m/
I5EPd1GKZ8QU+zZrO6Q7DKaaieYTQdwfHU0+dptCw2xKxywtwn0Qq7mANt9sB/8r3UooqjSXbnqG
Zqk3kbfNoyf/vaLDgnFJo3ZtTxgHMA1iqAxSaHoUI3c+mBcgczQ7O13ztuqitBlBk3UlEa52Tc3P
2MNRPQjdio5fNHVwtcGobTwrIHg8JHON8m4x1El3V2UMgRq74aPpiyN9+XNgw1Xo6NsMKXLknrYm
tVS5jxUWGk5T25B80yXDV/3cMnbHUcoi5pouHpvoDDf16pXC2gq9qzZqLPZTFWPQIIAjNAVIvoDN
IQhIXe7ptycSS0OcDM9Ojg9Ub5+YmvH55xOwOTqyftTEhxTwJk+zk2F8dY61pTa5ThhrX+XRqXWZ
n1Y1TfvSGrRjzV0MAwxYYIvckwPEq+fl5PnM9WfR2sdJ7e2ElTSNiufcmawdnrOYJawYD6KZZ0I1
OO/OyPBtuUlNXZvaC+L11FqE3BZaL8wj88as5UHjmOXYz1mKbcw1yMOQYkmQLhJN+PZLgoZhm8n5
kbymZA3iP+ERttLaXgpByhkX+IS/9qWF7cxO0zpQ9hI0NDz2q2x4rh3ecWXzT5oJBrMhcFjWGMk4
Ur3YHrzSCcO3pCl5DIo7nRYKdxSDbj4Vkp4aKI8gEdY+/7ZRjhurYgk15irLZdazdiRK8BjevuDg
vtC1TFubnci3DIutkJxxDxlmGCr+vepDd0R7n5n+WsXjCziGU6lcBTUBMn+G+RLUDiMi0MTXIZr4
Q9qPyDSugB18lpZDnIskIoAZKo1Dz/RqABa0zZ3yy2wJCsWdcFOzU1f68jkNldzhU1LroCrJmESD
ujKratflxzrnTiaeiOOwSfs+L89ibFluhtzcuybOTsoKm3tOlMbXENgfuvmjhumry6s7r4zXtl3d
psbRD02EsbzxP9Du8dvCdDB0P/qQpVZDyZKZUvE4Wq8uPTNmB/9UHKp1E2okIQuJVKHWl6x3SAqE
5q7TSf4JE8FMh7HXEmUstcZELTKH7XCu3ZoFa2U2jMmKbXsfW6R5O1hxFhFHH0FqOJmRxbDRSm2b
ltFDq6X6ppY3U2gUhvr4rAYAVY1OV3ion1rFRMTp8d0FOTz33gOvM6QTrz44h037ljqMyKwfU0U3
yWmfQzC7olLDizA5DnT41Rahp1Gz7+rCDq9BgSuhIMiqolbpG/S8hXoDHoGm2z8nHZG7ovvqJQ39
MqYFrwLtsaUpUJjEbwdm7tD8sJ6Uz/EwTttsjRbkQ+PoXofuCDksEvsMwq4mSiA0NnQbCOOkgnn0
rw3FmQ9qHM3/Mv/Wrf6zVVCjM6ffGaw92yQvYH2mnzjK5xx1zCWa5GRsuvU97yjmrsJXVJc2GeEk
ERICvkq0eJfpsIVq37pVjRcfCnTJS0DfZL6zFJfekfsoXxoVXhvgzf2lxJoFtXwlB9BZYfcxjsWc
cxxTBVsLTCURTNQcHUi5GeOiOeEso+vvxeVNn8qvuEEL0obxg6l7c4AsrdewsGe8Mo0TDHTdlSSL
KIMB3Bb9uwa6WMTI2DVxUQ1jtmnI/7gufFBXcDSqm0s1O3NiQ5+2AVS7azR/sem+ZZrnHn5/hE/l
j7LpPJSJw7tt5CPggmGXIRCHgG7OeFOSjzQPsmBN1GxZsQ77pfEYd1HMfaC/NGXYrwzTJPzJ2kkH
z5iYvJcgCoHK1PS0QSb369rnIJP1ZInHi3ooqn01NI/KLaetiQFprYApDSCzmR0znYMFQrQOXqWF
I7EotRLvr8EkjhKONdZBZc/JKynWVt10F1XK+5RIWT2f8KuWRn1pPQDcpBdLNn2JAF5rGW9UfXyt
/ZEmP21GHIWffWfAJHUZy8ed8Ww5FTkfzXtZ5WTEDxisC9BltXvNmIitsLAjJ0Y57xOOrBixGilh
rwXQsngO4nQU1vDikNTdsMmyCniYfwFKdg4cziocy9DBlvBitYR+jIEe2itLipzhmyUXGJsrb4ZV
31VdQhvGgcQxMv8U7EtB2nISwJtJokrs4xqPbEut2pxoCS0F/1YZ8se1Fd7D9nloUZqJmnLDJcDX
bUbWZ2v6EoPc1RZ01vjHdbhBpyz9Uw2QNHS3pfbTUP3nY3DsrfKpThBTtNxcZvM4JM3Rq1H44NNc
ozN/MhK4BgQ3/hGKWCzXMkDLeaa19E2X8ANg/sxfCJtz9oDpx0MZD0/GhIUvKDWm7QUXwBVfcAO2
XagR9APRd/BlvOrj9BFCBHNTFyc/MnLkdONVWUwPbOG/hTcUKKwqS7+f1p3ZrjRVnwGPpVtkGftR
+deyYUDs0otIDAIk6OnFLP/jS5bb3/U0nAV4A6rUVeiHRwzJRFk7DrD4tNkkAp9WMldnzFGuThxi
6U4aDJvK2lV2uzcgJnXZ8KCNk3Hu0AKZpc02EO3gUtgU79a3mVjgjGFFaEULRH5K2Ay4bma1zCpE
T7UMjy2zNHpuH6Zo2xP6T1Z7sua1tvVWDRxlTxCllEV3BOkYy4C1vqi3jTD2jiIgKgGQvE6N8j11
Iqx1A3YlU/sO7O4jEclnC1GZu9/c9mRLoVvvl/igErj9DbhampAxAamaFjNBs/DzmQVIEIGLjQ4D
E1uby6zQLCN8YoU9EEX5xOd/737W+CVXAf0C2rQ0/RtPx3fIscoOvodmuG9M97tM2xc5Ng9MIaCQ
xlrARSfo2MNdVvkcB4Qxq3eYo2p4rh0B3kgPPbnosqniyK8zdXZ961hWxqfh92CWcnRi8zQrbwOE
L6kEFpaXezU4R1UfRmvcujxBOeq9jIXbd7RXq4t+ahMnNixr8gUANfc+7vn6O3ebF68M6EbnxbUS
JOSxc7Kmk87i7TKhzgNACbyzPcOTdScjJHW6KDcBhWpVuunanm0uLD5frvnNQFOuw8k7D0jSVrkh
/pAudodZODzAEDoM9vRrKD+XAMIo3LOTAygwyats2462vkY2Z1NdQGzMna3RD8GpactqEzTVPT6w
tW4XPP6JONQcSoO2IpWPgI4V8SyA9ckYL+PvEOIapoV2b83wfx+conDo4lDecggjqUQbeywQoXek
s7EcmnzeByNjTZriY1jWN6uzVgNQB15GtOrx0a4k3fJlTc/PAZi7qBiXL6MRhp5rJafYqe4CWLcL
cyiZWA0MMYYsplmVbiuCydZ9eW0n3YDarDa4JsCrJRRlZbMrclAfHT3hKIe80xLKLcPpHMGvXvph
la/1sj0EMt77gY5QHcWRAYBxDb/mJeKwmA74XVRDCdAGcOAo+gFAfAUM9IjZVEihyPfURvPDaaur
0Ntd5qXjujWod1PCV+gHWdoyT4kU9PtbG1ifpTgGFqsm2Yku47AfD41DIWyIlcr7dsf2g+aXqOQz
E5TtkAfMSpKjxaE0JJOO4te8uvFwDXsk1X2H2sPYl0GabQzaA07m3AYTMxztqXpbVvoBrgxos9p8
aQZ4NxUNUzsDs9IqwlZy50Kk1YNvxffEhzcb6XbbpJ62XmkQ3gqPmFjojhipA9ki6zimG4kFLsYi
YVaDtUJGyXcyoNgp0cU08Iz1NttHBahqZWzctqUqodno5QMSAC09iaH+8mP1lTTMKkgNMqr7tOo6
HpoRK0zxiu7+Kxrs704Vax/SuaWn5VbXBuZlBAgYFad2J/ykJcvAHgMZzTPtahXTY2i7z7E77HTT
2mPKrFZaa56iXpvxsmh0OjZEu8Fre/pBS72udFJk6qZeKk9s7IodVu8/kazf0uRTWDPgICGoPb3D
Emby+RUvE/GPNegDrE7Gk1fUqJG8t7BD2s6k86SBSSDNAVBgkA0nO5MPeK1ocGfySa/VqfOL6y/K
//+nHvyH1AOT3ig5Af/v1IPLd//f3ogA/mvwwf/8pf+V2mz8Q9qGKV0pDNfDP/iX1GbvH65D59UR
YP/5H/Mvuc32P3TDlrauO65hScc1/3fwgdDJRPAs2zMwrf4zBvpvQQf/LvjA+FvsgZA2sDPXtixb
J5nAcf6W2mwop+IIEBT7UQ/SqwKwde/Pcx4KgJ59aTUZ/sRMjmI18H8YGVJSp71c/eWi3Yp0DIr8
r/ELxt+zo+dXAT+HfqXkWhiSCIjyz/8JX1CNriFzNfJ9nnrVprT9B+Vl50mNBjQVjhpkrJ5rmisk
hiycgA54YLc/4wAjNySvHlwYja9//5JM8rnLf77S/df/+O/2fGGEDgfD1V1hepb824UBLGW6pdTz
PUMZcgxTrV3p3WTgz3S/sjbWbxDtdhXkPsKFg09hwwrrbMdBRULr0Nbufdzm6w5p49aybZ+/IGMk
4E2M6HWTNiD5kNvSgpPmFm2wliU4s8Ktd1QUu940/IMWDE///h0ZhGX8/R3ZusvdJrmhpCH+dpEr
aIMDWr98r3uTTjtuMNiRinpdRv7SKsksNv062jbJYO4MKGWERwHCWzpFW57kkAPidM1rbsoXn8PX
+j+8Nm71f3lt3OiWcMAzSne+3/96A4B3JYFWutm+Dfp7sD4rUHrpnn1g3AYMwymnQeWNVvVme117
SG0zW5h9tU+dcFhamBuumQboHFnIf3hd/3JjOgYPIa9KOJ7OBzVf07/cmDFbQWk2QOoFGoA2h8Op
E0BDNQRj08hPGLHRnbXeGvBgvDWD/rnM+oIqjU4TwREGEvPwP9yY9vwx/V83pmvrs7TG9uAUeKac
X/JfXtKI3H0K/EHtrNjoNzaB1fjKsrVuSu3spVH9MDcRIB/fVX0aP+aGM9M+Q2YfTrTJaugAul8O
lxx83KJQTJ/UkAqKyWBPK1N/qXvGRsqvz5OVQjqSZJDaiXh0CP09OYoAoU5sciOuz8ZwjaVt74lW
sEHbmtMqAv44ysFaK3/8LOYBGedibABFcRINOIW6bPa2VbyFbWviE8Gqk8bGztKI7exrbVMU9Xip
85UciUiPK3OtE0uwGtxSrdzfJFJi8BCM19FqQlm36HPm3CPRpf/+EzfRrvzrBTYMfs5zr3u6Kf52
gUkClKSht93O7DvSkLLiYgX+scqh4HMar/dxxcDtlxY/+NipczEdIfrktzjMbxrkqQVTtIS6WAuO
nqq/Z/7MhhHbtBrp6oS4oskR9jlxTf4xZApSVnG0RWDgcX3NFatSvyKIvHzzW0alofSW6YDxveAs
eehNcUuk+eiNodqHzYwLr/ny+/8SLwgOLZI35YEJssLRYUhghNffL2noXQhkK/Z9ASyvc4qj2+T3
fIzdhaQThuytbTwqkY93oX8FmN7d8jYztnoyGY8TRWjS1OGVJgyzl5FYZm6eiRnPyjGLlLou45ys
2zUYmTIgHLSpNiEbwr7M470QU3JuvTI501aH/pevhsEIziZpZZsJE/Hes9yV7pCMwMMNxdisk104
NuLkEMUQnxKjaE+O5NUzH2QEBvUvIwrmLotfRq3pdmxtjJSMaTzmUIUuOGRMjCUXx9VvMOK0lSrh
Lhhm7p36sILDZ8NMTPXBhf5UGns29hj5fgbfTozF0ZAdXZwwak4dGp+4ncaDFoqBzn9JfnJn7cjM
/siVeqJ7Kw+/nxGSrXpZhcjD3L5pN5alv9mhZxyIUaVl3Nv2KW5RlWXaJSjbnDNe6p7YVfde5UZ3
biuPhAVbBHEk0Z2vqeiOaNdwUQAds2p0H5pWGQ/ERvuszMhAnYFzm+kEJ2bq46WS+XjpUSivTBKO
F106nkw3prEVCLquThTvEbeQCFe271Eb5KdmMGB9gCJmeIFqMbEHYIESTM3ILs9RNVtLJcy5rxlT
NfOlGXVMRX14AVzjb5BphcjnDZZZOdzHuIEPHJWjKxA3gmiUIJa8Iwcoh4uzR8Q33YocZRgBCzgt
4mhfjd3HUFfjrQPneVNt9oz77Igdwtph7bDuhV5pHC0E9QbfWUJ/hKLJRTYK7zpSiRNA5x3sdNp3
Acz03y+oLaO9J8lB//128nL5z/+Q2LyPlrnL+vdnYcyRhxVq2JIkP51+/7CFS34FoFmsvQwxKxxK
7M5BE9zV85c0m2MPZ6rp77djxWKKc5eOSe1sf3/EOB3UHOb8xoKFg3U+3JpmEjDyDkkxRwW9ZIHR
UNjyRY/tA9626aLPfyKUerdLZYvxETBXYzm33y+tyQUdxfjn97uslhMqaSBQFI6HsUFhpaIwffj9
Mij/TU4gP+Zj1qJhuo32IKaz7bYMytMsO0xQC25eyjTBHrz2IUACxwY7nRDTwbOwvGcjgouW9U3/
YCEONorgucwzd8ehZiSwJWa+6zRAZzGTLnSv0eAxJh1NHLPA71uVb5JhRgTmKkqip3bkJtYV5vzU
fqaJ7OEnyNy9IRDxQeZwVxXS3xTi/63maOqa7zKz1I0ON4H3z51DCCXicKhU9c7BcJyj394h+YQp
SRRvTDjJkcheHHqxt9aYFJO0nIJNtKt107f2OsrsE6kgkM7cut4myGggqiPrHWVNpEjVj9s0S3AJ
9jQsccYbKOyjH4h02cbDCMrKhacn7VknagBXS2M7FYw6QytfZfXg34Vp9t5aXbgRLL67DHdAXncS
AwZaFSDj4ABVttWZNi85iD/FLapblq7q5oQ5UbH9o48Xhay/ef5vh/6BBNB8xWCMlqEMsJxFzMrn
qwm+WNtPeb2Yk9MAMuA5iOIXEITtTcfwGVdl8M/1CYG89ThyL9fNq9S18o6d6pJZEyalyKPFLocH
1+mjLXzVgXPIdkr5KaU7EjVrgJ/UD++iEdNGRM2lM3vaUD2LhCPl3JEmPxlYGH0wAoukrHBMhUvU
jflbkE4PDrPCUxQ0RCciFGRMAESDKcgaEp52QCwdGpxtvZD8GT6/mwwIsm4D90b/GhIu5PN1RVAR
WHF3R7uTqHSD5gul8Db3Z6iA9B0KDWvcTJmcU84IKtHCHBGUZnzqBItQr3brkqYdLZCuOMbKivlT
bXgaQDuDMOxPyEEsI58ueCmPeRFrL9O0Q0coyA2DOigjVB9WVF6mORKeA1m6dZlbboQWHqZ+3ISJ
eomgVUJM8x91K1kGiW4/JOChaYPqEDsM7TnoAgkxrkAgq1yUosF0k9Vdbcd0LRrgym45lPzzcML0
VrKxqukoGezuwxG49dAb6VWHMHnwUjpAcbykcUzGSpXZh1JmVOBzkwWCqHcK5zog0zZDa9cHJxD2
YWoUaEngMsUfXRbJSme2ubO68lylyO907zvsLUUSovVKUWPvgfd+R3EBKkknEE0jncLoSGayx6le
584MD0kxj9CqGe6hYNG2cgXbsWwrRnuJu9XnOXg9B16q3BEfpJ2Xb5EbPpPHYoMSrnH4iZJ8+JRJ
uWNY1l50QX3ofHjoNfKfhlktrqFkr1fOpVJrt0RiDrsbE1ST7XBe3QzY6FsNsn0JvqbyiBRuXVKI
3ZgkCun69f73xWtt0NyVnXcu6JEfdCJ3FvZYIKya591ehlsB+swm9B6VqmqWAfxAVouUkWoZY2AU
v1UhspE2gbzFOxu1Gr56HDZAlSMwTeEAro7M201BjVqRK7DzrOqa1qreDc2mabRyX6hS7dTwXdto
s/oCEMfk1z/lJCGrBmzgaDqWdG33RlwR7hUU9S4tLOvAppavgSuR3200yJoDeo9hAn+yaVgKO394
MUF6L8ORt5BEWcZEqdD2ZszdNP8dre/nyzw3qi130J4+JVTpKWYshthrbaEhCPrEXg8BRDLWFQ92
p3PK8grlWqmdGGWlq4lAgFXXuGtuE3PVtssodr5TEU23sF2bEQA0s/Vg18Z4FsQoD11JhzyMZLwF
3oidEqpR46n0setXnVbJNREN1bEHQwLF8rHuDPwxjOOGrngBSVXCw/QezY48RGbPWOIqZtIooaHf
wlqSjoyfulH/qW2kpHCt4vuaQFsaa9aHUhqiDCMrN4aGHCXUVI+gUSErI+b6MbV5dFvmoCsocBen
calNrSzeaeGAr27+tuvUcGJn4RLjmPkv9s5kuXFly7K/knbneObogcGbsG/VUJQU0gQmKRToewcc
wNfnAu+rjLo3q15azWtCIykFQyQBx/Fz9l47klyjejQtT12OeFjz132tkNgVkTpWjg3OdnSCM2Wq
sSJ9Of+hRwHGkKT/Nt12T+/hjAoOl6+FNrHJC+dITKR99NsOi39vHAgL5AThmVgp5+gZRKTWk5mu
E+hvtCXnn1S3f9VVR5qp1gI0abTMilidmi4E1wKCc4ncXUF8GkO8I2yTGEXxUAt++jh2yW2vxCa2
83fmwNqxD+OQGSj3bjdu1EcrJRA52iEqNLwflnb0E0wgRk+TfP69Nk4PA83o7TD5v1xpoNsRSKFh
F9JFdYw/bwqQsIu6rwPCieHzuWy/sLkukpUtyuwekOiboLO80cSdzpbu0aofhsxxHjSUv6oMqgvB
RvaupoPDFGisLrfnMN80hMj33ratTI1SWkMWMUZIk9OIEHDJ2H9+RGOVoQp0pMXtYbizi1BuOIyR
VUE0Rg5hz5KZxnzEnGg+jilhBWnWMNadALE2dFv2tUn00ODow51Q8kRgcP1EUx7BnXlxdUR65TgT
1+j20sbX65Pnp8+MUFzGxzijLEUkt6jCjQgj/YKbX1wiR8dizB8YSFqypQJ/GhtkTOhMQIxuPn0Q
WRmVu2O7UZ481l+sJyT62Jp2rzP6OYyTEAc1lRPTzvmxWyEUdq2qXnmls0jYIB210UM8kmfMimii
HSwtvJid12yh7nlHsqWJKaGw69QwHW43Zcaw/X97HI2Mcz24kGtsTay83eh8x3o7rh19R6cYx0tt
P2ZV1x9cTqIjdTn6DNB4IAb8Ff8iOeKqaLZDW98ZwQQfJbZ/aAKibeZiaaRu2A+FgwsyRu3VhfnJ
6LIfTel8QncIj1rW7ISfOLxafOpLyNLTGD4KlTC6je+ahu2INK5UeLtE7+4G6Dl4w9DdZTl2HGVm
J8lVwLOVhqJteK8x6iwJf38luxr/pGAOlcRXh5nJogG+RI3WA4OcHXIApHP/y56sjxk1p7z+mcyb
btlPb7nAY+AUSLtDxjgMh3qZlNsCTuoi8kKOUszBOvjPxJKPFCev0XyFIXNpO5abVhj1qqp3hp5A
+9wbTfSQFk6wxfOJeBy1oj6nXwcKBQ/NzBMGvb1yW4Ce/UG04qPsLtT5aOJrwj2mgapGb1x9FpUY
S7sfdni4UtCZmr7LHM6pGlFdLMpmSTrQN1oVZJt2+jGkE+oq18OV60hgEIshoEL3QvJcaLURtwzB
m57SwZ2Xy9tNbmOxjtDuJ/43OGLAwF27rU1nr3sSeb9lPzrkQCxkg0QZP8JCKyrisTDvq97LF6nJ
5LdKjF3iaBcNcxWm595dD+g7cEtQxM/tnZwpY+qR4eIDrXDQq9YtbHtnnICRN0yuS2QSiNcjrKVs
h8pc/xXwUVcqKFaTxnVb0ykEZFp/pG9mUuUPSGdBqBGrsZk7yAU0258sHPcsQ8xjTBiVqPFtTAtu
vTPz8peyUYEECcNjffDtl3AO7qztfRlLnw6ooyN+Rich8Ng9gwr40UARJGmLLbDlB+T9YbQ7GXV7
bJlRPqYANBeiaN7joqxe+UrOyABemhpYYdzUH5haE2xZ9bRtFXMmxsjBEnwq6n7WEDbt6dFygdF7
mUnDzDWjOy3zifswEEykmbtppfbSs/yABfCOTOC8dVVx+fICkHaGjhQuaIJoJzOEgJO4+NNdV8Xl
tnWr6pGMPrCkwyInom5hOa7Lptwxtj3WvqoM8lOfVfCvu2ehS3ESDJtXHMJEsRU1H6KBJHUGslTA
31Z21qB11ES/9235XtA4WiivPZTGMOc7wTqgmXlvZrr7ENGgLjTngflib43ioxKqJhPKtY7EcI47
JOyoG2OxTXvvUUzOeQrIAk1t3d6ShQa+vgeum6oe+8tV0VTeacwkV3Sp6/uyjp9c9F7w470T3xri
CWSUx0D4LiIBWspEUazcbnKOVsrZv3eHtN7ovTvrE7huhJrx7M9OKwoFPIyhgsLIX59ZyaPnMKwu
E5ICqvHF9SHG4IlCUjt2NY1qIH1TnBQr4I+PugaTuRhCqFbMFnHiIMvACd5io1mi9/QWZljf92V7
l2rgVqIZiZQSSLSIRRCwLap3qq0NaAcwaOhNKABoqPcnkApg+g56V3LdzN0SFt307NledQB9AHr3
drfVSR1ZtIEJC65697osWAziWgKM0lJlgSpoiQGp8sw4RBV7ysolQKr+xJz7mdCgwNAxCy16w/YO
t8cF9qQhiqO9E1floTIAdaFSAdY6P7zdgAbAjvR//fGNnvj7t5U7A4ZV9OQZxVbH5Fn3zpubIiXD
rm84a0ezNjmYn12P4nTXzL9AZ+owlYRG1yjbG7yRKxm5NWx4btAc6pvxZ8QenIiggWLtFGRdvM80
Jq/OfVcxreni/rEIqlPqJ96hyBE1ZFX+MeYD6gezBezaddphMu5bAKzsNDVvjawTz64TKfQFyXQJ
6hx4EPDJja7CR3fbtEH+FCNybIRnbrFDF3+C4wbGvkPTGEe41CtzW/nKfeoaxip+772KIS+vfjCW
18klySfEpNurvVY6KeBgb7yLyIZb2S66pBT6LcJwnY8mOwQiEruQOT5fXEcnYyz2kxWAn54k+H1t
0PLDnINFc9V6Gli4qio9+OX0ky+bMXqv2XtLFTiLCRAljoa8UeycdyqazG3mO4Qc28sknrgaN23J
DnC0Vn3p0dbN6Kx06NXu7aQ9e2VZHOuu2PocyStNkALXQ/uEjBWhDG/XBikQP5w8b46AelguY6Il
WuZlpzQr7ky91F4q31MbCHDePpNh/+jPmFLGD/JrSEmJneS2n6T15LpRueUUKPD/RcULkRjHoki0
jy6ge2d5en83kNtEAiVBm2wC1hXF+OzPfmbXtSzdwXrrw+gRr4D7naNp68FgG6wx9xmU7hMxB6QD
i3FXW63zmRemx9bL5nsVNNKzLrr4AwOdHrvVkg21uyrBj+4NTZkrNydtrAuwf02AYleEfplcWyAW
+DQmy0olW4GWhRZHC5yMoD4Cq527EAc8/cBSXwEX0E5ug/ACZrkFsyL7ZQJWZUPp7AnCSNAYFfep
3utXmm2HkIbC7NYejzY7uNEso6cGJTES1Wrp1ozjuly6d5IZL/L4Sds1wDXX1ohwhD0CUjh2wSG4
kGXi9SXqarl0wNyuOipzspbOY2K756QhslRozlfjtePefi8GKe86PP4DTvXYFsaxgkXLLFC39ioh
G7pB0XtWDXQm9DQnPSMw2RUDTgSr3LNmnns96R6N3EHbRElsgSIp6fg+JAIRtRFxkdIHD05rd+la
LsZtKLwVQcw/2zpHYByAntForhLDEhUbRzDAbZpokzQh/qwhbs8kT6hVomC1aZMgKmNsdl03vkUR
WopBNfrdrS3l2+aWsZFz0cUHqstqU+DP3PbS+wFWulpFWHIPWQw2YUTP1xkGx9jQMPUMp5d4rIud
Maonvq1x7xQoReIU8lKB5HkBmRG1hosvFyEhyXgcYCwRkJMSIo9TusNtye9HZvPqS/hMSJ8X9UgQ
eJ/JE21O+zTob26XE+TeNo/RhOS0cEJ51jA55haXtEa1w9Ye30af5KrCF6cwlWubj/cwxsUPNMTq
2DvOMQEDhc9VvYYoih6Q65MNSYqvqYBQiYGRTTo6KOqJVk0NsgmmsL2faG2HLhMbSxGwOEEhO8q4
u5CYSCfd/ollBc07qE0VahTbiTWuW7OYd+qSzqTmUR/n606Z7hZJaLgalPwSaoyOk2ZjBOiHctfv
SuyL2xwo6Tmq4bJnIZ00bSK52rO35tjMvrMKXNbcOQCd4qwCCQrND4td46piDxIIIgjMmd2Y8nGg
eb+Lc899ayBJL2AAyfvRmGVkffoUEsBBSF1lHFOpr5zaEuthxIqKgbg8B9pS99lF+obhwCuON9HI
xjOioae6Tmynlu0/reLqldWeKlwkm8lMinc57UcCvDvTihF1M2umSCKeVsB0uo9DKiGXydND1LIc
mo3UTkmj8aJG+KBsmgHQLM+eRUhw13bpRmcTsg6ZSiydic+PwtY5RqXXHbvSf1aDj0V2hrHqTWE+
uxZeWBsgll5JG21j5/dMVBLjCKryuzczZ1NliXYoukuMYQ7L7Gwv5QrrFlOxjVCu0sm29G3VTBhF
umhcRsznR6hDj3rimFvSMkBRC9HfOeBIKvSzQSKt0xRW7t4fyhdLT6KT3SJ0HEmuWGcVLKsxb0MO
Qi199HiJVeyBYDbMJNiKiKzOOZcC2wb7/2MrI1hu/ugcS2rGWxw2Kky5ZYdbn21NdAfYXtsC8MU5
jpwXkVsdGDbzhVEFsIgCWdxmmEsLvWHgC6yO/hJxdCvDq2B+jYokF7CBM8QaLTphzTRO8Kr1XHoP
VmxMh8pK+60Vj6gx4+pkzjcxiVZjE3bHQFERVuD5Fh1jqUPsMGyuYv1K8oLcBsmsRquPdFJzZGaF
vmyV9osgcyJ1uqC6mpbX32t4gWzvTdijfW2JirxONP0JZH2LRS/PbqY3J9Jud67SCc6YkuDAJzLR
p4uvcqzsO3gdzPM8CX+Yxtkxx4B4jELsGQWZ9Mtar4vjgIuIPeVw1hJKvkjgzMxspxtWRhh/4yfI
gBDb1sERmbf35QvYQyYHmLmXDq48/DVc2Gm3GtxtsnA6xCmhHwEtC5JlWDD4A4dD0TIVQK2nb4Y+
pOlHOKOF+zfs9wl9oQafd7OruhaPfA+KpERLsbBjri+TEYRIUWWl7iLb0zdJxiC+L+SzYcZqV6jZ
9K8KRkxZYaozsSeTz5JMAs59UzftvZxvbstOxhmMDiXducM9Q0tq9Rpw/p07j6mtQW/P9nBvhDbg
9IQVPoFAzPxMT+/JAsowCGvfacmmu5DK2alMZzbq9yvk5TwXFGfsUO3JSrKtRxl7bJzBXldTmu2j
JGenEEVMWV12oL75XDSg/qUlxFqzgoQrd+iclSROTOXinA7ygKAxP/oqjfY1XuAd6x6SXF8H6s7a
vM3K6SNySWcWpIE+EVt0LmQj3gKTJK1IOYgjJ/2BuOZumWOnQoOCJ7qN62JrNSD+KpG9K92IVqny
wZ/YxTw1x9qPTYd6/+AKM7xi/6ZhN4zH0EbgGSVut0Dk8zVGVrMdA1gxWmQcI+ZGb4Mgu8IB4dhQ
kkIiCYMzuWjI6ezZckR3GxYE6vZS/0wxv09xzvSAIrRAO09tq6HNGw06O9veNOwFVGn/mhT+1o/k
UlG7Yt+in9DnxoGQFSKiRXlPi36donn/GHrxbYfdF8ahchf47XitaE/TWrjGlRnvlKS5dDsebkcG
6TRbi5JjXcmsXBl5Huyz0OE8D2OO+DZ9tpo5eYB2xrYtrOaxYGc6RjgehQl8qKZVxhzqnYAKaLtc
NxYM45tTmOhXBuAQ4kioxmJERhydLbZ9jDth9reXPs2tPWgzVNMDuXF9Uw4vhW9/axjssJ9kAlyZ
NJ6njqq1mIxpe1uEzZKpEuipaUsuz5dClkI4RCsQadYwPgomm00C0x4dtH2eWvcF2KW8FsK3zsBK
X9L60WH+/+TArbj6DUaEqIj1bZQQizv6ojlYqoJPj3iDy9d8YyJr+vPeNPr/ehiNFjKrOAbMYEOt
k3Hi703Ld0lF67L6cLspCvWqN2m2GpBgWD6AZJBZTO4Jhflfd1PG2ns1nmk2l4fbjT1vzfwZhXy7
J7qYqwcq92DFKZ+gTiWI1LNpJtMugWmJ9ni+X8QOcubGhL1kaBn5VkF+gO7+rxvfwxi8wIeuy1pA
OOh+poS5rpNp9uqoGfcrZ1zw7Z6elg5ruPOauDZZMD1Ns8Ofd4f5bhwa/KEuq1FEsuWKuXJ10Llo
Hab55vbw943tRkTGpcxqYzstD7cXuL3gny/1X881lr+aMEztcEM10zJLs2BtD+rl9mvp7bnbC6Sw
irLF7U/42wumFeIs3KgvNT3SQ+kovggtierDn4/nJ8MI45pClLEqepIPPGwry7Znk8/srjzc7v1+
GEQahSoe+L89f/v4//bc74e//73JmAcTyH+9chZiqmc+2FHa8wVGv7/F22NNIwwRC3J44OAXDC5j
6xBYjXXIVAR5Rto5ggw/3Srl+bQOn26/oFmfvtFW+8EdKhwjOsT/2+u6U8ERcbsblCAdbz+53dMj
r12LRH79fur2vDf/2u0e9LF2S8r9/vfL3Z7/8zXLgcYfkGMMtgaLMB08eYDN8q97t4e3H3QxO/As
hYkaV08+w8+9rCI6uL2TAX/hjCKmtT1QFy0Mci73t685uh1uv7/WLN3080l1O5OGuKsPt5t+vmc5
I5iWKY7WWqiGQ10Vw8GgPU9Tj4e/b27P5dHEzhCbQwKRF210lpdQF3kjYcJJcrsBeBmuQyiTyEWg
dPlJj9QJvUBmM0BG59IsZl1ThL0zbeA6YF8cY9p9vhjXXu6SSmGj2PKuuNmaBePmbZLPSMbe2eR1
DZQyetaL4mKmtGDVsB4Z5YO6CHG+hzqyg3FLgWYcPbBPMQlUy5EdHskW/XMWG/e5kXgbY0x/ej77
HQbhz07Jf5jLebLIOa0V5as3muQetphTgyjctqZ5ho3CVqlGqBfWqI/s4cWo7XtpJOEptMJNNM3N
5jg4BakTHVz+wIVaECz9SS+OWTmDUdBH+7QK+GZ4QVQE+A9xLEkidfOxnsNGiIbJshxRS+rMzLJz
YJEkaHZ4NpgNdxL4kJPcC9c/WmMbLOnW9bORIOnGFSziVytrHuiYbbvgWRehvopG76uyscoS6l1K
f9+G6RerNXQ9xfsJ422ieei16vGLiGnsdjlfN4NZD/jBIqzsZ0O5H5rYijYHOOrKL08yZxl9Fyit
zrwgaFMIeyMTnMhgs8BlPAbTHQHZWMZdai20QKw7YduAneP3OgbKproM7IEB1BOxRcLkps/ZWwbB
A4kPxIuMlPIFKbduBeTHx0MAmIBpDg0ZzzM2igaqJUElokeZ2LrpQJQy7ynDxqmbfHItO7EDALK9
FnbJPFeINlWUMT/39bfS2Ro+2ywzp8SvGhzlPTRVeVeU0CRKmAyW35HpS12zkuayZ0+btfiuKL8Y
BGLZs0x9GyC2WQx13TGxoitpGPHZb8ynUQIeAx3YQQ5ML7Sozrz3FtgE4XeIqZKNG/PpNSSxJvYE
bNkpXjg7f+lyJSf6pAQ+4OmXUBzISIG1bOyCyWKGYUYzL7NeO534ZAPRcsoa5L1xbBO/iHkIcBiS
xE0gq9dRmrD3yvgzrojTRBO9mn2W68mGGmHm+mV0bXJ7gpWtDlUKoqSRfMZdgxcrIGKeIUoebJvB
2mFBJgQN5c5GaNgjZSSHZyMDxDho2rimSja2RURGRVOX/S4JB39pRdK6DphVcyWK4wRcfOHluX2d
Cr19ZKq+meZtw+2pENZS0yn9IgpI2/ZA8k9bT28A+uxzPkl37yZkuSQW7YIpNNx9aA/uVetgKZpB
IDbMFRF02sF1QF2899kkLsq64AQ1Y2hKjq0j97GMVcA7aK2qeLScYnqKcCCVDZZrbQyoeASHjY/G
D10LeiVCtBw6E21/HYYxwXGZPHOh6K+3GzkchqEVT0l5ikn7ekpq8ycMKJ89VgAFyoL+kwiQocn0
ncVA8A3INQ+xqZHkA0m6gheW5BmEK3eaTxMtvoSRe4gs81QymPV6uz/Wk82MQAKFyt2LKU33Mujx
Zsym/kF0xlNdkFYucp8fjfSqR7MgEQfupBI6XF49NVk1GsQ2pT6sdHCW5GQ1EMla805nZwfjTR4R
fn9Q7xA1RxuRvh8MONjD6uQmLzkOZap/1ayDduAoUFeEHnileqUWBNtQOhG3PGXiXDuedYbQZZ0L
A7nigK5hA+fP4UxOQBdWTkbb313GYaSDm7Me675nugS0dk27CjKk9moOvXM2pXca0F3tpqmOV3ke
DSucEtWqiQE/IMaLgL7J7zEznlBWRE+S9nwUyPzZUceR2LUnG+5yZKevuT6qU+CP1TnR9MtNdVM3
dCXjUhzCqdn1Dv/9v1cW67Nj4C/CbRCVtmvauDl0Rxh/t1pMvZH4sQsJJ9W9dKd6ht4yD+BSRGTY
IVp8AhDSrJpp3NizuGNwZPw//AnGf3N7eJ7Hgip0WxcMAs2/ydl9wn+6BEH/Lifn0Qs6bF0hK4Cm
onjFhewtM6jPEQRUG7/sozuIuVADcn2pkW68bGsT5imNw+MsNhW9nt/3XniVDJf3bFfF3awCvXWj
/v0HZ8yC6799cJ4rBO4JdPgWqve/Kt5xM4CjLwc+OB+0UGbr3j7sgzvdhFeJeMHa2r1XroZe3/fO
GG3ZNqVvcCV0rKDA7U5Ba/kfw7rSvejTMcRLSTOH5o/9jUDFtli/KIHpxjy0OMkXeRxPh//h7/9v
5gY+dd/AReD5Dm/jJjj/i2I/wTOjOyVLHeZ9DRDrKpYQg0O7Ycg2wrCFD7JE8kSWWub+6J2Y5cE6
Jzi1iT8srTXa/pPyPu00gTLqeD/8uQNSJ9UbZ95DAjthO1Ql2Jo8smEDA3KRWbe8vYn/bwG7jtX3
P//4oMorVnErm/hL/tXN5czH47+xgNGFjf5j9ZGW8uP/8A//ZQPznX9gcfJtTn0LGwlukj/+Q323
8p9/aLqw/nE7NvD9zP4nwUlZzC/6zz8s/x8CC5jPj4UhmLPiBWlhncw/sv8BdVSYLg4FJlDC1P/4
f7GBueZf/U6W57uW6Tom2DXdxqtm/s2Bg2uoaqGfGSdzYczb39sNWXQm6TvmxNzINah82CJr89a3
Tw3K79+Pb09KgYii1wrnz00ZHeoCviENlBzfdjn5bLiyhhEtxzywZKtD2ZIhekkX7rw1atJ42AyR
dt/NE7/bDbspke9is2eXASc88wqmLy3jhNsu5PbYNoIjdCgaqWEeIigE97XML0VvECwU5S9Z6cHC
Ni+Y28SuYMJV6RNpcGiORt3eE1FCGTOAR54adt/VcxtO11yo7qRUvtcUmbspbCU2M9UmiTxU/iE6
/NDyHlWcHK0g6oBrmOUircojUC7yPPn21kNg7aQObiMcEcSVedzTv6i/zJLtgOG4D5Xp/Ki99AKU
/nEU8hU5s7sy7BoCVEZWAAbWpZvr7VZDkrRw7OBUw7FZIrX75ZAx3OQISoE684QHYrOSZ58wYy9X
Z+ZtGvMB+7XOx3s7LR51M363ubKicc5pB7mrwggykIYXR2g4g7t3pvwzvNtQ0AUUsj5C8uYXlFH7
imSZpjDZgENB/uCcSp3STVu0oT9u8rgCE2bTxaZ+s+hbXoDS68vgxmPGjZdgaZDFe8WFdDG4YQ7L
ieuwqU803Jq3CspUMNZPet08eK37jG74pfWoMEOVkHjlnH22csQIQlSoHw0Ub1rbABYHtzdUSBEb
iumw/lnPKa0wVH56dLXLhqEe9JvMKfYwRr6ADn15Jub2vJOQ2egcFYSuMu1t7UMXxpShgBdFPKz8
gBmV65CjaMEe1yMaXIUdrEur/sW0wwe/OUFamtn24aOP/S2T+red8W1l1TXvSYCXxaiDw7J/5SFO
GNBIiQxpkbuEpDoKtt3Em9agRTJv5rN0Ow68JnqPFUF8rluOm8aQJpRTKMWZCyvJ/wSukq0a1dwX
xQ+FeX5Blx1nDccDE93yCYaXwUfF5h+wrgU/pw9OJni7+XiqRLkrhfcY6qiUMtHSGpyyh5jgGaXR
PKZyy52D5jr3BgEXSxjnqPBjbatK6sI2HX9ivbhDIEPghEzuOw8wjExRgXc2/1LPHxuiL1Afpi8N
EESzwJLTgYvo2GKHMQNzjPSoKCrjpyXFg0ZIudQB3KT6tKy8ZGebBlsj7IYcEPrGq6pnWzk/O/p2
RBcyaO/R00dN9uQJBOpc5/b+NNybHk2AEjDnii75AY3osq5Bnnat9YApBvlbRp4sao48TF9rWGDE
9O4ak322GM2tzq6q8eRVpWCRZxwVCal08g1wFIWTvWCrJ6VimTvEE2Skji4lsurmSfUeX7I70+HE
Wo028UWkyiLc0dilh49yMI9Us0ca00jb7gVJRQDVQKZk1fiL/+Atj60HjbQi4pPiT7bBe2pVSuPm
KXCST+6TpUHnnQAXpAwY3dN9hVp6YwbJKa5DuMmrvtuqngFyOb+f1g75ogz2ymTKDChUEVfZxP3l
I+K/tEgIWCKeL6x/JVLbhf5d4TdX+ugXP6xSMtM4p/vEfOiic9a4tOWy9tEx4xdFAJTW4pqoZbdX
mmIoV6oHg6IIL37GVYLDK3nvTSQheev8apm5IIdIGXdqw9HJxJOfcDAbNpAfV6pvYUPZHXdD6N23
WfwdwIonSENdpNkAESnkVS9hgVijka58Ek/WEdxkeFTzeYXNN+q/WrO8iKp/HwBNgN4nsNFAjC9R
UvHOVzBoHsB8MipXGKi6/EMDyKSjG+gN67mkk4ulAVpcjequIFs1E5eAi4Dbj7/wfV2VApUTJ7+G
sDjSwN5oRiURO3I1kZLwaeIp3dhfuVk3Y8TTBWaLtVHeaXXs8AYpebviWfDy+LuTtQj0DFWd2GUE
JjdBt62npf/FXOmX0QFj8eyvabSG9RB5vEjMnt4DyYDUNV9OExoROTGA7cEwZMUuTSzigMS3Gxik
QEEIiCarg5zpngIDuP2gji4hV8s+nx6YHh0H0SD362v+pmopcqB5RvaBfAbj9kUEKXg+eUKLP6T5
g5UHJZ+ZxnWwstcAaA8xtFVD6tssKx6zPvsOE/M8OW0DZWz48MxBgGIqHwjSWcIlpS8x1RtTQzeh
R9E3IpJ1r9AFBXNrKYEfpkgMMrV3p028Rdr6u5qJIJ7dfoXyvVtSr9x5RfDVM0xF9QqNopg+pRG+
DAM7V29cln1CJk5Xm7vYodGOhfFHEcg5LBrChuaN+6E2y6Xr9nv6R6cBcP8YUU6ArrRdFvlCC8go
VTAFp4uedyixE8bkQQ1jcuB1U+ssCsT9iaQTmzi7Sumb2nZfh6EBc87R7huVvm29wCREa9ww9n4L
FVTrsDU/c7N57DG/hnFC2tmPAl2QOw7f/iDXWu6eM2U+V7r9VGBfRDjRvSVuIGeA/aGdSKztHPqQ
WnupQ3TKLA17sCp666FZHspHszQu1hQdPR9kF7A506Ap4jeYIeaptcEvecXVJyO1rdIPSxnY3eLk
pZo4EAXq/8phMszwd+XaFesdMiStdOstQ6MU6LSAx2Zz3CAZAsJF2xGoNLLhrP5hq7xegFMhPVdw
5BbBGJwoKSAdC65uHCFwuLZhke2cah6KWocepyXkpenZH/Jjg9GDb/wt1jFXJJPzk+H8FtkxKlWl
ffoWhPDKRr8U0e9OzbPM2Fm3dfYOl0JsyyrBDMJMLAVjI0SKJJV2CSMWAthi21h1gHgXAFqvTsUp
TjzHh2nhVR5Zcpqm/oa0ClSrfjZTnOZJBUa2yLJThRoTZge5KMJ8LntOVyR2Ly4b1sp7jntGYaYb
vKa0TNd21LwZHqNPpyQyuEwuTh58FwWZkRpI0IFwCPAaxI54xASDUYxFzHrDjMvMh0+zqsBYhuKu
Mj/pDS4slV1hUgHVesvZ4prUAjpRYE3Giphb7dWziCTIcvGqaYTDmD1HQiBCOPL8E1F6r2zNHIof
UDg94C1WzIOFQ2TRdQphgpND8eufdA9Isf9g+uJd2d7PNio5fVp1SltoAkQenMeIUU5ZPgc+TW5c
SQ8oS0mKYyLnmREuBAnnVmCf1OaJM9TaeyPadWTO4cmkPkrDt8xMPzEuf9TpdBcBX6HXjCNYnN3R
8XEnwANo9YVEMdBMJQciQmmssMPLWPiSg6x+mjzzHbHXsbRtH75X9tThPUF0bC7aISiJnNzkiXpQ
Zfhqk+i3LtLoaNcm6y62OZa/lVZYV40w7oXm4FL0k3ZVxMMPOyEvKJfVQ0BhzVtBMzw6jQR9xUUo
Cu8Ju0ELkm99A+dY+rPQdQnl7xDmLhctb/xKnAJvFG3kxi3mgLgJT4N9pCKnBQ3X1i4383leq4Bm
nCuxJEBgDKL4LPwQ3Gtkm0u3fyxNBARJywJHxNkF8R//t0SDLexigoIVfIRWdHUgo9HMR81hj6iM
LBKxMSeHG6f+orN/SbSZ3JJFH4OnfmDZ+DnShjImZ0Wl/Yk7D8204LNCSHnpNAicWZcfGp/kL0sm
Oz3osIrm29FWJ70JjpBCAjIvmvcuRD+p6BIgJU5Lou6TBEil+8NI8iPiil8RpCtk90zDDW9FW2Qn
Bwp6jFyPOtLMpdeAzZLEy4hCnXWR3vvocJlsOJ8yc5C/uugSiCExgMVyHS874ZF+3bTwgPM9SQ3G
dhQ1l/+OAA/vkw5JRN3rbVlwkcbRuHeZqQiL+h+/0QLj/xcLzsUEKOoHj6oyloh7l4Uk0r4kkI5I
7ZTwqfpRMR1fmjBtdtieKZmfB6u4jmHI5X8ZkGJFPi4ARyb7kB2FxvGSWEcKgk3T2TYz+WEfeySh
lbSupsi9V6iJDNiRq7Fu97LGoitbIG1evumN7sTc+sloVAQOq9x1E6An4X9Z4XhpzczeNV39MCr9
RVTeW1AlJ41oek5dTjCP5p9DWk2GYGmasEUS5LTvY84p2Eo/ITA8phomqqGjHgBZHM2g69p/gdsR
brDMJWszhhwrXOseutwSTdULKZxrbC7bmvgvIlmgPrsY0YJrouAwOdlc1VrdQjl4XetYYTOJzx2e
+01sDt3SLIedObJG+T7QueCNAG6574jSRi4H0fWqCUdfFa6Ui3b0gv9k7zy240a6rPtEqAUE/DS9
oRdJkZxgSZQE7z2evndE1l9Zpb++7tXzHiiF9EnYiHvP2Qft8o050mEIcvfFtKJXLxjW5ejeSehm
WPXrrsx+9kLfQze6KcRXSww/4yj4ES7jm+/a33uURaHFeNv3Tsy/H6zK/VWn1WPgkYnpxtSacF+g
xqCQ6pf22rA/E1EcDWO6aeL7yeB6GQbl3ivRXUERJ3zrgPHD4ygmQ4Iw7FLGfKPKLKtnZPunLnFs
cs6Z1Pp63awXgHB5TddlwSbFjC96j5p7K4UqR7IH+c5adNPF6ZNYTPShc/Qz8axdHz7Dllqjbv6k
LZCfJit2DwUEwEj2D9VNqsoMajHpArIMHCPeqrsACfdRxb4+LbIBVaCIDoMZQarstyvtsR/eR3E9
HrtiqIlXqn6o92UwsVaY48KN3wlKGOpBlbtaBIjTbYfEgetjUyV6emQTcrKhry6/iSRXvmEwtJlQ
wWyiyNd8C+Rj6mbkSOuboiW7yUlKdCUjiQ1kVmTrWfaINakfCCkn8816+DHgINv6KlfYsZJ8h/Px
yyBlA07q3Y+Y5XbLpRiDZ/toj2CkZF89g/uFnDamif7XX4uqHsmSDdyBflt+UjnVaonyKV+mFlXG
rI20BP4CshrVwlYiB00typtSCwvMjfvagLZfZCP9PfVnZa1mLZC2+DMvi+rd7uzFaPRlz/2yuGTD
1imc+KC+b2rbaR20clj3dZnESa25y1qKUW6Xdjaj8GGFqLUC37ratJ1B1UU+praJeodaUo9ddgd1
X92YUnPb9tGhRufQjf2T2vAxgAZIqXLVXPcG9Uwzjcw+MfNu1KpQPxItJeunC0vBaJtyx2zX37sJ
DnibRZf1axXusFD+NXcE1NvsdZRAgNiFZrQrMJJtOjE/cYItTpa8yRPHxeaKez2skR4ACiwOISwO
Z0Vpp/z/vvhvv0EtUjKHXyYiYtplcvhl68Xw2ImeMcVmkjsHjZDy1DdaeXBakHhPWZbGl5U7Ue4j
QuJ61HjCDZBC/nZAXVZeHd2V8d7TlnZnRoWxbBMv+tD6XN9e1zCHyEm4XsE1jr1K/aRSHx7yZhx2
6reQkHefOYuOxtAeFlnKvulGoe0uL5WHtXqn+sT/+Bit1wUgbIQ7RR4fQ5JRSyghlsrfLSbHRQ8N
1fSvg0y+AEcQL4AYMVbhfFB78NTb42Eu7PWC86RwKUsFSp/zH7/XKVH0RHQ/YNjiepDffd33luTW
Y+jG0LB0muNlT5JrX+1J6u71sdK1tvKMZIvF3QZuPe4iN3twQ40dUb1e3VyP1r/topdF9fxCGfTg
yzqIXNmXt3S0BrTXri12l61a1GELsKg5Xo9w9eept6jH1N1Q7oX6MOzaLmU1ufFOPWepnV294vr+
33dBdV9tNbV0eY+6f1n87Xl197fHLrttVcN2vJx6yCehdJxZx7Bq+1UGqYpG0lpHw31ZP8KXVDwB
g34WuwQ9smcTBqW2+OiQtuG498XSPdIiplzp3dCUXi0w2JGhPhaeeRib/mzTxgKhIfEK57KdwPn7
wFWB0OvNwdSg3dZaf9Bm5DXqpvRL5DVG4+g0h3nQzbAIM9rD2eSWLvG9IiAZqhgiqqC1jOeVr//3
RbIUqt3o0bvMqgW21TPxbtF5lDdBPHIVUPcDQTbYWi32cM8OcaPvR3Maw51vO+FZPRECVl1DB945
SITpqXP4qBtf7prXu9fHJnNiFaunL4vqKU/t9tfX/zfPXz85ntzygME5AU2IjHt3ffvfPu6y6Mqf
87dHL1/9tweuP/D6Kf/22PXb1bNkUHwUQUOiitna29+evL7/8nVCng5++/gFOOOuiruXy8ddV85v
r/vbT71+DKLqaTUiIyblgBWvvh4RGRFM+ntUZDWDRqlA/NuiEk6hoPDxwcCD/6v9AmcX8Z68UY+p
JdWXUXfbKd31ga7tLxJEJUms/5IpzkqXGKYmJccpDLcUzbmMKNHZReF2vZ/mlbOmUMUgVJ33f9cl
KgmWD/92V5oGZEzaM3Y+ImFTokSdC9zWbpnUNGoUgXSbsZhrUqflheQVJqfp0tOp1RCiS4cQnJoH
glenI4SiOtK3qqETyusROHpcp4VDGljAEAV1MetLahrVfV3KGdVdhJ4fOb2DrRI34oX/U+bISGKP
AauhUhnjNNGXeAcXnJl5U+A9Tqoh3BT10p48vW5P1V9Lvz3WNLrLLHREJ1XTweqM8c+bEbfF6fJY
ok9A8sq1vlgr9YIB0CO5DIwlpQYupsxzUksGK+aypB6LR8E+ADyJSLWkOLZNy+jXtvEZ4t9nUW1h
dd9pxGtQlsFWtddUty2mM5Lh/UeNeu2+zRUWYGbXVIzluK6WN2pJbenfHjPl+JG5z2eiLu+XDtxl
WW3ooaCm1sEdU5tTbeJrR85Rl6LLfTW+XBh6FR1uXjlmwfSM/FMtzjkdEc7JKFLTuP45xGjp1Ra0
tCH9+xZVD0IlpjbLWLXXdNYAzoB273CWVwpRS27bYDClvFsqRsM5SXZ1nr3Y7VyfwF6UYB7KpDvO
zjs21OakFIzXm397jAoMntYWUbFhtqdZ6/+86ZDoUZUE73B9bK5DVJSkezFFCSxCwKVhMv5OXEt1
pAZpb8d2eLOVTVNtp1BtIrXYcwoJBBF8ZBKyr1+3hNow160TNQaTVJc4x6vmUS258uR0fUwdmYgg
ym06pz/VZlAb6N82VS+3z0hs5AGTJRI4tk/l+Duryp29OtIum0gdeR4Rwmv8T7RElO1TVtRnYFBp
QML5GndUc5KjcyKNEry1tNKwcFWfAZ2E7SjXXWiw2jMPU/VK3b8s+vijIFwzf1arUJfr8bK+5ZK6
CzKAuWNMA0weLXEivC0Jql+vmlJiC33ybOQBdTmWSic+wqSkvO3RmnZyDwAkWx8rImeGSDMEwjPC
OCJoW4eJVC/6lxSa1bNKAR1ADCDHsnr9TX18vauWSqlIhvZA44EBhNrTIrkaiKGrLvqQ/5NW/E/S
CkuYaKT+s7SCeXX5D0nF5Q1/Sio8/Q/bsHxdF7prGxgQETv9KanwrD88Q0otfMKmpDYCMcP/k1QY
f1DEoHdLxdXhP9v8S1Jhen+YvqsbnmUKx3ANKLT/C0mFxQf9Q7VEBjasV9t2MYcDevN+Uy0FI66g
qICQyQ64cT1rvg/8qV0NNtbEPLS/m/2M1vy7NxhPlQ/bKPNx1Q+t91b7YKps+j1U5cJg21iEG4aw
Ahqe90mF2xGi/JCVObWXcQpOJdrAQwE5y/abxwqZ0aoaKKYaYy7W2PrTjYmTgLwJ/7gkd2VHH5Zk
L/jp+jsU/WjrFh5H/XNB2Ni8RIfckMqJFrtK24v/gaYq/mWVCOQsNmtFmNRYftOY+NBPAmP0reOi
uf4hFLG5DjPtjgCWeV9q2t4pBF4PIhy302LeQWs5iCX90AxCM5KK0vTMX9pVYHp6GoILYmm/AtyH
onUlMEXsvEHLsHY7bzMS8OPf9ryHi9rsH4hiNt9vG9QDkgw217FJ+vSg8//Gzw0iuv5OH9cQ24O3
HKD/ujLzRwLwSEju/HJPGMI9hpKCmdh6rmr6q0zgjlbjfQVJNmKMCU1I6lRex5H0brcUW2eEt9el
W2dKEPW69ka08UKt5/tQodYwBbUTGU5QhtQkWzsjlJDU2ByVhiGWx9iAgl9ozc+cOKVVRdAwiMxs
W5XTeR5CynrLLUQCqiCT9yaG8MWtOuqmMRC8BffPAEUkTeKz4z2EEQTXturJ1wCbswCSCpaDNohj
roEhp9zqrAHTcxFGK+JPmxRrIkOe74QsALdyhs+Z+kjtEbbD+9ZjBOLDaLZtiHLDcAZ/5XQ/BIFh
ayn08ZJgBsBCfGwk8kNmOV/rceJ1bU2wfUrLAS97TcrGILTPrk+1VeR29n2U9QeireQ8z6fLF0RY
A3r9ph7ZW8aItijKqeNsOc8F3f11M8F86PgQAhlr9OPWo5UXnxDXkpUYh72bFNSYZ+NbOj9PA+Ly
dLK+eaS20kghvql7iG0P73VlrRY4aCuss+c093Zg096Xxdn6AcBJwpxJc7ZAyMd5e1tbi7nTI7Qa
yLL3blF8W9LZIxUv1+n81pt+aN4qu2FbjnG1riXGti4FPQRvQ/3+nPukwOYdGS3oR4i5xqh1L4Ie
0Ac4+sC4QUXUU2/+4uHUPmQNmiSqqfmCKwoP4Sl3O4A9kB6jZZEt5l0UF980hx4xxCmCZPWhQOG+
PNJfQYBSze85XIWBXISsLl6r2fpouva7m+E1IoTY9XCSD13xo03iRxE11cqI4/sm7Qgu7IevKKTe
F3uN409S22b01eTohl5P9lNwrhZqS5NuveG5AjIjbmt9adZlQm7cDLkM5AM9ECPcuxWhhPrSp2vy
OmnggtrRI3x1RMql3XA/I4CIRHcTEffRaQlMvvHYps2nKx5Nfzj1fv4CTSnbhvr0TTPsrYT5p2ay
XeiEgGnjZplXk6SvhgS6erOL/MvNNlrUH+0c6E5ZRmuc9V+91H2W5S5LW26SihlINCU5VcQQmRjC
gB4J1RCXT4nTfitF+x5lOGNDykkcSQh2+4/OO5hMXVYlyMVV4R1awyBt2g8MrP/JxkU17xZYXEvm
XG72vfW8XxDQPhrCbQvL/Ka1UUWZkBO62ybrdvIf4sF+S9ie2Ifv0yA+p3Wy75r6BVawHM8/uLb9
Gdj8AYX1zZrHZu8aOGGL4MlL0DD7GtOQkAqBZj9lVrPtSJ+l+ufTqwzoiy75sM9D42fBkbfyIphB
g5W99Om8Q3dIoIIj08t01F5iKXGJABSNW6oirVs+uV22M1JQWwuBYZw15hxxh3lfIvIrmanxyY9g
ZB/iKX1MnPnON7VD5fobWv/wxWwZZZrRkvZ9aoHt3RynJlA8BAm0xI9t0B8TKe7Ogu/Czm8APX1B
RNesgU2/VJkjYO7ZkEBH/eHyvWm3kHJS7iheUwpNvmWpu5HH99yS7oZM/AyZ4RhgTSMeeGuA6F6s
8B3H4bxaQPkRUoJIhD45WBKU18YDMU2P8onEd9/SkcSxyf8uuuApRDHXjg2ElwD1jed9eJN5E3rn
ID26rR/ugnp4w9xOOj2aE59M6GBfZsu0jX2dICpCVUfa9iu9cvalCNqVC50b0pANKcWJnoPRNujh
9UcBq3AddXRfW8J/DWu8Z+pyLDrjq2lvrQQMC9xASMbl19BvzinsLlrsuCIWq96Qr+sSvVLH080S
00xB97Mt+pD6bARKEbXgqurRxfWd+9w2MMZsZhd4B5MjsZnOGuK9B6YZ6ntlvppxdMgyQ46Txbgz
LfM+q5rXIJoeHBfwJOzYV6Ol05y2P6JYKs9684cJ46rsmI4VLBDTgugzHxr1FLmnT5Xl3xRQT+fK
o3ccmR8CFMxSZcUG6sQm8sl7RAM9riG2yPRFfI/pQozIMvyazB6klb+ewvy7o0/6CYjZiFLEufFH
TJYYXWUJYqgwXNn3IQIejPn5scz6Z5B1I1mzM+cXrj0zMCw7NT7zuhlWJoIYF87RCmn+O7mXpMYG
+Bm04GsT9bcmgACijMsCHp2+N4Gk0wK8zV2mJELYGobXGZEbBGLfx7tQCYQls/clsaeN5rlvOQ4n
4nv8aPORVDHQG5KYHNv8ZjMQSTqgTJogLsiih0cxqdimjUvIJux6Csuruuqch8XjD8Sv7Kx9KhPg
Nw60Y5oHS3bXdFxaVMiITq7M7j4SxA7jlq5uYaDp564Nfyye/lxPw0J2qg+SjB1eawGxki009HpJ
A8fHz+aUP2Mdq3JmlLBMaZvlc7JnvgZpH5la3pkBuIrnTkIHh+DoThnShtx90K2RjW2NP8jX7qg3
zIRTixfm5XiwsUVxciE+yXWfRzxNaeidRIe4Vl9ZUUVKlY1XBXuQx3krWLpvcAQxArNL3O7sLLkd
g/7r4lng58vcWWniZgROg6wFNVnavctVB5Yt5AROXdO238K6/wFrbGZX0t9GVzZHC2KKLPdraORf
UAJgZe6MbVsab24jqp1rxStCI38MBbbmitF2hw4Aw0l9JlvngWbYh8UFER4+nLqgeHGKGT1VhqWv
rstXLySRz8zuIqc+wtt70sR4n8CCYL77zPDzBN/9GQGBLeXLnJoW/2j4q5Z34RW0X9Rfx+WRYEVa
dtmMc5KvNR1rJ1L/C/CHn20CpG+e3NcKAPjAX+hY7XZMrYMX3Dlzfa/5DT8cqHcEBCYg769rPPSq
vp899MP3ZchR4aVQ4KiPICQ3t06FOd1u6U7ms3vsJryodJdRHKHR5lRvzGJbF9XL2M3vNA/7Ew3S
w6RZzJmzWSAnm8t1McbuGl38aSqXeo0iFNCmw8jHb8pd5ViAPJd4S9UAH5A/PmCZE1uNqO9VXYh2
UwmAWQ0mYmTJG7sfwEBZyGU6b9glghlMapmY/RLjPOYThkfsghjoX4hLZ6ygxdkmsrznJEU6VBC8
1Hc9aWap/sXooaDG0FLsZN+XIYc/XiXGJf0BhsvPOGyCbbHgmvISVnw6Eoo5C7r7UOqxwSErIo24
uUOuqj8VxcSFMIwJWKUbmfqatqoKiwzkHBB6hcgla48TKouNlrVrSCbmBmqXsZkEbSwdSFOejfqx
djXyrrF/AnxCPRpaG/TM+a2b1xjD3BTJTNZtJB6hzzC1I9rsVxrwHU5pTrnOgig7oFyiamfOMeye
FjldN1LTHeSN7iGpv95VSwYAkEaSnNWTBOONKE+Kms7kX28wH7JmmRgZodS/foRaQrM87NxBe6h7
6magLX3EEURMCXMfkZB51HoXUS4ocUrQsnCiiXBmrMwOo26E/EHqg9TdahIPRZIMu1pWcyfV91GL
cJ2ZXwQV2Wze+yQbTUVkBuvCHin0Ye4/VsI45o2GVdJFrRaTk3B0G/CoTODgdXYFFLlw1Sdz8GzZ
uOvUx8uPUUvqK0JVL1afncnSMraFadMGnJjIJIf3OTswdo1cZ3vV4w12O/c4uOO2zmHUVglpMn6j
64Tp9uGKIO3lLvHljMm0q71Jpq8XE9yggg0ATUf3kxcZO21G+lvXbQG4BUFkaLTJXRSE2XYaRbOp
sGVxVC5fUMJrwLs78YR9Crk2rMMdIxhGcxnQ4xDd8IZE7mpjaJb9aAsjPok8NYjEhDo3U0CS+n5z
i55klZdwisvAIzIhHtF8pYl+n0YUqIbyg/FIiZnTj2/iqHntJDg/Hoot3OfdbOT1rY4v40Ej7tDw
cmQgoA92mlHB7TP4/tYmWG0c7HfqC59Ls6THPGeU2jYBzWw8qVl1hJ5erSytsp4iIzn5c99ThUbO
4rScH4qKS0WXkxzaRnb2sXBB8hKgXlk1NGf4F9XO8gZzW4fNY461+CyMxt1SJf9iGWK6HRcmU/DO
2l3XF8bZodQRoYi4NyZ4DKKwj8zxrSPW2eQRk5NDFjFdu8Itvg9gnQD4nkqLC1ir5cW5MBiJoVxr
X0I83auIpNON4crYw2jI3lw3fCxltJ5Ik2lXxkP4PC4FBDDO3yOuCVom3dEfAxPO0fhep/lErr27
3LKLeBtPdAWT8TA8OAImPaE559HR3DOMKQzjT3NXUTzJ0OGHiEnayp/vLWd4SNPE36d9+N0uu/lY
ldb3bHIj8jyGdDs5oF/QKSZ3XdDFd5oJcycIZVqicE7zUs/PmqMZm7TAaW5n4omMF+851NoC0BdB
qyUpXszqnYcJ7wzC8gpY65AwYi0ST9xgtRQ3g24hWkKaTMxEulXsDcjND2mFpijup9t21mD/+8Hd
mBjZwTO79hxO40vmZnRQfAzbi/vgbYqiT54aAxtqnDkHMt6k+H5+ImmBFkljG6exst5ip0EEl6fk
2tmmd4wA9qJQCgU+aK6qev0WMBrZcBEzj62NqzgjQ83CQXpXEZu8svLQOjoZEZK2+QC3Wj8Q2IEg
3Ce2M2uhaI3PBo47xugO3Bm0fkQxtYR6inIPWucUo6bfRXnwA45s9WSgUk6Kwd3Db0GMbtisMGN5
H5opPcTdXpv08tgXJNYNenm22XNBTYEyNl8w35ywZ5hHdwTt7UYF3GojfXKLfmMETXseAZDXeh5v
KpcdYiA1j+FceA6pykgZPGBIOgLjnY33FEnc9BjPhr8r7YU4OSu1D/rCPN6wK3vTtQLjlEa6fWCd
u8EjPrQhDSXs+5+E9Eb3hAC/B7n5OviMZKaFoLxxbh4b9tyoDvOTgQtz6RfzaMBprQb8BflM/jZj
CUEdIv4w43JAXEy2YZeegFSHj+C67gIzH7Zx0RVMQMChLkizC+1ceTN/HcDsrbW8Lnrm78BFF/s4
gZjnCUovnTtRUECCNXdna0z7s2y4NY92nKM2XxDeBZ417R2yDNZeb1YEvhZYHrT5nvF0ssNs4x0D
bb+kvX+vI9znWp2RyOXOdwQxiVMDmYndRvh7KK7One2glbGaYt7renCyEEq/2Nr41g2Gftt8rRst
fu6nfkM4d/+APXUlJgaMuW5j2TLxvISZRdyMsaXjJZ06DO0aIqt6Z0w3udmK7WQH+aadPKIR83m/
jH19JpkZqfSyQ+pvb6iV7qrQo7TmWC9kAnQHPNNMj6jAEXLiHyq9H/CxFzdN+kLP+pbsI0gT3RjA
k0EvWp3zkkbAkrVnUbb6IzXLldeyc2LLH1HYoNr2T668UUsx8dyE/Z20WnOZGsnFqblhChxwdYy0
UzhASJqxLyeQ77eBTi1JayDfrjMN9fxs9pRtNIj3WVT/KjQDZpyuiVNCvXhlyBSEWGFMFaH0shhL
YikDmuyU10evGPXgXmQSoOgh7XIYl1BfTHYj7OGT5TOBB4Ke46B151PUWpvIRWnHDMNbq4fUDRTF
16mn1IGOivanAoMNrhj+XEzhv2JqAYuX21Cw5Y1aAlENrWjoxj/vd3MWb/QEWGGqJE2NbATKpYJ5
OCN8i1avMxGJTL0K2DdP9HHorcsJ5HQjBy61I3E1ieNvdJAwl8cCNXS5Pu1w7d8CkvzgNE8HO/XJ
xvjrveoD1M1vj13v6jrm+hWWMrFuQuag17fULuPZsNCX3z/QwJFI/1X+uMuigWCe6luYb67v/tuL
1IOe5gxrDqds/ftfoJ6+/iB11/eMiikwyULqiagOnFUnJnd9/YLf3vFvn3J9iTFx5MYd0io5WuRE
GK5QoBNOX0pzp+bYdDzLKNmqp2uLPrQYZR86IfU7dHW6bQBk1I0bQCigeIrMRd0Hdd5BlEBQmQZZ
uSWWiMkbpNJh4wy9JDVqX7LCe3Z8uuRC7gEcV58+JZ+tXRLnsGUXh3crd4UubJjgAyLAlyiyL363
nPJgIgIJS/98zkhgg/4OkTCUwJ7E0j+mYjk2w/gjystxh4XCAdvViwoALSYiBhZcIGcbbqOL/oG9
CPMT43R7eLFSPFhNWn2JY/dXVFb3vk1Wuek/lEb4DcZBuTKG9I5K7K+mx8YaP9RTr6+mPnY3FZ1H
pt1v9LLxcNgerjzzu9PCEaHg0630BpQqPgsHUNI6WaqDVk+faZ6Ty11N0ybSoO3gH+Xbu/nWLLVf
EM9DrjFfitF6SdLxOarnatsL70F1ECAISUX5+GmONhYGZkaOqL421k9vopJrA9Qjducg8uOgUwHS
mxFfZNT9tAqNBJsJ9Ht6zrVwL4zwg8yDmKIX+nFzLQzv7BIaxwAx4tvGTcf4LyGZm0wHRLZh8UVL
izNMxXVHWmxK7HdhW/fC7l/J3jIjiulZ/TrM9hM5XxCuLGvfxdqPFtjAxm/je1Jav3jG8pKWYNEN
C8dd45c3XdMeKo0OMWO3NA3SU4UI9wCF9akKneFuCH655cywqE7jdYQtYg5aELRQa2roQ5sYnwZr
woQWCmqywUmzGg1mA372MpkeoLZx2XnnhsHWuko9fwNplvMyrhxpUSXRhuF/qNVPXf0yp/P4C4MV
UnQ/xdAwa+OunoKj0Qd3NZo/f/BvO7Daq86Uw/M73UueLYOgZ7f0v7jTJoEDZoPx6YZbGJwHJ55R
/yK+bS3KmxqcM5i8g5Huy9B6rXDwiOTrRPoyRdje3HtVcqZXTm76OCaMXuMnT4hg4znV99LM+cnE
6wycSPZmYsIW7s14N9aOvWPvGZET1QYf4xOnTjNJtrzWfUUTIodgu7IqG4E4vqQU+gP4EgbyoZzI
OEhHNnX+o9HGab2IoVy36DQs4EEaxuycOLPVQpguOHcAJv7MXJCZ+skb/PX85Guxvq4W74fbZ/eW
a3VrMQWI5mpszWXwiHEJ90uREkTCCNYznXnr2sELGZH7Qm9fmZQdmUuQHjCw7Szdx1Rq2XBN+IMr
3Msc6csZrcjPMt6lUfqlzPxf3qjX26GsCFHJYnyAqEQCX3y0UCywW0wbrArJ2qKiuhZZgVDcqVcJ
tt2NS/1efC0z7GEA1ygEZTEdidbpVzo5WCtOKekhraA20n+arN5bVQuRJgSagEpN3+DHHfsJi5RN
1XRhFVSFZhMP/ZFxkdsJeaxVTs6k5VTZxp38B6oxXmcMXSlwmtu04/qq2c0zOzxnGgftKdHwBIYS
LdWUlOzqjCpDs3BxJBGNgRBkTvxLAPUTUEoRkvwcml88Vj3dGwcOiwjvcloFXM3ID8VIhJYfT4xf
bPRZI/M85MqdQXctuveWcs+5JWpjt5CexF/bTJsSTx7t23HbeOlbQ3lka+aNDWG1/hJkLsQeK7tP
24Vyk/aWTy4NqpHjSqq1AudDlH7A72VFEj9D/wuoGbMVulr4NK35o7X9z4Z6CFvD+PD2YTPB/ckD
XEjTz44+ZJOmT7FfboHPenCMwhfZkKbbBQQUAtDec7I96B8c0DkeYzfF4wnJFmF3wJDeSBdiB23w
UDOhVKYHj6TIcwsjjvzzOzfeeFim64ZEnMl391kdMGO2mA9O4Ppd5ifr1tYfOk0btwOWHFFH7T4R
c7iVOD0aaRAu2QWFRc/P+jV4zIZrG6Wndj/Jgj2e8WRd9KTPluFG9LEjSV3YG7RPERFCmJWfBH9Z
UG0IKaooFZ5vPcgo9uAHhBpo8d51DvgEq2Mg5s+aI6ih7KwZxusQU7rp5vg9mH5N2lxhdDA3bdnc
jRCwTY3SNx4ycIvDne78SikZ7KqK1gEVmXWHS5Rs2+LAzKlZ50xmUHx55SypBunOogaLWM/GnUfX
OEk/zUwQ0p4tVAQTMDp+OD4uuH9SzqGVZr+4qXHGxVXh2hH3Wj6Q8W5Y37oWLDXHd7PuWn5TVrLS
NQwrQeHcw1Dq107R+itv6jYc7ax9xyOhsToltdoU1jONNTw7fpNzoprZIQK9QdquPXnSTZ9XgCY7
jHJwxv39ZPrpBpNypv1sUEBSN6Cz09tAloycQIl8ql/T7D4rfVIyl1EQvLc2zUrc9n0NLKhyt2l/
p+tEHVU95jI4ZqDdOPElDJLqhcGByMKDavj/nyrnf1bl+Og2/htVToq3uMz/CTuREclIdb4poolv
/QHGjD1PmIaPaMJH+vIX7MQEaeI4gJCEjkBHqmL+VOaYrnzGRZbjIb2xXAcOyp+wE9P8gxxeJI+w
WJCO2nBQ/hfKHMHU6J9SDh4AnCIQ6EggiymVPv/I0G2G1CtIE6pxjLjnrKQUPs4Mjd3U31CvfR1h
XFbTojGemDCral9SzzDxnFF+jNJ8pcKcuHBwmtCsDPdO2p1qmjV6YllHP9BILLMQxVnWCTZxYzKm
O0ZjEZ8ZBFS6De96CKz12HTfp1qnM9bSusrxv5AxsbFm4+ATRrKzHOxXRF/7J7oLwyaJGNQQHOOi
4bNfK2qN66ZFgdsAmkfhP7kntXS90aw1UG8w5zLo0vUh2ctXCiqazEvlYj2ShZrmIbEwWvrq0w44
VXP4503YVuJEogmzN5trg7rLUJZoB6RB6+uL1RPqJpbvUEvqU9TSXDCM8+1ia2ADhVzyK2pHJhxe
jsJIz/KzutGNHrPxEjgHO0ERMwsBO5hJ72WpKzc53rk1bcKBcqzbHYN+YXS9ZGd6YfSofV97JFTA
3ZXBjeUtBgoqvACeid//epPgYV7jIaAnmQYY0AO67ZsBRC8dEFGdQbPe0Bhetu1d7thQJlqR7Aso
MUyB8gcxep9A7hGz0r7YAo8GG8/kMIqJ/5CZVv7sPgZj0mzIK/ZITvcKLsoFs9jQ3Xie9t57kDXN
IdsNtZaCUp+WA7bfG9ODNoXfgGiqqRa3YSeM22kkAhQZBF1jP3R0KP3JQY/m9KiRO+eSUzRRuTCi
G23+BWS7uB18ZjX8mtuxLcj0s85NYvY3wdxvk058D8eFnM6JSLcCEd1trXHXIO1gY9oll4XGXuBu
IPmMs+HLTLV6Sv35xpl6f9vYLeUhzY5ucTWxd3YLIWWZTzS5ZR5askLvrMhvVlHeDHtzDBkrGOmA
BqUhcdOqySGz0OF4JMOuRD7ewOqwoImTKkoNjljE0r7Rs9jZu97yqp4jjJO1p+nbPCAORb3ASRzv
KBptb/Cn384QNG8N+au7NnodNGkHjRHVyucWeePEOTR7291E+vLihAnaEYygqzktlptm5M8anZj1
YWc4ibVPd+nC3TJzpR4BjUNm72+dXnJtWzkVTRh+71qn/cdjY/PeROkdSbqSfhvlZ034+oFgwZ0g
ywwrL6aOli9HZi4X1YPXGwhvQAQoinIC7Na2pCgZFt+cdPNZ3RNS458CNKQ06OI9pSUjbUTbunlc
7PBlihknsm+IM0IHhC3NCdIwnT3Tecigc5JJPhOLlGm7NBzuzNSfTr29VAyeGmsj6hiJh0MN7ehN
DynampMsJMMZyj+USWmEtnEofWYAysh4cVipxcpF7Qxu+EBieLasPzMvG6jgEVwm5M2YfbNstpzn
0yEuqNudwIWwLgb8hGk2HdRDfsN0ykDmSwgpsjBOCbhAJXMkpspJd5pZi14SPtzUaYcHtAbkDFqK
qaKTfKbTMGwBQtenRN7MUgSsltRjkzfskzSz962hIdMPqPEthnPIO2yD1eAvW6tqa6aM/jez8bNd
K2Xb6ictefjNiBuDIEW5Jntq9KWH2xTVfEMtjQknbpoDdFK4M2S4M2ZCUeMXDFondmwGyBEaY0y0
a1Oa/VylZ9elLNiUEuROrx1IpDtVOGv1Qsfiaubkj4LrsMNDXNT7rPejXa45825IuhdzmTkbY67d
iRIgQsBKjwfZmtfGdg1zZMRXpBf0t3EbO53pb0YK8/ibTHpR7RLQN7lphzra2czDC4nKihGG9oV9
0KR8QbbVHGXWUIvKana1NDIAB/MZa/BsNcIIlKFL7QBXsx3x7U+d3lc7ZbhUHk3HBpK3Vs7NoJcX
rwyJhR8kCFtdUNtxAuNAa1JABwXuI/O/2DuP5ciVLct+EZ65Q2MaWjCCIimSOYGRySS0hkN9fS2A
713eulZW3T3vQcIQQWYwFFycs/faKfuSoDXGk97pv3XHEVs4/+bOmJr7pTJa9Y1xYM86Nq9W8yeY
Bfm08EZsALO03FmDxiIIzHMSAohCwjNd+5PAynq7/GZaQPkfENB+/TakKbbIftGs/FhtnSwuD26v
R/CH2l09HisQE/S9empEDIfwaUeNICvzRU8fepQUx3+89uVm9+WFnIh3aUL3621oYvzGApnk8qYs
h8U5aA32TaqP731OC3si7OFk4lvYWlQCEKZ5gj5g5NDNIrlQTKcmmb+giUXpf5woXepUeP1qitmf
d95pug6OgTVTk5jvcnVywbX3VkHQHG2GlSKoe6sg8Wx8iUw0sk0F7hm9CKlNsSSpQFDvG6yIMjar
ANGFPwThZDuVlQECwp4G6eAo7LXdhmAF3vD5MGHXwqA2+2QcC1OPN8ewlMewo2E9W0pQniIEivxD
ajMXlKBLl8AqciL+nVW1nC33NZO6F0Hd7pbhbTkY87D3fZPtannKIo1aReDUm7AImFsVjMf56g/I
QsMkMp8uB0I2PZr6zqy7aG/iAAUkTBM4KWToUUbm0EpUEXrjf41B2cSQHkJbyXMP/5Pe3WLHmJDF
iV/L313G2+W5/OPm5OOnIid3h7CcBaG3ltBpjn5S4o7rqpFNsZu+NBb1/6XUvRwaLTU3TcY7Ughy
kiU5Qnu9BQnG+gsakBaedVPbTHk5HCASab6dCIgbfDNDcosLveNaWq7NL/+2OcvF3DZqv9ybvV/R
SrdWcUd7Wu8BeVREj/IfSXbpd42jMzBXRkISSpPsFyftYiHOFnL8t5t4+cn3j2V2aJQivXcuvH/f
vZzFxEEdne6XMdvQML9ah95nrJtvLQlo8Wxe+775dWbYydHoGdorG2b2ch/hbphel/exJCGuO8cV
kUm5Q3YNrzjXQYITNSFuYuJISf7wjl0JVCFwsnEb1fkfQn3lSWqGPFUl5iDpeej8KCGnsxdsOYvn
szyaC8fL6XLn9+/8T/c5zdCvCy1AAz8/1vchy536ABCBEKn/3P+P/7/8wJ49acuZGiptrWkUT5ZL
ryyzqL9dTqvaJgDFHfR5wb7wrs2Noq5d0e45DEbBsPjXFPp9cznrJhNt8/Lj5fYyzX7fzCBuZd00
nghpjla5FMN2mXL0efJB1Ivqdbndz9eRhby4y5oejvZszlkOrgBFzJdLueS/9eveKNXNchiA0W1G
ZuR1akeoemQ5rHz82szIDNGncSRk1EfM2hzAlfn7EQG3qg4mQRonuyShFMETp4QBskxO56L+P3/0
t9+KVNyTL4QY9+u38i1itfI4OYw+28Xg1MyT1rcJESd58++flImNs2/5EbsWJCDL6TTLRmRoF2CB
59Nx8Wt+P4pOrZskvqFLz8FsDi8WP7FctCxfD/73e74fcglpWB5xuW9odPeoHALYcK3+47dCqAzj
10++Tpe//vVEll9dbkeVw28tt7/+4vdDiTiv1rpnt/nZcUYGiB7r6PK3//Esvp7294+/H/3/4r4i
O8dOJepux0boOPkjuJwE6DKEMHtTbZvSmA6ip0iWIwGZMCpuBlldzVhAJ+hB7XdT/hxHMOcKr3xO
SqNjMTtZO8BK5l76zl2TDOVPtsKfLNHfWgfm9hSSgUV0D6mOOr8uCzNYZ2hl1lETPg0WEHAVJzBL
SKwzAS2uMh++XdNQT04jr921RftoFBEzjYvfe2JGWdld9zj1YKNUJV7swkT2LiUcH+cc5FTYw6he
ASTx1tTNup2J42bsVbNLNSY+29m1/ZhsK9an66GNa66FFq5EkxN2X5fpvszbPwimo1l27q9D0b3q
7UDF0v7pxi3onDLGGIipzazr3TjIX4aWoiXbdWR0sdCmPDbZGloDZdO9mopD0iRY0njf0sY8E3Gi
GPqi19Bt82sYfvTje+r5+9jIfVQeWrcL8vClpZ2DUjU8mhUb0rwYToFh7I22vJVlQJx3UGlAONWH
7aebUnjWXvepSMBB2gU1OzdVty8gHj8sbVPbcwEjG5lb+a8r1N4PyeDvjGRn1cgTm5KwODO1yQkw
3mnf3XuUJp677J2G+Fax5LodFSyWmrVuRSQHRJu7CksgUgFw8ZzVa8rQ7DhM8nkC+9fkQYs3c685
FgkSUpGaAfm4Q7Nml70faiqGoBbpHeBLRyBAPo7bvompCTdDHTwjgI/PCY2nNYWTdlOyfdzmsttr
JjlhA6H1A3XrXVSG+Rqz1VvMN/0UM1OvMUlNWC+ix2mQT74zdxd0DbodC9AM42Ru2XI/tP4JqDw4
Fnrlhz6QP9y+NvdGWhzDrDIfItP94ZbpFeIQu/cgwdYsAwzL6O+rgdx3Xdt6lDNQnvvpPrK9vdZD
CQwydZNHsf+hEZnEPxB0Cdh5dOPEmUcMcI0pG4q1DJMRaytIqZu4wLljmagwJnHrRbU4JkFbn4QT
A9Mex1uPhDA8Nyn6GZhdDd9XKUFrmQjJu6raQDpotmZP88FFKLIbdKdFWA+4kUxIE2nZqWnb98UT
7ApnALz+opkuwyptn9QgCyg2UX0jymFN1FoXdypmA0kIUxC7KoSlztgTD/yQr414FDstlT5BY8nP
yrDercZ6MOGB/iyb4qVkiCL5kuBct1Ji3c9aFn3qu4sQlwhPzNoZaLSYOvHHCB2YDmgt0Ne9Fjma
OLqYfSLv7UI1d2P+iTn7RzE2dDF0l/5FyNj36NxUwkseasKbq2AwKWBpHxO19Dzyd2kYHrwSV4Md
u7A7A7vdJyCK2ec30Trvmg+0ltbGN+G8O1VzqM4qbsy9aRaIe220fwiksEBp6Swf9rncrNNEVYtl
nouNdVZ7QlNtUCAhDFZ/WOTCsh2IoSWbktZShx4ujfeRomuSNd4pw0iBFCi+Vr5st3aQ/AIRwRyA
RYqQsHq2OGAEqViEttR99DIH9h36L5nfxeAKAVBY6SHsxY/S0fxT2iagPogyaCvznAjIt9qAQDkm
7XZHONlH33rN3meMgm2aoQNp2eOaA7votrnmgNeCzrDxFwBzdR97hZPKg1+FwE18RLZ+tkYDKk0f
vU19OlNYxXo2JQO8lf4u97qLr9fPRm3RaRFjvhs73mj9uevSzzJCYUmyiXNAqp9bGl/f8o0yBa+p
o1FhyuTV8weY5MWjDFG80I0C6kr/u5jCdB/jsl6FpoFK23Z3Hs1f4PQKCfENpH573xTpQzfKHF0k
TLg+aNNtS2jyzhtR4cZwOkM5ldtoeFNB/2twoT9N/VNL7if1K/w9DTKBqHtCsgkGUUd714TnURtu
c91+x/TUInlbRw7Cxg6ddEUfr3B6kjHFZx+WYtPL7tOV+SEJO0FRzulg8PD1i0oH70s5XbFBsntw
w2SXBhkeOo+o7sTEiQ95F25rmRObkQPXYX20QR3wXvZbNy2wUaluj6QKfzKRbXScooPLVJUSB6su
qSHcreGR7lZGZrUWufwYc7R3cfTTNMHMWpBAV0XTvSvwRcRblVwX5LlHpMrMRO2N/qtz5tziMnEO
1KEWJr+tzGvQRHOnEAvQSLQjvUO7pX/iZYRXTlr4apKxlfmgr+F3hT2oHtNXr6aRnAp2w7u6t84K
8v5V5uGlFiSgBx6AWCQ5V+rN7i7OYBkHAQ1IRXl4FY3lPS3NA7MwNKzW3MVOZGz1eHpBQgIUKYbQ
39k6MW4sGlegbMtVBFzFjmaPITV2IxzeTB21QMwn0jTpMzbCgTWj/kcv7gKLMpRZjPCozZGh8NlO
9HPzVobxkzlpb60X4QL3FTzkiXR5tqtXrGUI5ILw1ujkxQxlvrfK2yyXd+4ERjD34mrXacN28uZU
mDaQ2AQZjEO6h6oznsjLLKApMi9TQHgwNdIjfQbIJCrFfRnkal/nsUGZR3swCwThGVaRrkPVp1oi
YMMCc+UQDys99IjBbJs78olWuoOqfVDTTSSyu6EQFKv5yDIHg2KAvd8nXBJihXPW8iA8FkVpgUpJ
d368xliY3LLya9eB4zyVSX1WeXjnRFVzBrL9PkspZFkjjI2iddSi6yfPkujo2CXYJUtWvhQ5Ukj/
twyHRzXxPmr06VCfY2xgHpt1GABJvIoVbKc/SMs4WUF8nRxAfprRbgVSsG3ZxMEGA9oGU/57Cnh5
Z1V1j6sIkpvX4KSx3Dc/7iKKqCwBDa+5FWOd0Z7DdGA4+9hF+2wVwR/2HFTxzUB5L7WWP3hl0K0k
uZKUhMs7EZ16zMZ97qTIuyKWTwLIZ6Ibu1L1D+xymai56mqJkcy0XMqeICUGcMxIV8ZHNns/8OMl
N30ktz06gQx+O6O5dwnnbciUPVjsOjeJ6DaEbEyX0SjvZSTkWaMnT2v/3JCqsJI1GDzh6EhJaYre
e11NrdmV2ylAQ0KUJ234qjhTEkd7lbC6ddjzaT81WqW0socaVwO+iSJxd1Sb8rsg8pzbEZdGW3i/
GI7IymExv6P/Sf6nGuS1q5NzLcQJF0ezjWQwMNPmtGDTiA5Mv3VG9KmFPmKcItbXMQSpFlhoN9TA
IzL4SrrgVCYPpg32QqqDHlD6yrPiPDbJJzpHouOZkzZC5b+L2PyINNZaqYPIG90xVeNUDLf90G+T
/jFnSbjXi9Le2qk6lr0I1wW8roPB0MCA6In7vh1uwqSCrehaR7wfGzclFpBlkka3O6HX6jP3WeSq
m2R35jzsqugoUHoOOnFNNNG+I7Mkjsz62Ms63ht2ndLJLumQD3gmDHPd6pG9K+jcMHe8KzsrSbxg
VI50LBhW49/EyDJYaIWfJBPHudxlzK8sI/2DlZUPhv2D1GT56NeSWN2+2Xku8U5GsrGq6rXpKJyr
Vn82dRb3nmPcY7J/QcW+oYB3L10b6wW4te0gJ+J2G89HVzg9FDpBKEOG7Ffwjo8hunIgjvjdSlKr
h3OnEkTxjqCYPDwgOoXxhChy4wwnR4WoUTL9rqXRuW4F9MvcHTed2yMOga641nyN6MV6enadeV/g
61v0oghAEP6gF2tge9KZk+XUbpxSsIShL4bgC4h6CIiD2aZv08cxI5nHibIPI3ckaTeOzX7MbTYy
AoxZVDpluz96mLVAjv1h0ybqFMEQKmr88rVDdzBB4AZdFN1h7MBfSQETsstB4q3mkN7sktr85bSw
AJc1yMd641aghmDVlWxRNcZYvSXU50j9Uoz9a0OB1gkT+7VuY8WA56IgxMUla/VmD+0jcuB7s6Kq
Xk3UGDAFrf0JHTaYG2Mc3sYczDui4JcuwzskHIEqrrJXasKaFocj2e+KTM7UPDuzD5sWEyV9CkCZ
S/RDrc2vUl8FVnzrl3unwxjWZN2pOHdR9G6hf8emh5La0p9B9nzWuKAx6Fk7O+j+mON0zZL5AwQJ
wGfGts3MwfXW4673iicXF9NqzLyXZCLz1+n+qIyoqjA4IuHas6x/85MQx7rHYjn37AfR5JdQGx6T
2IfaqbWn1lL7vLBGQo5AzQks4LilVgUIyk1nDJci6E+FD7hycN70iayvsg+87VSi849wpD8jWiZY
ISjkjRI6Oad2NZxb80prKNjYU5Kvwil7EgkhW9PM0TUyYzOm4y17FypBloYLcNsyCnuUa0SrnieM
jFd2KTpmhFUz8ZaVI/7BvDZ3Y0ioYDp+hgpPQTNReAyQrluIohklPogwJd03M/ayCyoujFBftR6j
tm+5G+ZnrIFaxyQagNams05AAK0Fj3xUT6ue7UB0u02sBe4DV09vlQm7FIR6o0tDL40+xBROKyez
XhGvNCPs1pxY240XvTu1RdGP72TjoKEcaFevog6Xfz4RJiwpJjZ18QlkIFmH4YhOeHyXeauvqy4+
+v78BESXH2RYK9BOAOC1nyqYaW24ZlkjvJCE9aPG1oEi/t6V0a0X8yllcUApNUNUSTRp1TI/sZGv
lIFLIQqfAgf7dgn+2AgS9xSOJAjaWsgOOQzuPL0AFpSFrPvIclurVMktNIKcFTh+Q2ioeHL09YDy
yUg9otB0Vu9qyHlDfKZIYls3fWG1yHrp3YQjsGAxFmoVYWm6SagwRNYcjuL0b2TXv7pKW2eIweiR
4TBP+/gZXEGoy9cgQ4DUNth2YPXggya+sZPNVeJtTTUaJYN90cnYPBMjO0vd/BVyChTM4kz1Cfc/
xEqsF6K6dtgyTKWeotHyL3U/k3uYh3X9vVCkBCaqUzuNbTxn/cNYOjvZEvTbJcmnV9Of1ipx8h0A
aUTLwRVzUtaaRo8AbcQSnLWSSuLobFKtKHbKehgK7Un1n15I1duWT71VKVAQ7q9ZleTYzHJGl7Hm
cw5+ym6RPhGKJEYAJ+Dv12kcrWl+HcPSuVqlqNZTEcibfOz4JVaqVWyyckA0OhRltJbI3hDiOuvM
be5CjaZglZgMD/GdR3wbxIh3Gfj1HvcMyX2SkY/nHBpusa3omUuWo7UnLvMeFV+nv5K+rLggeUmD
GF4UmMyVLQhu1nQdmazF8tuuYLNjfW8Fmdp9ulHELmzl5D1hKvtss+Jz1pRYWXTb5YVcsVPxZwRU
FT2HaCY3egRjKUpZnWs/MWFjI8YYeHGi32aa3ZF8bR0RNiHwZN2JLWVc6ZVxEY32hLmZLrENLqLz
Ccp+zny1HtgKMBiD2ZZt+FvriDipoB+xu0fFWz4yaV6Mcrp3Ar6e2daYPyfgH9667wxeIxiEdVfp
2OUDvi0ihLnsRPo2IGOiE+TG9fK1iGcXCfIXwz6WsR0jMXZ+hBSgV6S6JRYSg9QH/xWEd9TjcOj2
CcAC2qfILKqmf7TH+DHqpodhiO6DaDxGbXltm2xX11cr0V8LXoLfkXpT/S4hnQS9dtfg32gM7WaY
tdb55OzmjemkCggkBEyykL81kuBN940nHDgStajaK4IY4tCpsSxURA7NoQLak0syRWmJS6eITayj
WY7m83KtysYF3N3rfFqGb24xaIvQ/OFO02NlkmItX2kqoKlL+EJixI07kLoZ35jazIu1a9WbdvK2
kah/TY7zCz0jJQR5ETL7VI33y1DqPc/f+8ZHPE2DIxOkaPrtfaVV68zOP3WebDqVnwHC19QqHgGy
TuCrvIwARYfE2CTaN4l6zVlgr6aIISmuRqJq2+ItjetjXZMuG9EiMlMKBcPRHPNNqpc/LCs+E7H8
4sjmR+9kuxDJ3aZw/XvS5qksd/Vn4ib3XvDcm+pWbzQiemLw8OnvUtBVqmeLq6Z2SEacNeAdc1d3
VYazGIeXLqsXLborp+g1aZs/WXA1mhopU1kiSW7dS4E1p1DhrU9uT6UZWGisT0tmDUFJc7FKN65d
pxdremhUkVhpoztH0Hny2xfDbDCf/ayHQDtm7Xiv+WwFHRyQafQwRfv/L+jL6QOO/0dBH1XO/1XQ
V/8Jivy/g7aW//JvOZ+U9r9MmxQyw3ZtNH3m3+R8uvkvy7Ys2xHSZviz/pZdZv9LB5VkIQDEuWeR
7f6XnM+EweWREOEYLjZ9ss28/xc5n/TsGaX1t4BAYZGphixQt4TOHlToc/Li3wL2kkZNSa+86C73
f7kz13GhOdpAOSjIjocxBdpRqOfQqPwTheqW+n3y5A7RRyBCgqaxc629GbT3ffgKXCbIarAtuUkH
AywQ2qDlUNNubauC+taSiIw8mtZXO0+Tg3ZJA6XTo+RQzOaqKYv1TYtjjT1mdbSlLLZtiKQ5homw
t4cJkk8QIjdKup7td5YclNGdfcP8Haeaf1eplBaI4T3nLvbxycIBRJMFS1Qd9OOdqqroPnGzo8+S
UQ4uONsmu1gqqY8MKe8R0cGlP2nnwERuU2l9vvsCcC5dpXo2VC9nC0XQ1ofnsqfGVBU2tZS83Fup
dU06kdBRiXMa1BRXB/83mCP7NKTYG4uS+JEos2lnuiT+9F1kkz+idrmkoFTOB/JlDBrFbz1m23PF
rmpT4wNcB7waLf4KTzdm6cBCRVyy1Jczopgfh4R66JJrnQe2dsCwuOpwP56TqWnxSZITm3cg7//q
kXkUsA6sLYmAgcXwRa4U/DXcdWVKgk0bbSkLPPZGfBOHIj2Po642Y0G4hl4nzslVoUU8r37LznU2
bWOhRkEBmZ1lWqCnm4yCLuY20TW4g+xm06OKV7NaKGrtY+C7DaXyvGZSndHjlrKJ4Oid+uxPkLbJ
PKA+GRASnQXOXjikVBre39/6f3wS359OESXmVqvVp2Hme8FK/kAjFzGVO5RbHIvoPeYDmiSClgvr
j8BDk0LYb06BjQBOzdxSe74YlrPvw6CFzUlPwWKbo7Uz+POn5bC8oH/cpNdTnRBnmvgSAF2Es4pi
/UWvXU6hsd/1pMGvI6m/mrPAg6Icfd357Pvmwq2dnBrKBRLS5ZNmzii+vgLLzeWwfBmWs2kc6HdY
lJyWK3K5GP8Wmr7cuXw7UCf8NDIKkEt7dXnrvg/f9xkhNrYkPsHAgaY5X8jpoo8wZvmDnA/LT1Ji
tzdu2eOJnKUFC2Z2OSz558t1ni1ygyZhE285YC8W7mxtzDbCbw7t123y0e2xvTfJcUFpNPeMQ1r5
bInTtyAR6tR2BUovzUUqD9joBERwwp/LYbm5HHRyUkgiK4n2tV5jRBsU7PdllycHxGzGnNuEAFZ3
Ee0sGmR8B5yiccr3+dCS4OO/uAV1pkIXGydS2gnC3ePoTuj1F33f8qTMbRtF6UkUUPuXO0gu5E2Z
D8ZfZ8tND8TKHqTCXjqA+sf5P+DG0fds6C9MEBuIYvKYQMA/2xmtNOi+wVYzionXzUEQ/YxJto92
kzn8jLLaO0VaGJ7M6Yl3llj1wERp4BscutBT+PUrRu3QounUBufaMR/hD2S75SkudIgwY/k52Hq2
Geam//KDLoqz6qcjvOo4Yp6SV9nHj+PYwkyUotkk033jVXOmnIn3rWuu8TS8tzVaaUPrCdDpbmCL
kATJTLfGm/UReTI9UiEkRSprN7pf/0hdER0gsDwLszp4bo+hLvfeMpKhNlOf3Xs75dXpKcrETZ9F
6S6v+I0qainXA/hXPaTCZkwvpevke3cYXod+2sgheQ3MwjsaQ0zrO3MnKqoTa7r5qzAMt0ZNX1Qq
8eoTCbYtJFjHQalrpJM+U8QzVz8nFCDqomYf8OpYHJck7Iw2nGN0T0mY30ATzxgiuujGhB+I0iyz
guwy+/0oOkwEMmlof83oOLb6RVYY+MJGspEnP1FkjrfqY0iQo2J+s9zhgE/uPMW9OpXuTN0awubs
JeMzCVu0BWPS9Nww/0gASRFDpH5rKKJOUymdreGmhIA0DXKljiwRLdzqXvcUsb3fl/F4q8UuUQgj
cQCQQuYAubFfs/m+NXDDnZ3Gyo554rYr4rCCdKJElpHBZvkJtBX6dqBmWkQqxVmrPQMBW4UuYWiq
faNoyRqN326tSOmboL8tAnSzllm1axL1CFMHgsX6OF53FvGwymDjncbkfFqqMPBKGcbOMBQkhiz5
M8pJ7Em/fCT8+DYFz/JIVJ6+hRiASMFwQN6R5ChGEohsis+e1KnUxvDcq5IHHZv0rp0sIo6cfDjr
eaKBpwn5z8FHOKb21U21dFP5JcUkP3saynbYJk4sd8glfhVxGbAu1065sQAX2+BuTMszSdhiN9Hn
0bRauypEZWyc6IqqrLNWnZUMP9CkN3BE1bgJ6Fk5rpIXtwS1QpYkdnLWSe8pspyFpgB+V6XYaHt9
7brGC4bwUIH7IS1pyvVjEXYbIaKPJCDwtEfZAJZRu9BHWMuxItGE+fzQDlxAXR6+UpgrN2KCPdiB
UDnCahrZSXlbPbG1C0/mwzFHQHK61LZ4Kgjv+5C5cedk/j0JpZck5T21RfGLfucrCreVP3iXvshO
psN1mxAKR7JCcO2BWB/01KEozqWKJ6PF/BpSAfTVTZNJ62lyfG03FlRALPYWNgikZGS7Y2knVQ9y
Z5ua2qQi3ulxXG16wNlUPsLnwvZ+p3rMdCKQVbvC0q4TcYFZEe/JyeKalNmEQVVgtQoJuFejuvNm
fUDnWTYrg/53gHx4lRB8f5hShDXtMbTlS98IfVNq5iu79lOPLwXZ4lMbQSmAxPQJE8y6z+vHegxv
IOMMWydok2Od2AhpzVw/5UXH0439Q2NgZfatJNuW7qHW9OFuhkrxRO+iKFDrBlnCJZ6NhWNwbDL7
TzwaP6cy0Nd2JW4M4btbU3T1OjDKTRSaV6zK7Y5OnQcTQBGglQntkvk90Kg0Oguj+iwL+vh1J8Jd
kRJ/GUstXxlUZigrVoSyO++gF25jzat2g6gugCPiLZnh9npI5E2rhishbrQv8uRed2jnizRZN137
aKqN0YRkbEb1ObSzVe1k1BPJDCNFrpOrRCL1YgdsrWsX3zNDf7CCjgP/oaSM1g3NC1EyalPeRgUZ
jpRnyL+aPTN2k+6NRGkXd6avWb9ALfnn2q9yrPnQkwRXfVtRfs+S5K53WMoIEzWNZOWdN+9U+dOd
Q4NxyptdqPKfYRCxEp8o4qYIjqXjvYQu8m8VoS+dTEQmYa8OqhRnbQBB6Jke/jSt+shpMx55I+Db
xbel1ZLdqtV3k5vR31yHTmxRcMeHMpVMRxiPVijY8I4XwwhlJvBOi4HUKN2Vzox9HmHyMTypK3Np
sC7VXY3eguZEpG30XOeNHYGt2rJeUZcoDk4Us80R3TZBaejPlHSq+ZR5rG5mp8+3l7Mg4Wy52c/c
yVFjSTZvX5YDa1Mknn/dZErMdxhLngeT8nKX5WQTZznxBCR4beJ5EbUc+lkw+Y+bhRqsYzAgt2e9
ZzCboAAbfxhGLRA6lRiQ+iY6O4qGTVnRAVyk0+DvUnZJ1Lyx7tYksmB7yNMnoxDjTvOacYs5nMUN
PdCdSsPfi/g7mrXii0p8OcQDQUorl2UQDE9/k1UZ8nHTimesLs2H2fqQG357SueDpKG1j8LopjYB
fFBSfEsCbdwaOOqjvuv2y921jGjH6t0hE2T4FdV4sgP0l+wxMFwIq91YRjZ/vRBYuq7+MWKP2rqI
3lkNRqWFNf+k5uSA70M7r8p18uvmbR22lf8opxfRdFZSn/MWzEEFjmsRTLemNYptMN/2Un/cJZlz
u8hws0Veu5wucttFlrvclHPaDQaEeWXfJy0+bow01YmxC+GHYGGo+n0K7O06NtCxIlP+sIzimfZz
d2AWoVI5iOASdNVlMjPz0Qz8NeAnQFMFX+5Card0/D9UaCT72UJGF1LBbChRrfltPFyBvQ1XOC5/
ptROdwtRROuJApI1+6MpRLC0STup7UNf/IrymUdg/44CwAfmCBcLdbxFJhxfEdDgFaXazL6V3Xjw
c9YLeWi/qcK0bipwKmkYBeTdlmxNMwRpiUa6mG3TE2xq/W1gy+X0TfFAMzMrf2jEcGda/SLbOCDI
T3NW6EysDbtxbWVaufXUock+2fQf8Kl8jrgZLq1s9RWQrGCbzPtFYejm1rTwOHmOrG9DFdS3vW2x
/hQFKoHYOvPNo40ZMmTakcy5KgvC/yLbCjamFg4X3Rvvh7S5kJ1+5YOgSZda8Z0p/1BKS65mdYzz
CR5hWNobI49rStMpYooJIXoGhXXXeOMMjIzG23gi91XaZMMmEkBFMQz3mTKQGg/Vpesz9v98YSjA
0oopq4XRSLKYmDAsBVl9HIAc+blZX70xaq6qgIlUUphF3xLFl8bG3iD6+o81UjTwAn8PF7CaWkxX
yEKH0bxrIrcAQt0jONTYyWQNT90ygrUJT5n8YcTArO/BTIjpzKgA3wtAJczumMQeXYcj0nxURFJD
BsRTpPX+TutCyAkVZu8xIpPYk+NdD4wVWPpdSOP8OCIN0WBA3sdDGO7cZHirveCXlo/GXTtW3TUn
cglqmHaxhOHvPUX3G6vaHniYiSZMqHtD0NkZLWLTWbXsWT5cO5mn59zqWM+56xwbD3pOEjt7ozeo
iTNSxQj/18qQ1W2GrtGJbinB3WARM6+xrp0FMsqDOWS/WwPj+TgjdUI3jq+EjQY4yFPASlWQHwh9
ppqCqwnNwo0z6CfBimLb5S2SwFrKY53+JOuU7UnB55pi5tqECiqh6n19EzaEY7a8IoBrjcOXq+z2
Yeh6cMF5NhEr+JxhZt9Mo7GmNcgrxXJGG4RAEIoOB1XFL4XNRnZK2ht7VWqJf4964gGrvTzwsADk
AuijLjhWU6vBNRRkJ/O5bYFdJbd6BB8q8v0b1x8M6KrmiXryPXXm/qYmCetmOWOLQrqjFouNbdf5
PmVHvcpZprLvAfPd04Jm13fRQtB4IxKveFaV+CI+dx41IK2IZ+u8KU8FQjOziPByY4hZSdvpdzFQ
pLjvtqKiA67b3onEa/tHkqjwAdnE6qVKrD1SntmJJvbJvMfRArLKvdsB8BAF+O4pHHzxIPJX1XJ9
AXveVV0mrp1NiAqja7LO63eJ7nSNzaJF+ybwlurZBCtuZjx0ijVZL1OCrIPs1i1x/KXNey+CWS1s
1EfIWcEjMYonZL/usap5iDQuPnoJM921geWGNJ+gP6AZq4urMK19jMBtFdZVey7a9s1JpXHjqRjz
lMKaF0uLTzX16RpZjTpYhfahSmfcKRPpmsjt56QuOoT88Q/VevVVhhaUMxP9wzzGNlPzECBNOGqB
1V9lnLG9H7GAwCc8tXm9FkU2nkyR8kVQIfJtV0KV7YOLsvSdUTTZXWgIoCf1a+NLbG/ucO+4NDGi
/2LvzJobR7Ir/FccfkcHdmQ6wi/cF5GiKJakqheEpC5h33f8en+Aelo95Zmx/e6HRoNkiSuAzLz3
nO9kHIG12yyaHC6QVSfdmkSpinkaxDBiCuGrOvIbF5p4D1x0zxL4PbfK+DR46B5r2+k3Lvnp2/2I
YW6N6kCssk4/6MJvNrEAsZGoAlgf10iOmJcIxy5TzBrhqK7dB5HUcPS1xoqqsY3iEueTYkeolnxc
hrle3vdj11ynamq/i5vQeSf1dkveJ/BvDWeCTaoO8rbpGM7INX4zO1XldGh3iP61Q6+9McXodlE6
YGi0LDj6PiECtgB60FTFJo3o0itBv8Xot5Ox8zNk2v7NZHbfgA1c0k+0saCCzEwKsuGG19CJLSgX
nEp2C0HWpLHHsKK736JTIq19SL71uY0y64HpNaSLMgrXQVe7ywnkQFNEflQEGBBFX9dMdVGcO7YF
bllxCfjMmGA3WnorCJMbRlCTwifD3up1QRcKqWQfwOKpdCawo81sfrbYFACrN12pn+epGF1QQKUW
iaD4gp5q+rsrv8y0g7SMbwXXaRMsI3LDhrjv3OsWBYnoKCOzOzqH3p3V9fCmB4oxTNbrmrq15YoM
PQI6Qh02oO4qKEPGZOs18XtfDnKVDC2gcP0JZnd9NBTzKMOGqJdYLwDVlwsHTsReAB26NWozaRBf
zY447C5GAJIPGhkxEf7ddgSYifbwJJOBSb0OiT7x8QWDBqG9dkzBgJ1odudt5jDxddsNDKTh0UN4
FlVAlClFQehAyLnOKhd1XhD759hi7u2YI2nbLF+LQF2QswPOOU8+ShUXGdLW7tUq8ytpNsnaKqIW
N4+L0pNk1nGIDMqaBN5EYCZOkmb12pLqHSIYd606ir8fmf6gG5CsWvVHVlIf7aj2d06FIJkVYwXf
Xv+QtU7ZRDf2UCnXEFyClReBNfFFhkuqptDR6Jaxzs2gPzZItmSJZAteQfoNvVh/3xjuvQ2nIwyb
Z7MJGdnGuFzUonoXUexrYCrrs1L7VKLIGTmm1bAxVLN9KEp0yAp6JK4wpru1olJZmXlJkbPSrikD
nVck8o50kuchlswRi8mJrrBx3Kw4JirK4NYkNphxZuqcRoyHPXgvH10Mjb5YufMstSUbvCqJC+l2
uYY4P50OWKMEwmv269TO+5MpK4i7af6iFqK8yzpS7Bzefa842RLll447Kdd28ei+Jl6efyMCdBW0
9Ad9S/ZXpYAUnCveY+iCQIE8s0pS+h9aiCBprES2tQSmR1k3qy7pzFXM0nadqJ61rBlo1j6Cc1oW
4LUiWty7Tqbt0S/xSTDMKyu3NvRTML0KbUzM8drIQIo4YyVos0dJiFW5trSbQTt7ZfdVtxQ0a1g+
FMirwmtmp3Kd8qJL0VY6shRmqFGRnYV37uPSOpZR6aK4jON9HcUPmoLvV3b8AI6ERth5CLfoRTMA
sMReikFp9oEOB97z4xOFiW1ngmqgGV8dcdPVG7MiUaklmoBWkKPtazt7x5IM67sV9ZakaqDRxCWT
5aB5O2ZFG8z4fCMjeuBgFJSO9TbfW5lgvZaV5YoaZLtyOsUgsktJt/MXrfnwKDRtOCsFkibDVY9O
zjyY5RlSnM2YBhszLMSuhljgBk75oKlTUmbO5bazKHX9UExZLFOR3dQ4HHeWZyhEZSGTHfT6lCXd
9zYeNa6yaJ7d3qSimDQj+FrKqHddFb2YRY8lIhmNOzdJ5LYYkrc6iUqkJNKBxqXG1CNTOidGekco
tQc+T5bwEsrwOKlTNSWHN9fTsdxHiOj2lkrTKQvvGZO9o6jd+ET8IRqlKDvXar0x+GTbvA9YGFre
1aW2eUqRbgTdS5AG3Z2IiGe3XaNYm6K2CceVLNIy5WqFoXOcN6JsQ56uDJeqYSb3Vp7D6ehg2wmP
KWSRiHIbdI5zQuOYnvjYogmUezO0v1sW9kZ3ulU74fee4+HIor6lgM+1oDPs58RR0jN2igyxow4U
rS+PYUCm8cCade1E/TrXh+6aTpteVus4ba6yZaUK3bq8L4CNObI5mhaqMBYP+p3ioFoYCyTXURwW
xzHQwn0mo26VxtpFR8D2iCiLY51IgFXQj8i+zClOhB9u6Ve5s1eaUCwD1dzkFg3LFgDpNhDMXSXX
rmXRuCHgkPEei4q2y7L+zWyLYKfzo55TEleUZAhO5KuLJXpsjWdt3rveMh8AY6wkQ/JjCzrMj9Wz
gu7tzJp3PxLwdFegVsfNw+Q83puZVRFWLuJNmaMUTKvmngIh1C7EI9S3zehop0wbLQq38YCwXpQr
hAcMBixNIRRHqzSyyn2ecBFOUOmdZM+KhYrTRdQcRAZ6XKaZd8QrFyeH0mFgYXSLc+PWWfqRTGex
VUIv2HsCwZ5e1DRPChndA6y6B+3XHmLKgVUku4UpswCsckqdBot0Z6JdDTEjVBo+YRqYckGYCUVm
IsrgN4bBWstSg2RotDppIjmvW4zsYflTDe1iK1PxRlLJoavahJQmbGVdWDUIbotmbZXjuQT0thzR
WS19itOLnP7wduj7emvGDPUhy6ZNl8BuatIi35CKvBUFklFf95qnxCrvGsU29oZDv3kcnHw7JMgy
1bjzj1ZcX1XR5Ms2q3mvPdP0XDS33JXijgLuzdMYSxD30OsN0DPbjbN3JpNCke/tSbfMmpuDo2H1
RtrHNrGo7WpjAdtJx15WF+IB/1y26yx8DIqimPhrSahPGypKhVb9NLw+O6aFQ5yLle2CMF0bEzWk
aqrn1M6+o5GD8zx0r03DzFb04Xr+HI0oMBGPznPnpxzAgRfvOq355ou2WfsZRMuhvh/dJ7s3PdT/
xcgl0KZALOncIqZFQ1+btzw6aqbavyAxD1ZdaULYsprDZy9/qmj90vebO4DzfbD8bn4BnJhqLsXe
ZKol5VMjtqmydePijc58czkKvLQ0n9KVIpuYKwFmmRkUoaVqsoydSYMw3w6rChRc4u0pHsJTlcge
DRtGi9b5TN9Nsz8gWI/XgRlARlG9Bw+VGZndYbCa+/Zz+h9zqG6H4BYNeIA0QU1eE4Ps115VdrK8
D0ukCt7kAZ6j+eABEw3v5eSO2Fp38PQUcik5Q4swxDU3b/w4PLt1HWwVSjWHagDeYfYc3AldLFJQ
4HEzpXngZCkXwNaeLIBdrFkC9GKsZbJjGGtgAROIqKoUlDFsLc+JpBoWMCmHfTxBbj1jzD5jBR1F
LQ9yFriN2Kyog37TQoWUgxBlrASbQyYTTJDAx6PKEgTcxfRJ5o2c/jSeinxf9ymGHm6iIfv2Sx/a
NZglRaxGrAkWMH/yeS/LsaF/3Zz3nHwIV6VBJ4nlIbPgiWQx74k/9+ab/vSFZbp+G+vi7BeJsUzy
Hn6C18brwfJxHU4bCbkfExxQwdYsm8O8sRi99iPODDG5q0dgWBjlp90cm9DnZr5JdjAtrzCT0LT7
u1ZEw7HyRpV5AF/G9N5w13L0rWYZRjSLFCKuzlTVaRrTrWDCGxpTmojwt1WuvmiDoeCqomgKG7s6
RHO9lDlIdZCO9QRNgsQSOsuHZIK5zHvRtEdSrQWDIryf76KR2O9956mePk4WhH9s6pnn0mL3m0M/
Z6WMZ4sDhHvyGJRcLkabYDNB0SxFmL2I8bBge/vbpjWyuwaI/Lb1I1QjVhuwrpoqwjQHtbU0wohI
MpsyIpXMoDcvpoi0zf8LxP5XAjHL1v8l8e3yM2XtELevafD31LfPP/xDJuaYv9kSirZEs4yR7a/U
tzmqEWcGD1O0sQztL3mMOjIxaeMe/Rss7k+ZmCF/c7iQ2CQxQqK3J1bc/4H6pumq8/cyMVM4Ji1b
hymq6SBq4/n+TiYWAwwfk1wddn2c0x1FluEm4SMxbhk4VsqWpKN6Chl+sFk2umoTvKOb1SYR6rLi
DNjJwomvOY2EatLi1525lWNdru0AGkdik2Dg9EhEbVLZ7jKneugkrPVEqQFr+SQACEYF/y5pbUFk
Eu6GpOE/A6K7Z/TXvqNtI7Xn1AWU5gYjIyzaSZ4LuKcwlLMe+/XBPBex5V6yt7BsAzqEWDIt1rxj
J/0d10d7jZublPHUDFdVEeUrEwbpdnAQt1WR9yyNmMnYNMg1Et9U2dnhEZ/ht9C/MglhSiApM9ZE
/3q6893HZLfVmPENlffRVXg1DbQH6NaZb+XyzsxgmnJpUBZKHKOl8XH9TvOApCUttrANqvAgqxZq
6hLVEdCtikE2k1KkDasRA8lSpW+2d/TyjTbdh09/b5UZyjcCp+AFhCwtm4GYiDYW+4QCMVV0/UQW
Dok0oQj3gVmdIuPU9fjxI0zmqQ/bzUhlRzFm7FfUzsS+jyBCMyUu9qOu0kaTUXAefPK6QkDtmd2e
IB7UR81+q/wqujNa82QohoOIBYp+z7RrXTK138I6BXNuF6xUeyfaTLR5k7rD0hmQDwx5DLK3xsvb
qiaI28kca4TBs6lT0/P7oSa1MWSJmvvVKhsTbGVOdaP1d2zLbsTELHY+kFhB5VRV6ndXy15LaD3g
v2zKmQ6LCxM/iGMjpFcmQn1d1acxjpU9hNJ7K0Mu7wS+fpaEDvSZ+d3RkvqeQf0OElJ+VFpqZjQq
dlzlSYAaxdbIlOHmNozQVR8ugU3L4zBaDnlT5T72BEyLxv3GuiRZ2sSJriswJOuBS/mGbAHk4BE9
VJ2ALhY6BSoa26QhJvR+18QZix+ns7aF/3sJx5aGJSW+pGrRCCUbK1V+IsGvllE/TkhPHvI844oy
2+8UZx+yGgW5j4++IpbO7agtqnas3fEneH1rjhMsAd3SUVjlg8q+NC04267Xm/2Yt/jZW+dHjVVw
p/bASYnm9NZVUYMWrNWXHgEaIZI6axD6Itipf+/Ig1+FffUo7UysvMr9AV8LaXb6OPoaR1wanEyB
97OjHZ1Gkb1GZaqutNZ4QdDzWI2oh4CyoeGpkGC7Ch81zqttNtin7DUY7WHR9n26GPTHIVCTnZd2
D1Khm6IVO+SA+qoaEm8bB+4NcftPEUgCEXtybAxr2GuhvnWK6HGwwWUktTrlEqUfCcz7scLi74+u
wfGC1l91NkLzyjsLfsRCkN6xTCuuWyDVjrxZ44Fv+S0ImZKkgbZkjG3Wse68FU62xXBX3BtS3kqt
vKvQtaxQ04Yragf1sY6+yai861x1a+Zog2p7TB4mon77ewQrYzH2EBkGG0VIoCqLLq/BhNDfnTxk
hF6NY/jiFhrkcHjokA/SMd80FJMReLgQH8yjK4gvwUKsLfqIBehQmG8GwtyDBrEs7dti21FogAFM
zKCly1sKXxElXQBTJKI7r1KyRlkDvKLgXCo0aCGT1mGM2w0VG+Iz4N3lvZ/siB9Q6N45224MdhXt
BG/YYsaV6bdYr+Q+SwosvseoKbY+Jl1F5fpgya0JgXtX6uMqYNK0TkTxYokOeWdsFNssBdqgGs9Z
jMy9HpoAx/Dg7zrA1OTpWTRa+gjAb+uuaGZTOsGFv26r/VCkDs0Cq3oi2GSpdvWttmyCfjvh7XAt
h1hU/WNbaO7SNiZmofngtPqmy7phmXuYz7NwIPsQhTApsuL6MsZk7kQwL9ej2A9tjZSUDmmvEjXU
42MYDDXCVXswJpBSKqFjGYeuizD2DjWmMSSdp8gObNpJ7wRoYJlqjJUcCCqSifOuSAsgVeJuFZ2K
a1uq+rqqTUINI7Lb0PUqNr0Dx/rdTLSrClBhwdRSWZcsK217BAecBW9jTQZGE6TPNSpCnXh2B061
p4UrWH+r2oXh6O4cjDdqGxTr2vC3wNbAC1E38DKAypIESIVi3cIKR64w9crwjI/CTp8iiwsGfS2c
HSXmSRq3G02wRmksFfe2jE/uGF31bOBQqHW5dEvj0dADep+s2IeiaHYKOQALJiLbViWgLki9VV4Z
4SQd3ljkyA7G5Aal3pMDUs2ywQCYea5bl9IpjXMELktDchBNEY5S+16Ac1j31eBvEEBNeOZ2X0PJ
Ofg64AeL2mAXi0c102p83jo+wHqys6ntfkQTsDFyh6E4NrG4oC3FrxqgTVh4drYtWKcsbdd7KLVx
n+r+mvA8msTjnlaathjoJi59N/jR0qw4UTcELRDxUawGijdsg0VBUcOTxjmRKdE6EfxYTSNrQLI8
l7XoFrLr3kVbAJsQW5RoryDhv8lBAvwrMBBbSX9QsdJExfAeKcJb1YbHgo+ANk2aq9qLoNk7e+q0
9rKwnoNBvFt+oq2a8qkSCoSD+qKZ3bMHjWoVFhXyvTsuCu6klTnWNjZN3mCdQqo3m5NiTkJse6L5
R/Y+iBlknbZep1wLlo0LSqKqh3XtQqdmtrGNc3cftHurLCQIUpTrYqje8BklARWECE07Tu07LS+Y
jrC8b3RSoJOaQNK2fYoGQteCXgBT5eCiQ0uyFjz9EJrREgXQ3suy57KhQlNydVs6sOoDrfomJQVb
Y4h+p4UuNr1i3Odp+21k2YzmCV2qpDLc9Y5+9GoybKCbCd8jKiTP+d0b5isFIJ44vqYYCNOigAdj
I9JIe4CINnpBUgJjcTPJk1pwzm1ddVjbPgpjw+foM6MSuSOxuDQnDYSniQUrqLHR+mOzP6i0ATyh
dsaOkR3D5qR2nzddbSWLBqL5OoIVm1O7x0iLy5dg6q4/lNOS9msz3zcj8ub7OACYctptxAWcWkX8
52aWjpQqp6zibYY/RT3B7HGYb3NyxnsM3jSiWXO70+p7bG0ohDmAWzfIhn2YPyZRYxIuh1tuZm3O
1M15E1WwQb8gnFbe2av5gyizFtmd/ReTpniGkg51up8IOtv5fjE9OO/Nm/lfVE3xDjG4Wn/dNe/J
6Tk+n3Penf+xlruMkvkQ5fuweJvBjFn76AWq3NtgALZ0yc8+PBiW8AhiDvM/cMZBpexJJqZl4qWe
RUpiTNn9fInpddwmxH3HmLUkTiKFwQYlsUwcQn/n3fnOr80v983P+Mt9LvS1pDLK3S/3f90ULoE5
YUgLm/jMCNkjkYT5JGGaBUuzwCu3iThDvsqdJuv6OB/kepZpff2sM9wuxugLO2/Ww/cT/3Z+3O67
pwQN4zqd71MdL9tVJiGCfx4T894vT1hOknh7ksTPCLqvzawqmwl1830BUl7M6fGw+OLrRfMxNj/h
5y6hxc9Tovt6BhI2k1Vl3otm1X5cE2hfG83vn9REGmForzvOVjvFPTxMYnA7i/eeVoXWwglRTX7+
bJ4HzeGP/fm7D22u5jR+QAGkPd/EDLmclVjz3pc6q6tPNAjVvT6auFI/kZHz7qzLioW3tWA787Hq
5/k0mjeOE/Ir5NMZRSd2WAlahSA8CHui0lcCi+UkGgaKWfPNeY+2RwkxNCzU5XxbtiEZFGq9dlMi
Bow8+65IgTCXmLtFzz1wj8oLdyP+zMsbrdm05FKi12Q1FC76iLG/atWdOZTRVQTW1irdl9JFn+4o
XbAumEoT8lSUm9xxaU7XcDnM/JZmBhGCInlIDUgnFky1rZ8NDJcNii+ulyzmyD1ZZ+M089BxtJoW
3EEfM9KiEHG4q0b7Xde0cNc2aJlgYlEPdqCNhKgNmlhbycAQS/J8wr3WM4vwImUvqiagGllFx26y
/mqtm5x1PWOEJEFzheaiIWYBhZbr4Hy1vPxeRdFjW6p+bPr2e6tPTaqcCE7fK6t1GOvGqvAGBF1d
+sEZfkPtne9LybpMUQJ/16hqvEkgGqxiYlaR5Fzqipana9veflAI+ZXCXeJfw6fttcFZN5gRol6j
RToTBiO9LohNYamZT5jCZLoqI1GCOjjzBOfdrzt/+Tfzo3Lygnz9u6yCqFAiOqLkeJofoy8ObnTe
HVsKuRkuG3cK6BwFvhpt2sw3PzcsSyCyR4zzDVpP9GGke8YjEGKfdNm8x8IqG7maI6KUVl76KR50
fqKqw6oz75VTMFQ0BYraPXpVnn9+zJ1CR1sl6qCecl8xLfFVsknnB5vpr7+e4utmWiFA06eoU1SX
DGXRFIA6ESPnlK98jv+ad782MUqnbWd3+zBGZoskD6TvdCpwsHOOxBRQWYKS8jnd9/XA1027lDBn
SlhK2yZ1Pv/J/KgXDa96RRr417/Nq9xcaszzQKnzfc3fC5EZwRbuKcZ5lemBaZt3UCzFhvTl5DD/
DshEJszU9GN7SSaH5byrT+OSaljPmgFCAKw+6XfTZsA+cNB934MqOIplKx131UypJ6Xl6YcuzHVk
t8Nq9joxL//DCSURB356or7uM8lrgtylk+ScIWmdC93pNPzKbv7IYIIKUvHCtTs+ZEkQ7BVCd3K0
5ftuOOkTj3p2KM17bUJCXqx0O29ydcHDGLZWq+9YuHrrklNjwSIHie2nA2u+IM4urfnNlJ2pT2Rg
fzW/ek/vZ5Plxnn2i9GLqvai/TFMtpCuGbAGq/p2Nmih9Ck3phAPX06/MgR7d5xv95MMldhdGBBh
7wVE8IJ5wfqPutaEGr0XEcEyXPznDX0QM9k1k4VLRc1JrmU4ZKQgx4fZvDVvqhr0Wenwdc+urvnv
5gcaK5wAC/P4Ec5bbJLDyk84tv7yr6Yn/3rF+bXmP/+n94nKZ0z5eoZ5b/67r/u+bn49zdfb+7ov
LDhZXY+aWeWET+7XM8//2Jkh3p/v/etv/Fj4u1FD3f71Pc0fT9EdqiazAig3aBRMBFf0T/YmL1H5
TTDfbHCCdcPQyxKfUxk/HwpCS/rZ7su5l4092dEEmZthaO/GDo/+pA/PPKJiTIDuCzpOHDLzkTsf
J1+b3hFnsuH1TTmGubruHkIDmvPc8AgEw383gpwd0wSRepqhsqmncThHVcX6/08PoVq2j50O3FLg
OPUCOOrksyLqxipCtgJoAEEj88BHyMq6PhgJ2YS+WYbOEnVpuJ/bGCR2XrA6yGDJ6L2oNbI65udg
FMcs141WvS21mKaL3xJYiTAIPc3i/xsL/6vGAhku1Nj/eZTM1c9+//lv+yp+TX//O//55x/+rbGg
/UYxHyG4QaNAF+Sq/Bkn42i/CWmaqmRdaQvH+jNMxtR/4y/Il7GFZpuqrfMQZana/89/x32umZaq
zX0I6//SUsDE+GtHQWCHUk2D98D7Mhz6Gn81nhel15SJlKiZHXINQAb+oCpgI3oWtb5V3ewCkaFe
D0bZ4pIiIaaTPfirNGQ6omn4GJxzuGy85CKK9iYyrHi69YKYhLyQ4E5UEyNSW1RR9Jq40cnJ1E2n
mKiCT4Qe7qvsbFjBA+Umon5lvkS1t22xg0iJSr3IhNiiBL0S/yEOWv5At2KD/j9CA9SRtkX6npfE
Zwwj9aoWGVpbg1V5EVGFiRv1qRlPxOFSeSf7cFko5iEyYhRlIbh61cCGo1kfdaEeUwXkpQ+ywVef
lNA+y7QeEa0TBjEp28IA5GJLkSrVw49w6GmnVM45j1l66r12iWJi0U3n95YSdymnhXuF+8yuzJ00
ktMkbox0k5CsbluUza1GX7lAF01p/Gc3DOjDStDC3k+Srh10dPiiioXVdPDvlUeH/jn06vYUudnR
Q9VOY0Yh8rh9wLl1Cur4lKXmrkkz/oTSTIGEFjd9UDpnMu+OAeJ1nG8X6apPvmLtjHS4IMIggW9T
JtpTqeCpi0oMxwMwWERbdfChQT8jL+/ZrYZrgHhC962XJqIpdKjcau1k4uwY/Tbpo5Mdha+aNR6H
jo8ZpadOa6++6u51by8j5F5BswFfdmLEuJjhcAzRt8oyOnQyOJQhaQ5jeApoR1lacMo16L3AQWH1
1CYaFloCetxtLfKBQVSeOxBkmWO/FGRwO8pwUUf7VA/Pakz5Upr+B74VZoZ2duwtf+/a2tEtzF2X
eusBMQK5wwRa4kjeAVUgkB3HX9xrK7AtAGaMl6jFwmzFd163Jqv0kvvWLq/9Q0jFFGzmQS2j0/QL
a2731FR4M8bojXXTh+X5H0XdX6evMVfGp0JwUJvjTSu2TEDfB7Vh7k/EkNpvhyk/RwBeSKN9ETVL
z+iuMiWYrsxwn9o5BTTC0ytDIuvtLjRNmBcEB6I2I806Z6N11n2+wbw/ar6587zhGPjxh/DQw6qg
XoIep6YZnQwLOhvH5FhYO1VVlyZxCa7Vv4tcPwmx7qP+ZvvDtcvNF+wuh7HTlkYencoifJ1fY2hI
FMSLUOFhoq4fL5vC+3ArYS/itN96ffzqqP3RNqu1ya/iUxuNCEs2Of7q4dJONV41eLGa8KOMKi4S
9SYBV6riD4Z7jB88PKGk2rkZwPISgy0Ul6QFYBqOl2CMTlEH9i3kWFXKxwiRVthvy6K9mnFzK5UE
LwiXA/HW++OTHJsros/M6686P0lpx69V+10O0Mu68ckpxqfpF2zU4ajEERDN5HX6YqbjUfO6qxN0
aPbHp4pQ6Rb0UEs62/SRXKPBeF0uDMfcoQRJFwhtLlgdL7XeEYC50ftk7xklz1fikIsOhPOu6d8t
us56qfpqDTd8B3r5jbjp0eeagNj4sVH81XRsR1F/nN5b7HEt63ANBlpP6JO+DcP0FAZcCpC0H22r
WY3uVOdOGmwy8UdvmusgeOkg9WpBf6M6u5kOJkJlNoTgPLk1CNXkCfH81midlz6H3wQZ7kkliV6R
j15ebUorPChhuckMVl3peHHK/uJb/Y086lWdrvOkvyjN8OSE3Vak8LWI0H0VnvKMs+Hhruqts1mq
7z6U3sD1Vq3u0ZlU7bPh9O+SdMwUwi6FwI86HY5Qi5YFB7PiBet6YEYFgHWN0//idtmdkZGg22kb
RJS7YowmPhdGG7DnhXoBB1n0065FqMl4JIE2jB7ULDzUpbEr9PiUFPOKEWOkzyHBN23TlC1/UFS6
b5rxKPP6hgsb7iJBJG5/pI6B0Ss6KUGwyQhEMzi8ekDplqcdC6t5r9z+0k/pKWZzK1BiLkIz37o+
HAMHdikXq6DitBpJnEGZFx+gINymCzYiTYJCw3vJyFaH4xMGhde6KL7p7hOIvRuCI8C2Zv+u+z+r
QGIWtPFLRMSqRidVOme0NZvpJKp0zjFNg3naeuKlafICSBIjjTRfisbaMSb6i1atr7bJOc+FahG1
F7rYrzWvEadc3VAH+pRKJpUlp1ryGsqO88O/K/3z9FqJ7pznM07rQf7ipnYV80etKNBw3QnD6d9T
ywQDF7K+9IeJNkWT1iPO5dAroMpI4QETiUMOL+CzCItXyI04NkLtPfQoJxQkFjtUaO8wkfcs4+xD
yCX2DqQgiq4BXx+MNyNyply2+lscjMMubKn/+UUFQzIioLO/SHyuxwFuf61VP1ARmQvDFTWFX9y4
Lt7qlHG2Vpap1SMSAhmwj9Vb3/ntQZsWY3Mgxbw33zeMwbDtknrfOPZD4If6Zq50ftU855uKWf5R
AkVNwdumjz8tOKe1+Ofi2/GeyQPtV61R38HBdA8qoXdoC2J3yXIiMJayHPEaTJtuStlKQrPeuCPL
ZETbrETcgyvQz2Xxsx9QwPVqJFkCSizt/giyXltsBjV40hzN3w/4T4Q/cglp1F1R27SBlPWYtqt2
jMiFV9aw/ReMAYtMeRHVh11SfCcYZ0itZTjUK1SGpDiRU7keamSx+HYxrVFjLxplKgdn9eemQeV0
5M2NO7r0Z4cW4YZJEWsSyPw+ZNdY8S9pZmZr5l9PYiFj63W05M5nFFgXvngtU01AkWvFIUibH3Qg
lqkS+msySxbYVAC02j2jcWw+2b0D3p68XRRRNpBbC4IbCx8ynDiwx1B/j5Xo0KbWWZg56GzQ1FEp
dlk+vDT5ZL3mNA9LLh6cAunQXBM5Xr1yoMlNspbLRAc14/dYRQuACB6BKkR7/Khc/noddfcQYa1T
7LOVdDe9HG6RmZ1jm36fK7ajFbwGJqa88mhSafvLpP7yCWL6t7RJLllAuew//13779NkqQNRt+mn
0lh2NCbwf50mE3WLe6HD9Efz5aOIgMPGN9xkN1f0ZzihozIcC+ZRvVOs/4dXBjL1VzIUlQWpw1qg
BoPnD8jrL2QoaXZNiogipYWiXYAB06KP7X28soGmUolaBEiEe6QlirTP01Tpf3j5X8BU08sbEKkc
3oGK90T95eURg/cGEIhsp9dM4rnWpH69UYqcssU10rqrbQSvVbav+4fAIgXR5KrGxNYPh0/22Xv/
H97P7B/9AlOg5V8IWZ9vROiOzaRNTv//+1/AQyDjiwovxfTjW317tZiZxMpRQFsbciYGyIAdAO4o
a5eNVq7TuLnSoCOFgdEnZsIqTaLLzHXuPP/rr2hao/33dyap1jqIvTTH/CWKM4+IKQwHke5kwxJK
TY+GbzwoFYQ7iBJMQi10TVHzNh/eOEuPQTy8MxO7edUF+P6rKvt3w+cCME8PhTVevK1uK88E1j3V
DF2kGSztgWkIczub+pdT9NtpCmLLbhuRbeRzAkyzdBWUqoj7a+KHB5Gol9GwdiW/ReeJFbRVEKTt
NWzKtWa+YF7YFAx+rgDXQbWrFNW1GLpdXFuQoSFHIq/yW8j6drlRqXsWBt3jxHtSPFqto/ps9yb+
W+LJkWYKrbm62JEK2fD04WsJo5gxbImCDcYlR80iVklfiln/JRnloaZrbzi50s8KxT89Pv7R4WGi
i7M0W1Mt/VeAmk7WSpLpJpHDeoUnU72gETsk8ds8s+6ftLrc/+ufXTP+0e+OUHBatQvwbb9GsMoO
jhUPpjvPRtUah48hoVuh8RRm3bVi4NsIM3odei5q4wRSbtoby91DYSYHg3l93Fp7bXz0K5KwM/D2
7VVKOnF6eo/+j4NBZUIat8PF6FwWEvp9pR+DGrOhnSJpaRg6uvRu5HoIRuE4PW8n8g0QaKu1dyYT
0GlVEHMkSJ9gIb0/4ltYYmR+allVIadfo5RdDskPG06Ogpue9f2WLKtTios5qN6w6zFNiZqVtOn9
91q00p18Fww6Da0OsDa+z8mQRcQmgigdElEZYyIX7skVGC9Z679rNenlzKR0kkaSxrtPo/6pc9zb
f1F2Zr2RI1mW/iuDeWcNVzMSmOkH33d3udbQCyEpIrjvpHH59fNR09nozC5k9RSyEogMyeWik2Z2
7z3nO1HULRUlGCdw681MOR3XxTp1rB815WiRRh/zobUt+23spJdsbBh3j1/K5DiWR5Ts4b2q9xHo
qi7Y0/aFtx+fEz07h679ZhYEfalDZo+nQYt/a2a5MwNn5QbdBq3bh5H6BwnKzroNpbULR4fwy/FI
uvubUHhKKPc4sRzHtcbjipHxu04qxM7sJpbd8FDlD4PJpsXvwUz/4omZ4VIgF+hW0lDH3tW/fNe+
SIM2wd/faX+J+v1e+dD8IXfDWWpCB/zzyjdJragg++d0Lw3YJANsOflmvEi/fJ1/Zaxqu/xfrLb/
bNV3dI6crosZ1jHnv/9POMKa4YdM4XLunISCrKEwLf71lvpPHlkpwAhjhTVMIF9/+SFROAdm6kD/
bVfhX3camjjp9FQPcBnw8YApWODbru7TxNnAbeCegwEOk9/zKbv2pmNMUENkeWvPMeZOy87TzEtC
2aNM+02yEMo8PcDKI8u2XjZx/OkKfkylkjM0FrrzKbGxLGfZ8NIFZIXELNV1nRD4Oq3LMYMl4DGh
7O4Wn3/nJx/wD45tiws6521Sl0lregk9+5KUNploHMkBazvyPvXDzqHQmd+kwzmEQdhltMQTqEFu
mbVyy+eSDgNm+CkizNSKz17fPRnSeQuy4eiK+JzX1hnXy1prxuNcNrVhdNYnSY5xfeL2OE7B1fVp
fTT0C8yaJgLdvcWgilejQ+Hkh6SRgV9a6Gb022G70EZqkig5qwHOFqyclE/STS2w05BT+HF6zUKj
oNDlonvKmnqdVPKN0E9Uoe3dGyDB8F58H1gUK7hNvfb3N7eh/5MDDreYZ7tURbptO3/pQOYmrCjG
s4CwU7bPPFPLooIfEbXUTUDTBJMz/VhggloaIZ+RNkTbviHTcdAeEU6lKyi4l5oyD+v7sbPFpbNd
goReHOYyFRX6XLopdWuy4R5qwalxzVPlxj+8WTqVMwhlqsuA/XV0k4/Y5PWlySXt825vE9dT0PjL
HazkJmteRQtA8eRzGp0PFWCY7p3vXOZVtZrUF9lyyPKaY+T3X5KVH3L4h7SKs13yk0b3oNkOh49h
a9BcoHvna8Pdc9Xd6LpV5wybrHifi1QJ5K/Whq0ztZuS5khjzZ4kTjv0X5iFvlShfqPAG3BvgrHY
zqcxP1GrgGIOCNEFx2VgdAe7bu4ZNKexww3OIchp5pYFSlDCPoTF/3257Yr+haxoDNYBj4TlP5S0
6Fr3M3EICynbdvX3H/Q/WcU4uM3/QwpPZ/svH3MfoD1ve3jnPS66xlMLu5T0NXtILtzkVjvcbHHw
y+Bf3F+Yjf/r8czl+MwObRgmuoW/LJ+VbZEdZHf5rg2dl6xOz/M+h7VUpd261/kw0uzs9y18MGqV
WK1gl+5qDjzlSOOFDqfJg2I1DgB7E589LSsO2QltzRpu13wWQ4QtaKTYRb2Yz0sujVLJDJruBry3
N+U1m76KD/OS0UfnTtO2jRJbNEgSBBipJJzCsvELvcglZOxv09yLxxpxVnp2Mv1lXndjbro4p4WY
90CuHNz86ybOztgGV9h57gGHHs4TRTURTctmlPNpxvZJYA5AbXnOyY8g9vQ+pOMxk6wb8zMcWMnH
/Dtbk/4yGfpLjE26wlDfJJ+aTM+jTdnH9yYREUayXpuC1RfVxXzQwSJwbLntGyrXiVzIKr20eAMc
/41+4Kwact/mDkWgdExeIdutfQHe93tuh7iKbCNO5j+LytuqbDhDG8Um9htIOql22VnYnDrGafqC
tmP5rESJthT5EqQBEDOeyvlYNzn5xwTiByruNQh9weqH4SysjMUE4Luh3CVR+TCCTwld/VymdGJj
eUHp+tGN8jJ3rQ36dXO3aYTOiFhiPTfhqL2+5l8au9aTmRi3SosOuqSbFnf3eYePeDZ65VwCf7zN
f8bMCkgFyGZ6qLvonNNOVqDr0eKjscDdHCWIm3xMBW1q7+bVd+6skd70ZLfqChbru4gduyd37L+M
In6caM4ASHzUDvOq29Ek1/34bDI6IN77wwZtY+QdxWb4YePnqDWHFZrua6ZQC/kxapfg6DjO29xp
yyCA1Ty9ue68sYXjZWP74HRZho9xJTC+81rp+IKe8y0OwnVBrAd8gi8VstVxmlB5dtBUfAg9+oge
4eDgUgN5iNxgM/fa2jalvVjBot1xuj2U5Xj8vuEZeszHSJzgu6HnerJ62XQF7DzHcUABBv3eQ99C
DxFYSb+fN5/cbqkgnYtq1CoPvnSNvv58w83d15hNtRyoHRpweXhfGUHQXmikekknJjwh6Q+qYvGf
FMFydJ1Zjuc+4VT6v/5+1TKs/2K5cedq0wGM4AgWEf0v1V06WsQf2Q5xs3L8yhsu5NTvLf+ZPhcN
j84GMUIx6nbZiTYmM5qezAFswvSe5xurwbO5wIyNRhQyGNjO9J5CgJmX7e8XkOZnFXPAraPfaDK+
YldjpDNc2LwfvcRbIb0KFpg46hP9oH4Nxwbp7kIvyAuIUGnYij0nh/651lPATkM37qyqBBjZdbdM
UqQHJqJ7p+TI7E7nvIjwz9FFEhOPySCyemOY1UdZe+EqYMK9kDQ16oJeaFvQ29Stsl9ccmr0pYCa
OJhEHpGs5NHlJvX9xasoEdVvvbZKstKy3/P6Ek7EAMUx9nqdhARxEXZ7XJssTvOa84gC+KJXNZPu
8EOH+umq/gW80X2I7V1bJqS8HhRklHkPT6OWdbjZzK7XqueoN++7XXpG07SZn79Geo+G9aiYa6Sx
fptfbT4mBeZcGkeH5AoXaF0wE5jvikTiO+JFPPr9Ne3luTOgMU7A/nOYKw0QBU9GIqDXjF9jxhug
b5+NoPY8Y7OrS05BRXfXT1EFIdYY+61CqSxyAhSr5nfadk8WkqP5gW7lH0f///Wnsrb59oR90QOr
ATK0f/njvz0VGf/87/l7/uNr/vwd/3aOvuqiKX63f/tV21/F5SP71fz1i/70yvz0f393q4/2409/
WH9PzB+6X/V4/9UA7v7DyzZ/5X/3L//Hr//O3N1yrL+fu79ENbarP5v5/v2b/pi5O/8wbcHrmA4V
lOnOB47+V9P+n/+pudY/hJS2tPGEOi58d57pHH0Fo3Uce7bj0EjQdUsI0wDs/sfU3RL/4NUsoieF
xFVhCvH/M3k3v3/Kn/tG/HwLhLyweBu6/tf6xwXphHA/MHbtVD0Iz6hQU4MolCenjRpGEUDLvS6n
31MRtiAZJ9GbUcZWZM4fru3/J1fCE7unMVfAPqfSx0c9i08KVDI7lZjrb6NvVhK7UUfrUWnPDDqw
K3Dq9DzOH1Y6LBmcrVLBycegaIqKBeSDQ6U3j8J8hsFB2E5On1EW59QQJNKHl+Q3Jdlr6Q9vviz1
DeD8dDEGw3vf3KKX2mnIqWDGGSmNw3T5HjfB5xB11SELvWVQintkCqQBgMpcYa2Vth+JyoKJIQWB
lk2OPFVKgHkUxMsoMeEJzLmAmLzBaObiWuTSPDSFbe1c1oHE8UVK7O63dYaoUJtyAeIZ5pkSdZqH
24ns2t+S4dcy45ur2usWXGlcPF31Ec9tU5XEoD1fUu+n5XgQUxTTOe954Ay7+BbfpLPom4/vHpFd
ufnWnX0jxTPwSxosX4ScQNKyWd3eofK0Ww0XUYj90SRkEm7hLCrWdN9eDd4BKFS4otxi59X6gMlF
tG1nMnkS8f7NGcdWc9s/+2H1VkBzt9P8OMrm90A42amMxDHlLLtD96kdTDZBhyC9m9k19dLxmRMp
hyB6I1QBTLBgZ41BdM309icQt24bMnJdAUXzXkZQoy8jZI9yNMj7ZfZk9pmxGxEbrZMJw7udCGPn
xg8MdfCJev2mwvZ5VWPt791Z3mbVHIET7zbOE5pOswj4sDgGlvlzOXKlwL82bBcGb8UOCLcaTIaE
9PHrwYUZN2h8nwIC5K3skAgcbv73zgcG8e1QzxrzBYhxuBE6zPdoqL39IHYR6m34NXqwylApj3H6
y+m9pz6ENBMUPydX+8RfVmx6kxw63Sc9srZR0M5Q/hJjmWNtczc/1TPD0jTyYgPg8EC5sIimxoH6
hIgSGPm9wHjCIUpRbGZZv+IUgPHJLvYgjo9JbVMs1KmxLET2WE4x25IxfpL21K9jE0WY16nT7EfY
fhvancGGUmLGNH5nLPv3v+qMdOVJo+j4ljHSRgXlXEEYV7OY61vRZUOwzXraud9o+CH9EdXeD1uH
WVMTFNXO/vn2K0ETA1uXorUmG7WxXbnK2OE4AhAPZjrp72w2s3/fslETnFheELmhYEpl9goe14ds
tg66isN8hZsjLmCv9b6z+FaTff/L19J9NGKhcZqRON5QVgd8AxNM3iHzixW7HFMpQGI0eAFpe2jY
rPnCaBng3qx+TuJ2F9f0DPTEQcesxHTw85ispSxg8jTnCxRRQBqk3jzUnUi2DOsu9CDEpk2cS1Vh
QBXIRLUyvskK92DjhM2S5APWQlLI6Lb1B9OO1mmLOLQl5KoN9HY/iu4axiB8ShOBp8JLR1w2BUTa
12S3acVOdlq9FA2OzG9yQaxca1Mr/VpVMyZfBFRxXQifc36fkfPIFt0Th91NsBVt0noKtfWrAehA
H36AFe82DV/0TcqvM0iKfUSk00898YYDMOOBjHmoh/0dbQPBWR0IRDxV31keFmrCMpBcWkqapIiz
/ZBCjx7kSOODG6XSDGIaEOBgeisPAHaCrdTMBVgd4ifAxneoAIM+KsHazTkVQH9HaUabspDjqqE/
wb1UPTgGK40GiG1J0SEP0kqKpWnG4528qpPoJsQJmTZtW8LhBFQF07Uurg7cFwLL0YgphQZ74w6k
RU5l8FSHA2hErCI4W3vJigCNqx8NOtj2VoQNH4aD5WjsSSUXATC2Hnx526QRSm19E44J8ng2oqG2
zw3Hy9VI/XoahuQxT3x/6zfJQwLS6UJXr7jXngfgo65fxhr8XUaC2PefAkiSNNqiaWW1r31uGmfT
aAiXcyKCHFMt2BbYm3aYBCFX4hK6J0wQV4GnAxhODPtkVOavVoWHrC5qYkZOvW0zhXfb6cMMiws4
rdnpC3mUi92s/MqzXrm0C7cb2+Ool8Mpz4g7M5P23DESJl2XuLnaK2nnpBaeJ+Ebgbmw+7haBnMw
8GiCrIkV4Jyk5a4b0E8w3u03OjkooK+xoU2FkNSLgtjHhuzhhiiwWxB+2gyWKd9BkI11aazDobvV
0+Sy5FcRt90IDJVn6lwMwWfpgzWyhwQIoOHuHaeQB9PTxIHAdyjAHoq5ui9W+ZC84oPUT45fOAAI
c+vELBiL8NQkK9cFCq0V1AwY0gVJ7IyNEJi/CDJmYG00wwpufkeQTEpAH+LcAzbCV+Fk+Sno6DGV
ESz6pOwFOFXXPJBuDxNfee0j2XTQsZqrn5fX0CvgPEpdbJPWVMsknIylD0+YgczP3GIXQcw6rarE
PfaR3e1Rez1FvaHvek5krBNdcZxcw9mlGs5bIw9S/M86Xqv5L7iE+VqCmWdR6hFgJDcm8Ld46tRj
buW4HZvg3mlARyKKFNhieX4ua/4U6fEdYWC08fFT4OHea5qFnibx3xvH7EmhS8pzbSwVfpVH0qxQ
gdjqAFi/I93AaFH9Ru1Hjfhc77VDODVkkDUpyfdAPCIITd12GCt/o4P1atUMnlOlGJAsNXsptVvc
FwRL9q6FP6eqj8QNWAGqSQXEfpBWsytGPtWpqznGGR79sfapoJ5cK5xo3Fbph9Z5d0sT2TUR9bJz
VHXC8D6e8vJEJpiFodI3D50czrJVMyXRszdkP0J6avpNlFy7wQr2rq2QyCu+aBKcy0q//9FNbnAz
WpI2zMpbOy0j/5Jb1lc4UVOg1KE4cTpt79oI7VsY2puKsmxleHn2TAb7OY2JeEzi+kQvOlyyC01H
vX5E6AAo3OzTCzGh+gpKU3E0G/uRYQOj6qzWrqE+hmdNsLS672RHY4rXLBpvCSHcFNPoo+JxwUgV
QBRptc/KZoza1XFxMJqoe+7cxGHNRGZJ7O20sHnaRreonjPjbWLouwt6Pp6CzLmwlmejgJGpQaiL
Fqa0h1VqxWIXO9MjcSEA3pMo2bZ6Yb5G5ta1OnH02omYCjk4p7KNjppnsvmSk3zCqnb2c6UdysbE
kx9604a0Jvb9irdgaWG5Le3IOvWKehPY/0kfdGSfTguokvsLI44zrkMRfNQUI1fs7fnaq0tnFweo
VhsgeUSeR8U+tTP3YVA1MY/jg5q8+mkKzWFdSas7J1ILDuEmrrX0CE0G6D8y8+faMslghbZYRu1z
NICHC0aIHCF3HKewbE3qJfRKMJInkge+gPBohIQAZ5/iznlL0IAG72aSq2vIEXENSTuE/IoO02CH
vI6ddcdq66xZ8OVaKwhXLZ1QbLBWtFvOzfVWa5g2jFNgH4LBaZea3dY7I4DCOSVzVDshf49Fycsl
WPwfhqJ9bRuiqvVAls+6OfDGlB3+dCBmR6p0n+sJhRNOZm2Q9XMeG/US6RCrejWVP5qZpp0bWnDM
oDCDSxbmylfFp8xqdQhGSy1EkWO3b6rnHEdXaYSfcV/DmMhW0chCbxemWPmMAFdGhNamc4Vk9ygJ
KWkpdLDQvYRZou99aPMrx0HqwIh7C3wA+pdXmwtfb6Zz1P1qMsEItScnoyJ+yCLiwI2U4O7gumpa
6G3yjEOyX7+O4GhPdhBQynWagt8FuIxJDB0yPHRmHIoj06uESIuclF8Q8m9h5iMKEM7DOJIkacGa
TIrGXcRelm4TWsyXwos/eBUf0BgYAykL5wO9nnm1QoSCkdcjGCAfefIH462lNqym4B4MAVZqlee7
IgthU+h6szcMrnscoIFo5XhL516VBrmCVPoQ0hUmi00aSoPcrPb3AKwNavHAlEH2r3mt+hURw+le
9+lR8/jvp8k6uwZtrKyyuY2xpk195N9U6j8QReXw5Gi/89KK90Lbd2WxD+Juhk4m9Q4T5oQWDzYg
si+CxQN6su5Y7kq/0Wh5jqeY7bNhsb9KhCeL2A3Jpi2488Moq1YNVzTSCeLg9HXFK0plZGIqR8Gw
Z5NA/ddBtIMl+hn2k7FpYiEXuleSKhVAoo4UcG+NNIzzkCIf69qn3ivBMskGrawqParg4FRWQLZa
3Hu88sQjEXg4AnllWVm/HV9228rUZ0FoHl9ZbjhvlEZzr+MB8zcSi2WGywfdFFPC1o99cP0M0GXA
VEvjhLHCLH8Bp9dd/B+0IOgVfiNIaWKANdErpl+2tW9H+RA1WruDx0GyhIryhRQlRnSVpCf6V5MD
qJedyVwDrkf6HMo3BtTbDE/qc+7rV81W3IthdgonhJQZ8TQ2APPQ41OLy5jfjYblquihGzsJ1h9Z
62R0kBauBYpHHRLAoc+SkzfZ4bFLJi4yKZBanHQPmuTGjI11lANasEoI+SC/j8pMePe5+KgBwy57
UIrMIFr9oE0D0le39/YG0IgADOqiJhgByEf5wwhNmHxlFHDqs8yFUdjpTCyEPzGqcJelRNwmsbUb
fYeMqFIxUtXdaAFc8xaFyl2XgGk34JEgh03uVzt6xRHiewc60Dz6DmSftkr6k/T7q01eNlZi7wHO
eXdWRfKkEbBudeEjndXoXNnGTdeCCWNRcddqMGWuh95+QUv1PGTqRDDUsAhteSpC4V1DBwNcrjYe
Lp3t2Nr2UZM/daTQRxNDGEbdCpwslnS9eETUZzEt5K98xqedSJEGamm0d82estsMoKBpBO42lv9k
ux1pNADQh6l8bwmdzGLjRmJ7iC90QReHdBI4OY0iWdIo6hyRqB4jyq2zjYeMf+XOOy6xv4IVMxt2
7agXS9L7HgZJUBEVpb4LXOI4bdEsQyHrZQk/YJHb5lEVbguj01oZBUzvwm2eRm9UaBkRq4jUa1a6
Cs21qTvROieDgLiHlB64B4bSid/Zqs11ZuTjQXT9CuJhtw8beOBUgXvDFs9BmHfYdwsiZ03wfN+e
QvFMiMjArPeUA5fdDJ4FvKGRAihn+ELOOscaeI4r5m1ywxawKD/7JBgehsnJlpNSP0EePIVFZ0PY
xtQA83c9RvavSvd+OelAiJeRfTFxB7/L8AHomjhTDDPwF7NashbmC5DVkAnlM0yVj6T33R24Pg6v
BuFEbkdLRVTnNrdIX0VgeQQGTHhs05UfIXGkXIk3u2FwUUQIzqLwIZ92RcP2QyshfQvbS2Xm46sf
kHnLM0fENSqfe2a5e68Ixr0m45NS3YtB7wP5lcd2EBZXh0f8qGk9XKHayNekkbsPhYYnwIPzgBji
i3+tpjJZJlVJVC3JWvD1NhrEyLWUNXe86htC7cLVwHHpClDbXNkKqWdA20lozTaxuaJjT9vQF/UP
ISF2heCm1qFlLwLJRDDXosdBcfQca83fdm9jAzsrrolQrY1yxX8j17qAfaTlYI20DabpfhMkDv3B
Fn1B20bTGjDtLjQV2BCaKys/m+bs657E7aJD/SZo+Cnjo5rgPNxMObyqHhmEBPfEsMiEP0PMOh/5
eOl68hJY+p1bmgmF/IyNUnTlg98U7lHosluamsuJDNN0VZfRDzNUewqq9D0bg7Ut5yzDqAqhllsR
J/WGnJ6hAqNUhRbXlk5MM3TNFXUN0UD8WisR+j9BBgCYrQXJzTU+glHL4r2K24fcnbBDaBahZ65G
MJtF20P3mm6HB7AlGUPT8QyMIKRyI9zV3HIVc19dzhDckmBZqn6D/HGDmcKqosF6swPGYn1at+z+
TOx0L3LOHjzJtRw7uW5d8yOdvEVdBec0n4eVbOgdqWALN0ezbWbFhST0UwTn4Ah9FohZlz05YKwQ
5YPz6ezHqHeLRdWaxzrq5hSnJ+bABMccBlCoArkUeMvwHor8vZJt9uBk3KBUfSIoNykAsqWrwLh2
jXH14Dt3BwxbajlUPq52qMpqDM4mivRsxEDdortbNIXFPDbhIYW8tKxh2y4LjTuM8OpPTfVLx6te
DYImqm78GCLzHXfZtvYdBM51fq17BjDkwrmEDK3CVFnPXGXynPru6pjlj8G3d8lArzuLHib2Qc45
zGBy1zo7uOxpZXyC+2LvfK4d71a64ZMwGeIs/Ln7HIjmtx0JcuuLcA1kdOZ46mB3R/M6CJIeTGfb
9d2RtnUNEo8szpw4c57j5wCTcZ5Wz2FqB6si0p7zVHkcOztCFRIQrxOpHVrf/UBDgB3CId2aQ1MR
9UB6LeFslIdFbIiz197kYB2UxatDb0TjvOH0GTBodery0MUOyneVxfTDjG5hyEmhTJFjdO/2HACo
civYlKL50YZ2tDUN/8Xz46+EPLttounIu7t+xx5PDDs4KNtYQMrhkG1C6DVj4+6MPbDLhFsT6sUq
SSUdIy6rHdJe0e7SgEnj9JY80nx7CUZRYHXLSzoEgPHrzNzawPAWgRs/20WzN9O0mRvaFJmFNq1Q
7DBR0IhfbMh9LuhZFjUfn57HPzr6g7DrUJ5Oylq2Pb9sm02/U809JcG0whDOgX1Yu+VJuIyXcRwU
dtntZDPD35Pqs3OHT6mVtI1pHyQlSy1egl2dac7RMNaNEYiVbBtvWdFNrofql4j890k00wpxGJ9T
euliF+TuYB85M5hefZBetcMzeTTtLF6Cyz+h6YJyNaJjygx5KxK6NApsGJKIfuf2ToiNsHn3E/dB
GjDz9Ynq3fCaI/kQlIAJBuJD1auEsEKXXhltIy8uzCWZT3D1vgLJQW7CbVJXKj8bEnHl9Kmnmbai
m+Jt9Lg7On30SWpts0/cfkn/7hbro7E3Klcuqihe2VCVG1daJ8FfWcIIVn5IXl9SNr984gmvE46N
zAi+etNWb5xUYpYY5GURdDD8T5IzN/Bdpvc6mWWLwuLS1uXgLPqyq94TX58WnSaTazvScqi0yd2g
zIFF28LdhaCxAE3Ona0stTIZDQ9TYYKvIrwFpTAcedu8BIlMTjnzDs3qXma1nFB7WXXZu25p8SrT
fmuxCYVx4o4jWDjYOxbJPxpEX73NUBwQPgB3HVnZiDISRSpgY28YtlXZ3AghoGljpqfW0lwyXOc4
c8XJLG25ERhvVE8OR9rB0Ng5cqrZgu+xVYHAr1HY3kKqz9yuXinJ6h+xKKlbB6XtfGeyVo4GiHjw
K64cLa8Fp8ZupyU4pmHEoW9yTl5ePnC6M5bdTZt8b4W8ooLyRxem0bNwUXnuuIBgt2+gHgB2yy95
Od7FQCgisTtQWVL0P439IHoyBJjZ6hN5bpnnkq+V2vDAe3wdpkaHvSq0m0VIUsPCa2Ks7LriisDj
PultucZEkCzjS1ZnDPpNy16Fwg2PTRxegyoQBA5N776pf3Zm2XPnUyRRx3yy3BitX2w1gNcLq/kM
sB9sVHiOFAjOMFHjRhJAtySntVynTRWsK9+qN54I5bbh/ovTID3leorSmPMBLhgP6PsrNEk+vgYl
BXqTvdWTdE7qCrd7rhZm7f8G4vl7TGz7ASdyB7mSYKCOSjJK2BTmrpUtxgK3KmuAPuX2yqm1J1m9
g28kdH0K3kInoOteLoZqeDBGF82SaX6IOnCOWaTd8qTBM4AKJ9WNdmXnoO/8yoIGWX5yR2QGExe/
LM+2NuGQJ0DjnHucKBgsgd6e2ude4dkfu6k9WQRz9K0HiMnVlnRMp1VW1C+xh6GKIOilS1QQ8D4S
hxyLEzrGwRwiKdgr/WUsBC2AqQIJhrB5owgcPcmScOZWPjcVEiPMt+2aJMdmV0fm0dLjLXtdvrU0
79Mrsv4t1d/JlVQbi37ADmpehzRMM3bTpEKWpsbfVdDHesqcfmMm8tWqsidJz3nte83w2vfxcpgY
cfrRdsrM977wnWU5hc+GAttGVGGyqyUKpCgyg3ejdtdiyDIY8sGOseSCD8JdjXW4y6M3xbHyHHvx
ctTowU4iRYtO08ynjTBB/CkNTngefMkMv+O6spgS9i4qKcO8a6yR1IfGU+z77EclycK+OIyIqZjp
DlB1YEFXNj+p7EaxLIfiV+7YWPPEz76EcpGVdrgqEkiSxsDRv8quXcUVa0nLhBESzQTRjFnSjixA
MDwI23SFNCrzS43pTXdvTf195M1tfAVqzZb9z0yE9UHL9PFBtPJBNaxb1VBt7NphExPdPAzp60tq
SGInjnpodg+jWdCqqgkE5OvqhICucNrZubunpT5hQDS3AbO3ZR9k495pShSVCjl8370SQw3y1Hxp
GgWPf5BPaiqezbZ7FLFcR2VDQq7AYN7jAFV6cithyNxijoUHR599lko/unDhklCoi8OyWliCZIQd
K9KZ9CRSaFo2WV1Gexki6BlNSmn0CPkboRWw0li8k8a9DVl146g9p3dae1cLjAtKVwhFJXtVFkEQ
tMxTRtekdnz9xjPMAbhi32KjIXS05HRRpAu0J3NBDxjWqcn3LTPCM3R65U55cfP+2k9U3WysGGT2
Iq0e1ExbHOzqrfsi4Vft8km8O54TbWG6AxXs0sfRdLhuYLdt6vS1pvDr4i1buwUtCjgFK0LTkh6t
QAVtl6jFLCeFSF/6zmgCAYw2cR4FK5ROTCkytXU1Pp5mJ3wPq9ZA3gEjhqzuoAD4Pn2HlLDGRDPW
MzIpir3w0EjG/nFFkgHjkSq0nwOgF2xqrBmJdYwlRy99PE0aE9EqLpimSiB1pUy3rcFSFzpz0QEK
9DziQ26Ch7ad1/YonLb6QBagZxKNPpqsTkwBGB9whufGDNtPYIXGSoY5mKJeX0wGK3RhNP2l9z5V
if0FZMkTmQcciq2eiFiKSjsxf5HbQHdzYjwZauIFU2wXW7/6qT6Vck44SqNy7QZgG9OSpp4b1RSx
qG+r3pAPMpD7MQC9P9Gh9aoX+mvZobXaF1ka6jA4zjWiKmXWkllX0lHWeEB+JnhpviG9+0qT0IV6
FI0ZtunKucOqYujb+8/u5N4HvyZ8KNDNU+kOe1P0NpWxovdZF19TF1M6TEmwU9KFsGq227IndAmu
7rLx9HAddcOHMgTU2DJblfJjkB399vSDXLvd4MIzRN0I+7DQsU52xL8QJQTtpgPkSrSrs4KCciHy
aAk3Gneturq6/8AV3AjfvzmhWSGdaqFq+SsIwi2gGANK5+Amq3Rsb1owT64cd+RQTVyPlxCyUqMU
nKwLeGu5Jf33l5a8ViC9conXpRbWZUoGADATyU4ST4iyHuj9vhkVPB5JcdlYaxeZ3MpLBT/VueVu
G74NU92vhSq7RZvWDKqp6jFC6wGmmGHTRuUlHqafJLzx2Iz9T34h4kKtjrTH+l7o+d17mKagf2bg
tXGEW55F61wcRohj4sAWtiloHd+/J5l0aXYW63m0twjjiqZPUm25fc6iwsRsOhUZPiTCRQFmBA3o
gDWUS8uRqNhQwmRxvDYjL913UfPq4+NnzoG2suMDmjiTMGn1tq2igR3mzOfDaVoUZANmQtLISEmc
H2VA4T+IRZyxuhYpZnJRuTCR+S8SejfEtB6jJEHPo1ldVRG+MfLDSxH9X/bOZDlyJE3SrzIyd7Rg
MQCGw1wc8J1OJ51bMC4mjCAD+77j6fsDq0qmOkumS/o+l5TMqowUJx2wRX/VT4FheBo2G/eaKfux
Ngic6taN9jAOmYT+7RAbg2GiBfV5+ExsLc/Jh1eziS+DiJeRcQOkOhpbsecUQUUaOSjYjrTZ7zur
+kFo2D6v3ibOrhnHopaavHJQ4EhnGlF5IrBU65Tr1n0VRO5o0JeBq9Eh3xa47jhgJ3aINwzlDtGE
pkonTu+w2P5oJT09xZid67w/TWGXAeZ3TmFsHBKDa5eYJiwoWQksu2t3fdyMpLEpD86xoDvMn8Bl
eyv2t/3ZR1yeIo/ugYzhinKOk8KXlM7sLLJn1ySfrFfFx/r/xiPtUI17rTXvzMVri7RHrcNrwidf
7fWVgyIxOjshMOdE4+PUta9Y4uF9aM9lN4z0mZvP+qEFLddHzcWwGFXQx1Ice8KcSevcvJj0t8oo
mI7SJMD8lOxqcMOhhDIShpTkVOGAPjCEKLOdARok4QO6c3VZegYB6xHYdL9neXHA1Xy+Dk7EUCz8
qLlc+9YMpsKhGbi3qWObhqfJ4JBEb5m+pW2P3BcM633W2o1vpIm3rQSWJvjrzWbO2/Vr08XWGGNt
i6iyPKRhf3FHRFFFE21gmk82tg8wAGxrpSouKmoj5kWmcYw5duUG1cBYNYoBgxRp2iusMo8tBZYS
neh3JgbjlO/Eh2G8kyEKtlWMH+PM2NkWiDGtnMrjICmeoAo9teTWsrxqJ7TahBxbHNoMPDOykiap
NI69BYfmu0qnNypN0q2VCI0zUef5TkP1KmQ/ZzyHhbxEszdxu4qgDfLW+oK0OyRsSiaTRF27wv7Q
cbobdqyBiubSQGknnDrQYUObbGZ9cI6rT73p7x3jLmp0qndl8zEZdJlzX8+2KYDUs6mH1542EF+q
7EtQWbQT+vQZ0Rg7cFWzksHb00AZM8gb+kdHO1SYpA6lOattYmSHhCEMvtje78rCJ5alKK60sJA7
Oq6j2Wcy6d50ihpjTlyUcMbw3MuKunNJ8y9sqCtmxvhoqpjDt5yDrrkW5FM5k9RPprVKN1FxsDoq
dS25bzOGCsMU8Z6YlQjKIgNrVvLJXDCJuHgWyswopXfql34p5kCfgW0bUYLQ2170dn7xcvslMZEL
56TbYygIBhfRiBTj6t3+8EozOgy/utn5MTN9AJ6AfWeMjVuWJzTTzegiXuz8iiSMxTiu6aIpa2zF
/qStw9tisoLM5shecxtxy/ylndhkMcnLbS0NZnVhS1eiBz4gdrYF42VOWhSufaTJRKaPTeKUMPHa
Rt0kkL+KS15EXC95n5SVFT9SKuKqIvkswCA2Y+ieLdrLIaVic2C7atFBsRGnx5Lj4utcX9pmHn7a
kT3idNKxWR45i3n8/bD4k11eaj29E2jyKMxPhVc+Wr3Z3pl08qiGH0CEZep7IYRuw5taLskuAfme
x4ljFzSSuYKkrwFkKRtza7N6HbXY2/fWH9gj4qzjQY/CQO81+2hXGDedHBJ4jAWBRQAvVwq+OYyI
ipGu4yhj/IknFa+Dz2dDJ/QzOiRGRb+Pcwe8jdYbD6hzFCaHCMMWY2FGe4uvGMnt0dcJ/Y4ZFpiB
uAG5UIYfug6TfY4KNqnRfodcNl4z83Hy7uOuMN/YJ/i5E5AQ8dr7aC89moo0t6GLmyqNy3ErCFxl
+rxPS77XijKcwGh7bkseCxm+MyA95Ge74adiZHhe9CajIap/5CnK92B7A7dVYA0bDqfuKtYyaGqr
B9p/na1sugFSAmbQtInfYFQbWpe/NFN+pW+Sbj+qegu2mW3EOI9S3A54RXLhK6ifcEY9zGqG15/R
25Rnt9mRl6Eu3jtXZr7jNX5qmzhW0qnYOoRZNdNhHAUMf9NVQODotA9UheEqVy5I8+Z3m2RMp2ef
Y/iJ2JXNwhChpC7aIwk8jpCVx7AbjNVUWnC2aQcQTgbZrVxvBoIO+CIl+ljm07ZVtcueGmQ1Ux6O
Qp5fqYWgMHZNXWQECoyaB5v4ZLtGWV0qYPOIGHhi2ojLPWvqgOHQ79zy18CGDyZTArjwQDkkyLvC
LN5S1kW0bXXFjVJuRj0iPdDs2iY/ZNRDHZyVk5dCR64dT3KwB3da4n3xQDO0vBPWUvSQym1Gayrf
4bz6lUdDTUOx5ZJSGliX+XVbDXKTyUWd8ggNbHrkRBiICeR4HKDkQoIixU8VzLJCYIl4BUnpX4qk
OpZEBoNwcFgJbO3S1vmXSpJhx0160t+baGE6B7+0aW52Pw/nxm26o5YZB9pmOd/ni+OzthEOzQiv
0PZyyDDGzAi4yVAGpT0YgV0s/uAk9n3UDZgY0dHYUrnAFdjyeOyARfFY5l22ZQTEbazj5LIwN5un
5FYVOfeuVr2Y7YfxXeazwigzakWIdLZu0MZMQCPBYWWubBidbo13YvX8FcAtY0HqTE+MrwWGPcUp
q1V5LTuf0anqGX6oVnX2MV/ZLhkDQgzc8EcbvXnOPJMycs0w/UbnefkeqFFV5IeTSk96PQFmArvI
UBbWR1ZHR9vr/FrAT8YZRaFYjTg3Ra8ifnINECt9pQi2ZvXu2+JJ4Rr5/NY82HKiQlaYaPKr2ZKd
4CoWLGQe+QrHMgnbePEEZjW+ID0jrnTVczsAjB7mzjhEFEzYaJekfYFeKwTwTduN+qkBprpECpbM
+nGU46JJ8o9BmjyNDRRHZjgiyN2Z/OK3+/ub5RgP3Q2xu959Qx01s6k2+qD0YBiWEU48mh5mhEWl
AXUwj71aQaAcAoh6+XUtS1/31leTxuzAmWmmdQwPSZxGjVNYmPaOkM1VYAjYlXr8u5KUu428HA79
oT6l7ARp5rbeet4nySRALgOWccM5jEmMMNlSf0BIcNfm+a1nHwa5LP5RIqW5xUep5+aWnJZNOR7E
6UXSt0ho7H11YjCmcZ8XvZe4DnFz+kYTir1La1wf5fm2XbSfBgoE45XisTMUVZuQYClNkKDIuoSx
qPnzu2GNeZFOaRj9W3HNgDgq20CEnGE8czFgUKUcvGwZOOYNJK7cJuLvyEq5tnPVaURmq5r2CwDL
05jGP5wCy6uh3zsd7GKKcJ0+pLAtNnaTTWOei+ck5H/aYni8NjJ6WdwPS4YDrg4glpkn9padgGsV
9jE1zD8heF622RnLn6dWuhu92XiW6TisarGtsThxzKQcc1YpTEFprqRcbNudQRDINKx9zSJH/21x
TNDdTypV8kSIIzALGgEk5QA+mlS9tKdodn7Rx75aGAvAFjOPRBc6gH666oMr7pucoG3NtGOyAcYb
offgqTKm/LJMxK7u6hvW6XEb5+7N4zpgcyPJx26fh2CTM8qVuRdlZ5TnGrsTbx9YNOOpncrXJRKl
P8LpcdrJ5O6r8BtnH9/OYZfTx9+8znDfG1AK3iMXBw5P84edruGAbkn3peivmueFp0WnbTa8x60N
LJ/uNfpsymsYLjHGvGLyGTSLU1H4yuMrw3a6023ehJ4tmvGWQR8fUmZl282usbKn77fKUKghoxm1
20qPzppQD9ZaRfjdbfbtev7+y0IhgJOpawhTCuLro1uTM0ER10mL1PnOlPNrZnjUEk/oky7ds2w9
kPTXDjiNcnZD9TrR69w49Qrf3azfsWxjTF4/bVPiXqnXJ0VXFDCKmeZZPUEbn5xx3R3m97+VttUh
/wmbyEtFmmDzjWIdVX21qaUM6lL9KCztopwkXnNsvjPkt4x8AhS3pWVNjjR+viH88oqRfa6hfHrG
4IxrNN8N9MmJxNQOXb0+3QnAx5CPrK/84C4KxVruSRMSw59RZAhmodrXi8B5aeVHj/MUwtzk66pf
aPQgpnj4Ln9r+ukTgZx93y4YMbKhf7+AocWSoJkjk0wNsZomJj8c1kXOTJ96o99C4cja9L437N5v
5wljWBzehpSBqjdkANzqnYvZB+Rsy+tG5WYe0I9q+P8muLjmqf+ZlwPM05ZEbyxUOYPcy19yiyFY
AS7mU4NDPflabNDLiS1puXcYJs2RLTbJwPNLYFqcMJ6YSChMzWbnw0PG+zc0Cf7Qv3wYYRkSjoRF
xN827b+EvyHTzvBzWmrLdezTri2aXTbnWI5S/WJW9RM3koAWlWWj4b5CCooaBh4WeWRDLviWy/C1
LJ9SXq07N06Lu9UJjdRMpjVN7x2UsgLoWCLmCPVpUtsxImLumtFaXQuOxU2RxePYOnUZVakEC9o7
JVxMlB2TTiPuGr+TyXySBQenMc1BxIv01nWUGnvLfaUU3BFrpABGlwfDrCJ8uViN2HJ6XnjmsXpe
KL/TevECUZpIQOjjCdYftSpmdR8H+5ilTA3skrO9sDn/hBnbZigaST+qseNx1N5LPLxWfSxXFWWs
KUubGBbmEUW/stLjNxpR0sDJiNJ6FgmVKDwmjhyOveiOSq+cq4irH2Yz5ndhpJXn2OJiM6viBlFf
npAhiBU0g3Ff0PoRVE3MMmmTihysdcdcpHXV1/liMak7L9HCV0SULGRmzq3b2kk7uQcBhQqzNhJh
ubX2GQ2ZgVsm8kjhKcUNXHz2JkvpFuGn22N+MHalpv/I7CW/aba8iTpbLhQ4j0FXCXNbx9UAhQta
OvasVYtufqWqCM8Tbt+T5RbA9k36uVEOP9kqjFM68zHTBBFxNHJ5Fsrax+5ISXnBIljO3XTBKaj5
ubCv+liX4CJBeMhHdoniA6MBpJgoOjC1tD88TI+BNKvXWE3pncaUEleb4LlX6V0kFjZ6pMUyN81n
UyPnlC3JO7GTg1tlcourrcMhKJa33IMmElfZH6syAeTmPEzkUWb802nz6rndTyMj390MSGHjnOkX
4TT5kVKfh379p8QZRsSO9W8LHqiLZdIaJauSajlZZzXPi7ugCDLt16eeQF7omhTCrf/6958BXoZi
NBfR3/5F3dXcwBnm+aAcVAnsZ+lJdJRf92TZNgsUF+Ymcc9Uh5rb6LsufGoa8EDY3KYWyUe+wmgd
TwWD6IjqQQrfXJqk5uypnMv6UnqOHuhpQn1ahZa6cJLCBZKC2OI089SOZ7xD+QMl1OGhciyfkfx8
50F132TU1OpR5xwdKPU7U2u+ai0y2dnb9qSVqBhgC2ANl424cd7EVa2uWc2j3/cK329kil1YguPL
+cVeu5HKbW9MJaCSIuEkLmhFQiy84T+nlkvSwqBEy8BbkdobKOozqqS6pvafOhzGF4mTxjY6etVS
VDqcmfY5TvRdpgi+pLIz2A5x+LpOghY4u79kWDYHaQ7iToX9U6uF1WUaHOaYxrSLK2vcdVVDbLFf
kPLKJgv4nTU7JRZGuQg5Gp4KokR0Mk4OhD3OxVFh3SeOPp6sEshRWvbnxGq+NSbizQP1sGFJp2IH
JuzsAnyi1M1odhhG473rLL+QeBsfs1+212fi9hk1v3aILPNvNoq/BtwJgNoO9GfJUg/C7K/4srQx
TOW0OtB0DSvwTJ5QGAUUVzNP7qiVBlSbpF8NzzGJmQzLgIxL/O8TDVy2Ht+Zg3Y1ai5KFHAmr8xa
/qAm/puP+I0b+q97GR/RcwQpXiEt8697mWwcRD48UIfJSKxtGxLUGCUDPLxe5lnPWp74PE++FEu5
SPMa6oLJ6dS2tIchGQNDf8ygJcCImkp/WOidH5rJvTiY1eJS2j6+JAOhm3kVmiH9ghzokTpL89/s
gsZfCSieLnVLeh61nbpnefZfCHaVhpVen6cS2xi13SK0HwjgbRwuHyBj7eLS5qeqHO5C1kA0rHof
0/rERBNDHqvPiL+9ehFNHAfe9ME4CddcWWv4dXMyYf/9IyH+ikxZP6kwdciDhmt5//L7JoaoqVI1
OOET+jjNOiRsSA3MwZQjqAaa/oZ2/D2FzWPdyeZH5/ym2waQptM2+64g2EHt+NmxiiKY1KDt6e57
oyH7nBfzdCcxcW8bmjoYWNYeB2zT3Ewq58JSVDbdwmTIbAagmyp3rf0wNiZFb/ne5E7xppzpa1iu
2iynx6oK8UAD1whjzyEti9Vfp8k0Sl2MESj7MWrSodGZ5H3/av5/IP95rr7+z//++MzjIojbrol/
d//Ms7cMsTIx/98g/KcVTf+/fPB+WVz8l47dv//Rf8Ty5X+s8XrXcRzdsAnn/3MqnwkXiE0L0Obf
A/v/SOXb/4HP2LClSQhamPxb/zeVDyYfI5pNhN4xVsPM/6hi17TMf3lLXVu3deAAUncsw/or8LKP
ycQ0ScxbWnbh3sCcAPkBMhaLk4+FtYHNfAP9UePOGQZ0HsO+g3M+LDkUZ0aCezwaXrkTvAL3bv2o
XDROD6Mx3hGDbSCcCOQqtVXzPWG/5jDoHskcXHvQT6iznDTGMyJhHB6jjY3OVAbhvcxhC3qpvmUH
tF44I8ognyxtZyzIcBNapj2nFlGmsGR/kNLPGmAtosF51BrDstUxjWyoZUsOJme1XcWFxC2w4YB9
2zi4vlITy53BB91ASCjXbFJxLFV8ktOEwsahisx36O2LKt6mMHJ2QKjZE0DgteQM2rbKkJSw9eWD
5Rzg7x9iUntBzQD7rE/DxqpHeczj2d6b0fQCwjPaMFVo7jQcmZOMzxVQPX/2xvZds6Zp0zbWPkwS
b8dETVDhnuTo8y7R+bH4bFJYwQV2+2AoTWPfpj3xLgOroeHYFNvG7Y+sjO9AHESvXVYcEgQbWghq
C3y2dzR5qs596RqnbLR+NW1MUqiti6MRHt3YsJ+hegnuyzU1ho34W3wCae3QY98/GYTnfLUFXzl/
LEN7l1svmCa8s6WVxjZR4w1vEHS+DBaMo2fyAviSKAULtZPfVBfD1NRacR1nkR9bj7F/GhH652yn
n+1eY+I1Z6co7eJ7BkHTlrTKC+M60lz9XHNviWymheW8iaJt1g/qjpkkJ0hFFwEByB0wgeZxKeld
rpb6Tm/c16mkctWyiQ7OSndv9BwG2aDRD40nl90EQxJ59WQ7j3XkO13pL7GyX8m5bTpTWUcA0jcx
k3atswTzFLedOi8edOUoJiI113kzToM5cuCppoz+p85+bLDm3viFokusBSvt+FxpXrb6CTrmohGa
/pA4GNlHnJ5pOaJvhdYubD7JmXk4OBz3QTBmxELzXuVG9TH7VnKXqaF41AYuMkJvB1zugwNpGbxj
gtZdVHoRlG6G0sjBG5tKyHOPbVzW8+U7/QbPxQn16hxN+U0WJq6G7kkgj51wTK3dh9G5Mpw7r1XW
KdZG+0DGzn1UmH4qMw+PBE5JItbNXTzBc7E6EjnkV9dip37bSboLJpZP7rB9e+605bEuh5Q5T1qf
l88EzPzJjXUAcXn+hHWQ2ut4fixD9Zn3MgeiqYPLoF2W2G1f7KLaw4iVY1s2YqjkNTY/KTjwa1XB
fB6S3tlUZ0P76c7ecx039TXF2Z3U9p4vKhp7HGCJvNO8dsSm2qKQYexDnE1f9Fz4mu15dxRPXb8l
EPKN18mcsmuxD+9d1yFGOyXnycIzF4c6c9+EBKkhYSlqNB97EZY1KppPaiJomw6AoBG8GtxEE63G
9c6ziui5MbGtEDqRcoI1ZcT3YegafuKZPu5Nd237emYJch/Gsf8TtRa3/kK1HLhwRUCxde50gB6M
Cayt19OdFunC2XOBKbg8c0HAr3BPnRK5m85TAOK00Z/jLAFK1mu0HPe3vKpHZEri3hKCOAav3trC
pSJ5UXkxvx/zJwFe4SNgeXs96j9bWNVhFpp7LczSAzFnWO+i+XK5WzHkSo2g07VoO64XmmDGvnQe
G+0lS5S5i60UH1sFSaFwEBO5GeG7CLWHBcbxdpmigUCF/CM89dpw8fZpPiaRS751X74RSaK1WxLR
TGql+NzTlV8tNcRzfquLL+43/UvTG5tytc8JSHC6SPqtWO/AJKkmnJtAYIYjB/R8qyn8zCPMYyTw
bFr7WoNIdlngzl+qKgj41Hh6GyNadl1bvyW2kRKsbBwcuVlACPoHR66a8zIsjVpML4Wrl8E8UUDe
2uqOhIvJvKr4vcj61NMCCzVl/I3/OMcED2q9SQbiClECADzbWjhmuZoZe0OnursnFOjH9bRR3LLg
NMw70KG8lPSpwM8DgmbhrqbsgTEHU5IdH/0wedERcL17J4Q2PZAhxAqwHKfG0Qkxl2wP+GQZHK3T
x3DMWeaZfy8in7et9ibi8GVuMf3YlWcdZ4+m6Xn8BYJl8h1Lwutz2vxoLfW7GS5AbAkjNg2NcGK4
Uf6wmnQeOfjGD5hDqPHrhnYjmAEFxJRYr0T82ERg+qeZV7Oh2D7oF43oE9XqCm/1ULjezkjDteUO
4oWVeqfM6HAXCw/w2Kos6fpFDvZy7VzIPWFV6AdCHL+WxQ6DEV7uZhHkZRJvX+qSmpd6PoWtXdzn
AjJFl+cLCPWECmfHNE8uzbls2YnNrJVwirPUW+WKmcIVkfqL1bxZEMUOZhcbxONjrApj8TFHTGo7
rsPLktrc0xc7QOfhKeEBy2rAn6W71khXD46ThC9Trh3yibL6KFyIN4pPptDRZUlwBmRwozWj+zPn
0ngu2oNe5j8Md6xu+RC+rZTBwlIhcSWeGdo9Aru02yvn9UyzjgBt4OhrJwhD79JJ60OdhSMOvREp
w4YL5pL22nvukj8x6TimCudTzPq9q0mwPyh+AG7HxqPnONuEcNIPEBL0nStu5Ga6NbES7AQy1cl2
wu4tHcSTjKfHlhzOj8HEzGav0xCizc9SaS8sS5uKX8mba4SfkRiA0qQpYPwYADYKb+iHXakf0top
g7TD9khLdxlIYjpBrbPm6bWVAzpp1Y/JmX+ac9fdG8DDAy+5c0JTfAx6KIPRHRVVwca9rGndiSK8
g8CC3A87kj9UpT4iHVKcLnLxXPRolGWYuVhEFvE8uM3bIHTeFyMcKAarwxvXXyA5ET3gy5wZ2y7W
hA8sFMqoPd2wUg4Xa2iKwFy06uBQfbSoCFGlZnjhNMkTk9x+P0jDOCqkn2sy8vuwRensyC+jfjEO
rNJR/CnDhKUxuxvN+Qs64p0budWxnqJVvjB2C9a6/RilM6N6Q+2b2aCF1ljWoFJ35xSY2piV1BFs
EkoMn72Ohxi01vB7wmZdOTW9QS1VS6SlYQupbYZgy6+KxHQbV0f8Xz0uwAVHT9aEZ0n/TByS/Etq
orB0pZMswTBkTzGpnuRhPWcN+bIzAVTs8WXaPonLF/beHf7xlCRCDDJVt2894QBzPKqykT+lgoLb
Ghgu4B5YW4oNiku8Ih2jsFvbJBkPxOrLZPP3RVdqJE8s4FDrg0M/AeyjMtQ2mrtWbhc4LdrRDqJO
OIe80B9kxCmpfcPx0HxavfeuzCr+oUdKMtav2OAQEdPFHncWvEcnLF8nSc0TTY6mrzNS3LZ5UpIZ
W6J39VBY8UUhX34RFTozI17eiYA+aa79q/WK8lZYw3HGV8x6xAoiLWxYoobkKWPSa1gWp54xlTP+
sEGPU7XMqbTE2k2TqdEgfvA9um3sXOUgziS6Nco//lhYO8+1LPog0RPmwISE6AEH50nIRexmTVCX
BfWW1J6KH7D3YujTXmUvTpzjogCmuH5FiouOxph+VpLgUTtiBS3V9FZTzFCjaSAZLd57OjQXDPzD
MXFd/WA31IfH4hXvYue7uvmHxg5M6xgwEch0dF5E/B3XhE+rmDapY/ZnwIq0dGB43Zhm/Ppdi8vV
YwF1OOSBvf6Z7z84os2cIpFjBM75dzmhP1UjxoIF4+KGO1YC6B+QwWuhly556elTon9iiSgJhNUd
HSpSvTq6psPnoFIQeML4t7+wPlM2Wj3SuqwTL1rgX5LVdXniTBBFpTEMew5gl8lkwKVAQG1EP42n
77+M60icYPm7USKRi9gICechv0I8dklWbqG8jQyjHGiVg4kHOATdVcyEpHS3q5kurowlNSY0K1UV
k/EqeTPmJd31XX0PYiHeG/ZU+Ijawo9NcmVj25/x09AzGYGl6u2aitp1vml+D3Q5W24tXOscm51f
3YotyqnvwNrCaHFQ3XM9zUnQSphF1hLuQhMbZj67Q9DN0WNtu/Adwl5SWXJbavdWgoVwo19OOqR3
3WcEcYD7Q3LNbTzBXcyoVhmwnCaizUqzxd00nIAm6iBfHNpwyAZcDE1FuyJNDostkytFDVS9RMzD
88RFI3K9y7Bkr2VEixlhtxhmUrY3ascfeireAX0nN4O+8cquv7Amw0ZNFC4VSjC3WQFPM1XJHMTL
8K6N2po4KXQAXvJHYa7OKcri9jTX9COvZJu0a7MXhpnR6p6WxPN8LZTvCULc3JA214vsBz127xiX
9l1l3Llj9AuxHMNGLt605hIJXNsdtlBVG9QaJGxag1qufTe/d6m3W3QycyPGdoy8VhA66iTXlQ3M
CQz/4cjF5AzVD944UEt7oxh61QSJqPejx4ZbcRMN2PAnbzz0mrlvZ0m1DHsW1nAIXT13wE2DCHfo
V4tG5Gi7cNKvwplcar7uhnXyakGyG+DfMI+2b1oL08rTaau0VZ7SGfaajvLDmawH3t2Hok/flFU5
J68jBTHp98KBocfB/vs/RFOmcajBIdSKCue2YuOoLGOrmFvZ7vJmhjnh+pL3OMIIsK2HTjELJ55s
r49fn+YjtyDkg8jLzsojw6zwaZU5BPI5p2KozhyMdR5Ai1S7DuPkdzbqpjejBhJnI1Ns8jO1g7uQ
/jUH7JuSGcLcP7HwPMa9xRknXw2kyoyDge66aWuRbdiM+TVeHZargWm+VlMC2K61tFNfh+GZqlp1
1LpPbU3hNB4p4m923gx0SgIvgo1DfGDOoRR8//y5ZvTceuQzNyv7RBTNpop4sU9e1Ft7m/9eVQm0
e2rjfN3QGLGta5rXj09iyd+xmF/NPu78fhzngBi3teEs82zUZX4oPBcKVEh8WEXhb05DDBxD5EsR
2XsKLV7GCaiGN2g35oiJ0d8MaaTbtAOmPLhQXGR2ry/dsg2XKvHZXl91PC0bzYkuoZt95rglN3Io
xE7TyYdxVjbTDLMy3Q8bV6SUIoMAF+CI8O6pF3eMo6A35q+xeG/rKX8yzS9n8V7zKabvLGUkOdTh
Ju2tFB+iNPdZdM1nJlaU4ozBpAF1yiBlRZNBGKP7ZdTGAZJtUC+mu+9M+ZCsPD8jaIvePopef+/Q
AE9gBjb2vLibru+TQ0kVs2rDgDw7Vm8DU6jDOaLu9h02tm2Ycrdp5noC+PhVabV3ue9nz/uJq3fA
zEYEkXQ6ylgow7PTSiZDLRjB2ux2pT3rNB1hJQrxGPapNV67KcIZqdMRZdMPNMXMM0yO+n7XEHrT
M7qlhhZQptjaOV/GrCSWReNznLIICW29A6CM8Fw6Z6Wt9sREYle3jPqKf+EzscsXveqS7eJUmzon
bIRBxPbHdJh8PBRwNEQYXd02N9FpxpS0hNkHKiWlkJYEPbV4xnnBDbjmsT402bStluwhLeo1FPdV
c9fdTFEI+3CQvpZN1+olcrv9yLQMstGrp4kGN0T20Hp4+9v4J6NuvJl2Rr8zNhM7d1+ijgWNHGK7
mPe817tkxmg15V9Vx+NgWjWD1Hr27YapiDZMa2NHMJmMyYeZKBYmd50isbp2nmrGT34EuTlVpBxM
QV7ZFv3HXEwHBsgrMLulX3xhveIaB3duq3XLxXXhmU0lZxaLaAL3j1h8yiT6RDf0ouRpCvN+m1oW
X1DzI3XS99FZwa1H0fDNEVjeCSArNgGEKOQHbrDY4Hq5DBNg4mJiNkJsMY20I0btQ6gXn7Kpj1OJ
O5P2Gibyra8nEaNyTsqbXHeoLe30o1grzLhUnfVEe6hKau+q9ho2yTPwoScZMTJlhd8lnG84HN14
R7qweqQL5cthCsax0nkLBzA8K2sUiaJJqhsC0yk2tV+xYiQPTHtXAe7XZY83lWU+7MKD0gky449h
UdM2lrAemg4GB5DmgAEj2JaSuX7zexnFV7K0L7lwtkvIjFKOr61yDl4x/Y4VZi6jmWm2s35pU/20
jLk/JPHnoBs3d4G74Q3HJS3eh8zIwTmiH9lpEfR99jFp8Jy9cfoEsU6TKPkXyffAReVemMimXBOO
eK3LDR15LwTZj3OVHkPQr15L/KHq3svafh65BYxlssN6eKQ14tAO0IBWqlCk7fPcJaNBwAVRju5i
zeILZTycVkbikxn5lJEHZM5YNp0bu8g22avtlHxG1d5cbiH6ADqLxCZRL7Nd7Z+/kIEfoqPIYcNb
G61pLlYzsrHqaQlYaOalEvOl7Opf2DJAvMzHcrSRVabidbJhhXVrvjnlXNYRIMGL/TWLY6EpnnCs
rBtb5odZ7CdDfjaAz8SAOy8xOD+WBbnKqrhCmTpr1kMmtp1GGoufvUy7B49nKpQ+sBfggDTSLiNf
bIppxlY7EZr8ABY6rokZyG5jawtyuNxMqzO3btp2Q5c9oHJbeyoibkEqEa+p9ZKm8PSoK61L/viC
Bt0VmoEYOv2pAK/iiMYcrAmymnJ5j9awh62s5WglOg4x1BZvjP60zJQ72515Pb1jL/stnsEksKIC
gn/5Bbdru7KpMYFAPu2ldnD6Ww1O4QjmEUJLjDs2nbdiXL+R/vaf7J3HdtzMlqWfCP+CN9NEekNP
itQESxbeezx9fxGpq1Tp3urqnpcGWACYmSITLuKcvb/dioCPzB2CQ+dFlyBtI2bl6EyxDW6IU7zP
h4CBKcWcAt3GNla49WokMK3wZeyaQTUAuQNwADz1FRTTZ3SkqybG6gipCa+D0M2hb3ZnTJ0UTwkz
YQizRwSKjlQNCuaK4RpXRLxTGspSZsVVBxbE1/HPrxZgbBsX8zIDZPiwMbAMQq7K+axwWelZjf8n
r6nJatjTnMo8kNNEHzHvGXjSVleK5IsdhSNa3jr1c0yECqf+yppS1Xcd/Ax6bNlncmaMCRyargBG
s3IK/M4xj13GQD0N5cF6DTW+5fHOtjRcw99qyHivbkSHoEE7oQuZG5Azsj8da0SwGBbbLFSJS8lA
lPdDsyI5nDGGRl3SMDdRwUirGBJj2+rxEwS2knI5+p2wpvhZI673mhDGaBBFK9yu+2bAUWLdL/03
sFymPy6ly1MOwqIVaQgq5nI9DsPLrKveSlGelgorXutQklAdL9pESbJKC080dgBMZSXgvSolzbUj
H1efeoKbupQcYguVvBEUbzNVuCYMXypCAfGqxZ/SDgG0NZr3AzctsNT6Lra9B7U2XzSonkjGIK3b
TaSL+APgD4P1VLVJc5gjk2lLOnxtovClswMmQy1GQ3w8m7HUm43ats8YulzuBp6zdtC1E/qjzeCu
cPyQH6GvUPmgl6ZQT+I6Vyet9IJuvMpYxIi8B5NgA0tjtDYDWAFSpJ7BqAlekb5HYMUYxXV/FjDT
/IJ7lb2A1Blqex/V5byJk0/NrFTAWOwVXmo/64gJ7rOY0LSchAsE0rGnvjHAbXyncsjJoSbCCCT7
BgdDX5X6K0CE+pB6TMIsD0+mGi5gI3Ob8xqj/xA1W7BPrzgA2q1hIWSxZnz6xVitlTz4UvVLRgGQ
/IrBoDNdzRntbD42RbO4roc3qv2YdvsfSTsfJyP/PnbDutUB5SyK/WHaxf0SQlgtMfwOAJOSYXkv
2jQGY108Tw6/lProOiV3Hqr6DfLr2PysO+MzgitrDela3VQWBYUQTKVSLChaMdbi8cqryYZCMfJV
h3bCkEtFYI191ywy+OHtXnMIMUgB/ZrdrKEm89vmOaCkE0/cuJ2ECZyqd8d8DB6VwHkGY3XPsIDS
/+JtKGOmK1XgirjGvRa4pgHpmkQECgr0IZ7mxkQ74lBLb9XsS8SLoRL9zOfv1txcHDXQ10h4cjp3
1ZMeQ1JLGHybu3xO7qq8+dyMHWds9mEx3LWn6RwDa6D+61cKFncLHyh35eEhFXMDgwCUObt0+Sd7
onMYpTZjLrX+sWQD05ScWQrlLmOXqv0j+LxPdBc3eWusG90h+aL/ufCVDJb5w52yZq1WfMqI+Z5z
Lza+GBgt9DT/nmvrKfQeyxnxMdpA3/HGs65i/GugpOaD/diQugt1FbtPunHskCSm9nPrpBtw/m+M
8sxt3LukkzgQMfH5NcxaV6qWvQx994554Cg+q7GgH5Q4f6jxdcZ7jSOFjgWTremo8WyNsYYGcXEK
8/sah7mnzw+jioOwb9ddsLOX4V3XnTNH0huztT6jREwwNFkO4xTuPsZmLrSdzi1yNTEyaUprgwWH
ABExP4FwsSoXpjrVfDEqbpVxrj278/ISt8U7Mh+/M5L15IBJs6uTMZavmYm+vULNMh2wMm3QtdMl
9+6tEcIPx6tXKOjmyT3/5R0+dLW0H4Ou/TxWVLWWBBSI3TPXnsZVXprIqYI93OG9McfJSs8wADQ5
T0aT2nplNNgU5vrRzvpPtdvwdbc8AfQnlCz4IYHH2cuDncB/Nsot7eyPxDLaVZnUj633WGgiJzM6
YIbb2hF+G4bFq7G23uJe3yJSPQZ9camb3oBCqrxMBfBYb3wkthm5oOPRrImaBBFk8jYp03e6in6W
t51fdeGD0adPqkvuNwnx+6kjhzSjb9AqMD5SBNPVYN5DftsmffS9zGi4RoAGKZNhygBkO2qNjEsk
QF7V7+27wPxMYeuE7gXqCOGo3pDsVS/cFaO+L5kl58t65PZo9g8hyraOc0TR5ktsars4ifCRRi9Y
NGhEGdulw2/VVvsgUGB+NtDA6LrAeggqfKuBtiayD6W31T8HFIE7hTmtV+wmE+wzN8WzXsYbNCPP
4sTvFGLDM6oePNPK4Q7esz8Y9boxnHegGqdG8e4IN9m0nftKo/0dgyea4+nEDJvbVa1+0ogOxFb9
s8BCwMO6fZy55OnehxycYVT8UStODD3O9WAeYCzu8lYjrih40ak+VIxfEGfeTXF8h0HoC+3rj3ZC
kZvAm4j0HEXkt8Is8Ox5Z6gh64aBCwlqR7dTvi5a+73P0efq7msbUXenGPG96OyXObU3iqIf7K5+
o4/5WQj5+uCzagWP5tL+TOvotSjSbWqlj/ScD2OOjW2m0Yq+wgP/qA47ovle7IggAsDZOLa/6ip9
YNt4LgjFjq3+G2WY/dIRN5Di6VOfmqz9yLnqQaqd+yh5h/LyMXaK44emsR5SZ5/m+cNCCxb8JuVN
vdnWwBXpmfpu7pG/nqx5xhxcO3zVDe2h5JgYrvud3xWuQORH6K8wRqp00myen7WWPyTTC/2lH3Dx
7+oQimCWfs4qmnFOgskrPMfLBIAdzYlSXBbDPDVAzGIijJt0OFlK/25wUdlg/e1ZQ2FFzzRFS9fG
H0WuH1FOUs9jgttzM+EC+2Qp1tlCn6YKH4NDPAxuesCGe2OgmaJ2472xVPej3hw7PP1KTji4wvPS
DY8tCtxeG7FGT88NzxSExiFIfrBe87LpSk5t7p4WTtLZFSx5/aGvmD89kYgDGd+H0oGpt+9Odilm
X02zyY7k5d2DpKi5gSN+8YoZvgEnS6DnDwHQ46DZRtARVjH1K+4zCqWSFhhAUFC0KjKKdMaMeqLa
widH+H9vDtne64oXxInIpmfseRYo57LedGp1D6tu0zvPRjIeLLK0kclcglB/Bz1l7PKJEpAzPzu2
qMaMPZW05n4ZzEsy6w+eUn81pmgfNtUuypdzQBe1XZY7JMWf8z5+AjHkRVGwIkKEdLrPgTcfJmv6
VioVnRRNv+va9Cnw3WV6HbX6y0juYdOex7Z9j8z5AybDJk+9twjVJ7THVWYCFJz1+GJSBactsqtU
oEoKziLqVOQcdPo6VsJ96jg5rTE6G+hiIOGfRo9aXE4zOi0vCSCNIGWMxB1jA42WiVmVrxyi1rEa
goMEmSgIOJVfmM+aIux2jvZKd+viFTqudefIHGePAe4NTGFDzzfk04FGU36owAkVWsPpR+HJMh8Y
8/4ALXwKCKX2vHk7afc29Jwya2AoAISMP7Vj82xb1tZjGEF3gHJ5BIQuYl5XgQeIKFBb3sbWzJ/i
/01n+1E1vFMEIzDSqAs3AFlW4j/MTe3Zya14HUceroL+yYuKI9MOgGvxq57r224o3xy/0ZaLpWEP
DSbkx2007DLLPcH8bX3xIkAun3onZLoX/9DbCM5Qbr+UevXYR1sn8g0wS2Xx7CIpMftlnebeV6h6
mPUM60ldFp7kGMWYwK2CMqEyjCW4tZc3Y+l3idVuK6XdtbHr27h2LaWhyM1gp1tWOgXmNlUuyOLB
aJJ0MhL90jjDvRfYlAnNQzC297PiXGZg58QO7RLCmcz3oaeIPYO7wQ8Yz3vX7bEPfISilDmWP5LR
/Uq19WBD76TmjlHa+Vp7r7Ro9iHe9cB0cfQHoIbs+uCq7RdYgk9BnmzGPjq4BRWcHh24RitHabM1
Rvd7xk3pjhKeT/ra54JuGhbB5T7LcBOlI19l2pubhaeW7+DxWju0Vf2ky5EuIBugA1X4Jg4fnhX6
h7hlhu30bud1gUyfDASlvQcBS1Z7ooLBKPeezu0R1cTFmiNiHwe8U8pVGfu/8s//B/knmsv/Sf65
/pKW3b+JP3njL/GnZ/9jmi5yPELFSVmyRWSyKO2RyaSp5j+qjbrbFI0x3Rbq6F/qT9P6xzNNlYaQ
ix7ZcQzzt/rT1P8xsRXZjo3TiWIy7/pXKNXDVUB+TdP6bzLGcSP9V6OS6vEZuqpqpEh7QnIqxPJ/
BN96alt0QVArp0SJA/zKQbUpuEb8nghEhF/poSV0kLO7fWfGCjFpDo5IFN6XXHnI5sChoa3OfjJi
9RlsZ6sPS7QiXSfdzBnWQTccH8J+nTmEHwRmBQ0A9O+iAuQzCprRRNJuywhAK1Cs3eRZ86r3olVV
5k9gk9+Npd2FKAooLBV3IpkDo+uDJq4OtQQ7azRELJBDKarPH2rjPHte+Ur/4m40p28M9xjige7q
wfOZQHtdaPtkW56tFJgCmrlLKuK8VT19Krv4q5Es0FN5lCn2qlbbp5T+z0qvY2dT9cKvAGquSbJN
poPKB/BXtTz03RxLx6AUP6MMv4I5nXAJFNWwWdr+oZ8QuOpZS2Kz26yD8ucY8eIYQhIiLPO1H03m
v+mb4lBcLAz+ZjDbq3RsETZS20t7eoLQzr8tmrmZuxHFaq0/1RkBcrb1jMN4ErZnwOa9t3Yb5XNn
DS9VXXzpUEp1QENmjOtJ0+AIxwySlkBrp+YVxgmCHTxJCw8QC0GkD93W70P7ogi7kza9qckAL7rG
6TfmRHHy56Z8Cy2zdTQ3wwN6l9KvdKa4VRztwcfbFIU7yuLuglBY69PzwtjXd4V9RdHjL0w5BkA3
MWU/N2X8DzjFuqfb+mz28JH4jG3aE3HYx3GzHmlC60aVoCIN01WiKHdBiiAstqavUM/PSgQrAIJy
vPWwwcRPlf1NnezLWGXjseNLACAxPc0TCtgZgqX3FTvaCS+Y6ld98GJNy0PEsQYIQp5fPBwsRPLY
gWoHbnPKkCBNNo02U93NotfeGN191HSXtNKrU0Wcd+ma7SbK+r22WOl2cBjZW21LJg4AnKFNOZUT
7VMOFBIOjuzTpGebON8tQP/KRK0TUV+w2ujOGLSKkQ2Pqmgo3nNX0IGgIxTqm+mkn6q0ynwUPoAI
He0tLYpv83BRveKi5+nWTen71OYieGQOoq5pW3XlcznaT0sOvRCIKsb78diE6rq1856SdfBgW7Qp
ijtHCQULw3panHLy63JvLR4DDjKtNiqPVKNMT5hxNN/ojPRyW7R2LGEoMXXZ0OOhlRZc0OP8TpMS
dhM9Urf7QcsJLYNbiCBShLJznb9WFYcI6eqGdp+vLeZHLQpAXYTurEDWsq4y9MyD8Zh1A0YGFTNp
TOm8HppkXczD2msY5VodjSjimNFMIGAlQX25rt32KTWTUpHhQ4iQXPRmWl7XWrEmbsabyXTff/2Q
DjpnT44OuTdv68pSkYfVg7S8/uyPj8t5FpsVwFwSliAsjXj9OTGvW2nD17TRYnrxhk6ehT6JQLY6
dxyIi8B2TAZLR7ePvzkq09SqV2sCAEKkPTOlYBAsvkMq2T7C700vj7THY+WV3TEEHX9dG43qYZ5T
auS/d8lXJI1+F0+xs729nrnMr3fOPEvWUMPzlVLaJdIIjP+VASFrcfRdEwukgtwHU77CkMZL5KLA
J3cI6aL+3nN7VUwuM4HhJfUT1dRo9PDO6yd18vPkjiFOnkIPbKoLQHtlDeVzC8t5C/jBfBlz5TTP
4NbS5AvTfoe+B7cb1/igbBIs9Ga8OnZ3denUD5oYHI5wak7ovnZ93SWncShfCAJqLj0YgL2tFXeS
zoFIJKRdU8QHuFEFwy70TcsXNKlPqLSpo1ImpC62NQRrdKqTO0wK6DTm4QUEZ7kphhKglrOQlrQA
/W8cvd7rYfnaCrmtY6hnpQKw2iWVs8niZNNFQIIW6j6UHdy5RaewvDNgZ/qnfCzEJlKvbJbdNCXd
XZm2h1RXS/D87Ze61Zy9QgzxPp/Lr+ZkUKKz6mgftYP7GnuBn9sAd1G82ZtKcfOD4oYf9dz/KKK+
fbLVoHzQB4dUDDSoSte/gB2Jj0tZPPTBBF1+6krKe+kmn6OnPImCrdLaZDdHNvByR30fOiYtaVi7
x9Tjgdtq/Tr63ldTc6dHjxi/qu2YezQpZxLnoNkn67noYbMRsramlMhlTAbqEKIKN0n92NnosU1x
nSXgw49Rg4FgL7fdwU+MwTtMo6vmeylfkgvE9ffDQPuf0QRM7hje1QoqIdHM4COpMA3k4ZptyxXp
OIN2yJKjPQH881PXKI5LHwNynDxEQgCVj3IBagaQkSdOxtv2XKn6rurnXTTRV/L1qakoYbMAqeEO
FX1KUupskeg2tVgUFKU4VLRhjvRs6mPze03uu206S/WGKx4ZmcNn4Oaq0PfwdF/NBewExgrkljkB
JSaYJPKnZlUmiJSMCZdmbJCRCsW1gjh7yCCNHOXC0gwXNZ7YJqkb/KNhfbJtEh1mERBpCVeoCf5B
w3F2pAjQHemfcGB+b5IAD9k0dIjZcO2BJrnSt8frKhO75ii3ldEcNklafTMlNsBmep/wfXJG8jVk
QZERTjsTuzYurt8J+VU5403wkoFsO3FcQexwc4zEqlXl9g7+zVYe5YgURb7hag/OpzjejnKv1MUR
RnZxlGvyB9mc/kCSgCCG+uKxZJZ2XcgT4bYp14gMICm6mqLrcae2hvJSLGJxGshzATscoxfwUeE2
t+tXeexNbUEnIFc1xg2US5T2nQa4tUGDVx3U+GuL6OQYiPTJNMSXJ7/RRXxlctFh3Nj0BY2a2z75
fYdJSwrM1JFRr8JW/b1QVL7i26Zck/sW+6Muk+7gdiOtI/mdytNNrqEbtVFrYUyS59ttcTsHbyei
k9Gp5MLaDRgy+Ysy9z4tyItxBYxILhDxc1wUslDwIbOTSDygx3H9YyRY5texu16jakk9QK7im+bW
BgbgduCcEEwcQ5b414G8HUMknozgnR6pCgdtkNfs9cq9rltJ9c1JdHKFxdG5HSJ5xP7a5xTeAHyQ
WKLb1WrHhFPa8tjJq1n+RFeiYFPTaNUykDjXi7dp+Qbkdps4XHcxcqADw75VDLGey1BcMvJSiiSA
SFxUt31aqO1wx9L1xtNMhY24477wLaeddq1GGKYpyEXyZ9cXiH1liL18sHpnTZukPeKIaI/O77W/
9ilkFqzJ/DZXpusu4tkIesjJYiq7hICdCHjb6fLGMTDTkWuFF+Gb9prP8hBq4oZyO6K5GXBPk9tV
XNj7NlGul6C8JMs2itRNGIJFRuLgbmgzhthoXW6n1/vsnTfWyfWSNARhaFwSelbikrRbaj1am0Ub
eYhtqoW/3oS67RHJfbOVB5poJTuFK8TVKheByzOfYIaAk7enN08OYkHv3uTd8kj/sd26Nk3VTGXg
WUycc9cjLA5zJW7cqtyZD52CNjLZqr9vz5YgEslNuSYX8tDLfWT3geKsvf3tdpkFCxJQeee8rvL5
H8S9Ys1IW3PriYdMLs5ae04RnrnyT5iMSfxh8md62Cwb+YpJY3y0l6vyR4zDfr1Xboa6isRAtxUI
uFUUfSUpL9+F4k8acNxB12TttvhP+woFq83q9powF1/Nf/qIibnKJl+in/JjMvm+IFRJtDfi3R9v
+0/v/WsfMFSsZi1Ypvj3b6hmzhdnJD1dvracOt9uywpdTfddG8XjqNDgd5HT8WsxtFxIt30jxi/G
iwSgqHQGdxDxTvA/8p1hi2Mh3xbOACGoJ/Ix8s1y518fIzf/eA+Q1o2VGGc80UAJG+MTkUhUl8X/
ff2462sHqNsccb4NzSBhVv5cLsgn43+TPx0WEwgJJ4piVtwmKI0y3CXhGihSVI+H1q5mGO9l0ewH
ETcr0U0xMbgxYbS7RVyjmlhM8uFOZBd3HQLg0+PyTGgDiVoJowRJGQojm18mDPL3BsrLJhBXBB6L
AILFSNMG4EGAg44+XRwU51kJGthJXIFoan4t5KYr77xyJ916jdsF3WHJ27ku5G1brladwSnkzt0j
Zt1uOxr999ysmo0M0ZW+NgkQkpumfCIkxSupCmgzmeCtTXHnwalR8LUF6Pz4W+Qu+QfJRZho9m4g
ZQ0wxFTtJQwtEqOEWDwaXY9OiSeefqEYW5CF4Ak5LKuI4lK/n4rZj9yYe59kG+H2gkwlxittl0dH
CKOLuIFamfphjXh/eoCKx1Ys5JpmDWs8q/0e+pUYuPBSuQbrgHpzsOx7ceOWWdPpqHMK3lhzMGMo
KqEqMjsLKEIs7vyOGE7lumVylwzeO4lJk+w0iVO7rqkWKYK4rXIDgEUi/k63bpujXMO4gQBu6S9J
bVHL10UTg0tc/OFyYfd0uYrA6leVGFRQyeXvVsXArGQuj/EjUhYciEG+TjDBHMdI2QIZsndLNoao
kcXVOCvhQ22VE0hicSvV8uKIbJv7qVwNEJCKbt+59sLlsFiAOFXqWTMMU1Z78aAuqHnvCkSkhhiD
j2IQJtc4RjwXbjsJrlLWfQMGV0KgbovcTZzd0joU0fnj5MISY4gOTrfftQElEhOs1qQoj/LTBjGk
kGu3RSjGhZ3WfoKB7G7kZ2Ty2SVXofQDIzOT1Deawdp3JpOxUzCE/T6iU2qJMbhcgHipjxExJEaC
JU5NwVtQSOGnSolswe3qL4E4NPJsc70cO5jcRjPNaoSbxlcq44s+6Cey2dFsypNPLmJqhISeFOFP
in014SgkVK0s/F8LGq5DXRXT0QvH6aiqJvjh2zYNXlJlib6TWdxJ0o0od4UDV6uRc10TuuOYzCfX
Kr4VRT0c6UiRvxiwkJv/ti9pfAVjN2y186AX5X2NzPoOxIu5avUN4xoKRUO8wtNGWkhOMF9nK8+D
i/cihlS6jXQbwqBXFjugQAH62BwWH63FTaO6y4OWP81q4exNrwKwXj9X7eKekPS/LGZA2m6MOLAz
7A9dm6OzcDo35aI+9L1WnjNoNYF7YbidXPpZNU6ThqgN6n+iC6WSNsONhNCfuWifqOa+uQjMD+lQ
AaManCdyBkQVpjNWg+oA0KNQOQHS2jfB8gjlLN7XrdOdqnE4D4Yd7EcgrApSxS0u24lsBuXSO0w/
5jap97aDdEUZkdVCgaU102Z3RaBB9PDaYmfOnNF2bfcHVNN7L0RQF9bARAH0nJO4VygFz59GA6zh
6IyEbjkjSdPKVG51rFyHTidCRliSmwSpr1zr0/pHa+TA3eq2OhuRHOTmRM4oExGG1Dn9pRJyt74Z
hJVOOxahY5FZiMLRysz4LstA/YOQLbcE7GB1R6dimOU+oYu8L1DUL4NDIwnzt9HH7nbWCSnQHA+j
TKGOO0K+CK+dF5JhG1EGCSFF0rTxG2faEqzUn3WXoJ6hAnlkmHri47ZFHwf50CBFZuvQyF5F1GZM
QIKUCh+tSoGHaXQ7otg2+E6t+9yg1R6XJ2Am4K/naNdn9MTptpF82QFYMyYPFvvwvdQACIBedGld
rglJebGQf1yCKk72pjW/TqqOsyEhu3ESHoAqWgAo9v3n0pwa7Eta5jdU1udE/Wq3FHGL4TuKNYLq
FpUKv7dfphg2pd1fiIlBNWKM+rYhcOG8ZMlTbWvNDidetw2EGbqwJvWxhYfYjKSOLmqhE0YPcNDl
SUHgG6lQHeHSGQGsBFPAKK+xilgKlAMFHbkDBmhFEgLBNHm5nMM5BFHJ0H9rzETUVWRD+fkU0p5F
KZztu4EeL0NYchOSH6oWRsByqHGqGuGSbQTvxiEP0wCRRamJ/7gCm7PKZi26Q0NMIE7sYCQ1SlIm
iA9fxW79o7PEeNOgz5kywcRUXK77tOVhr4c8zTu1owIBRc3oun2IuCjAib42SkwvQaxtjBrqHe3m
0S9a9z5Q8xP51em5dru9mlX5ISUdqkJ9QgKD0V05Qv/bvfufunemrdNO+++7d6/dl+i/0F6ub/jV
tdNU7x+QKACi1H8hVn537TTRtVN1D/UF8eJgU25dO/0fVeMe7doqeXYe/JjfXTvD+UflHzY4zYHl
ogGB+f/o2ulgDf/q2rmA7wzuNxBbTN2zjb/ISmVdxlE5u/PF1ghQzEiPhi0pBkR/rNIrQNoxiEnz
dfXvFxBBysjREQaTlJALRFaEjVo40ahI75DvUqccvbehxOnZlyZXXR3vill5iByNxnvvnptGwRNI
j3yDbfbnVCrxQzEvIAbnGX/+lCboSRTa1ibXkT2F1DQhtO0SBxDoMvYMmZIPBlHvtP8cYXKI95D3
6ViNGDbyvibSxINIaALXzWo7pVaf4jeOR2vx5V+CQIhnrFxVtNJdnuWqmaN2PLlLOa7x/7WriJHg
rzfIYeP1q/jjY+S7/viWboNLFbhN3C7aDnHZoG7k0FvDQT28y9WgH7OtaUbEEzKikrvkQg6LboP1
v/YhRGfaL3deR1Fy9TqYl++U2/Ltt0257/bfFHL4Jbf/bfX//r/LD7p9LhNEnBBxMx2oYzEzF0V+
uQaH6tfa7QcteN3rT2+vCy0xAfvrLbcfy7fITcqoka/GDAX+04tpcy9M3sR/+scnXvfKt1s4vxh9
i98PBehA0OX1l/3rd7r9f/Kz/vqv5GYkTgqFoiv5E//6e7j9UlyT25icCdyuBmTZM9BejKtiCVuL
4bdsHslV2StClwE4sil3ctf1hYUYp99ecv0M+erri363rOTmHz/GiMD/IxtZ11X5pr8+Tm7+9z+W
n/nHbxl26BwjL8aB5oENpq/KtJRBya/fsJbTUm8klbDp6Gpft0sx75Avki+Xm0zrkuP4JPfKHbdP
WuyOSYzczsTHy7XbOwtZfLq9x8WayNNYR4ANrNTA8MbMgqTGFSOcf632QdEcc1FbkD+fyNBeV5ZH
voRCVxHOB8LB3qGDrijDOjUfc8uyYNjk7TEACHMs4vbswETaOp0y7xfon5Wcc7mi3nNd1eRMjG8T
2baYmVlyVe7FRnYykzDayS25kG+Ur7tt/vGRcqf8sXzh7X1yHxCTwSdcJ9rWIcZGjJfQ6WeRahU0
ANZLg2JZRj6DRfMlyLrP1yaBuJMb+OuyVSlv7ehLqFnkTeWXZdP5Nxs2mQs2mVaqCG25W8z6pbSy
GbtVQyVPFvVs69zk7XyIBHPdFX+3XLst5L7CNqo1nRQa9uL7WBrkGdiAEm7sFGrMhA7pygEJHjXA
pcKIyRSJCdMxA3e5jRftJc4nLNiuREIPwYtnW49tHPR+1XTdsYsbADEjpiK5mYNlMTv+Cn3o0VVN
6cJ8fKQOG7taSQ886VEm/KuS6IDM24Vev+1iCjta/2YZAzzuXtvmbVifYjgTJ69tkJt7NLBy1QiQ
zi3PEMN8m97rvhbwbFnHtQS/W661bmPuHZ0+uSzIxiCSLBui4izmvrJS21aC1SxXbzvjQb03SIPa
gv4rjnIhOya3TbmG7YIwudy8u1XaU1Hedwrt4DkwgFeRrZIVHt7XKvVRu7ExTeCQZUaL+hecApmO
ijqsi6Z/0L1hvJ6Ihjhyt9NPrsl9dQYcyxlAPGfQtWCNZjvUO+2xminLWA0SeMS7/9qWa7WOOoVE
zAYtnJGtFWcAcE+kGEfYQBxaFBjWY7kdufyIbFyOyqgzSTKdziSkgXYhM1EApO6oMKpezOl4XaXl
gAhfBx61bIOxMY9h4+JchaOIGBLJRVRAaxKcc7mo+4M5Mv+3wageu6Z1j62xmOvYLdDgyzrYtBjt
mognJV1H2J+5kLHKMlGI99r82Cbb+Rl/vREd2ufps8sMKFiRDBwX/vKW7ZWfZYR0cl0jxNVx//np
d1T1KdkZuyp8JzatEqi3/dy/b74Z1V1Nw7/dEy1N4tQw6f7GGeINHQ8Lesbs7AvXj5e7UH3Q5k1t
fu8DaB3io5nwG56P8Sab1t0bdo+G5mH0JTfOGKqKDKLcqXf3WbhF+5DAvi7fo/mQLz90fZNYBORG
RxKmrfAw2JAz6IWtAAQPLqkP5qttMkE7GMYJBo3zw64Os/WKwrPsEavsm+RS2m9YOeqMRKiNqwM1
OJkkmEaXRj1UcHiadduRNUUs7o6QkaVHy2DsWr5OXVm13HBMfq34QnJY79F/xrDiKz+nql05SJzH
/r2Z1oBQ+MSguqcikoPuUn2lP8/uU5Htxv5TDhSgDx+q7rs97CirnQA2Y4Zzh50VHxMUwzCyskOk
WL7r7hFR4L8P0ydHSDDQat6Fw9F2960IbdwbX8ZwYZa6g3mBKVNPzznCKfJ31TvitNuB0K9NZrzE
xhsFuPxhJntLZ4y6U3FB/tTxpr83b65ynNQ9HBPsTozX7rVL3q6VjJzUDQDqOFiVJA4RgPEGA8zb
jPdCFfPaXWLU5Pip/DTYlvSLusNMBpaxQ2yNCdZqfnQOM/9TWF7cFG42FJCtvZxd/WuyMKTmNtmj
Xz6r2GGUdWnv3GYXLagKHlKwt/FxWLguDJiddGNTUDRvZnsJOY9OlSe+7wTWR7iDWZ9BuP6JXI1p
J/cwhdN0IrMAYA/GRg7gsMOraRELBEz7O6zdiEhwfe12R+1n2TwWKdNf+BviC+N7IvaC+f+Rs1N3
9rV7SOBh5D5mOWhxfFj3GSIvIq142pbFlrhKshot0p+TC9CQwvNH03fck9rhiFqr5+rJIgjKfPEy
+P17oi/bQ06LtMEyvHVKjAubsWHoAD8CmVhD5MeKNGXzvCBr2kyfp1eY5sle8zaZ9djpBwqkq2E4
W912TrYTpg0A8+HKyvY9mUjLiQBb7Ufy2Vb4VaF9tTskYaP+NOZQVrcqhOq1qXyoIG6c+/jdQgG3
7OzhqInIMT//8Ixjy6UQ7nLtoSJKWMVyOOUAqOAsqA9NQm+48sNorZlbU+SGUVZZwyDWkWzTc9JW
cKRZpxyEUIxgsU45J83XLkdIATZee+nde6hiTbLPqSrCvPmODNx7BfVibYw70Bx0lPEWlh5FwyNt
zcrcjh/puLKdXYKmsdhW+Y5pUfkuvCbcOBGCwSkj04zAEGWXEB8IoX+vwc7znYt3Z5zyXbGHNqN0
W57jSCbhjK2ISwoNf3Jg/a7J5jJKkp1fmTgRPFSd+ncLo1S/d7JNt++f9O8B/uRmz6+GhK/Ci5O5
d6ju+Z2CdufmZ6y1Nu5aP3ytPrUWpKAdanHM4j3l/m2pPwvAu+p73Io1apnj2Va30VfYbouH2fqg
fMk4XHWHP0FBqn1HAp+ASqOFeC0+5RfqvPfmi7Lplqco3i4oIevPmN+jYN2X1G1oymokwqyHemdk
F206K+alIXVDePRe53JLcJ+jnLzscYjApPj5I8VYzdzDsMESNVPeefA+oXTyviFUPwHEnfbmpsF0
TCjHIXxcTqm5oto/fUKr7s47yIljuhmgB3EtK+vkXTXAi21iFPqDR4Iazzo/IO2acEwcWIyCufrO
lNssxe+XFxOE4vw4Miltv+ANAriLEgNrg2FxkH1ebiWYmf2ZjKvy+aWPXmYyNzAgdJ0fJ8c+wwJH
/f45TH6O88dgMpOA3B1Hn3JkdEN30cP7ISKG4f+wd17LjWPblv2VjvuOG/CmI+4LQYLeyWbqBSEp
lfDe4+t7ADpVzNSpOhXdzx1VwSQo0IHAxsZac47JApjE1hbhH5lI5GH3bCL3oMMcYGQJdrm4DHA8
5AdJ2FfRmi0UcSrEIUumGNHu5Bz5C8SHVo3WcgEeo/1h4jNcnP1vgbrn1aM9FzQ+hI4W+NAC5JRd
rLs7EjQkmfTfVRouIGikXGeTRbiiJAbpwlhkRECuoWo+EHSh2/pOtoVF6BgYI5fvGiXLZ4IZ9QvO
vq16VSJndBDx7YcLYiTlxUWOboOHMFbsaQYBqrb4I2c4ePIewsAW741TF6745ERTEyT93FtLitg4
2r1H9WL+yDfe0Tt+lM+NsNBOIepURF+uDfZQYI9lgZqxDWPjrlr2truBMbQIFr4tLXxHu3tffOSr
5r1y9CWEo4V8UU7pRr4MDApMAB7xqHPEpM/hs0gBmXLks3bXujYZTglZr2QVP8C34F8/PrJql0Ez
wC21xDmdLd2La6xa+REhqhnC77ARM2kJsBi4TLYPt5mYtmXdOkS0b2P2OCRftZ29VOv8HBAeiLl/
7SEuBlywSF2CmkoHp+5OXbY2zS4ZLrfqEMKN3tEgw335Zi0KRMkhPhPZkZ7hiyy7FxfY0mFYeRus
99VJeEc/kTEjWlSvHocBkpurtkmu4qO3i44kJOOxSDBHEFJKdsBjtgYhTqHyan4XuDJkxH0mk6kA
9vVm8KmJ9VuQz+Jn28zmSss3mbbZPBYswmVwrRAiYPRgsz+LHGGUibh6epQeSJRt7+Wn6oQVzWkv
2qHH93uJ9rqtLNnZHeruKhvN1g7KoTq1l3Lrrl+gd4yH8VCcSFzAeLyBFXjAyH3k8IYLGFUsgtIt
H6ZownbhwJBCaXDPGtmCJNzTeNAc/3u91fBMvA4rknN2L9Vrf0hO/VIDx71m9nGQd+kBz/bo4BWz
I1tYwYVckCawCI9I8BasssyOsWM5sh1e6q1u2vlDdMofhG/BHRkEr+GDtQgf8P3+LJ66Vb7VFmRd
omb77j2TaYfX+EEhkRInGBhj9p56Qdiuw1njmZGMXYctrHJc0eyw2WOpTjOGd5fxrjyYvp1vo5Ow
0ZbGQXsgXGLp2unaupB26BjgnbB0Ln0c5/b4vbHxGC+AltoWSaveQocavEFYz8nle8K3WntrJiVb
0nsW1VP4UB+6n9HJXLeH4jVm1kPl65v481tyCu6GlfvT/57+SDYiW4IxhmjSPQnFgj2mC8bPe6r4
su00L+JjcNUzW2dsWVQcVMHiQfxIl6wokjH0KC2qfvFgvTUvtcwvG+2LK8KLV/Wx/A7iGa80c5bX
8nv4jov/RBxSfx/to738CObqUlzVx2gl2mzUtXzk1sYFwBu8QVVi9HHQdC6pFWoHY6Pb6A2/TTvd
RnjuscVPjJtphCteQDg3x2CBU41PklxB8pw5Je6KD/ZVLLnpYjvuQ6d6HPceY0z9nEWr7MjZKfqY
9/v6OTxDHeD/nqNoiV2T3ytcAlup9Z3iQmy1QYlMVm6uST/qcVk/8zcOJiB8ukQMNmPxIiBdlBMW
m0lYTDivt/EtvBfAGUW2S95q62DeU8noEoF+cJgIb+KRcVm3NaffCi6HbnohsnXTb3t+kOHU/yi/
E5tdLRSH/T196JiSv+PdH+zsSTiPDnLgDSCfJpQ29B3Ep075Fq3FLZa1bQ/+YkFsF6HJO+GoHGv8
q8Zd8jEwtauWvvUDviGi2QSdgtVfomfTwEnv+NfhTlwb5/HQDNfoWO6ZUkCL4FgRv4PYW7Ub9/IR
XDs2NerGaCFht2KqvAvPwXV87ucBcB4lSLNlUClocT5mH3gupp7ZQntreGKxqFMKGPgeVsZbdwQI
pz7VWxj5W4lLtdf6XOysN3wG0Ci6Ows89Sv3yu/+N0BfZ/zlfGp6PaFd3bVgpkg6wN14bzyLj+WZ
8MoIefN1mh+8SG/FCx8xzBFVLIuPlsDsZ06I7dvIzxjCxpgGYwY2pgjdkaCTJSmCC5lQrt2wems3
zPDQVd4pJ3PpLbDK2r7trcozYymnyZcxIYlkXT3GZ4a8+Nwd2a7Rhvb/Stg33kI6yzufI5QpkC29
iFu44ICWV+aWA1/NeTBfFct0g8l7CQj0LK7FU7ap66X24D2T7bUcqFctMEpUT97mzV/mK22NKtLd
9Ff9QNQSJ7zwzOcGXCoxSIJidrgaey4447wZP8bvxJlqP6Tv2tnk3B061il9zvf6tt77gHfuZHxq
xqoJV5zS5AvTQeow7LSP/UZheC63QMKWwh6H+7pYM0PlldcXohnumFN0H+b07b1du8/WSDM+WsaJ
TbIBSWWTM+yE98E1umr71OnunJIQkmeZXSBCn7qUH1uOzCvHrAvqYckPqH4owISDlfg0vA6v+aV8
iO6SU31AoXoy3q2z/2DcS2f8qOPW3enr5GRexVW4DL+/hUvhrt+3HM7KZvpPB8bWLYLS1p/k1/gi
aKswB/21KapF3drCNzHeoLbGlc71bLD4ZvrHiRMFX+hg1g7z4p2+i1YTs3WRb7leuOLTgGYx7bXy
I1b32GGczqCoPHg7WG3jkhhiREqj8SEOAW6mK+hyfkX8zcZD/UCXz9vp7EclR2x2Zz3zId68NRP8
KblxFt9FLRMrXTZAJsVcH81lty+C2M/HKmyvpqxTK0CncRMJzprB+bHPapQJsS3rwitXIRShZqnn
p1B30mjcFud73iTylTtoKnMpav48phjvGh8JQWdI9xF46y3QmEXhdvlWyTtbqitcMR1zwTbYV8JL
SzFHGltnAkgUrRxs0Pd65EaxjdDcgRIHm4EPkZDUs0xNfl1OmXPzDZcuYCd1gAvIt2fB53yvqpRy
M+IPnVV/nyrPWfBJAegP7WdUiwFngW7Kqqmyberr0GtMKpjmo2eW8OGII3O6NL3LxgKuEXBepNMh
/aRBKS6lSm0w0Kk4SNNDfYcbwwf3DPAxepNI6ElGWQTKyIw67z0aVH0/Tconv298HHKdadD0ialq
0REQQ9GwtSiwFtC0gnU/ZqC/FAbcQjhTqN2UXhkzcPKZoERhdc6e+9Yw7CYa4DNOUseaLCVq29Pd
ptcpaQRqzmg6devmQu9c153vGXOzriuKfeJ6yTqcBK7zzSxwRUTwr8X5sRzM9gbojOPhmqGkMump
6kln1c5iq2lxfozwbozNHVdgcx10vskF0qNX811C6q91g0Jirst+1mrlUUb7VwTcdr4ubND5wUkx
0P32s/jtz3saaq3Px+Y/fFkcpvXmp0VCTmODJJQXycwodFcfkVh9iL1p01tlAIiIShXIXIBoRWJ5
Lcs7qzwRGDZp3SlS7gYLOVpBXPw6zLCKu9uu8ciGbBRGIpWqeD51cfpJRTjfi0xrP6akzYZjf8lE
PUXAVlBlTIrGaJEUNuemKCWnFXSCQgli2xVU1fk19CdDNpvt59L8ByJjCNX2qNn/8uD8vM/l+W7b
r6zUgAUyUmPVGPDlkiJy7ZXUj4nC9emNzffnh+cb8FdUmaeb2+LtrwW6vb5ogXT8ucb8x89XUZqy
RL3555/IiLiajQELEKC/3YqBBKBX1I6BRRd0IVcDabdUNvFw62xeVKww6rH+qK28sqT+exZr4BMs
dXv723zPmywX5jhp7ecnkINQiWRW8gLzTSGTLo2LA5ZqlkPrmFean0T1GvawNLcRp9V7I2bNz5e6
Pfq5PD9hfur8ouHsN5rv3l7vc835wdvTb8/5fPmvq8NHw0FWtvdfnjK/YWdgjOxKatq3l7mt9/WT
/bL8l5/s9taFFkE5skI6z9N2m1/yl0//y7f7vDs/071t41/e6fPuvMLnF7TwVNl6TNX29pn/dpvM
72xgUP3Xj/fLO9++55cvM7/sv32C21uML2OtPtKm+17NqsRp8J9FivPNl8e+LP7VKvQAqGulv7+M
NDetbqvP927rzC+bzZL12zq3P//VY1/fZn6JLy/7uY6hjHc1/TZnVl2acy/WC4dsXVThp5q3mc63
819nHe9t0Zg7nDfZ76fYd/77L7rfjFoTIZLN+q9e4otc+Lb4y6f52+fdPsntebdP8/lhpx9tXu+2
yvx6t8f6qQs2C2r+v/bon7RHmjkpf/5ee/T8WvlB6tVZ+psC6fNpfyiQJP2/LUnR9D/IAciM/uAG
yOp/M19UiIabsqT+QAagWBJl1TQkZokSt4AGqgwIyP/8FzQBTcVnZimSTATIpEv6vxAfSZO06BZN
B3zA0s1J3YQ0StRlCDC/AwNGZl2NUDX6NRLBiKRlNGyr2tvWntjZXpNgbFAoKJsyBQ9LitZ6l+1T
Ucw+PSd0VklTKS1klI14FOLo5y9b8l+Ag/+VNsklw8FU/c9/yb8Lo+ZPZ1ngZkXRUnU20JfcVU+D
R2kAsr/q1MWKMVOPMdiZibypbYNYumaqe6dJ2EDTLJzAmSAbDV2S0J5X9D4Sk8gnDxefCwjMJwv0
gFMV4edgEKwkdf65cQMnQReajXRTlMx9+4ePP228LxvXsojgQns2IR6gO/xGYyixYXZlJqlXYGf5
93LMwlMxhpSvjJys+FGVl54EGZC6Jk7174Mn1pdakvcYSn0krirphF68K2oT53cW2ybo8JrQx0cr
L7dBJphLhMWJE8hFuW1J9ZINudq7aBgzkCZLJReNAynj13/4TtMm//07GbIqS4TrwS9UEO38/p1k
JfBSK4yVK4iMdF1WzKkZ6j1H7LxtI6e0Y3wixQhKkkDK0i10s0LYAZ8ZDr3qdmsEmI/Qq4u9kSgO
AmXppJoPchBQGQsj9Y48S3o8mNB7y6s/h7D3/n//NR5jOmj+/aNz7KgcURxVype9Kc1Tt/HgM16l
nPkqvsq7QVp3SQGMGMuHbXitv4cxiEp0iI5tE/cveWWTE+Fo+PU2hIrTsC1rrhwwcxODhGm9i7oA
CB8eOb7CXgjlo9B6uG6JKmHumPpnE7JsnXXEaxCzsjSMCrpGQPSKS/6Tw77B5SQpCtPFIuV8qYKE
lsgWIbMj9a3OR2aiZ8Fa6PJsYyjgFjKsn2rmbUZ39K9E+6IBrvNFI1jSthi8U+Dr1nG+IYzNaPVk
rQH3goYlHoce9bwWcCEnARhVAewsOi8bXibT+sLsgmcytjBPAPFYMVRgshOx3JmhFDqqWLfn+R50
6EsU1pT8FKG6U2Q5O4mFu80ka20WBB12HQkFevSgj2ppl30kISRESDyEE+G4Ih8UcdIPUIMWgWrV
NznlWnXsTfXqS/lGS6py8/+wq+qKoWnE9EmTvPL3XdXsTAU0oS9fER0fWoPg+tgsy7VLFnfUYNQ0
DfnEBTXQhaF6JJ6LJhvgWoJOUCyPsisdfaiVDZVSKSrHQ9xI105YehGiBcUCWDSW1tHSUuv5Hz72
7wyXadCDH0P+mm4gWJX59/ePrQuiEfZaKV1HulYM3P6dF+lnxYhoA+uJ6RQpoCDgs6TgGmZ6VHHe
BEJ0X1mv4GHkvS4GP028N5vOJPqroscpqD7XtAWMlsFv/ikcW/qLAUGRTMU0EMoyLHwdo1twe1FB
APg1IQP4Ig5Tny56Cbr4APm2QTCQFsswNakzqAdpTKOD5IWPAem12/+83SaMztfDW5Es0cBMxafR
5sP/F/aNOxg1pyZ+pSZt74tIUg8lhcNQP2Skk/mi0Dwl7XfSudR7Ap2OAPstNIqyfJ43JcogJxi6
+FSmtboch8bG3AB7fQuKBXRjJWnLIBQO/DhgstJ00/aJsZWDlmB0NTulpCF1rmQ5yOkrbAEF8AEB
To0Qxt9CYN+fKZ5/O5LJf7GLIBgGCjwpkJV/G8lkVcisgqT6a9UH72BQISyYCGNQesGlDbW7oYp+
6pl5pToQrnK3j19CXTlKAywPGWu7k4d1sx7Msdz6hryX60RsMVETPG+lwrIQkC/8599G//cTuWEw
ueCcwX+GNifk/vLbQEQVYTm28rWsanMpJwh3GKRx7zXv+VAb1F9UwkNiEg8bAwRjQ77XPilDdVsp
Mup87UIymLRSs/5dM1vzIBGcvtTM7EUVwYFxAqYNaCrRFvMbKW8YAGS9Vbam+qzXnrkRfaVEpYRX
IOUdNk2l7HxrCovJKx84iUIhWjKSA36j5AA0VbG8bG/I/V0kyuahjloKwCEyHaE3kkXUOulotqeC
AHPOCuY57Kkf4n+4pJWn/RTQu6VBLl2FxtgpYePtslC6lyxPeUx6gf67nKk7rcogUE/GDV0RdhDx
V+r0peSSSth/3u7qNFZ8OVsbMoeEKKmaYjGg/D6WhLHnNuZgEUpl5ShmjLG9G/wx249cOG904nTu
BFRpdsD84jAMY0M9dkpZHGgZCEm5SUTMTU2l7kZTWqupcGoaBZkEMAk7FD3ScpA+emY27HPvsWkr
2yU/2MmLhtYaPhq0K8wN00G991KaFG0YniMh1R9MYvviVN6PSiMfzYz2TDG43VEm0WeEDJubWXwP
YB0yWq06iY/iouc8SHaKka8SLSIMk1Dhf9hDJSbb/7alFOheqqiyvbSvuakC2Tit7qrStc/TZ7WA
H2s2/reI1OZ9VUjq0tSFYYEOrkBfkCR7bQCAihEF+G+f7wk1pdkDZjZVjOHT9fG3B/ucDv3rb6iT
DosHnYmkhIsB4+vvv2GCkyYUo6G6drmS7cMuqi6WpqU4zx4hfaHbN4RDL6gpMefAlyQ9TtduMWpU
wXL66tPumytRu4FVipJBFpRjaSKkCZpWPAyudRxlWlEe2Ju1KueCA1w7cKJqjJZ14w+rVNl4jSre
dcpzp3NeFLoRQlCOni0y6lchjdFxuotUGIN1EmvFKlOxIvZxvh6K0VqAiEXoRK6WVk07v4JaRCS6
yCbzmWxlH2lOYPmOZJBJn6qRZvueNeFe8Jp1mkK8hjScoug1jIbmgKQpjxmamXtkzNXlpyiRqPyZ
VGqxeCcOpsDS9i3VsysPNo0GgnelBJm3NNIg/qfxlxC8L7sLl0siB5TCqCarBpHYv/8oQLAsowgG
7ypEXXZKBMrqqhBTX059w86Eg6YVPwK3R/IzDua2RkA2p07WQGa2HdUl2yeuvS+jkzY0qgonahyX
OHyZNkri1jBKuspdPdTICdXKDvW3uPK4tsGqh1Gro+tUBTAjycQRpe91XUh3kds/1q0uHpvsEloR
bFcBxFFci2s/LN+Dhj7Mogc1ZlLGvOtaWb9PamEXYV5byKHcrlJ11bcIyUwOadRIAe3jga/UAgsC
6+ghLIRHxRkn3NMOoQ0c3xlBjPOLZAu/1a2Nbnp2aKL4z3102Lo5gYZKyvJJr8p2hb/voOhRf/i8
JzfXPlF3htsruNpd9yBNKPOoj85a0ZFTGwGXFEpjbcRApjCKU3wV0xXEU8hNkXxnjXC7yVnVm0Oq
d+6yLgidohSIuIIiZUmKzzgBi8sR+VeCkW7tT5HkhRGcPd9EhhHm7doIK2PNyyoLj4ClZd3B7WZH
pxuo9eFSBKizIAdNOhXxt6EkmK7hApYUNRGUeS9TmReGg5VLyaokwIR8SgyUXX91TYR+UtiEpGZm
CP9cS0fomryP9BBwGfp8T0099WpDfDCfJibQxyvPSgCtXYwqadkq2CABoSPzEOtsReCDTUraB4Jq
xFxddUraGGo48LtlCXFFB3tyVTv2Hn7eeA1i5YcUCiTf+YNwHMk91lyxnUJ5lUtbhy/ocV9TE+l6
GMX6dYA4zzlD2ramfgH3/a0Ej3rBXOCowCmXpcQOEaqCI+RVtikiPSZaqPqhxrK87Q2CKsrWFB+o
jm+zShz3/GxTRgFmY2uQNoqmeHZcRadA6EdaerQixSjOgUHrl5xDZdPnVn2ka1Vm7tpK/YOZNR/I
xU1qCVVIZx3dgQx/zfHdqjrhSq1OcQljFLzX1pTMZC9bw4pyRmHHLudb4pGHxViBuSMV5dgEhNKL
ZJVeDbCDUL4Eu035WnpQD2czhqmbEJjiBIGfOplGsJrRJdBcB/zurctVGOZtQ5SiUxf/zGIOMNh/
1kYSixOa9KPLlCvzqv44kCG5bDCIL6EQZOWiYAbOgFyaS0HRCVVsm3VXWugDo7I8+6NXndV4RM+l
yGxWX4z3ZZx7q4weAxHcOrua2D+pPOsgiCJIvlEwn3sc6G47bvIKmUQ0quIlrmvxMoxDdwm3GD/D
RVCzkaoQpF+TkB+RWDmpX37gnXC87OpM1Q6Jr7825PasQCBugrrXz1KMUi/OCJB1AR6T0jfmNsSR
fCWX1jsZCMS8KS+9awrrNqyIqumJl0R2SMuA3hpiptFjrPXrD6MO+5M13Rg5wu3CpCjEtZ2xB7AK
6KGPfwyJ513Guqu3guxeMtNFn0p6ZJZWx7J0vWNAfjmIyLLdSH75lECKvidxce8Lw3gih82g9kDk
ALGxArvtWzCOPwZXMNbZOAkYaqs94PglbZWRUpLKfp9rj37OtVA0+sgIVGmhWqNxmecyXhicK7LJ
T65RngBgAi3OE3dNKgIE6FhhftcWqs1AoK/8qoXJQ9uv0F3j0mT9SwEOICZl8l6N1JWLtwCG8vhN
8wcsbYVhLaSmQCzdGhDO1HMeorSLCunMOEVSVR5uKhmdj0EUJ+JP7ME6At5a13la25cbvxU+/FpS
yKh1L0pGemxlNeqjJMmPgj/2q94kM24INPwEM07hl7tcvdNOW/cyVgKuZoFpTNbA2f42L8qz4WS+
a4Y05c1odNSpdaml5iiuZqzC57JIS9YNKpMoRjpFxYR8mW/8XjjKBrSBGe4wQx9uN6W1Q4SrbY3Z
0d8zyq4ME6HqhJdQifBDSuWisyPoZRdMN4Y3DuA1CIrX5XZTSKSGTEALv2vbtSwn29ATBiBo7evn
w35w8HU5Wud12uzK6SaZGsNNAK9bV9FoxQUOIaA7S4NL+g1R18OvEIEZY0GOD0yK2H+HmVM6dFzo
oZC3tZKxHjvYlh891Xss9aZcm23EdCpFvDKBtnbxQMKE4hMBBBoi2BspB8tYtiJG6eFe9hmokd+Q
lNLt0qbXtjNl4ZP9MfXtvyyOUzbiKBTawrAqFBwqtoe2Sp9kocMa/qfXcOaY3BbxnaibtgqBA0Mv
mWEfM/tjXpzveZ2CH3RehhvglJKAFsZIz2Uv3Yex6pEcxynZiA1hTcI0LiKfKD5fRvGro7Whc/gg
qdRBQTtUkNuHixiEyEfMel8WmbAypA8xh8nZkcWCDxZ5CXw3LA2EndXFWBAjV7hLGpE0EotOXMYd
OTldmJ1i66Guy8DxwH2tBDl+7axqjZFbA4uN2qNpI32JPMExdBc+Uu7aja/BgR7oJVcxgPaOLDJy
3/xk15XiT8ESXi05QiBtcHj6XOFGdbwtw25FwMMGnC1paW1HyGOIDI/8i62WwXEuOPfHqlRsgvSV
GF6nm+JD65FkqApgqY0n6kCU+HytTsJPLNzrGrhBnISUM72JIikhesNws6c0tJlNevHcFZoNebNr
jtPX1vKwAc0Pzf64eb353vzYbd3P5/7tn2+voPkUB2tI5PbX90zmDtbtbfJCRPQy9PtfXvvTRyhP
zWaM8RiG/jQ6zs/Lp1mR6xcfZZXL6KWn/lfG8DRi0ar5RUau9eZ3uX362/t9fhkvJ6jGQFbvDcJS
K8MGnU3vhCFHSGYClB8ELpDMrP4Rhu5a6CcuxNiNS9kisnehu0Gzm29GGQJ7E4qKrYU1A/5AINCA
IiyVkI72FjA+U4u4vNQwQIl6ZC4jq+WKQ5UphuXyO7AdnXAOX9ulyCN2UadNUjD8hI5Q+/edaXIk
z3+ebxqug3aAmSNbLlB4W+TXkkM6PZuzoLYbwhDERDhCDmC9+aH5Zl5MgJVsBE1bVn/+UYuhKsxr
5DEy6lbEBXR7AjN5lEdcLRO3PpgbohPQ0gn1NonqEfMWJ0+Ic6ROx6NAHMKobcJvXufea4kGP3By
q7meRr99vpviyBntanauzQ/MN50uEo0ZTqKibEpxbQCyLt3JTDbfzEiv2+IsRTJm4tftwdkgeFu8
PW9e+7Y43+s9FPVWZTIEdWholo0hU0SQJ9trpIKemubsD17dBZCi//QozkbF+eYrkmyYSDi3P39Z
nP9QT83N2yre4Jsk9P4JNfurpzAdIHkEJzdR4dQ6PtdOksz6191x5ofdnlkFUb3WOOWQ+MMoLxPT
MnPG5ne5rXZ701nhdVv8q/VmAdXtub988fkvX57SWYWwGpWjBRy2pHxak8I+fcW+MRQpt+fXyd2x
qu/FaYuRhArqbN4yedSmBHKIkC8Sg+S6P22g8881L1ozhyjJJjvs5/354duq8715/SBrvZEiywQu
alsiD+CwJONaCYNNK8rM+7uRdOaKrK+CC/FZcVYOGPZX8x7Qj3JYfZtdktY8dOglV0dSQYJrjx9C
S1NoGBNLKSWl4fMGWyBKpNuyq3mCLVQ+WmxJz7Hka1xhsHPd7JiaLHnUJdx9LBByOeUHBKLZ2fNW
nX8Xgu5lRy6yh5yruu0MJJSnH3is0fXXq3kDftn882O//ET5LEP43Oq3u26UIw8PoKeYjfduCAFd
rAnRMpAziwPPRA1KXtG16d197wpEJIwknWdRFGHg4YpLNB1TqAhQAz+7RprV2P3Uw1Qj7Cuow/xV
Dkd13VpADTOmkotQHssjLYhjX8jFs3YRdFc5mOnVlTAUQjffeiLEBVgq3qLxpbdRqtRTkYkPWtcG
W7k+NZEItDBRr+QJyRsKLW+BE1TacIJHHa9UhmDOeXSJqqJcZXKhYxHzH8aS6BaQlQ8h9MG1Xphv
GYPVoolDEYtv65Ohx7m+D6yXoiTzKGs6w+5Vxd2Kg7CPXTLAK118sXxTd1o5HDe1iXg18sbV0BFr
ISeCDZIxP0fkdkF977AKur2TdlzQExL4CvD4JRXabB+EVKBEkYsnOkwycwOL1KgKobMSGaTiKVm/
ReD0PtIABncrWGvXq7yLCMjbIKtVLa+hN0z5jMZ2SI0fqZsMjlg1FnbBrlsYonVXEGdzZ1Rjsc7b
8LFN1HpFczjGIZZ7S2XIoOQknQaOioKZIo3euvKCbcfBcPYyqlWBH7dOEWRYMMRnbVA1TrGuZQdA
apZs9lM6QNgPyvRdSLG0AbXDKJCGG+qgFwYkskpH3d/GQXwKQ73dxnp0VS0xeWhaePGaqr718iA+
lfFGVLRsnwFwdyCCZUsTukYDXJa5SxtuXdNbdZCkFzSQLcy11Az4Pd5HQzm1Vq7tYdZhQ0HzTXfo
Z5JRp4xEzCJihStHK+DQ7RL6QIekMdMnM+JaTHnoq9J8jUlMJ6mnkTdS5sVroyCdo28Okc6goElV
cUF4NiVESuu4kqxDQZIfmUQ9NDR3xGzSntuhKTaG1A/kjpYbss4XgqERSVb3lFCUgR5lYkZ7rw4q
drWQCz1OdIJp4G93vW0a0sQMU08ipHXd1AgYw2jZtKp5iNv8ySOBZatmYL9aUh2bgRqiqOUm4Ujg
5M120PZ9J7w0mxhuANZz6xD7Cb6cxG/3gfQmCHCgweppnF09krdGeN6uXmDD1TXsGS3mPxmnqUzM
j0URGx6gWf1IYFWdQkt6on/DDJYrdEeSuhVHd3aCYuSIQ4cDMynTvQRKyc8V+ZC8QvaXnmpiUfLh
bghS9yqRYqcUan8h4V2DzzscaeElJ80IGcSmWO0y68FoZdVT2ZfavVxEx1guw0Ml9u9pSY3Ka3z9
OAhJt2w6+kgW9PKR5vqDKcSrTgz7FRiFcpNWGd4BE/FzAfPDJKIsUPpDqw70L0Dj5/RNdLiJ+1Yi
106WQz4dGxjzlSps4mF8DPMY8XZPrKmMl0BxsHBWVzMJwI2RDRhoMaViuqJwkpkixRhrxqFfl4Eq
rmnaoOhviQ33BU/EA6Nna3Lnm0VBNjzwVB0Il9JT1gRBGtUacHVJ3dejhaRWjg8qOUF2KxMmI47U
CMGiYVVzVWXPxKu3U4ASG6kADZYbZLSnDa6s8NvQ8cm52sfYUNbfgJJhRGxjl7yD9GOo029+bjis
kjqK7LJ3i02+L/qmuUN6cC+XMvUEFpcASBW6LThyDOONWHnplOYE2PkAvwcDR2pf5qc6JxVg8GVy
2vRgF8VjcqDt+i6L2QOks4faI3vby41Npo3HMMm/ZUJJxmbZr0WXXqvVfxfrSFpmSGlWoVW6OP6w
pikfYrjtwBG+St9IXRiPpCCsynKbk3T0EAwvEBuVbdaSmiY3xKWH7V2thT+1KCw3WI7PkZZRzU38
JQy68qGiQ036wFBuk+HODAoRlzu0OcIWx/uupcKopPwAig6ngKvWWA+FR0kWN4ZxkONQfvAVc9nT
Djho0AMAClgY1KCWEk/VivvBEwkhKJ1WG55BUFSrHBXoSWvTcJVlhbWyjHuxU8uDl9YU+rEvw48z
1wJRdzZpPVigqUdNeKBFGnSHVIyFo9Ys1brJ72XA7I6vYEFvumRpBlJzSMa3rBvKK+Fl10bu7pnK
6auO7kE/xRMoFSkGSnyolNC/tzwdjIcfovGtypwEgs5/FBS3vRoYAYPRQv4z6s21Hd4DWS3fwKjj
yC2I8qojdlqqkTCpww5fq9EPdtl6HTWgKL8SyGHYZlzl6LynTklMNaEZr22N5nx+xFW8cq/06UcU
WvEGKboNBl5fi316MFVN2IzEAdjySOZy5XLAwBBfBznvo4ZtfvTCHh6ThgS/aBJM52EUPg61viAw
FhKBSZZg7Tb4DcaEjodVctOn5z7RYuD8Me5URbErXd43FScGQ8+rZV4PP3StPg2ZJBEvFryC9zS2
XjoN2wm16CHFpVYyqWTqVVpOXPeU7kmMZ2zdjMyhLoZer3eKmGnb3hSMFUHGNadeVbiPsZKaqvoz
HZruKdfCXSTqZCi6BHRUMTEmVeDh0Q/Hi29Fr4o/ZMeqTSE40afe1VfBoAmoF6oTMtCvabtwKa8a
64JsVOrdCecwqqKyvgXZ3z1SWmH3JWmbrFjFzhRPJQpFn+ZK3SvFeXEdh1zCm0VnHdXQQjxEVobV
R/2p7K5e/p23HLcdW8EZJHBTOkDG4f+wdyZLbivbFf0V/wBeAIl+SoI9WWSxOkkTREkqoQcSSAAJ
4Ou9qPfssCd2eO6J4t64ugoVm8TJffZe20yJEBmjYnNPwVnsIJnGvDJrWftvNLAxXhhuF1UdvEOr
KD6Sso/Z6AGbT7VQ286jrgLSHd75mBylqdL1wqT6zXHKt1E7DK9IrCElytGcaY95YHot3FpgLqMy
VuvkOnWon7nHXyI3iHtmQbnXFNDvkIURV7DWm94nyzvryaQanBfSrir93a6VtfHc5Cvp2Mw17Jme
p4mey7ZPz354m5LRi0RdvjQJH+UxC2AcWRz/jDB8Kublai12foSSyKLIV9fFctXGS6b3jFszCvKS
vdKnc4Gm6q5bd152Cy1WQezs7Tz8nbUTLTcjX9ceA9Em9wmfUpsbTbO9yZVDKsv5w1RHbZzQflS7
NR+XQX6xzLm7gzB/20aGkBx6Hzy95KagbsWiSvJZljS3L9XymSZeTG6GKKKyW2bGsQgAWhCukaI1
dqFvpSvD1SFtREceoea72dY/fTjoIQTGI5g98qEO8e5KxMN5Seg2k151tTw65BfcI5usJDGhCm4a
HbP0mav4EBb+s6Eek1cMgyAeil1hBc9LCzW4f8glkDfZslmy2ZYlFe2a+tg0cQZkYVL1aaUxQFCf
voqL3PseJiUEEkLpbum1Z22NwAWmBJDCnK6KQpv7vmihKyT2Lair4OZSJh37KBilzk6sBPdI2egq
zvK9Davm1HIYKNYxkTUgwzU2gTq8bfGxHex7jmdmXbpev28NxbTsFVA26keBwsTCrmTYT0tIKWYo
zpgS0IudibjLm/QJHfZmDx7ANzEihcFNTuF8LIT5fapKkKIWDxSfpWo9jWdGhZ6/gbT30p9+t651
neat1B5nNVT+U1uEN1ygV2EhtlgtIY7Fp9gb4kZWuf6tzZvv0ipO2SCNHcQ8cFsLtQk527ed0vx1
GKtyPBH9SLiouuezMR7CYKCJ3gj+MPDYJ6MjDtWFznKYLH3weLZd8T8dulYzVYxBjYQ7fXqKBYxD
EubNNYtr5ajjNMWMTZ5atlnXFpui91GXbJcvvdNDTfCe6hTeXVD8cOXsf9Uq/nSa75ltTncvN6/l
YH9vsJZe/VB+AOm1jr1wqo2QambepKOxzV2yqNZwagpNPjzD6pfWVnXxWm7APFiwW47VE16sY/r4
Myu3Lwnvem1ovY6l3NtGXLFpW4Dd0NZnBGZwLzh/y3lwT2XTd+t8xjuHubDamaQqdpYzkTxrlj9o
4/c0rXmxGp+3Dw6EJz3IVon1vdHxhfFIHQPb23V5sjyZGW6DbrqNxdlPqu+to62bIPAF1Lalp7Zp
luvEO7GiUTbeBNRdxfawaqze3sVzf5t7MjAFNbyN8+K1pXOx+t5dT4nVXEQ6PpfgVYrGyy5hXM5r
iWtqW1og20KLWpsABM9fe2aSlQ9sZ1puOV/X6CWKJYfbsQ1ygXimI7ixxzBeGNPTz9FmfzPkBD19
HqNVSrLZNIEDzOoXcSFwzyMxyEDvzUAth8FrmjWvAvH3bKn5k+lYfnzGsclS91DJg870H2yIu9Qi
087yhW0/y5rVJFhXZxMzpemc2qH8AuK8RNhwTIajpjgSEkJurKw7NaH0RxpntjTNUzL9MCRGzQAR
8oYhmrbiluf9318KzK6XtgJIW1CbwORXnZeK4H3Qcj+rKQF2cpxIJYAQqimrPdebVwWbqC++qc7B
KhmSCI89GQMvabmkae4gf9dOjRiPuY7tSx637/+SBkqDNsPCOFFHyWWNcim27BQEXRZXhuea+8gq
5+IcFTxs9kUY/H7AeTkMhlOriue2KKxTknvONs7n02z7vOGma1ycEGhz3AovsibjDofpi/u12huz
+1NM8Flzo073Om2sFXeiU+m631jwBYegSEMMuebvZiEt6C81jHjHVadheHRAhnIvR8LWqQIOBJo5
jkwB5it3ho1dO+hCDRq805XkgDWY4DKk0B4JWBzann9NofDhI5hhY/mUMzc0OW1UDcIoZ/Gx40bc
rSq+XGtkm/JUN2a+mavl5pWVET2MNkPH7qbO2mZlhSB+8CfgvtqocdiziLA/3OY35c4bf270uec2
dmAO/+Azo07KvveoGs9FET4ZEpWmN81qO6TmdJupMO/7lOS6jbsnSRzn2Q2NE/rCSjl5fSl7e1sn
FbFUk5wxV8J0u8iQESEGMCVQXo8iN4b1WCrmeWxd5PWqPlIObZ5oihe3A7PiJoTLEbiyTZn64S6d
6YnGh6l3hs+cKXH9nvjDZifmKza3895THm63TtDJ9xBIyl79ltkYXyaZ3EQyXlPqpd6n3sKiXJvW
ieduTzI6UIRm8zOJPKgIjsVIWjrVPsQouLH9Ep+cO2zY+rZPVdm0u76w87Uxy2pj2PkUNUBxjV7c
nTn/ajQ71kTV064AjX4OqVzduyzK1nVv/TGUaV98RUQTFvlVa60iL6O7iE/peuqCYV/T6s5mmuV2
GpcWlbj7QjXgVlh5YYQ0qxX7oenYUCp+S8Fie+gzRqqvWnlvUhoXj2rsreNbfTSE5gFzx3zp89BZ
9VUyXPykvBptZ669x4UEdnQOZXT4WB6VpGMhfusRSEMVAgNzBvGmORLD3stex65n8Tv6T60CUxOS
huyc8pcQYcJ9XLy0rpGBYsFFIUKSxWCXq+fBYyLpx2Qbk23cNOGimMyBOmE+uWG/tOnU5dtA6/CG
YUyt8p5qJh/tYY1bJ4/wUj6uDHrIiIpTWIKBzh8vAs4amQSxAegHXBtkD1oWi3PdQVrrzZnb+mMo
yS0rPyaSOwLrSzbtstu3KebLBQrfRtrAqCkBZjdLSWhQxWIz5WQx+uIYT6naijiIHDHEu3ywSCIB
Ml2r3snY35mfIROU23a8xoX8NhaFcRxckd8tm2WIpLupA0v/iCTQBL2Q3IRZlcqkjsYk+em4xXgM
KQLjuHiiqY9me2gfNlfyoAClptKw2swjhks11Jz7CwzQjqvemj2KsR3L7Ej7TkEdqs7PwXw1ZjBW
TTPHK4/o8S5Qb0Zeh1TPZMaBFTz17SzpyeOK/kieFBhF5dB328MNKgs4KdAPLBZOFE77zzVGSb6o
Hbu82LiKemJ11VEXkJvDyQS25qa4m8pb0k/pgXZD+6BnYFK9n8pdM7YvRekHmMAvNit8aqoD+Am1
s/2nvmaqex4yUXcynK/zwnWhM8p8u9Txxyw7uUlEAP6jlApk4I2nUXY2lP/trwRT+lC2aByw9sV3
INEW5FgMQc265+sGS48l4kiPX1IMO6P7yjq3RE7Vzq0ex99u5cFFivVG5SZO/VID2JncF1fVBt1+
LraJFsyN14TPY2jNh0J23FntKUYllX/4sZ/tNnsDlC8ihWS6tt2Om6R0GY5GVBT9sHCksfmjt/I8
CpKCTsaKPsnKhvcl0tq7isEEbupsp6XLdhITd+Qt9bKlyYeyIR/SAys49uC2LO/CKt+CMbuHUwKV
KcmmjTMygHjmWG3NsHG2TeU+TcofTpIlgvnkNPF8dKX9NWCxOFuVG01W3kdhiHsiMzs+bqGn13kF
QSspeMJlTCrRkvkT92SrgFXzGDBGPI5Kupe0GKtTXsRXXZvbgPLqTy0vYkmDs12hI1UQiLduvvwu
jC5ZV+bA56lb2gOVUjEzd/P11wxPse7PWnrqA3Chl1PNE8Q7kx9yk/KFv3p6jlzx5k6T/rPYzXrm
xoQ5zhn3o/WTgSu79otA9+um8mIHzW30MsTGprS3eYM9teDbvEZtpipg6C6NDs5uYtV3dFtQCpnn
R0xTb30OcJl1M+6BzA3OGI6+O1J2pzYhIzH4Ds0AZSxWuSr7DXVuOB6CidVH5509aiZns8KTlDeU
MQDCzCjNWfsU57zOrCSw6uIPqSnEzlvPjXAVD3tlWnDbpXOJsUXDTtPO/EJnIdybtEu2yErwiR7S
Y560gLL6mygmVHpjLrZOn39rH9j33DPex5j9S4Dn85QU8qqyh3kxBAphsz0lrpkcdXiXfu6f/v5S
Gg6fOVXdKVazcW46Xyl3VIzDuOdW2qg/5/yJKbk514U3fRQZvfHwDmsrJd5QF+GrdMKXki/CKVG0
X6vw8a0uEOOmEomrSPsrTjh1FTIA+WCWnPEbM0B2NQjZ+GH5pw1HuM5y4UGm5MUuKvPEkgUM4NIx
kDRpf6SNjjCHcW7pJHrLprx47uiybnd11hRvPJ0t+mxSWDTtDlB9/mLirN9UFv232EDnS2jRCLEU
akdAPcDEQV3gX23B6u5cUYy9qWW2W+ALtCn7DzPosr35e0qN9NSS5t4VtvFS9/ybGNxo7q3wMlfF
wWgyH8t9BzrTEj+ydgg2VgU6qgmA/+kAlTebxEoz1PoO9axkHNCwUkHzgWjXCDZQHHLANW5qxXsK
Y7ALzRXaUkVf2ejVNdXdvRcZcftiKlL32kq3fWr799qfdzZNmJDxraeqLn70y8NBM0p1rwvKL7Vu
sJ0O+Uk2LuDBGqHQoiLr1BrprpmEeU3r5p2XQG6chRF8tq2bnfLj12woQbFWFeC33FsPNWhfm4l4
h0cXsCQKCyV/WPY8cZ5L46ehR5BqgVxAEFKVILP3nsakfRrrGdyMNyKs0kdfF0BcyrE/lwHA/nga
qqeu+Em3RpQFovrMOU1XNvYVEj/JRRa93tTCzreulXMaeXQxuBMhDkNb9jcXOhhSx0fRlPGxVMar
LXv5RA8AkEvHinfgBMCThstzN431LZ5AObr9ZkwfUF63hodGffgVFjoUhfpbZ0p1bIiMYc0zsdFk
y4hHtu4vQy3FZnS5P4gA5t7oXggduTBzil/0lJSHJpiNK8v+l7Bk9YFc1z1NehVQpbwgBr3wzAlX
My2kJ5pGYgV3wCCluR/DO7p38WIYf8q5B/8F4nftPK46WhbnCWXkUpolTpwk49OWZ+nZK+xr7jTN
NbT86qlUb//8FzHyucCSDVUFw57n1P7JsDGsGrV2Npnj8CJzOXvNhOZDYiXj2e6BhY3DDJ2lW/z9
38CF0ExQQnGjZFXU7Gg4YjXlBRQpsbISidGc9Zx/PArWAtMybw0LK5UOHnDV1lj70upQosT+702R
HwHXb27sfdXz/uac94HbY7AFuSiyZVj7FFVzR0e8m/Lp5ibcOJP4uUut6crfgAk9mLelFuWmiJtp
g+d31/BmrZlprAh3qH/xlvZzqeC4/C3GaJMHabIrvieP88T3oUO1vfGcKHqUzXGeANPQ5s4Y6VOV
2G64VD+Xta0v7A2MXatBorWPtaNUPPY1hbqhIyESPSbWmrEYS0y+kgMPB8SuYGWQv1jVPd1Ao2pO
UFQQn3gOt1BMROrXmzxWp9Ydwo2S2ObGkbwZPxOexH7cBQOCXDJZYPu5lrX6FwJmsZ+dOQXJW9HT
LDt/5WTY+W3R22eprZM0l/zKPVlyFcjgtaYuu4haNoRFwa51vWu9IuiPKN1orHvX1/Orkzv5c8KR
lcwzphZ/ftHK5XeYNKHgfV6P8jGeUX4RL+KMuEDQiHrx1UxlAW07A74cIjQ0bohXmuvwSeeXyhHE
a2xkXh3IL88unIPBXPxUa7lGiIsKI/N+2GQUfcBQ/kAViraG4ESpIEw33xz2Ju8bZJN1J2eP4c8q
wHVm3V40PvpddRpx85GiTV080o/4ZIZEyBKLBsA2v43oGWtvQupVfd4fJXYLdprekwx6SDRcuM6d
Jz5i78eUeP07b9ZbpgPNvqLTK9cecBd4E/dOM3W2qQP+yKb1VbT6KQ4oMggV92cuQDIOmT+86r6k
BJKnble7g/wufGOjq+ylEhp66+D1t6WpDk77oCem5frvZq4o+apLi2bqnp7qlSOoHOxaYT0JJz/5
8+vgYECfmzLkgCzna5NOGLQ8/Z1aCX7IMI5EY+8Nbkrn0vlpYMfdJUMSsZRoeWzSfcgGM1nPpZee
+obqJMMq4vcq7TdBSnqktoB41e1CA2qXoYYkOJjLxUkiNdtyV1dIsL0+DfOob68JZqWTS/tglb8z
OrURZmY4ukVnbgZv2QexzarE8OyDqKs3rNLTKXQmfZrZFE3KtY+DLtpLh2FlFwYgCe2kPpnCrk5/
/6lxZX3ShfWetJ3cxnazHBOHX/7+E6hokqHGjJZUqotvIGx7BG17F58A3WIU+wlsY0EGUm0amrsm
PsQmmbe5HsGSTjl0+cavySsU0MxnuD7r1ifG3iWBs6ImbgJQGq7/xstq1qsvS/4LI9a1dWLvu+K+
kobWdzn5w92m4v3ka8hlvZYr6Rn+yS4eoYIMMVA1y0WMvX628x/YEqlydwp6j8IRg9lAg9WpkWqI
rEaIddH/abLqW8rkv2P9gKqLe52H8kKT11gdWZkxf1XZMUumb45ZccylwRSFgc0lsso///ojpmRG
ntZZe1kcDTkwEbjLdY2QGQRyF6TjaxrmgnJ1TkpkqM+Bv0iOV2+Fm+KPRWPxynX5Gnem9/Cr9KfR
cd4ra7pjzwN8lTe/8mypdlZsRLNwLZrN3IsTBw3gadK7IbTKPKMpKwzGU8e66BTG1VkOSRFpSYzX
aZi67X4grhECm3Htt4TcOxDfwIt6ttyopzwdeui1f32yY0f7NUzz7d92jtoIJOvAsqdYt1JrSY6O
VqQw2KoK9STTtgErNGWXLF+HMmg3ScApUdOxtcYVkK3zGvJxQZvZSk0I5l0Idz7VfUwsnS54VQ0j
q73Gfc4yr8Sf6h7yCx7I+M1WLct4Tvt16OFIyfwSbbSeP7GGt3vTPSaG4V2Qshj7hbHJlCnegtL/
qqhd1zw3dxWbl2qg82j2gozUJZru4ro8B+Zmj7FK7zUWhDpFeG7Hva1Nc29UPwm6NLuxya4pgiyo
MUvtlfI2ytO7Ysj9X3qvmm6jFz3cG9Fdg/TBZHaNMtID+qdLEmmVFaMdpUVoMWkLi1ay/pI7xJar
5luFpAaS2/E5XyT0IglMSMfc8nxME3NYt5t9WPbkXjyKq6YkhIvpV+VlqodfU26hS8bFwZ79t9Zi
RdL6hbGanJy0eF/pTS9dBFXWlUzSIvKCECg3W9sutrqjdLvviW0+iUZVt94VWzvTyUUF1m0e0gWh
towjDsL5mCYE6k3a4E0CKyb3v4fnUT8Zjm8eukXd/+YJesd6xaLZHPqeuchx8pe8a8b9UnvvveOX
XK39mZSK8dvVPCmqtADeN4chcRtNTI+tE3Qdyz7Xff+ZdG1/ysb5YSB1d3+zlf9PRPnfiCieMCEr
/A9ElC/V/9t71iVZnX3+NyjKP//Pf0FRfP8fvnBtKwC95f0lkPwnFCUQ//Bc27GI3dHkxG8g1vof
ZBTzH57NvOjj2vVssBrE0f9FRrH9f1ghdU0maofp0KMU/l/IKBxqUFn+SyTUdVizgF5xXKLLrC/t
v+yU/xJaTmZH4+NK0oM2AEMHovmqxlathSZN4vfdSWNO2JSyIb86DJ/9QPn7bJwLRpknRH1yPQc9
jJhWkl02AHSo6yKOXKcC2a+TLbMtB3t8HSaibUwcUESTJKQ7TcbsvzHr6yS+ZB6CCpWwyOjCZn/b
JUyHg+iKDZbtD/1JFEIiz7Z+NPBAHqSmYEHuWWYyORFD2Zoe2nlvR0vbHrpgag6OY1S0SBv9StT6
00/S6uwAuMg9UptWDJsxKZezXshT+QWPhbS9VuNiIMKTtbKCVVoA3SwF3RepSnd1XANktNoIr4O3
scTLkBIdo6ttZI8wchexl9vkkSaoZs/ZtCRrHhMZOdC5gKTZy3Az2WG3xqFT7ZwA7mqTGNBss4KS
TgFodnCDLVCabmTgnml/XIvhs5sfdQePLBdPeY5dgSNd5qt5mPTGm+Wl05CZ/Yzx3Wu5x1oGK2G2
/S3rHthp7UAcIBvybZpKsHOSKgcsTa/2GNyrQPFIL5vD5DKdC1ddsEqvrH0lxavsgaabqfFqCWsz
9+rdS/WzC+Ri1B6IDvZN1HbUXYvV52MRFFyTT2tN46RlePUYE8YhfDN9+enwuB4ldrrC7rb4Ughc
9MHh8V/tEscEdeOwT9QPnSMgujVjXF+F48q0nCdaV/TK9HqF3ExN4DRZ68yqQQunCI+AbnXS8zix
6bOkMuYUmEjQo/ktaxS1ebPgPjZZDd4bQDktm+5MGDHCgISDy1ptl4+LjOwAn05sYQ/JHbVtxhTM
n2LT1vABX/XgOdZm64MYzsr2G9FsMjmnnhUzH7gEfzC3v0haiwaEQvXYLJJdWQFCCaZfqPmvpqjk
1npItzopLqIDZh6b9l1a4sze4VmU4bUpaJNs9Q8nKX06MZCgZNoBETVXlBLqPQvZYFUwZLgZe9Th
YXUxVMhm2GIENIr0zIVlVZHuJ9hj7QjuL7yS7VGNEpa7Dnf2PMwRMcZ0k9jsn4Yk3lTD8CG4TBwS
Aq6bIe0iTgK+ZpPELOKrlezic9wZz6Nw28hvifFxA4xVt7PUqKPGsfFsVM2mrHwUmyx9ocEaS9/C
2NUra9VK/6l3qvaCEW879r1+S1/JVyMU3YNKGDty0u7KlMvvvAdAxKrgtxu0T3E8b8Pa5LvoqArL
HRBVf5QDfcCd3jRBn37T7i0u8QuE08NasijwMrFPjmzN1+ZbTk+jS8H6QDvk6ItsA7/nye9yan1o
Punmj9qavljQ+7t0dJ9abzoMVofhluIQVJ55uxRWg/ox3uY5LcH7u/V6DAQo7AHUvh72WD5azMzJ
c9en29CMn9V4jYVaNl2Y8ieUT37dsJctPHstpCBa6eBLGjFG09BpV+uQW+4qzcy9CX5/Xty1BeUb
MSfyTT9izfNpYpSl/3ch0SecrR8PO3/Eh9flCqZ4UI+s17pf+E/KqKocZ1d2y6GlIPZc6nFe0RZ0
n9owfksroEnlS5W2zaYnA8QM4uC7SJOjqoHddE36JYlRWKG2r5lWUI5t/2on8XicUv3uh3Z1TJ33
2MtbfGx0POngkBVp8DxiaCzkCFx0pF8vCLvksbCWbPq4h2rZn6vA/fLyP5nhvRP2ZL00h6CBC/Gl
B+xQFTuT2eOGbbjmq19VaqPVrySz9RO232LdlKa5YoGNf9GzopB0eO0hZ88BJHq0LDpz1zYB6ygg
4xq0zbID1IkXnKTXswdLA92ZgiyKcDL85mmXVfRWAvQHxLoaiVGtHJAkhc8tt7BPk8SkgKi97lLn
rZL455Du2kjlKKUscGIYxiAYxAaLFnYAy1hVmUVjBAww0/YHNuXJW2vuVcBSkEajSUJTYqvzKN/I
t3EXi+cKunnh4JlqkTSOCk5GZLkbir0iZbCyG8W0STQqkVuA5mfCNlee5UVkxl86CpDWZZjku6UI
f3ihP+6rP8ys3/LAYatUts9qlhCn99OC35nM17Vk21B6OKWmx2ZIDuRp2aZ2PR5HNg1QXxN6Sz1J
N00IrCIrE8SWmCwtgkvu4t4ts3eeBVAdCrPY+UbyIAjbh7HjsYZ742YXKriB8MIhWZM8RPSbhJOe
vMetf/Gzw9DX2G0IQp8zT17UHtelcXWAw+cp6qXvDDwhcVU6ZviSKcM+NqNR3IzB5BdKZQ9GTg2X
VHuXAl+rH14Wv30jsfNKF+/MauQjbaiDmAL9AV6uOlpTu9VymA8NZlYSqvauSgxQ3nZ4aDO5EBg8
cK5yIzFAAmHpCUBTPWO9kg8AeUv2NdTsE5uFtXjg8/u6JdzOY/gMMWV+joeW6Oa8/B6gWVBE0QZb
vmo/2Drdh3428Grx+Q/bkXQTH0xmDr3P2NutcdwdAfOLZkAnrZqrq92oaQoZDTU1HI3mIuLIL4zU
w7admq92mKmfaJGOLJpAutEh0uECC2NrcsTzX5OfTL9Xk/1KJWWx5ZZ6TxhAsjIfMXmFwyaN51U4
NAC8KvOAy+WsOiK1No+jrDPmaOTKyENhvPjjtwzEcQxhKqparsFVsnenqrqSM0BKFMmP1vfVNrMM
+N8j0INmSd/GBrfcXIkfaQzXawl5wBPBDNX04XUFEem2erUK/8MdKAFnx+YdQXvFe1ta1O4izO+9
sB+oN+ANxZ+J2Jh9usai0YmTX01qkS8MaJ4Q4LpbzcUv4BUzDULQtgihbA+RnwXeWXiOeNAsLHoI
qJdJXPFelcxdnld+5j0qa0m7mt8CbnBbmOaGMd6ruX8vh3GJmjZNogZvo88CbE7C/pxMxF4Jl761
IUUZS87JpbRRXJoc85TvL/LSTA7lT6tAyJ9m3NpPdo3FGptoNLEgOS4zAbYsfc4sMgaFdD/lmHUb
q1ueM0Nym0/AECTfZhlyIrY/vM54hRCG5J/G8cohqIZab6g9xL2LciiCSMvlucxoYW/t3IWXYP2p
KlRCou9cWZeAS6DgWNJ+fpAq3ZTBw68Qf4DfCsGSU1fC+3xgWinPgTUxInHWZTrutpXCeNMrjFxB
4jZrrsjztp1Ze3XdJYlBrS3+z7yQejU9zMW0qJWFYG00jbjQsb4YwvwJNeSHIxrvoPA2soTKTlYV
ImIukrTKtTY5omu9SK6a9T1u26vlQ/Fxh/yeLwRx0ueYOvINFgRGyhI5uA6DbG0tXbWSTfXqo9g0
yoG60InIBH4/t6ZNxsW8N6wZnnpmHz9lRA8DnmNa0pkgHod77rQ7iFk07dxdk87jiYoohKxzUIEi
AAmwasaJ9IMBMELHrIscg7q50F3saJpGaM+eHDaLWrrvldN+MPIy22GhWdsjq8JaqhuGRDaDloGF
h+CsdOz2tej7AF54PlwABQCyt42Abzevt09YWPL/oBqwlhyHt8m3RsZyehuyYKICvae0bDTyLHJs
yrcmG4jkMukozsUAIZm1qkGzBjboH+548CnoRlV/70y1NXKfIdURT2MS2FitYHDopRErtO3DPNpj
NIXshZXb0TLAuepbFMtIY0EemgN71Rt+cc1jCjCYk9ofrZxcGOJyeCDyeK4ZdKJ7FeH+MdbvTuZD
nKovs0+quUHU+BbL/NcYMI3mxXRV6fgFiNpe546XkFpxbyaXjbM7cKJkeTRVSbCyYw+d5PGf+Pw1
saMOCJM/lT2eaHUPt1hcjSgtxc+0PBsESIlwNNk21e3H7M5fxDzu7PoppDFIqQ6TOKuLY7i7uq0v
tYVxu1HKidycbaViceCb6U+MA8uKSeQHeLxDgE9wWm4o4Uc1yE9uUc/eOL9rUnGmAd1NgI4s2x+9
ofsdmw80rSW8V2Oyc2MHzRFgkZnDNmOTtl7ungzv7pR8YgHhFe42nYvHiIxD1CWfsTEcwo7cEJpT
wvXGdx50phIrijVEIYAE0oVHs/QPWcW2VLDCQyaO8DLtvTj9GVpv07JsFm5vIx4TSYrd8sI3x59o
INlg53qN5/AX0+d3f+QMgUW4NpDOrUvoIPN75Srn0RKYJXeDGn4Ex58f3xachXUq3zODxYQBODBQ
NydMxlVf+ne2/1GZLrRdWJQfpTn8mClfBz33TarpHn9UXlbP0umj0bOPVlXMEXaaaiWM6ep6OJZ0
d8sX8a3uaIQnyOCOBBZjTmgjpu6MpQ0u9sZVKesn+CGcC/QW0GUTeC0qmnhuTOvdbrs9ofOSh7b7
E9BD3DQXKB7k6NriNXTwAMruSsTkJuISue/7IJuNUTTnBCyGr4xIYmVZpMzO37qMmgLLNl/T2iQI
wqlsHeJGeBzeDkZz50fbyFek+QsRfGJ/G2EYDIU+ayKssKHLvNdS2FGFZ+ZfpOd0YgPpIPC13hY3
GkYv+mqsMiraiUcBgwCx/JbRzsuhjIphQwz8V+hOz2U8oQjkXPuEf3PRcW05vmaZWLcVosHjrakp
Z3TDalt1+zDl8s72yhDtS96gCluUbPkTdAxBWlMaZFsbcexDe0/+g4C3+AgWFi05Z7vmifR4zQ0d
vHaNs3uYGmJ5GbX89Mkz1QLq1uh5q8b1IyzsN2Ii5MLAp6pxE8ZkTeiRQgZ5Y6x4R70oGaO4PWNi
uRUP/H8OVABegvtyl17anaCtD5upL4BmVsWtgAlysCGeNSguF6MwzXPmKmIOizr0I4eGTJkAFu5R
DdyJgLepNClBIDmW/zt757XbOLqm61vZmHMazGEDcyKRys6xfELYZRdzzrz6eX66u11d06tn1hQw
q7CxCyiComRJpPin701mU7JQlqq1RkgiY393CDQSCAP5cuyoADBwxZBXoBMP0m1UqLBqgK8kH+ZP
S+IWK0DIs6gz4M77xzwYidmz6HfhVtVF9V6YfAF/gm5LG5qxDb9sKusRNlu/K1hFhOYwA3w0AnB1
Ooz75gsUE6tE8ndqh7OsTGhlzbQu6gmIS4vMkxWwqqDcUrliGhdoF0YYdxvrwrTP64ppQRyqLObD
c+aOREdpoPL7pmYaFw+MFib87jV3z8U0QS4eWaLBx4h2c1m8QlW095le9msKfMNayYZN6DRXZVCF
61YqHk2TgEZqz8TUya+1BNQoR5eVTY6x4+d4trfGnR7Y5wx9V70WSytTxvNpku7MXrrstOFBbSjB
FA3VKrl0NlKkkg+O5Kwr5mf03oKbBEbX2hOtrdtxX27UWhZCGAfcMU/OkQrbF1GgHBNfDTc2DL4a
nc5BStJNj7x3XWBd4aXcd+gcu21Yqs9YsDCJLr/qPfjBWJtujKv+XpMtL1Y1eV0kxUvhY2k2tKBm
1ilxhAVqELV3eZTsfSf2wrBujykVT9eQw0Mwb+WB4K2oJ2LKaoQPQhK4YLPgcL6zhUzFul0Z3rIY
/RFOHaTJYsSA6l8m99KxvSzBNmvoib8TLo0GS45ivI3DHpQlI/Qqb0lhIHy5ZWIzpNir6tK0N9A4
rOEsHKeQAlvb+U9gfCu4gNF6SORN7hAbik+kslPq4QJ6XcR6lOJkNBclK4pvWU8D7ayKlaTRP5lt
wnphuE2RDhFwVnerqEDC2DisSobU0o5OPZsbbOOukQfmBF6qEKqEWAblwHbU2mSnqj6ru9nYMaYS
C29DWunBwS+ZimNewmA7WFh6JIaxm0bzUIck7sB78HTdx7uOfBFBv+lvxu6t0AbkUaAjjNwD1Srt
vOp0e69gVO06eoOouWNekI2ntqRQCVcPtlR9ZY3FVqEUuxpGwh0qaZMo1VfDpxQYm/HbPJoWUguV
EFNb+Wr5xntmKWTgpJiTdLYVH/tSvq2dZidjg+XqJKS2cnCtRRJYMBmEvmPBDUe8XbLKYS44dmsF
S9dVEsRXZap/jRoIonbcn9BDnc+Kv0nUWjRRLXNrS2DCJXgmZPB9rt75c+7N8FZ9tGhr2KAXqSxo
OHF7nRbaXScVFAcmCb20qrkg5Ie2B2uHRgMxRpYgeTEzkXC1kjHFMiPmbbKWbI2sJ5xrW/vtQ9EE
1GMD0yudOPN0Uqx1lcwNCMzkGQUqXvgeUJPzJoFymTMVKTMOcFEy+nlLQXXn99kOiUu2kqKUgOJ6
zA9C51WCGzIhyyoPrbSHbNheh72Dd+6+8k8pxttgh19rSYfEwq0slkzXTjqpB4KT1UMACkd8dWps
TKW50iA576JYgZxDgLBcEMg6hM1veyC4pJMOMGMdX5IONBRWhKx1XMOm9rlssjA1D5OuEmw4VdyA
y8HWicCKNZp6Q5956IKo22gUrPaxRiBL0CkXFGQM8jbwEipzOXQpzeAvJPKqdbHRgkBkfvQIuKZ8
ZFcL4LJThWGxQXaXPkXTlnJyRRB5vxuyDLaMCKHW4GEdlr2hZVJjT3uRFlQAye+74jpTqghcMqmP
/iACnZdPD1GGHkrsjMy8ID6UmrwNjZPPXb7MskdJnMSOPx9jFgrcXao7nG1wpQObXA2OBUO0nu01
vEXS9WQJjrip/rYJc5atICuPS9z0KOwlwsUqY9m1FiOMSnhwLOnnUcv4k6vGqYpklLyNbhzBLuMt
La8kCBxbkBCnMYhhxAArIrJ92XS0Gm9Q5ZfPQ6phH5jlltuPuOrPJ5Zg68+H8URS4tTStX8+MRAf
TZAlk7mipHsTtjssJYvD58apNfTty+MIz4eqVuGuObQCW1inZWonba1OOmDQ2rqYaSaunVW3Vupn
50XAfLiXGE0HCthV5h8zeAMYx0ZE/fWzp3SK4kJy1dwaSQ/wtA3yiuE11itAv2u8hHFucCSJjidB
HRVE11nOwI+bnHyT+jUgN3OkmLEU1cqsMp4O0clC2LPKZoq8GFzBaurN91mV2l2Z93vWBAYRbtG2
bu3MK6lKSeOtGqDRzJjdUoWErY9fOvgz5gUoBvAGy+6nuEFRMWF1wE15jHVNKGD79WhQgUim+E7x
0/IklQkFeiv06KMPUzCKQQAVhKEOqlf43ZWewmyR59BTiokkszzfzBgpMd5o8Q7Ql1HVCg6z5kDp
g3KxnvsOTWZHhGCWyLtcnrpD4fdfKim7l0dIazH1IMzEEPpes07U1qFRWvvU71guocqkk9TAg7a4
5bIpmMSpwStr3/SqlJRoY/qpA2gDeVAf3Dov3yq1uGyImdbVXaWxVNGmbWpR98yMh0RpSUGttfdM
Mm9rFtWo+47wZlKAbKI0Jd1f62mMjFi9R7Q3QYJYZYm9R8dbA57gSxX0410zWYc4uetV2PmBNlz6
nX7j1CiQnBgJ1oSOuHigGM96P4cu0Pv5/YRdsYaca913/XOYOVfiY0sbhw+EcyukurIbRvFbXkSr
ngo+QNz05ENihfKO9FHOboHyH3X4djw9kPcqP+UdPWsx129DrT21nKERUxgR5nu45DZfwokaNlG+
BDQXXUTGdECmKyKfR3F2a51yw3limvPWmdsXqw+uHInJeYEtE6VdzHswzMMKMrBZuRF1KBt3pc/8
Z6Z5pKXwiy3l+6odt72KSWEYdW/N0DK9Yp1LBZyxEhtsQfpo2js1Hn3PkDMCSFN7T7TUNlLhaocA
NWYljBSj7D1BNwti0sM5m1ZxhLlrGNSMlsa4mvwaupYy3ZWq89UMjPnYlNSgFGg4ayxuWwQDWIw5
Q8W8r8WuVgprKg5bo6NMj17ZQEZh94gkIvMK1iiLAuEtCZaRFjlRFXWL+/LMKeQge+LSARRpLxVC
/F6Tni+yglUqklJnZXXGk2QObtCat0oXb0EpdeJ7cQPsW2ntq9S8fYWCrw+ByYTmKH6PmhCLTR3W
aPyLBi9t+7Gv5Rf6Ss3NC+1LX5Dgq/ucc1X3qxQdelLDl0SwG6g1OtshhSbj13emnlBAmEwmNtpl
kJdoUYeq3lCvwW0mNrBIp+ZtWoV8SNv4dSLyC83ldWQ236yEQug8J6spK3rqgrhbRM4MDw4gQuZX
dLUxIBVRe55huhGRbmOx55xmp7rxO+1tyHrkE3gXM6HOV/jqCWNezpCnosjC9zRp3tQG4pStP5gR
jdSPeppj8VBbyqUDIWyDMATjNRjeafXAIgvFAdg9vFwd54GBUG6HNNsmYUmZZcYdiLrOTUrx18FN
0Z3x5LasytNQwK+ipmfqHEVu9UXu5so1Mp9RNeInseujYRWPiLUv9CjDXhb70HB+bPpqr+rDZasE
m6gVWgfV1tdJRHb1YCi73gzv4tCoNrZZi2kq4J0t6dsgQD7RShUdZyzm7qy2HHU7NSIKFd3Myt5R
zX6SQg3pj81gfkzgf9e1+VwxBWuMXGMsTVy/tG8qx3y1LZAbbptc697VYr4uqytLLbxJpwyImo6K
H0/ERgIQXPlP4oZHHep1keNJmPFpOpH2DRTbsNPRplmuNMUvTR/sHJMsFQzC3M6kFoe179XkU4lh
sqC6xkTqelGiJU2kmyxJT2X/KgV+vbL7Fq6RvJ+qWF+bdaCtsLu78PER05puPZPehtDVJurMwh5M
k3bkHF5Qp7o2LfNKS9vrnCTmPDddBAyXy+dOLbH2cgLN2mzTTW0VN2EjFysVVoIyM+XW5Yi7E0vH
FRMkZkTJtOnQxlswpUFdgwY2AZpDp90Wtkp+JjWV1WhQZDPUyou7m8aiLUEsRQ9a5+dO7t+YMDq1
aai3mf5ChgJ8Y8P4WtJvDaS7NXV1H2NI1NTh0cB0XHP6QxTSK47OlU01SYNpR9NFbQ8K+9Kk+OxP
1nNr29/s9FUuCKgDO7vDchxlDV6+uaWgcwV1r+UdnetAUZgK6yjv5qF+powrSKoxy8h2m9PRSnn1
EgfZDWSKy9ox1mgoMDaCaYa6FG0Pc5BTKAcHAmvuDFl/LDFyMDNOgLnlPposUon5LlMAmwH6pnCM
XJXAMCuJ8ilzcg/09RAbmFxkwJ0dJeMuLe/jfsS+80Y22q9ywBxHRX89kKBLO2Gg3aYEcMgMBkoI
ZKNP+xL6OL8LdUkbC+J1hUQjrfHviCcwsTJWtzXiSNxlMFePIm+S9adqlgV65R8LTDlz2AmdNaWs
EsFSZFRHVfkl7vrHJiElniCTSy2sEU7GBMa2+RveHEDvevdkp5XXtM1rNenPWZU/5CnTAgTbldl/
wWUKD7EcC+S0zDesHy0GgGhcp0PyEqKrdEAnkOoBNOT1q8Hv6duoGkIA/bFQPDtVkp09Eawutddx
IZ/K0VXlqlqD9WmXqa8gva6i3GXdNq8NmlKhuZHFL1p2I1Y4A6HvhVHj7BuhdlMJjs0jGcCrBZdU
kpe2ghHgM1AAi2kbs63O5Qy8WOfCQCeI8cAcwG/V4EsDN1ueqmPeMvPRbUZKKCRHKq9XhiSHqC72
8ai/DH1Cxux0Z0/KC0UzLCSHfis5cBq0LP8q2rcPDRktHomrY0ZApIqp36ibd/jO7/uwp/cxQeEG
bToZFkibXZvZylStia602wVWa1w2XcICVJW+FhXvYkgPuRAcNBW6YjyQMcDRH6EG7PScdHbSWqZ9
SMl4me5b7ZtqUp9qA7ySHEkRQ/Nl3hNP3ld0mbg+Kkn7lcxAPLUl5bVBMTVjXjY70Cfj3DMh8qzV
2nCgdSh7lFnzTiKuMbpPMB/aBEWCj6d9JaMtOHYgJVomYLMZRKYAIC38Oycyn+QQXCDw8UiGeNzK
/dFs7MRTKrKJuhD9ZF6+T1VOl6HO1znei1aU4MyZJceC5RBVBaCQ1q5WlhbDarJetCYiQtwiXBuK
IoUk4m+TcZejGNBB+NeYVpmoyG11BXowbAvJeMT0ZcDojOCTWAGftKLHSp0vOyaRW99WcV9Qk2um
QHAUJusJ4g2K89rBjTKsMSjD4qHQwLg74TANYTLtLiaKq31XjXQZcMYpV6Djp1/hx9U3uRTeVFVA
nq9f+CQUbPDIh7LdPKlzrHjDqJGIDTGpcYQSBLsNRcOmH/TkgAVEewC9QQY8vwEGHcuGVUXRGBeK
31tbzR7vuRUQ9GHAZQwDisYCk5X4fpBFuq3EUBvlDGTk/3jxOBQu9DD0e1i8MWvmzOmi9jncIX+i
7tM0xNaWtBU0JQmTPEuCMGU6ONPEebUrg/2MQ+sqwEZSriD39/CpmS/qA3UC88qZIIYUqHBS6lZb
MGd52yvJDeK+1zJIECEbeye5qFlkX3fKfBzDQNsDmbUypi1BmzGzYcBCeYGcEK/pvV7OsN9lYzWX
MVwpqnlllzGPDOUVftn3LWWhQUU6h7C7wqUeLnX90DZF5mrGk1N+NXFMcKUm8leyGt1k0XyTa5Tp
ajBLTL6GGz+5tovgOFMTsSTKYjh8H80uHTaYbn6rZwJPhIML3TJCMOT5e8PovqlOBgnen7Z6LN/r
0jNOOO+yPq+HXM2PWg5zRuujE8Yjs+cEqsH0XfOiIb9Q5/RByOX93ClBMOATzI2LrVy+kczQ3HRl
sBua9qJXRtnVJ9Kbw7bd+KESedSjyfJNUN7NmkyfOOVuqDGG8Ksxt4n3De7uFEWRcaU+nn/O1hyx
oi1ya2uPD5RnqBHCRd+gEHnNVWCZrPRvh9F6UlTsX7rqvsuRusOFqbdSZl5A76UWPb0pNRXZFGcO
vwa1CVIzWmedX9FN7OdS7raJ3Q2IlQID+3sGEiltrrAawB0FZZaLefWmxQamcqjVB3b8grhwpXbZ
05BCf/K7Z4TBm7ytweVLv2JCNZwDiBM7BXIgV4F5DTZrafm7mff2OvFBPboOncPA8jOYCaKeyYCJ
sJzLZnyGsfFTduasXpJ+wESLUqehbcIm2vYDduDlqLxiaQzpO0VLGcQ7xr5gWyj3HUGpa2BiyCdp
hhGYFCIIzq5ig3D4XOuvnVy97a23Js5QomIbzmz9tWy7JzNe+2WdnacG0eEt/2coSyvHStOt788n
TRah6SqelrmqH4C7d0lkeq0zU0tvZOJKFBKibGyr4vN69Mwiu48iWNKZNq9KvdZcR55HtyUGvMu/
VTk+CE4XKBDezVd9GhHQZ9iO95FyE+pyux+HnK55Mp+6V7tQw11SgSZRYuwsfGMMoRKPW5ZceYk5
PEvaZLi3jeo8VM1oa9vkws54zBjVfeSjanSy+dZUpeQQ0X6Z8KWx16olNq5CPl6nnerBktmqbQuy
lu8Ujfhx8K3bOUCGagSXRk1lXfGjF9NWo32v9peNZIDOj13vpmMWr8NonFxBrHby3rqRDCIJTPmE
A9KAMyN3blPk666o8UYccd1V0h1gDgr7aSCMRNqpZd9dJwHfTI17GHo9GG6Aakke3xb28f8nav+X
RG1HhdL8N0TtiSiHPPgzRXv5m99zK2X9jIFQcKCxGLIsEbn1e26lovCUhQZFc2ydkLVPhrZxJiua
jqzEMWUd26dPhrYunzkO7k6ybGvQtG2yxP6J7Mo/x/kZsi0bUF81x4AMyOdoItHnO3o2rmAUUR2E
WVr1FDLOC1aJtMlHPDWvMJ/47spcfcTtfB9Fqf05Sek/f5p4/rtPq9A3lOMgZGDn07exX5kPBdwU
LOWvkalDgjAeC1wuz7UtuklA7afSi94hfu9JMGLlwcpnHZ6GB+U0utYeUmuxZlEwS4QDesXx77+q
Ysp/Tqfhy5IYyu+mapruGPx4P0QGTUqjQGHRlXOLxJIVNngN5Vc2UB5hNOqS1Rz6gKCaEu9foqju
8EYd9xL2+5RMROh4u4SOi70YEtEqAHZ2Qxj0bqVTIlO7KEHEzAZjSSh/ugzvIh8PUjCMB/xT0cHH
gFDLsdxnuFVgZrtV7DhuEjVYGkHFpryYscaQqvwjkddeLIRznE49XYGtoAkf4EguKLovkqHlcS9c
speHpdxTAKqGTQLH6IBIeF4XShmttZpo9c/NR2iCFZubgLT3JQxh2WAEp2xLg55cJCcsm1ohHB2m
lJIwNR8dVxkJs5FT4si7Jfa960riN0crWEXiIxFOqru8KrHN8UELsBkF3Fu2ywFZ4ACz3kf4mioT
FjC1Tw/XbwoRegAeXf7o6b9Y/Df1qWgVdW80IuNcCwkqbEKLBbHYVGKDvw+5KXLE8CTJ9WGJW/iI
YPh8XFDLRWXrP1ZptcOZQBUTtvZAdaw9UDU4l6PW3yyH2llCIWirmunhgf3FlqsGXCf5Zvdx5Zni
0XJo2Xw+VKr4yRgYJiVRlF9O1xAXIW6DETcRcebLrwJMcsI+JoItxPl+Jhf4vUguWA7KdlJusjm+
/TxDNZFQRi2PrXYQBE6teytDNIB+1aAgH0WW/OfJLnuKnqY7mgOra4LbmZ812NOyh39Qv+0xHrPH
Ktg4lvGwPJdGOM82pbbq1YYMewkh9ChQnDBP+WhHbYON3RUPHw9BGvPDtFXFnWAYdnlY9pa7Q6UY
shvIZ1qOL4f4xQFuHO75wEm4RJUAbSpf5KYrYSuBSPTY4QWSBRmCSAjdaBNXCiuqchoKhsMwWOwG
OaJjPLECUlCj8RCRbnIYdJBKpOY7S3yH5Y5dAj8+9ubuOjP8dvPd/UoSCfWH5Us1BdE6jV+fL9+m
WL7SHxtDAF2fyR++QKmjAsC2n7hpfJuuIivEWkU8XDbjH3t/9RLIb3i+NmQE6AW/lzwBbAU40KUU
z4l0Mh0AWYdbd3l2Fns/PMx9VsdwLiGSxT2M4ZQlkwZqx4JPvKFJgRTxcvf0+fbLnvBH33Vp//Gq
OiRMYRineF3rXK+hoZlPYrPsLceoLdB959jZYiQTQhkWL5yVLlgZlZN6H09/98pWfpdw2tjHos9a
YiCWPRRyZf207E6QrihYiueXTWUbL3C/MHgJJKa2n08sf119Hvx8t+U1kp0p+D3Zsbtc+eSPy2/i
/0azU2+6sGKJyzg7UyiinwqMUvzYWeXsBmiBw3JqVsA9vZzvslG1PoFdI6NKESeum9AoV+Eker2P
50PVRhWsPRbTKCoB2olETY/EDDqs5bXLq5bHhQJ8+vlw2VuOfbzdd3+TS122JVYTt2SVVa0sbcZY
NLK/epvPY1gL2Jiq1u0bJEukKQ4Sf3Gb2lipCjfil+VRLA7J4n6F+4Wdo3g4KLS3Ze9z8+OxTCC5
6M8I1uVqCOdbroD4u3wOv03i5P/yb5c/+3ymWP7u8/Gy9+NH/fkrBZ0eyg6XYVL7dS2r3wp6Mw+6
Vn3QQsWzxjLdYSH+pPuRATkdjHPZsIikD2HZbKWSOpaANKwEML3DeqvAs3+OwBvkdmrgf9QdHQUb
25BvtJjF9wcevYDSYiODRX0g059P4LL23kSYby4REzIGtuu8icf1EjORD2SDei2mxGDfXe124uZe
NksGwOfD746JUa+GXkZ/JUIIYsuXiZfjIucD0TndhKy/MWaIdlW2UR1ieNOu2CR1+8zl6PeSwhLC
DNMt5eYRYcwBsKmnT+9v9Usde/2PT+8FRm0tLajSC8wmE1TT9kjISWRweWoUcpNRWbtcAMJqi4Kb
7I0ahLwBcV92F8R92SBmMeBUBbNr4zs1DpO/K/uvywUyNClHzZuXrPXUi1QM/MtVMsV4l1gNIrQ5
3gZNY3jZYHzrYq0SCqkVy96XqgmDzWBR4k+aaefkbket6kDkEB7G8KvEDGvE7/DgWF0mQzXzb8hj
EIRCjonbgaiwdFePMV+4kWZnP6inQWEIgQrWkFaTXJuK89Ay152mgCXecCxqJYE9n8HGRLNYCUaA
Arv8YzPjdeoYZrLr22kHfG5jh5CvQnW+A/XuNwDvh35AnqQwwSkUdF3ASxiF59Z1rNflGjd3gHBB
F1g2SxiFIzIrPo8BlPYsvHPsm0QsxbL5uAOW3chMmAQnA/J4mKisNqQLK7TUtQw/2UWIchqgQ6wt
lTAPsnr22EQGl+1oKCsD2hLwOfNWs7MuzTkdt9SPKAQrmfKtGWVMPcVUbdkoyygtUq6Whyz6yZg1
7W1e6G+UDa7yFIlcgrPnYdmr4mykqo70K6R+fMg4A6KhgQUO3z0mU7k6xB+HE3SPH8/ZdB29Uafb
z0PLH368B6Jz0McG6hwM1MJYN2JsqcQmTW1tBphjt9PjDnM38neQiTAjkgcHH6flpWXCbGN50bKH
3xAcE3Hs84nldR9/Mo/RG77eJBGKt7WqijxuHITMElaiLTbynOtcPrHLza6AHeSZy5ytPSzHLAnA
Fr3bCaG0sV8OLU+GwdBhBMDLCikJqCDz9dKuhoNty16Nwdg+74yr0cePkjuFIV0l5oAgxC3esgm2
cMuxtn4P7KAGkGJmvhwyMkUixtMBnBOv+Hzi8+FwSUoWVoBK6vXEZQ14mxI5iXB0ZW0V0nfTbQBi
ox1JZAf0Gh5z4gOzc8jmBaPjFp/Cu/SCZceN5PkOpTCgmxvQtXDctsJnckWeSGUyPXen+qYZTnUE
iQ/gxI2Dw9Q/dOpLj1Q1TLaUthLVC5MHPb5U4i0ayAznzvjSiretSpvZWsrR7nHE9Wnfpzy+qMZT
B5cTQrkDw/jYSnvbWZvGdSCDJbqESiRkokwFNZSNz3ltzAMu4mt9ZsRet19nWOde9o26X91uOxwi
pWfBOeD8b1trD562lrGno5qaPKr1SotXgRvem8GqegWv1mO0DHcEi4T4LlIFhgGNrgQa5oYYE13b
WvLGzPYdZnbEu7arSr+0ySe6r+MruJnpubwpVyfjUL7Yq/hiBB9eEXCxJu/vYKzj5+nUuPG3aQPa
BqnCK1wJSGQFfDw+Q2NcQwR4U65zb9gnT7JbPlQuBvM7xCvhpbbrd+Dxq+jK8kwYnlcsOklx2CPK
OVd25StmMGF7gYEqNtTgKmmEDeO+IT7uBPO/7DYKM+zWLcDj3Vcidi/J+NrMJMyvdS+5li6C9+kt
fCi/FafqNLLyX9de9oSy0mSZfd/mrnGh3jVPuvuO/flx3z37e74VJl1bxBnXtDnCGa4OGrZaJBrg
Oe2RYFMUDFku+bkafiieWT218S4KbwYw1cqtCZKrdv7GERzDbJuNoCzW2rwlwABXYvlNL65DyrZf
gmKDlNlEeT0hHFihch66HfA8TpyjtYopDowHIRIjUxSnRwWCa/1cH0/WNd6I1/ke9/5bczzYUJy9
aK8MeIU8avOuCHDx9ughUUha9yiN/FO4c65VNz8PNuMz+RZg+KcgRrlLbNYuiFyAtAlrd5f45Xbc
4So0+HscHQrzBs+g/AUmqjxvviB4jtXrnOjl4mLYyF9LyStnDyanzAgBhR2e0av1RlgiUdEFMiAL
bcLRZyo8rLVLxVklD9W0Php3vbSSjsqmdItH4y1kHASshaXsnPwb0mOtL1iDTf46fUYWKWniSf2o
E3P3PN055UnVd/KJudd1+kz4HE6z9kp+dfJ1euhfZO7K6oSxB7MfLMbccu0E+5Q5CtjPiF3nKsI6
EouQx3zb9i72VdaD+dpfZ1f2U7UfzxEYggWU+Ynmjz21DUHutjdXGR7lb8G6fhf6SMUjMwH6xqhs
0mKDupRvyNunOF9AhD/XDto1jlLAjU62w3g8epfPhxfpa3qle8WaRdqd+hS8JXd4ikDC66BNr9q1
f5E8Vo/oB66pDiAM8rojpsnmRbFDpDs/pXv94mG6MW6lnXYVv1P4tQJgyxUF+G+gneZh3BReheEr
5JP7dttfqzv9KO8TDOoeSJfsX1gdJ/vGHVe6Jz3JxdraEIa76tzuLoL5jYfRmlVBjKdTit2UKEHD
fOKmR9P8nO1xi1SByEzU9Cv5BC15GzyS9pusgtuCTBZzXXgZdlQr6GLbYYXAb0Ma3rXzJXFxpPVM
d94lz9hWelKJ3/2lhvgCcceaTtMNoNqtB9eEVrsqTjQ3jLAvyJEGAnrkPjwhjcWJ2KMkAd4QUP7d
zhdxiFh8Y2zH66/+Ljix8tzlO0zrtyko91W7k/cDPU9NhOVqpgfU8ERfqW51yzXdt0eEuQm+SOuc
OzXYwVUIKFHLbkyzvnKeMGecRswF1pW28U1ciSnkr6oLi4CgNRKiZgsK220DL1lX2/jLcF7U96y9
Yri5vKOzMR7JmMerGg0pkUxusK9O/iY7mA8633mLOcJuTNaXUIGtI7YpWIMzpmDT6uJuSDkSoCP2
3qfL5OS86FfJfXAebMNXEcpzMZLfh1D693HRzisKPssQqdFtEPbb7igeHWTdqreh5l8oNhObVqxU
fEGug3mCyHIYNAg1ZudFqg2SYTO3hms9qMSRI4bVqIAdQKDgsoq9QCxIlj3ytdt897GLkQKpcml/
TPSG9ArxmnRZ3fzjv9YAr9ZVowrSIWmcRWdicoRHmW19Q7JqsaAKHQI0/tjEtdwdJC2F/CD2liea
pnyG1wyXrQLvdYZahzA/b8IkUfcNlSt7kJT1POv0lMsuRhkzOjCUypapN7rXhEw4h8qH7m5DoAhL
K81WWR6CEGvUIAje4rFv8ZSlpe6UJNgt14JxKwuqKh71zWHZa0OxKPh8jECc1UcoH80eHhv2vhPB
AQIcFRsrYm677H0eU5x+2GZ1d0XesostQ7M2J35gliesdKtcKd0pViRSqy4DU5ax4E2Zg2BTvgdy
bradWMosmzZBlD9JymYQ8Yyfm0AsBT8fqkPIVerly6XKNorV4bJXL2mBnwd1s4mwwqiFcTFrP1Pt
1sCaOrlUVIJbURJc9kASqZQRHYCVDu6YpnKLcYe/sR1KUyXJDZAwGCb8rqxwfiJyXdfoj7uHsZoG
YdG+kTDV3H4WkGSbwJ4pMUVjjLoM/RPph9lMJUZra3p1p2K5jhGV2fURKTSd9vFQHiJhzm5cO71/
Z4GrwUseByGIUO7K2q42YADjARxgPDjKqG21yN4Fs/iFa914zKbS9vp0hJAZi3qdnmhkAsLKcu2i
J1BQ/HKfm89jfS9Pe9U/YWWKuroXGYZ6V0zupFdIrJoLi1WPhocz1osM2EuJTvjUIBBDgbSYV+mN
KKZ8FI8/i8lY1D8bhkXHKhXQ4GDRHnCpwlcNznpsVq9Tmzi0kQ4bhaLRHnuskli5sZFJdc7lofOa
2lS8pay6/MDL5vMh0raIk2RhKDMnX35eRSzt4UEpLIwqeEvlNNh4gdqUdypRdP7YiBqyUdYcDMAg
MwdWETwZLDFnhQrdUmGN1bg+fDwmlTrz/t8C435DFd2X9sXLW3xkrrv3erp5bzq8138Hq8SzV9A9
27vif/aiv3+j//O+fPJ/Ae8psg6s8yd0b/lOyxf+u7dIXziv7u393//N1M+gYRqK4Tjy8g+oDqYs
gqXlaUkx1DNVYHyyo33/M//d+f/9qX1cyL9/zd99948rs3/7938z+NI/efoYRqmGTtg2Febln/LD
6SvOmalYXAFZB7fk3692EVQFiOFnr4KKD5dsWzYX9OPfn6+CzUUwcO7SVfXjKoF8ctd911D+UVP4
+5/5n74VvmKl3Yq2GERF/j1oTdf/37sGP7zDZ0PQnDND1gyToPuPSwBu/n1DcBwwbZqByq2y/PtX
XYOXNxB7N2rI0P7afn8NNPM/g/3/bHegqwKeN1VTdAjiH4j791dBka0zwxA9hix/vOBfdCf8w6sA
4vHRUX0d/2/wXvzRT/0TfaJGczCx2ABU/7jdecPvL4Jtntm6jF6Em+EXvQiODhXipwYGTT8jAENV
bXzvln8/tAcF9gcXyXDoGX7vOf8lfcI/vhOghfz8RbBpAzImWR8X4Yfm4KhnsE8UbIvsjzvl46r/
73eM//AiWKagsfzcnWDTJ9gGVPbfev8fx0jZOEOrhFXiLzdDUDUWKz95+qJL1Bzeyf6hBVjGGWOi
rNvGbyMCz/9aLcBi4vazZ6+cGRbTQ02jxxf/fvjxLfpKzaaXUH+5W18xdftnp8fMDw3VElqiv54e
28YZpG0Lkpv50UF8TEN+oQ7AtrWfbQFMjaDrWaaq/T4//PN4SEPQTdvUaSIfF+GXuxVUxbJ/dqmg
W2eM+bR1S/9oCT/MChSZWTIrKdUUHMlfqyPAGu6nWwKjAGVGyzJ+m/T82BtyeRRTtW3rt5vkl7sJ
FEXWfnalpNpnGOjwI2vcTn+aEzITwDBPVwWtVfz7BcdCiCU/OxpoZ6ZtwCr4fTT4oQ1YYrSgo3B+
nzl/XO9fqDsk5Fr+by4Vf5hTfbdUxJtaZ8yzrb9uCrZ2RhVSo5/4bVb4y90LisN9+pP3ggaT2xY8
buOHm8BRzrB+t1k6/LZE/OW6Q0Vj0fKTp78UhsSo+PuP/MPEiEWBmDroWJT/euevY7jwk+ev62ca
tuyWqv82+/1haaQoOkUjAidZNiwf9St1ArojJvM/tSpiWSBbumlY+l9PBxyNepKM9JIa7fLvl6sX
KUyPf3p5IJ8hvVB0Vod/uUCmcsjHmJiU/Qdz57bjtg2E4Vcx+gCGdbAOFw1QJEA3LZIWPSToJddW
YsG2BEjebPz2/XiQLcpapM34gkqusptfEkUOZ/75Z3h1HcNyjehQIB6FpGBDiNe6msWOwsQ3Kjix
IOLo1ZJTC8wV3oaQFoXUNyJM0NwoVLkdBM2Vey5SRqyku1+VLpQMzi4m6yQTOwdEjEwDzouetws5
c6XERUpjNxdsdBaSdcw4w0BoHVkRaZHiHxEbm2uyO5YFuwd8Ooz7ZcWEZRdoridOrqXrJVVwBIWj
txyviKxcxhBUVP07jjXAFVGk0rlA4JxG2vzxoubC0IxHAZecnEKWYD2Ds4vkvMSeAmuh1CTSemIP
82yZrzAVSem+fnhvTwdAKW9AwWeKL0wVorMEvOX463PQT05ueV3Ezo+0PE1A9jBerVP7ab4/pYS3
SBY5YZpDi4xfn4g5o4hVM0sXByosQxjTZ1QaLBEsFJz0UeIhXd5yPArQqDkKg7wMNrkK/68Ph5KF
DDjL+IAlZbmzhjAnYiIHH6+GlRDcdhBHKQXbwlHI2BQ57IuicTsKU9cARYrWm5B7NHcKyBIkpP8t
rfn9liBZkzwmTIAxn18KengSRCnBUmgoTsSTgD2Rk9XImqbzS0EnVmk2oANHO0rBRc/QW5wuJ1wK
0KUxVAyU6axBQHMCw6ZZxlDTy/gHuumCyCwSN6K7oX0DSQpzTQxCFGUwSWu6PKztZLEOaUB2ger4
SOolYxd4RbposA+aa8Ih5DApBact5ARN5grOOrJFivMrqE4IjJM8St2KmHiLHIq7jGgdQnwd3Cwg
vonEfBrvz2RKyaLMzgIWwJI1x1pxREVYqyCWsic6VkxpIFbgKNnLd5f1+5NqxzcYfKTQfASIHaeU
FfkIHOXNQDiibCq6KOGYbP8cN0vCi5mQi4pjphV5JKS5zt7dSk/yZZEUhaaY7FSxiy+kFZGSKxXu
jmmC/KhAXoG8c3ZFGPakgGAJziDGWkUpfX3i47iIy8EPnApSdcaZTkcrrUQ0l511AU0CGMBYGj9r
FylOqKleXenScfxsxJg5Kdc4C85R1tuilERKWASUg+MauHBh4haQYNF8O6vAbQvhjQIqfXHkTCs2
5Df8mbw+IryMSVZmOEbmCk57kzALxHFCxNafFClfeTZOIFpKEGWzH7gsXHD7QZJlhdggQhLxlclU
DWk230Mi44pekVip/P9CpP9gNS8FULTbOWxN6VNd9XMVUi/9wlAScvtzV/WjS3t0PYf3i7oSyt77
Whn1ylPomHKU0Q+H8hRzH/ff3Qve3tq71/BWwz8+1FWnus3ubH5wdo/5Xh2pn/rpoB7VUY3rMJid
rM/rk/z4g/ecow3xG8D9foKrE1Ji3I5znBof2FQLyIH3qulVPzyi/oyRkeBLkV+rQ/2JDrO199S2
+kuMzXnundq246e2mnk5ctNUm1O9eTp54EaTLQV/Ux3Us+qqMbJV+oqRXWXRov204MTpp+OjP+xW
Siq9Cw0UunrrfU8nz5Qi/1y1nFrjI1vNnxT5gRGv6/GIOx2ZFPjtVu28CRhZfZYY93CoOV7GX5FW
9COGbra1mlgRKyERI7fP/sezWi0p7K+3tsnKHMTAADxt9mdvXtjKAym0PsanvxlmK92UYr9TdeNZ
D6d3kON254NqtuPhcEl0OXTfK05P6KvTyZvTLkErxq83u/qz8utKbfJTDs1e0Lcnb2a7ZJocu+9r
/nIyrDfoti74HujtUzeF1gkgMXTbnCY2xNVpSJHfV4+dmnhPLl8jh/6i/H3LpUDkwM+LB3XkTPPa
39bB17r9e+D/UnV95Vkql9a+B/i76mu98bYxlxC4B/g/bbcfxsDEB7awTwxNp47d4rXqWnZKf3Ha
lM59bvBG0aB1Cq+5cin8b7vaH3Er2BHD7g94JH5U43htMTS9/qal+4YklQL/XjVNfz58UZMwIbZM
tBT+j127rRZv+5u9zXKcUvg/Wxq9zE5ER5/d5wa3E9ElraTwfzH6Vd9Xnkvh5BJy7K9+VOnIJCnu
3ye1G5agtimOqJXCfqi6Izubh2zJPzFyTWQzmd5OsiyF/qjYd5rPJ39por7Q6k8xeNWfFh/mHt5q
78X4db9pG3pkDY9qvqbl2sTYLx+Q8XKHnquAz2OaLh1TvH8dcWff/AUYME1hbQ6V6l79CwAA//8=
</cx:binary>
              </cx:geoCache>
            </cx:geography>
          </cx:layoutPr>
        </cx:series>
      </cx:plotAreaRegion>
    </cx:plotArea>
    <cx:legend pos="l" align="ctr" overlay="0">
      <cx:spPr>
        <a:noFill/>
        <a:ln>
          <a:noFill/>
        </a:ln>
      </cx:spPr>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w="12700">
      <a:solidFill>
        <a:srgbClr val="92D050"/>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microsoft.com/office/2014/relationships/chartEx" Target="../charts/chartEx2.xml"/><Relationship Id="rId1" Type="http://schemas.openxmlformats.org/officeDocument/2006/relationships/chart" Target="../charts/chart4.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533400</xdr:colOff>
      <xdr:row>2</xdr:row>
      <xdr:rowOff>31750</xdr:rowOff>
    </xdr:from>
    <xdr:to>
      <xdr:col>15</xdr:col>
      <xdr:colOff>228600</xdr:colOff>
      <xdr:row>17</xdr:row>
      <xdr:rowOff>12700</xdr:rowOff>
    </xdr:to>
    <xdr:graphicFrame macro="">
      <xdr:nvGraphicFramePr>
        <xdr:cNvPr id="2" name="Chart 1">
          <a:extLst>
            <a:ext uri="{FF2B5EF4-FFF2-40B4-BE49-F238E27FC236}">
              <a16:creationId xmlns:a16="http://schemas.microsoft.com/office/drawing/2014/main" id="{6EDAC05B-7F3B-CD6E-6A60-4E76B5CB3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511175</xdr:colOff>
      <xdr:row>18</xdr:row>
      <xdr:rowOff>38100</xdr:rowOff>
    </xdr:from>
    <xdr:to>
      <xdr:col>14</xdr:col>
      <xdr:colOff>244475</xdr:colOff>
      <xdr:row>33</xdr:row>
      <xdr:rowOff>19050</xdr:rowOff>
    </xdr:to>
    <xdr:graphicFrame macro="">
      <xdr:nvGraphicFramePr>
        <xdr:cNvPr id="4" name="Chart 3">
          <a:extLst>
            <a:ext uri="{FF2B5EF4-FFF2-40B4-BE49-F238E27FC236}">
              <a16:creationId xmlns:a16="http://schemas.microsoft.com/office/drawing/2014/main" id="{C02107AF-959E-E14F-5B09-C49AE33601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142875</xdr:colOff>
      <xdr:row>35</xdr:row>
      <xdr:rowOff>101600</xdr:rowOff>
    </xdr:from>
    <xdr:to>
      <xdr:col>15</xdr:col>
      <xdr:colOff>485775</xdr:colOff>
      <xdr:row>50</xdr:row>
      <xdr:rowOff>82550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E2F7C8DC-19F6-C06B-7559-CCA4CDD199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498455" y="6502400"/>
              <a:ext cx="6606540" cy="2724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400050</xdr:colOff>
      <xdr:row>95</xdr:row>
      <xdr:rowOff>88900</xdr:rowOff>
    </xdr:from>
    <xdr:to>
      <xdr:col>10</xdr:col>
      <xdr:colOff>603250</xdr:colOff>
      <xdr:row>112</xdr:row>
      <xdr:rowOff>177800</xdr:rowOff>
    </xdr:to>
    <xdr:graphicFrame macro="">
      <xdr:nvGraphicFramePr>
        <xdr:cNvPr id="5" name="Chart 4">
          <a:extLst>
            <a:ext uri="{FF2B5EF4-FFF2-40B4-BE49-F238E27FC236}">
              <a16:creationId xmlns:a16="http://schemas.microsoft.com/office/drawing/2014/main" id="{391EED44-0F29-3344-9307-51DA67335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3</xdr:row>
      <xdr:rowOff>165100</xdr:rowOff>
    </xdr:from>
    <xdr:to>
      <xdr:col>3</xdr:col>
      <xdr:colOff>190500</xdr:colOff>
      <xdr:row>10</xdr:row>
      <xdr:rowOff>101600</xdr:rowOff>
    </xdr:to>
    <xdr:sp macro="" textlink="">
      <xdr:nvSpPr>
        <xdr:cNvPr id="3" name="Rectangle 2">
          <a:extLst>
            <a:ext uri="{FF2B5EF4-FFF2-40B4-BE49-F238E27FC236}">
              <a16:creationId xmlns:a16="http://schemas.microsoft.com/office/drawing/2014/main" id="{C57C4244-569E-4BFC-A597-02493A3810CA}"/>
            </a:ext>
          </a:extLst>
        </xdr:cNvPr>
        <xdr:cNvSpPr/>
      </xdr:nvSpPr>
      <xdr:spPr>
        <a:xfrm>
          <a:off x="190500" y="717550"/>
          <a:ext cx="1828800" cy="1225550"/>
        </a:xfrm>
        <a:prstGeom prst="rect">
          <a:avLst/>
        </a:prstGeom>
        <a:solidFill>
          <a:schemeClr val="bg1">
            <a:alpha val="99000"/>
          </a:schemeClr>
        </a:solidFill>
        <a:ln>
          <a:solidFill>
            <a:schemeClr val="accent6">
              <a:alpha val="93000"/>
            </a:schemeClr>
          </a:solid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US" baseline="0"/>
        </a:p>
        <a:p>
          <a:pPr algn="ctr"/>
          <a:endParaRPr lang="en-US" baseline="0"/>
        </a:p>
        <a:p>
          <a:pPr algn="ctr"/>
          <a:endParaRPr lang="en-US">
            <a:solidFill>
              <a:sysClr val="windowText" lastClr="000000"/>
            </a:solidFill>
          </a:endParaRPr>
        </a:p>
      </xdr:txBody>
    </xdr:sp>
    <xdr:clientData/>
  </xdr:twoCellAnchor>
  <xdr:twoCellAnchor>
    <xdr:from>
      <xdr:col>3</xdr:col>
      <xdr:colOff>330200</xdr:colOff>
      <xdr:row>3</xdr:row>
      <xdr:rowOff>165100</xdr:rowOff>
    </xdr:from>
    <xdr:to>
      <xdr:col>6</xdr:col>
      <xdr:colOff>438150</xdr:colOff>
      <xdr:row>10</xdr:row>
      <xdr:rowOff>114300</xdr:rowOff>
    </xdr:to>
    <xdr:sp macro="" textlink="">
      <xdr:nvSpPr>
        <xdr:cNvPr id="4" name="Rectangle 3">
          <a:extLst>
            <a:ext uri="{FF2B5EF4-FFF2-40B4-BE49-F238E27FC236}">
              <a16:creationId xmlns:a16="http://schemas.microsoft.com/office/drawing/2014/main" id="{724548A7-9904-45F5-AE4F-3537041FB386}"/>
            </a:ext>
          </a:extLst>
        </xdr:cNvPr>
        <xdr:cNvSpPr/>
      </xdr:nvSpPr>
      <xdr:spPr>
        <a:xfrm>
          <a:off x="2159000" y="717550"/>
          <a:ext cx="1936750" cy="12382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596900</xdr:colOff>
      <xdr:row>3</xdr:row>
      <xdr:rowOff>152400</xdr:rowOff>
    </xdr:from>
    <xdr:to>
      <xdr:col>10</xdr:col>
      <xdr:colOff>146050</xdr:colOff>
      <xdr:row>10</xdr:row>
      <xdr:rowOff>120650</xdr:rowOff>
    </xdr:to>
    <xdr:sp macro="" textlink="">
      <xdr:nvSpPr>
        <xdr:cNvPr id="5" name="Rectangle 4">
          <a:extLst>
            <a:ext uri="{FF2B5EF4-FFF2-40B4-BE49-F238E27FC236}">
              <a16:creationId xmlns:a16="http://schemas.microsoft.com/office/drawing/2014/main" id="{970A1794-2170-4F4A-9B4B-D3236F94D3BD}"/>
            </a:ext>
          </a:extLst>
        </xdr:cNvPr>
        <xdr:cNvSpPr/>
      </xdr:nvSpPr>
      <xdr:spPr>
        <a:xfrm>
          <a:off x="4254500" y="704850"/>
          <a:ext cx="1987550" cy="12573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311150</xdr:colOff>
      <xdr:row>3</xdr:row>
      <xdr:rowOff>139700</xdr:rowOff>
    </xdr:from>
    <xdr:to>
      <xdr:col>13</xdr:col>
      <xdr:colOff>457200</xdr:colOff>
      <xdr:row>10</xdr:row>
      <xdr:rowOff>114300</xdr:rowOff>
    </xdr:to>
    <xdr:sp macro="" textlink="">
      <xdr:nvSpPr>
        <xdr:cNvPr id="6" name="Rectangle 5">
          <a:extLst>
            <a:ext uri="{FF2B5EF4-FFF2-40B4-BE49-F238E27FC236}">
              <a16:creationId xmlns:a16="http://schemas.microsoft.com/office/drawing/2014/main" id="{8C0497D7-5C8F-4A56-AFD0-544A99B2D648}"/>
            </a:ext>
          </a:extLst>
        </xdr:cNvPr>
        <xdr:cNvSpPr/>
      </xdr:nvSpPr>
      <xdr:spPr>
        <a:xfrm>
          <a:off x="6407150" y="692150"/>
          <a:ext cx="1974850" cy="12636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184150</xdr:colOff>
      <xdr:row>3</xdr:row>
      <xdr:rowOff>155510</xdr:rowOff>
    </xdr:from>
    <xdr:to>
      <xdr:col>3</xdr:col>
      <xdr:colOff>184150</xdr:colOff>
      <xdr:row>6</xdr:row>
      <xdr:rowOff>19050</xdr:rowOff>
    </xdr:to>
    <xdr:sp macro="" textlink="">
      <xdr:nvSpPr>
        <xdr:cNvPr id="8" name="TextBox 7">
          <a:extLst>
            <a:ext uri="{FF2B5EF4-FFF2-40B4-BE49-F238E27FC236}">
              <a16:creationId xmlns:a16="http://schemas.microsoft.com/office/drawing/2014/main" id="{604897FF-F71F-5BA7-B89F-D5DFCCB318D6}"/>
            </a:ext>
          </a:extLst>
        </xdr:cNvPr>
        <xdr:cNvSpPr txBox="1"/>
      </xdr:nvSpPr>
      <xdr:spPr>
        <a:xfrm>
          <a:off x="184150" y="699796"/>
          <a:ext cx="1827245" cy="407825"/>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      </a:t>
          </a:r>
          <a:r>
            <a:rPr lang="en-US" sz="1800" b="1"/>
            <a:t>Total</a:t>
          </a:r>
          <a:r>
            <a:rPr lang="en-US" sz="1800" b="1" baseline="0"/>
            <a:t> Cases</a:t>
          </a:r>
          <a:endParaRPr lang="en-US" sz="1600" b="1"/>
        </a:p>
      </xdr:txBody>
    </xdr:sp>
    <xdr:clientData/>
  </xdr:twoCellAnchor>
  <xdr:twoCellAnchor>
    <xdr:from>
      <xdr:col>0</xdr:col>
      <xdr:colOff>368300</xdr:colOff>
      <xdr:row>6</xdr:row>
      <xdr:rowOff>139700</xdr:rowOff>
    </xdr:from>
    <xdr:to>
      <xdr:col>3</xdr:col>
      <xdr:colOff>57150</xdr:colOff>
      <xdr:row>10</xdr:row>
      <xdr:rowOff>44450</xdr:rowOff>
    </xdr:to>
    <xdr:sp macro="" textlink="Sheet1!I116">
      <xdr:nvSpPr>
        <xdr:cNvPr id="9" name="TextBox 8">
          <a:extLst>
            <a:ext uri="{FF2B5EF4-FFF2-40B4-BE49-F238E27FC236}">
              <a16:creationId xmlns:a16="http://schemas.microsoft.com/office/drawing/2014/main" id="{247C0768-C68F-25AA-B183-EF5E49754BF2}"/>
            </a:ext>
          </a:extLst>
        </xdr:cNvPr>
        <xdr:cNvSpPr txBox="1"/>
      </xdr:nvSpPr>
      <xdr:spPr>
        <a:xfrm>
          <a:off x="368300" y="1228271"/>
          <a:ext cx="1516095" cy="630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94C2736-F4A7-4410-9F4C-A5CC24CDECED}" type="TxLink">
            <a:rPr lang="en-US" sz="2400" b="1" i="0" u="none" strike="noStrike">
              <a:solidFill>
                <a:sysClr val="windowText" lastClr="000000"/>
              </a:solidFill>
              <a:latin typeface="Calibri"/>
              <a:ea typeface="Calibri"/>
              <a:cs typeface="Calibri"/>
            </a:rPr>
            <a:pPr/>
            <a:t>19663976</a:t>
          </a:fld>
          <a:endParaRPr lang="en-US" sz="2400" b="1">
            <a:solidFill>
              <a:sysClr val="windowText" lastClr="000000"/>
            </a:solidFill>
          </a:endParaRPr>
        </a:p>
      </xdr:txBody>
    </xdr:sp>
    <xdr:clientData/>
  </xdr:twoCellAnchor>
  <xdr:twoCellAnchor>
    <xdr:from>
      <xdr:col>0</xdr:col>
      <xdr:colOff>194129</xdr:colOff>
      <xdr:row>13</xdr:row>
      <xdr:rowOff>133351</xdr:rowOff>
    </xdr:from>
    <xdr:to>
      <xdr:col>6</xdr:col>
      <xdr:colOff>460051</xdr:colOff>
      <xdr:row>28</xdr:row>
      <xdr:rowOff>114300</xdr:rowOff>
    </xdr:to>
    <xdr:graphicFrame macro="">
      <xdr:nvGraphicFramePr>
        <xdr:cNvPr id="16" name="Chart 15">
          <a:extLst>
            <a:ext uri="{FF2B5EF4-FFF2-40B4-BE49-F238E27FC236}">
              <a16:creationId xmlns:a16="http://schemas.microsoft.com/office/drawing/2014/main" id="{E6121551-22E5-42C2-81E7-6B6F8B426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330200</xdr:colOff>
      <xdr:row>3</xdr:row>
      <xdr:rowOff>165100</xdr:rowOff>
    </xdr:from>
    <xdr:to>
      <xdr:col>6</xdr:col>
      <xdr:colOff>438150</xdr:colOff>
      <xdr:row>6</xdr:row>
      <xdr:rowOff>12700</xdr:rowOff>
    </xdr:to>
    <xdr:sp macro="" textlink="">
      <xdr:nvSpPr>
        <xdr:cNvPr id="17" name="TextBox 16">
          <a:extLst>
            <a:ext uri="{FF2B5EF4-FFF2-40B4-BE49-F238E27FC236}">
              <a16:creationId xmlns:a16="http://schemas.microsoft.com/office/drawing/2014/main" id="{B8ABA60B-9106-B2AB-463E-077C211946E5}"/>
            </a:ext>
          </a:extLst>
        </xdr:cNvPr>
        <xdr:cNvSpPr txBox="1"/>
      </xdr:nvSpPr>
      <xdr:spPr>
        <a:xfrm>
          <a:off x="2159000" y="717550"/>
          <a:ext cx="1936750" cy="400050"/>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   </a:t>
          </a:r>
          <a:r>
            <a:rPr lang="en-US" sz="1800" b="1">
              <a:solidFill>
                <a:schemeClr val="dk1"/>
              </a:solidFill>
              <a:effectLst/>
              <a:latin typeface="+mn-lt"/>
              <a:ea typeface="+mn-ea"/>
              <a:cs typeface="+mn-cs"/>
            </a:rPr>
            <a:t>Confirmed</a:t>
          </a:r>
          <a:r>
            <a:rPr lang="en-US" sz="1800" b="1" baseline="0">
              <a:solidFill>
                <a:schemeClr val="dk1"/>
              </a:solidFill>
              <a:effectLst/>
              <a:latin typeface="+mn-lt"/>
              <a:ea typeface="+mn-ea"/>
              <a:cs typeface="+mn-cs"/>
            </a:rPr>
            <a:t> Cases</a:t>
          </a:r>
          <a:endParaRPr lang="en-US" sz="1800">
            <a:effectLst/>
          </a:endParaRPr>
        </a:p>
        <a:p>
          <a:endParaRPr lang="en-US" sz="1100"/>
        </a:p>
      </xdr:txBody>
    </xdr:sp>
    <xdr:clientData/>
  </xdr:twoCellAnchor>
  <xdr:twoCellAnchor>
    <xdr:from>
      <xdr:col>4</xdr:col>
      <xdr:colOff>88900</xdr:colOff>
      <xdr:row>6</xdr:row>
      <xdr:rowOff>114300</xdr:rowOff>
    </xdr:from>
    <xdr:to>
      <xdr:col>6</xdr:col>
      <xdr:colOff>387350</xdr:colOff>
      <xdr:row>10</xdr:row>
      <xdr:rowOff>19050</xdr:rowOff>
    </xdr:to>
    <xdr:sp macro="" textlink="Sheet1!$I$117">
      <xdr:nvSpPr>
        <xdr:cNvPr id="18" name="TextBox 17">
          <a:extLst>
            <a:ext uri="{FF2B5EF4-FFF2-40B4-BE49-F238E27FC236}">
              <a16:creationId xmlns:a16="http://schemas.microsoft.com/office/drawing/2014/main" id="{298D98A6-0241-428D-84D6-AFE664BBC5F7}"/>
            </a:ext>
          </a:extLst>
        </xdr:cNvPr>
        <xdr:cNvSpPr txBox="1"/>
      </xdr:nvSpPr>
      <xdr:spPr>
        <a:xfrm>
          <a:off x="2527300" y="1219200"/>
          <a:ext cx="1517650" cy="641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A1E2142-3C4E-4331-941A-D3B493FB81B1}" type="TxLink">
            <a:rPr lang="en-US" sz="2400" b="1" i="0" u="none" strike="noStrike">
              <a:solidFill>
                <a:sysClr val="windowText" lastClr="000000"/>
              </a:solidFill>
              <a:latin typeface="Calibri"/>
              <a:ea typeface="Calibri"/>
              <a:cs typeface="Calibri"/>
            </a:rPr>
            <a:pPr marL="0" indent="0"/>
            <a:t>8946883</a:t>
          </a:fld>
          <a:endParaRPr lang="en-US" sz="2400" b="1" i="0" u="none" strike="noStrike">
            <a:solidFill>
              <a:sysClr val="windowText" lastClr="000000"/>
            </a:solidFill>
            <a:latin typeface="Calibri"/>
            <a:ea typeface="Calibri"/>
            <a:cs typeface="Calibri"/>
          </a:endParaRPr>
        </a:p>
      </xdr:txBody>
    </xdr:sp>
    <xdr:clientData/>
  </xdr:twoCellAnchor>
  <xdr:twoCellAnchor>
    <xdr:from>
      <xdr:col>6</xdr:col>
      <xdr:colOff>596900</xdr:colOff>
      <xdr:row>3</xdr:row>
      <xdr:rowOff>142552</xdr:rowOff>
    </xdr:from>
    <xdr:to>
      <xdr:col>10</xdr:col>
      <xdr:colOff>146050</xdr:colOff>
      <xdr:row>6</xdr:row>
      <xdr:rowOff>19051</xdr:rowOff>
    </xdr:to>
    <xdr:sp macro="" textlink="">
      <xdr:nvSpPr>
        <xdr:cNvPr id="23" name="TextBox 22">
          <a:extLst>
            <a:ext uri="{FF2B5EF4-FFF2-40B4-BE49-F238E27FC236}">
              <a16:creationId xmlns:a16="http://schemas.microsoft.com/office/drawing/2014/main" id="{E09EC571-8CC6-621B-2AEF-62C360968A6D}"/>
            </a:ext>
          </a:extLst>
        </xdr:cNvPr>
        <xdr:cNvSpPr txBox="1"/>
      </xdr:nvSpPr>
      <xdr:spPr>
        <a:xfrm>
          <a:off x="4251390" y="686838"/>
          <a:ext cx="1985476" cy="420784"/>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800" b="1">
              <a:solidFill>
                <a:schemeClr val="dk1"/>
              </a:solidFill>
              <a:effectLst/>
              <a:latin typeface="+mn-lt"/>
              <a:ea typeface="+mn-ea"/>
              <a:cs typeface="+mn-cs"/>
            </a:rPr>
            <a:t>     Total</a:t>
          </a:r>
          <a:r>
            <a:rPr lang="en-US" sz="1800" b="1" baseline="0">
              <a:solidFill>
                <a:schemeClr val="dk1"/>
              </a:solidFill>
              <a:effectLst/>
              <a:latin typeface="+mn-lt"/>
              <a:ea typeface="+mn-ea"/>
              <a:cs typeface="+mn-cs"/>
            </a:rPr>
            <a:t> Deaths</a:t>
          </a:r>
          <a:endParaRPr lang="en-US" sz="1800" b="1">
            <a:solidFill>
              <a:schemeClr val="dk1"/>
            </a:solidFill>
            <a:effectLst/>
            <a:latin typeface="+mn-lt"/>
            <a:ea typeface="+mn-ea"/>
            <a:cs typeface="+mn-cs"/>
          </a:endParaRPr>
        </a:p>
        <a:p>
          <a:endParaRPr lang="en-US" sz="1100"/>
        </a:p>
      </xdr:txBody>
    </xdr:sp>
    <xdr:clientData/>
  </xdr:twoCellAnchor>
  <xdr:twoCellAnchor>
    <xdr:from>
      <xdr:col>7</xdr:col>
      <xdr:colOff>425450</xdr:colOff>
      <xdr:row>6</xdr:row>
      <xdr:rowOff>114300</xdr:rowOff>
    </xdr:from>
    <xdr:to>
      <xdr:col>10</xdr:col>
      <xdr:colOff>114300</xdr:colOff>
      <xdr:row>10</xdr:row>
      <xdr:rowOff>19050</xdr:rowOff>
    </xdr:to>
    <xdr:sp macro="" textlink="Sheet1!$I$118">
      <xdr:nvSpPr>
        <xdr:cNvPr id="24" name="TextBox 23">
          <a:extLst>
            <a:ext uri="{FF2B5EF4-FFF2-40B4-BE49-F238E27FC236}">
              <a16:creationId xmlns:a16="http://schemas.microsoft.com/office/drawing/2014/main" id="{CC6D48AA-B887-4043-AC1E-FE73B3BA627B}"/>
            </a:ext>
          </a:extLst>
        </xdr:cNvPr>
        <xdr:cNvSpPr txBox="1"/>
      </xdr:nvSpPr>
      <xdr:spPr>
        <a:xfrm>
          <a:off x="4692650" y="1219200"/>
          <a:ext cx="1517650" cy="641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A7797FD-FB87-4CF4-B60A-FA2C7C59B39F}" type="TxLink">
            <a:rPr lang="en-US" sz="2400" b="1" i="0" u="none" strike="noStrike">
              <a:solidFill>
                <a:sysClr val="windowText" lastClr="000000"/>
              </a:solidFill>
              <a:latin typeface="Calibri"/>
              <a:ea typeface="Calibri"/>
              <a:cs typeface="Calibri"/>
            </a:rPr>
            <a:pPr marL="0" indent="0"/>
            <a:t>341199</a:t>
          </a:fld>
          <a:endParaRPr lang="en-US" sz="2400" b="1" i="0" u="none" strike="noStrike">
            <a:solidFill>
              <a:sysClr val="windowText" lastClr="000000"/>
            </a:solidFill>
            <a:latin typeface="Calibri"/>
            <a:ea typeface="Calibri"/>
            <a:cs typeface="Calibri"/>
          </a:endParaRPr>
        </a:p>
      </xdr:txBody>
    </xdr:sp>
    <xdr:clientData/>
  </xdr:twoCellAnchor>
  <xdr:twoCellAnchor>
    <xdr:from>
      <xdr:col>10</xdr:col>
      <xdr:colOff>311020</xdr:colOff>
      <xdr:row>3</xdr:row>
      <xdr:rowOff>136072</xdr:rowOff>
    </xdr:from>
    <xdr:to>
      <xdr:col>13</xdr:col>
      <xdr:colOff>460051</xdr:colOff>
      <xdr:row>6</xdr:row>
      <xdr:rowOff>6480</xdr:rowOff>
    </xdr:to>
    <xdr:sp macro="" textlink="">
      <xdr:nvSpPr>
        <xdr:cNvPr id="25" name="TextBox 24">
          <a:extLst>
            <a:ext uri="{FF2B5EF4-FFF2-40B4-BE49-F238E27FC236}">
              <a16:creationId xmlns:a16="http://schemas.microsoft.com/office/drawing/2014/main" id="{955EC012-F5B3-CC87-F781-CD78DB429C8F}"/>
            </a:ext>
          </a:extLst>
        </xdr:cNvPr>
        <xdr:cNvSpPr txBox="1"/>
      </xdr:nvSpPr>
      <xdr:spPr>
        <a:xfrm>
          <a:off x="6401836" y="680358"/>
          <a:ext cx="1976276" cy="414693"/>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800" b="1" baseline="0">
              <a:solidFill>
                <a:schemeClr val="dk1"/>
              </a:solidFill>
              <a:effectLst/>
              <a:latin typeface="+mn-lt"/>
              <a:ea typeface="+mn-ea"/>
              <a:cs typeface="+mn-cs"/>
            </a:rPr>
            <a:t> </a:t>
          </a:r>
          <a:r>
            <a:rPr lang="en-US" sz="1800" b="1">
              <a:solidFill>
                <a:schemeClr val="dk1"/>
              </a:solidFill>
              <a:effectLst/>
              <a:latin typeface="+mn-lt"/>
              <a:ea typeface="+mn-ea"/>
              <a:cs typeface="+mn-cs"/>
            </a:rPr>
            <a:t>Confirmed</a:t>
          </a:r>
          <a:r>
            <a:rPr lang="en-US" sz="1800" b="1" baseline="0">
              <a:solidFill>
                <a:schemeClr val="dk1"/>
              </a:solidFill>
              <a:effectLst/>
              <a:latin typeface="+mn-lt"/>
              <a:ea typeface="+mn-ea"/>
              <a:cs typeface="+mn-cs"/>
            </a:rPr>
            <a:t> Deaths</a:t>
          </a:r>
          <a:endParaRPr lang="en-US" sz="1800">
            <a:effectLst/>
          </a:endParaRPr>
        </a:p>
        <a:p>
          <a:endParaRPr lang="en-US" sz="1100"/>
        </a:p>
      </xdr:txBody>
    </xdr:sp>
    <xdr:clientData/>
  </xdr:twoCellAnchor>
  <xdr:twoCellAnchor>
    <xdr:from>
      <xdr:col>11</xdr:col>
      <xdr:colOff>63500</xdr:colOff>
      <xdr:row>6</xdr:row>
      <xdr:rowOff>88900</xdr:rowOff>
    </xdr:from>
    <xdr:to>
      <xdr:col>13</xdr:col>
      <xdr:colOff>400050</xdr:colOff>
      <xdr:row>9</xdr:row>
      <xdr:rowOff>114300</xdr:rowOff>
    </xdr:to>
    <xdr:sp macro="" textlink="Sheet1!$I$119">
      <xdr:nvSpPr>
        <xdr:cNvPr id="26" name="TextBox 25">
          <a:extLst>
            <a:ext uri="{FF2B5EF4-FFF2-40B4-BE49-F238E27FC236}">
              <a16:creationId xmlns:a16="http://schemas.microsoft.com/office/drawing/2014/main" id="{BF9CE09E-CFE3-43E4-91BA-D302AED55B0C}"/>
            </a:ext>
          </a:extLst>
        </xdr:cNvPr>
        <xdr:cNvSpPr txBox="1"/>
      </xdr:nvSpPr>
      <xdr:spPr>
        <a:xfrm>
          <a:off x="6769100" y="1193800"/>
          <a:ext cx="1555750" cy="577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690DB4E-4C6F-462A-9319-7DFCEA7EE8B0}" type="TxLink">
            <a:rPr lang="en-US" sz="2400" b="1" i="0" u="none" strike="noStrike">
              <a:solidFill>
                <a:sysClr val="windowText" lastClr="000000"/>
              </a:solidFill>
              <a:latin typeface="Calibri"/>
              <a:ea typeface="Calibri"/>
              <a:cs typeface="Calibri"/>
            </a:rPr>
            <a:pPr marL="0" indent="0"/>
            <a:t>186390</a:t>
          </a:fld>
          <a:endParaRPr lang="en-US" sz="2400" b="1" i="0" u="none" strike="noStrike">
            <a:solidFill>
              <a:sysClr val="windowText" lastClr="000000"/>
            </a:solidFill>
            <a:latin typeface="Calibri"/>
            <a:ea typeface="Calibri"/>
            <a:cs typeface="Calibri"/>
          </a:endParaRPr>
        </a:p>
      </xdr:txBody>
    </xdr:sp>
    <xdr:clientData/>
  </xdr:twoCellAnchor>
  <xdr:twoCellAnchor>
    <xdr:from>
      <xdr:col>0</xdr:col>
      <xdr:colOff>194388</xdr:colOff>
      <xdr:row>31</xdr:row>
      <xdr:rowOff>123113</xdr:rowOff>
    </xdr:from>
    <xdr:to>
      <xdr:col>6</xdr:col>
      <xdr:colOff>466529</xdr:colOff>
      <xdr:row>46</xdr:row>
      <xdr:rowOff>144885</xdr:rowOff>
    </xdr:to>
    <mc:AlternateContent xmlns:mc="http://schemas.openxmlformats.org/markup-compatibility/2006">
      <mc:Choice xmlns:cx4="http://schemas.microsoft.com/office/drawing/2016/5/10/chartex" Requires="cx4">
        <xdr:graphicFrame macro="">
          <xdr:nvGraphicFramePr>
            <xdr:cNvPr id="31" name="Chart 30">
              <a:extLst>
                <a:ext uri="{FF2B5EF4-FFF2-40B4-BE49-F238E27FC236}">
                  <a16:creationId xmlns:a16="http://schemas.microsoft.com/office/drawing/2014/main" id="{AE0D4746-F02F-4A79-9C31-043D35C4C4B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94388" y="5792393"/>
              <a:ext cx="3929741" cy="276497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194387</xdr:colOff>
      <xdr:row>11</xdr:row>
      <xdr:rowOff>155510</xdr:rowOff>
    </xdr:from>
    <xdr:to>
      <xdr:col>6</xdr:col>
      <xdr:colOff>460050</xdr:colOff>
      <xdr:row>14</xdr:row>
      <xdr:rowOff>12959</xdr:rowOff>
    </xdr:to>
    <xdr:sp macro="" textlink="">
      <xdr:nvSpPr>
        <xdr:cNvPr id="33" name="TextBox 32">
          <a:extLst>
            <a:ext uri="{FF2B5EF4-FFF2-40B4-BE49-F238E27FC236}">
              <a16:creationId xmlns:a16="http://schemas.microsoft.com/office/drawing/2014/main" id="{E33C8E17-D39D-E2DC-C740-353A1092A5B4}"/>
            </a:ext>
          </a:extLst>
        </xdr:cNvPr>
        <xdr:cNvSpPr txBox="1"/>
      </xdr:nvSpPr>
      <xdr:spPr>
        <a:xfrm>
          <a:off x="194387" y="2151224"/>
          <a:ext cx="3920153" cy="401735"/>
        </a:xfrm>
        <a:prstGeom prst="rect">
          <a:avLst/>
        </a:prstGeom>
        <a:solidFill>
          <a:schemeClr val="accent2">
            <a:lumMod val="75000"/>
          </a:schemeClr>
        </a:solidFill>
        <a:ln w="1587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t>      Total</a:t>
          </a:r>
          <a:r>
            <a:rPr lang="en-US" sz="1500" b="1" baseline="0"/>
            <a:t> Covid cases with respect to region</a:t>
          </a:r>
          <a:endParaRPr lang="en-US" sz="1500" b="1"/>
        </a:p>
      </xdr:txBody>
    </xdr:sp>
    <xdr:clientData/>
  </xdr:twoCellAnchor>
  <xdr:twoCellAnchor>
    <xdr:from>
      <xdr:col>6</xdr:col>
      <xdr:colOff>602601</xdr:colOff>
      <xdr:row>11</xdr:row>
      <xdr:rowOff>155510</xdr:rowOff>
    </xdr:from>
    <xdr:to>
      <xdr:col>13</xdr:col>
      <xdr:colOff>492449</xdr:colOff>
      <xdr:row>14</xdr:row>
      <xdr:rowOff>32399</xdr:rowOff>
    </xdr:to>
    <xdr:sp macro="" textlink="">
      <xdr:nvSpPr>
        <xdr:cNvPr id="37" name="TextBox 36">
          <a:extLst>
            <a:ext uri="{FF2B5EF4-FFF2-40B4-BE49-F238E27FC236}">
              <a16:creationId xmlns:a16="http://schemas.microsoft.com/office/drawing/2014/main" id="{DF9C8CA2-1A2A-4026-9DED-39660BD1EAC8}"/>
            </a:ext>
          </a:extLst>
        </xdr:cNvPr>
        <xdr:cNvSpPr txBox="1"/>
      </xdr:nvSpPr>
      <xdr:spPr>
        <a:xfrm>
          <a:off x="4257091" y="2151224"/>
          <a:ext cx="4153419" cy="421175"/>
        </a:xfrm>
        <a:prstGeom prst="rect">
          <a:avLst/>
        </a:prstGeom>
        <a:solidFill>
          <a:schemeClr val="accent2">
            <a:lumMod val="75000"/>
          </a:schemeClr>
        </a:solidFill>
        <a:ln w="1587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t>Top</a:t>
          </a:r>
          <a:r>
            <a:rPr lang="en-US" sz="1500" b="1" baseline="0"/>
            <a:t> 5 states in US with respect to Total Deaths</a:t>
          </a:r>
          <a:endParaRPr lang="en-US" sz="1500" b="1"/>
        </a:p>
      </xdr:txBody>
    </xdr:sp>
    <xdr:clientData/>
  </xdr:twoCellAnchor>
  <xdr:twoCellAnchor>
    <xdr:from>
      <xdr:col>6</xdr:col>
      <xdr:colOff>602601</xdr:colOff>
      <xdr:row>14</xdr:row>
      <xdr:rowOff>12960</xdr:rowOff>
    </xdr:from>
    <xdr:to>
      <xdr:col>13</xdr:col>
      <xdr:colOff>492450</xdr:colOff>
      <xdr:row>28</xdr:row>
      <xdr:rowOff>90714</xdr:rowOff>
    </xdr:to>
    <xdr:graphicFrame macro="">
      <xdr:nvGraphicFramePr>
        <xdr:cNvPr id="38" name="Chart 37">
          <a:extLst>
            <a:ext uri="{FF2B5EF4-FFF2-40B4-BE49-F238E27FC236}">
              <a16:creationId xmlns:a16="http://schemas.microsoft.com/office/drawing/2014/main" id="{A91DAD8D-55C9-4BAC-9EB2-37385B197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200869</xdr:colOff>
      <xdr:row>29</xdr:row>
      <xdr:rowOff>64796</xdr:rowOff>
    </xdr:from>
    <xdr:to>
      <xdr:col>6</xdr:col>
      <xdr:colOff>466531</xdr:colOff>
      <xdr:row>31</xdr:row>
      <xdr:rowOff>123114</xdr:rowOff>
    </xdr:to>
    <xdr:sp macro="" textlink="">
      <xdr:nvSpPr>
        <xdr:cNvPr id="40" name="TextBox 39">
          <a:extLst>
            <a:ext uri="{FF2B5EF4-FFF2-40B4-BE49-F238E27FC236}">
              <a16:creationId xmlns:a16="http://schemas.microsoft.com/office/drawing/2014/main" id="{A9B91B16-DFDD-4FE9-A476-B53C947C114B}"/>
            </a:ext>
          </a:extLst>
        </xdr:cNvPr>
        <xdr:cNvSpPr txBox="1"/>
      </xdr:nvSpPr>
      <xdr:spPr>
        <a:xfrm>
          <a:off x="200869" y="5326225"/>
          <a:ext cx="3920152" cy="421175"/>
        </a:xfrm>
        <a:prstGeom prst="rect">
          <a:avLst/>
        </a:prstGeom>
        <a:solidFill>
          <a:schemeClr val="accent2">
            <a:lumMod val="75000"/>
          </a:schemeClr>
        </a:solidFill>
        <a:ln w="1587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baseline="0"/>
            <a:t>Confirmed Covid deaths across different states</a:t>
          </a:r>
          <a:endParaRPr lang="en-US" sz="1500" b="1"/>
        </a:p>
      </xdr:txBody>
    </xdr:sp>
    <xdr:clientData/>
  </xdr:twoCellAnchor>
  <xdr:twoCellAnchor>
    <xdr:from>
      <xdr:col>6</xdr:col>
      <xdr:colOff>589642</xdr:colOff>
      <xdr:row>29</xdr:row>
      <xdr:rowOff>71275</xdr:rowOff>
    </xdr:from>
    <xdr:to>
      <xdr:col>13</xdr:col>
      <xdr:colOff>518368</xdr:colOff>
      <xdr:row>31</xdr:row>
      <xdr:rowOff>129593</xdr:rowOff>
    </xdr:to>
    <xdr:sp macro="" textlink="">
      <xdr:nvSpPr>
        <xdr:cNvPr id="42" name="TextBox 41">
          <a:extLst>
            <a:ext uri="{FF2B5EF4-FFF2-40B4-BE49-F238E27FC236}">
              <a16:creationId xmlns:a16="http://schemas.microsoft.com/office/drawing/2014/main" id="{EB20DBD2-DAC9-48D1-B2D0-EB8AED6D4ED1}"/>
            </a:ext>
          </a:extLst>
        </xdr:cNvPr>
        <xdr:cNvSpPr txBox="1"/>
      </xdr:nvSpPr>
      <xdr:spPr>
        <a:xfrm>
          <a:off x="4244132" y="5332704"/>
          <a:ext cx="4192297" cy="421175"/>
        </a:xfrm>
        <a:prstGeom prst="rect">
          <a:avLst/>
        </a:prstGeom>
        <a:solidFill>
          <a:schemeClr val="accent2">
            <a:lumMod val="75000"/>
          </a:schemeClr>
        </a:solidFill>
        <a:ln w="15875" cmpd="sng">
          <a:solidFill>
            <a:srgbClr val="92D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b="1"/>
            <a:t>  Total</a:t>
          </a:r>
          <a:r>
            <a:rPr lang="en-US" sz="1500" b="1" baseline="0"/>
            <a:t> count of cases and Deaths in last 7 Days</a:t>
          </a:r>
          <a:endParaRPr lang="en-US" sz="1500" b="1"/>
        </a:p>
      </xdr:txBody>
    </xdr:sp>
    <xdr:clientData/>
  </xdr:twoCellAnchor>
  <xdr:twoCellAnchor>
    <xdr:from>
      <xdr:col>6</xdr:col>
      <xdr:colOff>589642</xdr:colOff>
      <xdr:row>31</xdr:row>
      <xdr:rowOff>136070</xdr:rowOff>
    </xdr:from>
    <xdr:to>
      <xdr:col>13</xdr:col>
      <xdr:colOff>511888</xdr:colOff>
      <xdr:row>46</xdr:row>
      <xdr:rowOff>149031</xdr:rowOff>
    </xdr:to>
    <xdr:graphicFrame macro="">
      <xdr:nvGraphicFramePr>
        <xdr:cNvPr id="43" name="Chart 42">
          <a:extLst>
            <a:ext uri="{FF2B5EF4-FFF2-40B4-BE49-F238E27FC236}">
              <a16:creationId xmlns:a16="http://schemas.microsoft.com/office/drawing/2014/main" id="{8A25FE19-7FC9-4F44-A394-740DB8EC89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576010</xdr:colOff>
      <xdr:row>3</xdr:row>
      <xdr:rowOff>132183</xdr:rowOff>
    </xdr:from>
    <xdr:to>
      <xdr:col>18</xdr:col>
      <xdr:colOff>598715</xdr:colOff>
      <xdr:row>13</xdr:row>
      <xdr:rowOff>46654</xdr:rowOff>
    </xdr:to>
    <mc:AlternateContent xmlns:mc="http://schemas.openxmlformats.org/markup-compatibility/2006" xmlns:a14="http://schemas.microsoft.com/office/drawing/2010/main">
      <mc:Choice Requires="a14">
        <xdr:graphicFrame macro="">
          <xdr:nvGraphicFramePr>
            <xdr:cNvPr id="2" name="State Region">
              <a:extLst>
                <a:ext uri="{FF2B5EF4-FFF2-40B4-BE49-F238E27FC236}">
                  <a16:creationId xmlns:a16="http://schemas.microsoft.com/office/drawing/2014/main" id="{E103BF80-0AAF-BC6F-B7D2-A56358673904}"/>
                </a:ext>
              </a:extLst>
            </xdr:cNvPr>
            <xdr:cNvGraphicFramePr/>
          </xdr:nvGraphicFramePr>
          <xdr:xfrm>
            <a:off x="0" y="0"/>
            <a:ext cx="0" cy="0"/>
          </xdr:xfrm>
          <a:graphic>
            <a:graphicData uri="http://schemas.microsoft.com/office/drawing/2010/slicer">
              <sle:slicer xmlns:sle="http://schemas.microsoft.com/office/drawing/2010/slicer" name="State Region"/>
            </a:graphicData>
          </a:graphic>
        </xdr:graphicFrame>
      </mc:Choice>
      <mc:Fallback xmlns="">
        <xdr:sp macro="" textlink="">
          <xdr:nvSpPr>
            <xdr:cNvPr id="0" name=""/>
            <xdr:cNvSpPr>
              <a:spLocks noTextEdit="1"/>
            </xdr:cNvSpPr>
          </xdr:nvSpPr>
          <xdr:spPr>
            <a:xfrm>
              <a:off x="8460377" y="692020"/>
              <a:ext cx="3055154" cy="1780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charan Binigari" refreshedDate="44985.38926747685" createdVersion="8" refreshedVersion="8" minRefreshableVersion="3" recordCount="60" xr:uid="{00000000-000A-0000-FFFF-FFFF05000000}">
  <cacheSource type="worksheet">
    <worksheetSource name="Table1"/>
  </cacheSource>
  <cacheFields count="12">
    <cacheField name="State/Territory" numFmtId="0">
      <sharedItems count="60">
        <s v="Alaska"/>
        <s v="Alabama"/>
        <s v="Arkansas"/>
        <s v="American Samoa"/>
        <s v="Arizona"/>
        <s v="California"/>
        <s v="Colorado"/>
        <s v="Connecticut"/>
        <s v="District of Columbia"/>
        <s v="Delaware"/>
        <s v="Florida"/>
        <s v="Federated States of Micronesia"/>
        <s v="Georgia"/>
        <s v="Guam"/>
        <s v="Hawaii"/>
        <s v="Iowa"/>
        <s v="Idaho"/>
        <s v="Illinois"/>
        <s v="Indiana"/>
        <s v="Kansas"/>
        <s v="Kentucky"/>
        <s v="Louisiana"/>
        <s v="Massachusetts"/>
        <s v="Maryland"/>
        <s v="Maine"/>
        <s v="Michigan"/>
        <s v="Minnesota"/>
        <s v="Missouri"/>
        <s v="Northern Mariana Islands"/>
        <s v="Mississippi"/>
        <s v="Montana"/>
        <s v="North Carolina"/>
        <s v="North Dakota"/>
        <s v="Nebraska"/>
        <s v="New Hampshire"/>
        <s v="New Jersey"/>
        <s v="New Mexico"/>
        <s v="Nevada"/>
        <s v="New York"/>
        <s v="New York City"/>
        <s v="Ohio"/>
        <s v="Oklahoma"/>
        <s v="Oregon"/>
        <s v="Pennsylvania"/>
        <s v="Puerto Rico"/>
        <s v="Palau"/>
        <s v="Rhode Island"/>
        <s v="Republic of Marshall Islands"/>
        <s v="South Carolina"/>
        <s v="South Dakota"/>
        <s v="Tennessee"/>
        <s v="Texas"/>
        <s v="Utah"/>
        <s v="Virginia"/>
        <s v="Virgin Islands"/>
        <s v="Vermont"/>
        <s v="Washington"/>
        <s v="Wisconsin"/>
        <s v="West Virginia"/>
        <s v="Wyoming"/>
      </sharedItems>
    </cacheField>
    <cacheField name="Total Cases" numFmtId="0">
      <sharedItems containsSemiMixedTypes="0" containsString="0" containsNumber="1" containsInteger="1" minValue="0" maxValue="2218142"/>
    </cacheField>
    <cacheField name="Confirmed Cases" numFmtId="0">
      <sharedItems containsMixedTypes="1" containsNumber="1" containsInteger="1" minValue="0" maxValue="955380"/>
    </cacheField>
    <cacheField name="Probable Cases" numFmtId="0">
      <sharedItems containsMixedTypes="1" containsNumber="1" containsInteger="1" minValue="0" maxValue="96566"/>
    </cacheField>
    <cacheField name="Cases in Last 7 Days" numFmtId="0">
      <sharedItems containsSemiMixedTypes="0" containsString="0" containsNumber="1" containsInteger="1" minValue="0" maxValue="254066" count="57">
        <n v="1605"/>
        <n v="22251"/>
        <n v="14489"/>
        <n v="0"/>
        <n v="39216"/>
        <n v="254066"/>
        <n v="14359"/>
        <n v="12958"/>
        <n v="1532"/>
        <n v="4361"/>
        <n v="69941"/>
        <n v="46453"/>
        <n v="42"/>
        <n v="667"/>
        <n v="7651"/>
        <n v="5879"/>
        <n v="37310"/>
        <n v="28479"/>
        <n v="12744"/>
        <n v="14982"/>
        <n v="17295"/>
        <n v="29906"/>
        <n v="15934"/>
        <n v="2962"/>
        <n v="20172"/>
        <n v="10588"/>
        <n v="15276"/>
        <n v="4"/>
        <n v="13160"/>
        <n v="2778"/>
        <n v="30616"/>
        <n v="1547"/>
        <n v="5635"/>
        <n v="4730"/>
        <n v="27126"/>
        <n v="7944"/>
        <n v="12632"/>
        <n v="50283"/>
        <n v="29572"/>
        <n v="45926"/>
        <n v="21074"/>
        <n v="6290"/>
        <n v="50177"/>
        <n v="5483"/>
        <n v="5883"/>
        <n v="21245"/>
        <n v="2680"/>
        <n v="39569"/>
        <n v="100989"/>
        <n v="14243"/>
        <n v="25669"/>
        <n v="64"/>
        <n v="596"/>
        <n v="12128"/>
        <n v="15783"/>
        <n v="8289"/>
        <n v="1469"/>
      </sharedItems>
    </cacheField>
    <cacheField name="Case Rate per 100000" numFmtId="0">
      <sharedItems containsSemiMixedTypes="0" containsString="0" containsNumber="1" containsInteger="1" minValue="0" maxValue="12138"/>
    </cacheField>
    <cacheField name="Total Deaths" numFmtId="0">
      <sharedItems containsSemiMixedTypes="0" containsString="0" containsNumber="1" containsInteger="1" minValue="0" maxValue="27088" count="57">
        <n v="202"/>
        <n v="4774"/>
        <n v="3637"/>
        <n v="0"/>
        <n v="8718"/>
        <n v="24958"/>
        <n v="4750"/>
        <n v="5964"/>
        <n v="780"/>
        <n v="921"/>
        <n v="21546"/>
        <n v="10846"/>
        <n v="121"/>
        <n v="283"/>
        <n v="3822"/>
        <n v="1403"/>
        <n v="17811"/>
        <n v="8160"/>
        <n v="2741"/>
        <n v="2623"/>
        <n v="7448"/>
        <n v="12284"/>
        <n v="5895"/>
        <n v="344"/>
        <n v="13018"/>
        <n v="5321"/>
        <n v="5491"/>
        <n v="2"/>
        <n v="4787"/>
        <n v="950"/>
        <n v="6729"/>
        <n v="1292"/>
        <n v="1611"/>
        <n v="741"/>
        <n v="18952"/>
        <n v="2436"/>
        <n v="3066"/>
        <n v="12466"/>
        <n v="25144"/>
        <n v="8855"/>
        <n v="2496"/>
        <n v="1468"/>
        <n v="15672"/>
        <n v="1503"/>
        <n v="1777"/>
        <n v="5249"/>
        <n v="1464"/>
        <n v="6810"/>
        <n v="27088"/>
        <n v="1256"/>
        <n v="5032"/>
        <n v="23"/>
        <n v="134"/>
        <n v="3420"/>
        <n v="5192"/>
        <n v="1318"/>
        <n v="405"/>
      </sharedItems>
    </cacheField>
    <cacheField name="Confirmed Deaths" numFmtId="0">
      <sharedItems containsMixedTypes="1" containsNumber="1" containsInteger="1" minValue="2" maxValue="20332"/>
    </cacheField>
    <cacheField name="Probable Deaths" numFmtId="0">
      <sharedItems containsMixedTypes="1" containsNumber="1" containsInteger="1" minValue="0" maxValue="4812"/>
    </cacheField>
    <cacheField name="Deaths in Last 7 Days" numFmtId="0">
      <sharedItems containsSemiMixedTypes="0" containsString="0" containsNumber="1" containsInteger="1" minValue="0" maxValue="1674"/>
    </cacheField>
    <cacheField name="Death Rate per 100000" numFmtId="0">
      <sharedItems containsSemiMixedTypes="0" containsString="0" containsNumber="1" containsInteger="1" minValue="0" maxValue="299"/>
    </cacheField>
    <cacheField name="State Region" numFmtId="0">
      <sharedItems count="5">
        <s v="West"/>
        <s v="South"/>
        <s v="Other"/>
        <s v="Northeast"/>
        <s v="Midwest"/>
      </sharedItems>
    </cacheField>
  </cacheFields>
  <extLst>
    <ext xmlns:x14="http://schemas.microsoft.com/office/spreadsheetml/2009/9/main" uri="{725AE2AE-9491-48be-B2B4-4EB974FC3084}">
      <x14:pivotCacheDefinition pivotCacheId="10119384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n v="44966"/>
    <s v="null"/>
    <s v="null"/>
    <x v="0"/>
    <n v="6147"/>
    <x v="0"/>
    <s v="null"/>
    <s v="null"/>
    <n v="6"/>
    <n v="27"/>
    <x v="0"/>
  </r>
  <r>
    <x v="1"/>
    <n v="356820"/>
    <n v="287173"/>
    <n v="69647"/>
    <x v="1"/>
    <n v="7277"/>
    <x v="1"/>
    <n v="4174"/>
    <n v="600"/>
    <n v="187"/>
    <n v="97"/>
    <x v="1"/>
  </r>
  <r>
    <x v="2"/>
    <n v="222430"/>
    <s v="null"/>
    <s v="null"/>
    <x v="2"/>
    <n v="7371"/>
    <x v="2"/>
    <s v="null"/>
    <s v="null"/>
    <n v="261"/>
    <n v="120"/>
    <x v="1"/>
  </r>
  <r>
    <x v="3"/>
    <n v="3"/>
    <s v="null"/>
    <s v="null"/>
    <x v="3"/>
    <n v="5"/>
    <x v="3"/>
    <s v="null"/>
    <s v="null"/>
    <n v="0"/>
    <n v="0"/>
    <x v="2"/>
  </r>
  <r>
    <x v="4"/>
    <n v="512489"/>
    <n v="488303"/>
    <n v="24186"/>
    <x v="4"/>
    <n v="7041"/>
    <x v="4"/>
    <n v="7892"/>
    <n v="826"/>
    <n v="539"/>
    <n v="119"/>
    <x v="0"/>
  </r>
  <r>
    <x v="5"/>
    <n v="2218142"/>
    <s v="null"/>
    <s v="null"/>
    <x v="5"/>
    <n v="5614"/>
    <x v="5"/>
    <s v="null"/>
    <s v="null"/>
    <n v="1674"/>
    <n v="63"/>
    <x v="0"/>
  </r>
  <r>
    <x v="6"/>
    <n v="330859"/>
    <n v="317032"/>
    <n v="13827"/>
    <x v="6"/>
    <n v="5745"/>
    <x v="6"/>
    <n v="4111"/>
    <n v="639"/>
    <n v="288"/>
    <n v="82"/>
    <x v="0"/>
  </r>
  <r>
    <x v="7"/>
    <n v="183663"/>
    <n v="172907"/>
    <n v="10756"/>
    <x v="7"/>
    <n v="5151"/>
    <x v="7"/>
    <n v="4828"/>
    <n v="1136"/>
    <n v="228"/>
    <n v="167"/>
    <x v="3"/>
  </r>
  <r>
    <x v="8"/>
    <n v="28758"/>
    <s v="null"/>
    <s v="null"/>
    <x v="8"/>
    <n v="4075"/>
    <x v="8"/>
    <s v="null"/>
    <s v="null"/>
    <n v="29"/>
    <n v="110"/>
    <x v="1"/>
  </r>
  <r>
    <x v="9"/>
    <n v="56596"/>
    <n v="54292"/>
    <n v="2304"/>
    <x v="9"/>
    <n v="5812"/>
    <x v="9"/>
    <n v="819"/>
    <n v="102"/>
    <n v="49"/>
    <n v="94"/>
    <x v="1"/>
  </r>
  <r>
    <x v="10"/>
    <n v="1283701"/>
    <s v="null"/>
    <s v="null"/>
    <x v="10"/>
    <n v="5977"/>
    <x v="10"/>
    <s v="null"/>
    <s v="null"/>
    <n v="672"/>
    <n v="100"/>
    <x v="1"/>
  </r>
  <r>
    <x v="11"/>
    <n v="0"/>
    <n v="0"/>
    <n v="0"/>
    <x v="3"/>
    <n v="0"/>
    <x v="3"/>
    <s v="null"/>
    <s v="null"/>
    <n v="0"/>
    <n v="0"/>
    <x v="2"/>
  </r>
  <r>
    <x v="12"/>
    <n v="654743"/>
    <n v="558177"/>
    <n v="96566"/>
    <x v="11"/>
    <n v="6167"/>
    <x v="11"/>
    <n v="9808"/>
    <n v="1038"/>
    <n v="327"/>
    <n v="102"/>
    <x v="1"/>
  </r>
  <r>
    <x v="13"/>
    <n v="7308"/>
    <s v="null"/>
    <s v="null"/>
    <x v="12"/>
    <n v="4409"/>
    <x v="12"/>
    <s v="null"/>
    <s v="null"/>
    <n v="0"/>
    <n v="72"/>
    <x v="2"/>
  </r>
  <r>
    <x v="14"/>
    <n v="20851"/>
    <s v="null"/>
    <s v="null"/>
    <x v="13"/>
    <n v="1473"/>
    <x v="13"/>
    <s v="null"/>
    <s v="null"/>
    <n v="0"/>
    <n v="19"/>
    <x v="0"/>
  </r>
  <r>
    <x v="15"/>
    <n v="278959"/>
    <s v="null"/>
    <s v="null"/>
    <x v="14"/>
    <n v="8842"/>
    <x v="14"/>
    <s v="null"/>
    <s v="null"/>
    <n v="154"/>
    <n v="121"/>
    <x v="4"/>
  </r>
  <r>
    <x v="16"/>
    <n v="139864"/>
    <n v="115850"/>
    <n v="24014"/>
    <x v="15"/>
    <n v="7826"/>
    <x v="15"/>
    <n v="1240"/>
    <n v="163"/>
    <n v="79"/>
    <n v="78"/>
    <x v="0"/>
  </r>
  <r>
    <x v="17"/>
    <n v="955380"/>
    <n v="955380"/>
    <n v="0"/>
    <x v="16"/>
    <n v="7539"/>
    <x v="16"/>
    <n v="16357"/>
    <n v="1454"/>
    <n v="969"/>
    <n v="140"/>
    <x v="4"/>
  </r>
  <r>
    <x v="18"/>
    <n v="505017"/>
    <s v="null"/>
    <s v="null"/>
    <x v="17"/>
    <n v="7502"/>
    <x v="17"/>
    <n v="7812"/>
    <n v="348"/>
    <n v="515"/>
    <n v="121"/>
    <x v="4"/>
  </r>
  <r>
    <x v="19"/>
    <n v="222433"/>
    <n v="186199"/>
    <n v="36234"/>
    <x v="18"/>
    <n v="7635"/>
    <x v="18"/>
    <s v="null"/>
    <s v="null"/>
    <n v="234"/>
    <n v="94"/>
    <x v="4"/>
  </r>
  <r>
    <x v="20"/>
    <n v="265262"/>
    <n v="213256"/>
    <n v="52006"/>
    <x v="19"/>
    <n v="5937"/>
    <x v="19"/>
    <n v="2446"/>
    <n v="177"/>
    <n v="157"/>
    <n v="58"/>
    <x v="1"/>
  </r>
  <r>
    <x v="21"/>
    <n v="311229"/>
    <s v="null"/>
    <s v="null"/>
    <x v="20"/>
    <n v="6695"/>
    <x v="20"/>
    <n v="7078"/>
    <n v="370"/>
    <n v="222"/>
    <n v="160"/>
    <x v="1"/>
  </r>
  <r>
    <x v="22"/>
    <n v="362454"/>
    <n v="352558"/>
    <n v="9896"/>
    <x v="21"/>
    <n v="5259"/>
    <x v="21"/>
    <n v="12076"/>
    <n v="208"/>
    <n v="446"/>
    <n v="178"/>
    <x v="3"/>
  </r>
  <r>
    <x v="23"/>
    <n v="276662"/>
    <s v="null"/>
    <s v="null"/>
    <x v="22"/>
    <n v="4576"/>
    <x v="22"/>
    <n v="5727"/>
    <n v="168"/>
    <n v="268"/>
    <n v="97"/>
    <x v="1"/>
  </r>
  <r>
    <x v="24"/>
    <n v="24188"/>
    <n v="20627"/>
    <n v="3561"/>
    <x v="23"/>
    <n v="1799"/>
    <x v="23"/>
    <n v="339"/>
    <n v="5"/>
    <n v="27"/>
    <n v="25"/>
    <x v="3"/>
  </r>
  <r>
    <x v="25"/>
    <n v="528621"/>
    <n v="488144"/>
    <n v="40477"/>
    <x v="24"/>
    <n v="5293"/>
    <x v="24"/>
    <n v="12333"/>
    <n v="685"/>
    <n v="603"/>
    <n v="130"/>
    <x v="4"/>
  </r>
  <r>
    <x v="26"/>
    <n v="413107"/>
    <s v="null"/>
    <s v="null"/>
    <x v="25"/>
    <n v="7325"/>
    <x v="25"/>
    <n v="5100"/>
    <n v="221"/>
    <n v="291"/>
    <n v="94"/>
    <x v="4"/>
  </r>
  <r>
    <x v="27"/>
    <n v="388856"/>
    <s v="null"/>
    <s v="null"/>
    <x v="26"/>
    <n v="6336"/>
    <x v="26"/>
    <s v="null"/>
    <s v="null"/>
    <n v="236"/>
    <n v="89"/>
    <x v="4"/>
  </r>
  <r>
    <x v="28"/>
    <n v="122"/>
    <n v="122"/>
    <n v="0"/>
    <x v="27"/>
    <n v="0"/>
    <x v="27"/>
    <n v="2"/>
    <n v="0"/>
    <n v="0"/>
    <n v="3"/>
    <x v="2"/>
  </r>
  <r>
    <x v="29"/>
    <n v="215811"/>
    <n v="147965"/>
    <n v="67846"/>
    <x v="28"/>
    <n v="7251"/>
    <x v="28"/>
    <n v="3825"/>
    <n v="962"/>
    <n v="231"/>
    <n v="160"/>
    <x v="1"/>
  </r>
  <r>
    <x v="30"/>
    <n v="81300"/>
    <n v="81300"/>
    <n v="0"/>
    <x v="29"/>
    <n v="7607"/>
    <x v="29"/>
    <n v="950"/>
    <n v="0"/>
    <n v="36"/>
    <n v="88"/>
    <x v="0"/>
  </r>
  <r>
    <x v="31"/>
    <n v="532830"/>
    <n v="487967"/>
    <n v="44863"/>
    <x v="30"/>
    <n v="5080"/>
    <x v="30"/>
    <n v="6325"/>
    <n v="404"/>
    <n v="249"/>
    <n v="64"/>
    <x v="1"/>
  </r>
  <r>
    <x v="32"/>
    <n v="92495"/>
    <n v="89525"/>
    <n v="2970"/>
    <x v="31"/>
    <n v="12138"/>
    <x v="31"/>
    <s v="null"/>
    <s v="null"/>
    <n v="32"/>
    <n v="169"/>
    <x v="4"/>
  </r>
  <r>
    <x v="33"/>
    <n v="165297"/>
    <s v="null"/>
    <s v="null"/>
    <x v="32"/>
    <n v="8545"/>
    <x v="32"/>
    <s v="null"/>
    <s v="null"/>
    <n v="60"/>
    <n v="83"/>
    <x v="4"/>
  </r>
  <r>
    <x v="34"/>
    <n v="43242"/>
    <s v="null"/>
    <s v="null"/>
    <x v="33"/>
    <n v="3180"/>
    <x v="33"/>
    <s v="null"/>
    <s v="null"/>
    <n v="64"/>
    <n v="54"/>
    <x v="3"/>
  </r>
  <r>
    <x v="35"/>
    <n v="472264"/>
    <s v="null"/>
    <s v="null"/>
    <x v="34"/>
    <n v="5317"/>
    <x v="34"/>
    <n v="16931"/>
    <n v="2021"/>
    <n v="486"/>
    <n v="213"/>
    <x v="3"/>
  </r>
  <r>
    <x v="36"/>
    <n v="141186"/>
    <s v="null"/>
    <s v="null"/>
    <x v="35"/>
    <n v="6733"/>
    <x v="35"/>
    <s v="null"/>
    <s v="null"/>
    <n v="193"/>
    <n v="116"/>
    <x v="0"/>
  </r>
  <r>
    <x v="37"/>
    <n v="222594"/>
    <s v="null"/>
    <s v="null"/>
    <x v="36"/>
    <n v="7227"/>
    <x v="36"/>
    <s v="null"/>
    <s v="null"/>
    <n v="195"/>
    <n v="99"/>
    <x v="0"/>
  </r>
  <r>
    <x v="38"/>
    <n v="537345"/>
    <s v="null"/>
    <s v="null"/>
    <x v="37"/>
    <n v="4861"/>
    <x v="37"/>
    <s v="null"/>
    <s v="null"/>
    <n v="654"/>
    <n v="112"/>
    <x v="3"/>
  </r>
  <r>
    <x v="39"/>
    <n v="432179"/>
    <n v="381935"/>
    <n v="50244"/>
    <x v="38"/>
    <n v="5146"/>
    <x v="38"/>
    <n v="20332"/>
    <n v="4812"/>
    <n v="301"/>
    <n v="299"/>
    <x v="3"/>
  </r>
  <r>
    <x v="40"/>
    <n v="690748"/>
    <n v="620181"/>
    <n v="70567"/>
    <x v="39"/>
    <n v="5909"/>
    <x v="39"/>
    <n v="8009"/>
    <n v="846"/>
    <n v="494"/>
    <n v="75"/>
    <x v="4"/>
  </r>
  <r>
    <x v="41"/>
    <n v="297169"/>
    <n v="239767"/>
    <n v="57402"/>
    <x v="40"/>
    <n v="7510"/>
    <x v="40"/>
    <n v="2332"/>
    <n v="164"/>
    <n v="205"/>
    <n v="63"/>
    <x v="1"/>
  </r>
  <r>
    <x v="42"/>
    <n v="112260"/>
    <n v="110540"/>
    <n v="1720"/>
    <x v="41"/>
    <n v="2662"/>
    <x v="41"/>
    <n v="1453"/>
    <n v="15"/>
    <n v="65"/>
    <n v="34"/>
    <x v="0"/>
  </r>
  <r>
    <x v="43"/>
    <n v="631333"/>
    <n v="567281"/>
    <n v="64052"/>
    <x v="42"/>
    <n v="4932"/>
    <x v="42"/>
    <s v="null"/>
    <s v="null"/>
    <n v="1230"/>
    <n v="122"/>
    <x v="3"/>
  </r>
  <r>
    <x v="44"/>
    <n v="76291"/>
    <n v="71650"/>
    <n v="4641"/>
    <x v="43"/>
    <n v="2389"/>
    <x v="43"/>
    <n v="1243"/>
    <n v="260"/>
    <n v="80"/>
    <n v="47"/>
    <x v="2"/>
  </r>
  <r>
    <x v="45"/>
    <n v="0"/>
    <s v="null"/>
    <s v="null"/>
    <x v="3"/>
    <n v="0"/>
    <x v="3"/>
    <s v="null"/>
    <s v="null"/>
    <n v="0"/>
    <n v="0"/>
    <x v="2"/>
  </r>
  <r>
    <x v="46"/>
    <n v="87949"/>
    <s v="null"/>
    <s v="null"/>
    <x v="44"/>
    <n v="8302"/>
    <x v="44"/>
    <s v="null"/>
    <s v="null"/>
    <n v="73"/>
    <n v="167"/>
    <x v="3"/>
  </r>
  <r>
    <x v="47"/>
    <n v="4"/>
    <n v="4"/>
    <n v="0"/>
    <x v="3"/>
    <n v="7"/>
    <x v="3"/>
    <s v="null"/>
    <s v="null"/>
    <n v="0"/>
    <n v="0"/>
    <x v="2"/>
  </r>
  <r>
    <x v="48"/>
    <n v="303475"/>
    <n v="280024"/>
    <n v="23451"/>
    <x v="45"/>
    <n v="5894"/>
    <x v="45"/>
    <n v="4846"/>
    <n v="403"/>
    <n v="221"/>
    <n v="101"/>
    <x v="1"/>
  </r>
  <r>
    <x v="49"/>
    <n v="98720"/>
    <s v="null"/>
    <s v="null"/>
    <x v="46"/>
    <n v="11159"/>
    <x v="46"/>
    <n v="1186"/>
    <n v="278"/>
    <n v="75"/>
    <n v="165"/>
    <x v="4"/>
  </r>
  <r>
    <x v="50"/>
    <n v="580809"/>
    <n v="509854"/>
    <n v="70955"/>
    <x v="47"/>
    <n v="8505"/>
    <x v="47"/>
    <n v="5923"/>
    <n v="887"/>
    <n v="430"/>
    <n v="99"/>
    <x v="1"/>
  </r>
  <r>
    <x v="51"/>
    <n v="1737447"/>
    <s v="null"/>
    <s v="null"/>
    <x v="48"/>
    <n v="5992"/>
    <x v="48"/>
    <s v="null"/>
    <s v="null"/>
    <n v="1188"/>
    <n v="93"/>
    <x v="1"/>
  </r>
  <r>
    <x v="52"/>
    <n v="271940"/>
    <n v="271940"/>
    <n v="0"/>
    <x v="49"/>
    <n v="8482"/>
    <x v="49"/>
    <n v="1233"/>
    <n v="23"/>
    <n v="60"/>
    <n v="39"/>
    <x v="0"/>
  </r>
  <r>
    <x v="53"/>
    <n v="349584"/>
    <n v="293446"/>
    <n v="56138"/>
    <x v="50"/>
    <n v="4096"/>
    <x v="50"/>
    <n v="4437"/>
    <n v="595"/>
    <n v="241"/>
    <n v="58"/>
    <x v="1"/>
  </r>
  <r>
    <x v="54"/>
    <n v="2031"/>
    <s v="null"/>
    <s v="null"/>
    <x v="51"/>
    <n v="1940"/>
    <x v="51"/>
    <s v="null"/>
    <s v="null"/>
    <n v="0"/>
    <n v="21"/>
    <x v="2"/>
  </r>
  <r>
    <x v="55"/>
    <n v="7276"/>
    <s v="null"/>
    <s v="null"/>
    <x v="52"/>
    <n v="1166"/>
    <x v="52"/>
    <s v="null"/>
    <s v="null"/>
    <n v="17"/>
    <n v="21"/>
    <x v="3"/>
  </r>
  <r>
    <x v="56"/>
    <n v="242330"/>
    <s v="null"/>
    <s v="null"/>
    <x v="53"/>
    <n v="3182"/>
    <x v="53"/>
    <s v="null"/>
    <s v="null"/>
    <n v="258"/>
    <n v="44"/>
    <x v="0"/>
  </r>
  <r>
    <x v="57"/>
    <n v="516226"/>
    <n v="477292"/>
    <n v="38934"/>
    <x v="54"/>
    <n v="8866"/>
    <x v="54"/>
    <n v="4818"/>
    <n v="374"/>
    <n v="239"/>
    <n v="89"/>
    <x v="4"/>
  </r>
  <r>
    <x v="58"/>
    <n v="84225"/>
    <n v="68394"/>
    <n v="15831"/>
    <x v="55"/>
    <n v="4700"/>
    <x v="55"/>
    <s v="null"/>
    <s v="null"/>
    <n v="124"/>
    <n v="73"/>
    <x v="1"/>
  </r>
  <r>
    <x v="59"/>
    <n v="44133"/>
    <n v="37798"/>
    <n v="6335"/>
    <x v="56"/>
    <n v="7626"/>
    <x v="56"/>
    <n v="405"/>
    <n v="0"/>
    <n v="32"/>
    <n v="6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DF920E-1181-47AC-9470-86550EDDE667}"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5:F121" firstHeaderRow="0" firstDataRow="1" firstDataCol="1"/>
  <pivotFields count="12">
    <pivotField axis="axisRow" showAll="0">
      <items count="61">
        <item x="1"/>
        <item x="0"/>
        <item x="3"/>
        <item x="4"/>
        <item x="2"/>
        <item x="5"/>
        <item x="6"/>
        <item x="7"/>
        <item x="9"/>
        <item x="8"/>
        <item x="11"/>
        <item x="10"/>
        <item x="12"/>
        <item x="13"/>
        <item x="14"/>
        <item x="16"/>
        <item x="17"/>
        <item x="18"/>
        <item x="15"/>
        <item x="19"/>
        <item x="20"/>
        <item x="21"/>
        <item x="24"/>
        <item x="23"/>
        <item x="22"/>
        <item x="25"/>
        <item x="26"/>
        <item x="29"/>
        <item x="27"/>
        <item x="30"/>
        <item x="33"/>
        <item x="37"/>
        <item x="34"/>
        <item x="35"/>
        <item x="36"/>
        <item x="38"/>
        <item x="39"/>
        <item x="31"/>
        <item x="32"/>
        <item x="28"/>
        <item x="40"/>
        <item x="41"/>
        <item x="42"/>
        <item x="45"/>
        <item x="43"/>
        <item x="44"/>
        <item x="47"/>
        <item x="46"/>
        <item x="48"/>
        <item x="49"/>
        <item x="50"/>
        <item x="51"/>
        <item x="52"/>
        <item x="55"/>
        <item x="54"/>
        <item x="53"/>
        <item x="56"/>
        <item x="58"/>
        <item x="57"/>
        <item x="59"/>
        <item t="default"/>
      </items>
    </pivotField>
    <pivotField dataField="1" showAll="0"/>
    <pivotField dataField="1" showAll="0"/>
    <pivotField showAll="0"/>
    <pivotField showAll="0"/>
    <pivotField showAll="0"/>
    <pivotField dataField="1" showAll="0"/>
    <pivotField dataField="1" showAll="0"/>
    <pivotField showAll="0"/>
    <pivotField showAll="0"/>
    <pivotField showAll="0"/>
    <pivotField axis="axisRow" showAll="0">
      <items count="6">
        <item sd="0" x="4"/>
        <item sd="0" x="3"/>
        <item sd="0" x="2"/>
        <item sd="0" x="1"/>
        <item sd="0" x="0"/>
        <item t="default"/>
      </items>
    </pivotField>
  </pivotFields>
  <rowFields count="2">
    <field x="11"/>
    <field x="0"/>
  </rowFields>
  <rowItems count="6">
    <i>
      <x/>
    </i>
    <i>
      <x v="1"/>
    </i>
    <i>
      <x v="2"/>
    </i>
    <i>
      <x v="3"/>
    </i>
    <i>
      <x v="4"/>
    </i>
    <i t="grand">
      <x/>
    </i>
  </rowItems>
  <colFields count="1">
    <field x="-2"/>
  </colFields>
  <colItems count="4">
    <i>
      <x/>
    </i>
    <i i="1">
      <x v="1"/>
    </i>
    <i i="2">
      <x v="2"/>
    </i>
    <i i="3">
      <x v="3"/>
    </i>
  </colItems>
  <dataFields count="4">
    <dataField name="Sum of Total Cases" fld="1" baseField="0" baseItem="0"/>
    <dataField name="Sum of Confirmed Cases" fld="2" baseField="11" baseItem="0"/>
    <dataField name="Sum of Total Deaths" fld="6" baseField="0" baseItem="0"/>
    <dataField name="Sum of Confirmed Deaths" fld="7" baseField="11"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F1E0FA-5592-481B-BD58-147ED4742AB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104:E110" firstHeaderRow="0" firstDataRow="1" firstDataCol="1"/>
  <pivotFields count="12">
    <pivotField showAll="0"/>
    <pivotField showAll="0"/>
    <pivotField showAll="0"/>
    <pivotField showAll="0"/>
    <pivotField dataField="1" showAll="0">
      <items count="58">
        <item x="3"/>
        <item x="27"/>
        <item x="12"/>
        <item x="51"/>
        <item x="52"/>
        <item x="13"/>
        <item x="56"/>
        <item x="8"/>
        <item x="31"/>
        <item x="0"/>
        <item x="46"/>
        <item x="29"/>
        <item x="23"/>
        <item x="9"/>
        <item x="33"/>
        <item x="43"/>
        <item x="32"/>
        <item x="15"/>
        <item x="44"/>
        <item x="41"/>
        <item x="14"/>
        <item x="35"/>
        <item x="55"/>
        <item x="25"/>
        <item x="53"/>
        <item x="36"/>
        <item x="18"/>
        <item x="7"/>
        <item x="28"/>
        <item x="49"/>
        <item x="6"/>
        <item x="2"/>
        <item x="19"/>
        <item x="26"/>
        <item x="54"/>
        <item x="22"/>
        <item x="20"/>
        <item x="24"/>
        <item x="40"/>
        <item x="45"/>
        <item x="1"/>
        <item x="50"/>
        <item x="34"/>
        <item x="17"/>
        <item x="38"/>
        <item x="21"/>
        <item x="30"/>
        <item x="16"/>
        <item x="4"/>
        <item x="47"/>
        <item x="39"/>
        <item x="11"/>
        <item x="42"/>
        <item x="37"/>
        <item x="10"/>
        <item x="48"/>
        <item x="5"/>
        <item t="default"/>
      </items>
    </pivotField>
    <pivotField showAll="0"/>
    <pivotField showAll="0"/>
    <pivotField showAll="0"/>
    <pivotField showAll="0"/>
    <pivotField dataField="1" showAll="0"/>
    <pivotField showAll="0"/>
    <pivotField axis="axisRow" showAll="0">
      <items count="6">
        <item x="4"/>
        <item x="3"/>
        <item x="2"/>
        <item x="1"/>
        <item x="0"/>
        <item t="default"/>
      </items>
    </pivotField>
  </pivotFields>
  <rowFields count="1">
    <field x="11"/>
  </rowFields>
  <rowItems count="6">
    <i>
      <x/>
    </i>
    <i>
      <x v="1"/>
    </i>
    <i>
      <x v="2"/>
    </i>
    <i>
      <x v="3"/>
    </i>
    <i>
      <x v="4"/>
    </i>
    <i t="grand">
      <x/>
    </i>
  </rowItems>
  <colFields count="1">
    <field x="-2"/>
  </colFields>
  <colItems count="2">
    <i>
      <x/>
    </i>
    <i i="1">
      <x v="1"/>
    </i>
  </colItems>
  <dataFields count="2">
    <dataField name="Sum of Cases in Last 7 Days" fld="4" baseField="0" baseItem="0"/>
    <dataField name="Sum of Deaths in Last 7 Days" fld="9"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E66C71-432D-4C5A-999C-07AAEE8FF50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Provinence">
  <location ref="D35:E96" firstHeaderRow="1" firstDataRow="1" firstDataCol="1"/>
  <pivotFields count="12">
    <pivotField axis="axisRow" showAll="0">
      <items count="61">
        <item x="1"/>
        <item x="0"/>
        <item x="3"/>
        <item x="4"/>
        <item x="2"/>
        <item x="5"/>
        <item x="6"/>
        <item x="7"/>
        <item x="9"/>
        <item x="8"/>
        <item x="11"/>
        <item x="10"/>
        <item x="12"/>
        <item x="13"/>
        <item x="14"/>
        <item x="16"/>
        <item x="17"/>
        <item x="18"/>
        <item x="15"/>
        <item x="19"/>
        <item x="20"/>
        <item x="21"/>
        <item x="24"/>
        <item x="23"/>
        <item x="22"/>
        <item x="25"/>
        <item x="26"/>
        <item x="29"/>
        <item x="27"/>
        <item x="30"/>
        <item x="33"/>
        <item x="37"/>
        <item x="34"/>
        <item x="35"/>
        <item x="36"/>
        <item x="38"/>
        <item x="39"/>
        <item x="31"/>
        <item x="32"/>
        <item x="28"/>
        <item x="40"/>
        <item x="41"/>
        <item x="42"/>
        <item x="45"/>
        <item x="43"/>
        <item x="44"/>
        <item x="47"/>
        <item x="46"/>
        <item x="48"/>
        <item x="49"/>
        <item x="50"/>
        <item x="51"/>
        <item x="52"/>
        <item x="55"/>
        <item x="54"/>
        <item x="53"/>
        <item x="56"/>
        <item x="58"/>
        <item x="57"/>
        <item x="59"/>
        <item t="default"/>
      </items>
    </pivotField>
    <pivotField showAll="0"/>
    <pivotField showAll="0"/>
    <pivotField showAll="0"/>
    <pivotField showAll="0"/>
    <pivotField showAll="0"/>
    <pivotField showAll="0"/>
    <pivotField dataField="1" showAll="0"/>
    <pivotField showAll="0"/>
    <pivotField showAll="0"/>
    <pivotField showAll="0"/>
    <pivotField showAll="0">
      <items count="6">
        <item x="4"/>
        <item x="3"/>
        <item x="2"/>
        <item x="1"/>
        <item x="0"/>
        <item t="default"/>
      </items>
    </pivotField>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Confirmed Death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State/Provinence">
  <location ref="E22:F28" firstHeaderRow="1" firstDataRow="1" firstDataCol="1"/>
  <pivotFields count="12">
    <pivotField axis="axisRow" showAll="0" measureFilter="1" sortType="ascending">
      <items count="61">
        <item x="1"/>
        <item x="0"/>
        <item x="3"/>
        <item x="4"/>
        <item x="2"/>
        <item x="5"/>
        <item x="6"/>
        <item x="7"/>
        <item x="9"/>
        <item x="8"/>
        <item x="11"/>
        <item x="10"/>
        <item x="12"/>
        <item x="13"/>
        <item x="14"/>
        <item x="16"/>
        <item x="17"/>
        <item x="18"/>
        <item x="15"/>
        <item x="19"/>
        <item x="20"/>
        <item x="21"/>
        <item x="24"/>
        <item x="23"/>
        <item x="22"/>
        <item x="25"/>
        <item x="26"/>
        <item x="29"/>
        <item x="27"/>
        <item x="30"/>
        <item x="33"/>
        <item x="37"/>
        <item x="34"/>
        <item x="35"/>
        <item x="36"/>
        <item x="38"/>
        <item x="39"/>
        <item x="31"/>
        <item x="32"/>
        <item x="28"/>
        <item x="40"/>
        <item x="41"/>
        <item x="42"/>
        <item x="45"/>
        <item x="43"/>
        <item x="44"/>
        <item x="47"/>
        <item x="46"/>
        <item x="48"/>
        <item x="49"/>
        <item x="50"/>
        <item x="51"/>
        <item x="52"/>
        <item x="55"/>
        <item x="54"/>
        <item x="53"/>
        <item x="56"/>
        <item x="58"/>
        <item x="57"/>
        <item x="5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items count="58">
        <item x="3"/>
        <item x="27"/>
        <item x="51"/>
        <item x="12"/>
        <item x="52"/>
        <item x="0"/>
        <item x="13"/>
        <item x="23"/>
        <item x="56"/>
        <item x="33"/>
        <item x="8"/>
        <item x="9"/>
        <item x="29"/>
        <item x="49"/>
        <item x="31"/>
        <item x="55"/>
        <item x="15"/>
        <item x="46"/>
        <item x="41"/>
        <item x="43"/>
        <item x="32"/>
        <item x="44"/>
        <item x="35"/>
        <item x="40"/>
        <item x="19"/>
        <item x="18"/>
        <item x="36"/>
        <item x="53"/>
        <item x="2"/>
        <item x="14"/>
        <item x="6"/>
        <item x="1"/>
        <item x="28"/>
        <item x="50"/>
        <item x="54"/>
        <item x="45"/>
        <item x="25"/>
        <item x="26"/>
        <item x="22"/>
        <item x="7"/>
        <item x="30"/>
        <item x="47"/>
        <item x="20"/>
        <item x="17"/>
        <item x="4"/>
        <item x="39"/>
        <item x="11"/>
        <item x="21"/>
        <item x="37"/>
        <item x="24"/>
        <item x="42"/>
        <item x="16"/>
        <item x="34"/>
        <item x="10"/>
        <item x="5"/>
        <item x="38"/>
        <item x="48"/>
        <item t="default"/>
      </items>
    </pivotField>
    <pivotField showAll="0"/>
    <pivotField showAll="0"/>
    <pivotField showAll="0"/>
    <pivotField showAll="0"/>
    <pivotField showAll="0">
      <items count="6">
        <item x="4"/>
        <item x="3"/>
        <item x="2"/>
        <item x="1"/>
        <item x="0"/>
        <item t="default"/>
      </items>
    </pivotField>
  </pivotFields>
  <rowFields count="1">
    <field x="0"/>
  </rowFields>
  <rowItems count="6">
    <i>
      <x v="33"/>
    </i>
    <i>
      <x v="11"/>
    </i>
    <i>
      <x v="5"/>
    </i>
    <i>
      <x v="36"/>
    </i>
    <i>
      <x v="51"/>
    </i>
    <i t="grand">
      <x/>
    </i>
  </rowItems>
  <colItems count="1">
    <i/>
  </colItems>
  <dataFields count="1">
    <dataField name="Sum of Total Deaths" fld="6" baseField="0" baseItem="0"/>
  </dataFields>
  <chartFormats count="4">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7:G13" firstHeaderRow="1" firstDataRow="1" firstDataCol="1"/>
  <pivotFields count="12">
    <pivotField showAll="0"/>
    <pivotField dataField="1" showAll="0"/>
    <pivotField showAll="0"/>
    <pivotField showAll="0"/>
    <pivotField showAll="0"/>
    <pivotField showAll="0"/>
    <pivotField showAll="0"/>
    <pivotField showAll="0"/>
    <pivotField showAll="0"/>
    <pivotField showAll="0"/>
    <pivotField showAll="0"/>
    <pivotField axis="axisRow" showAll="0">
      <items count="6">
        <item x="4"/>
        <item x="3"/>
        <item x="2"/>
        <item x="1"/>
        <item x="0"/>
        <item t="default"/>
      </items>
    </pivotField>
  </pivotFields>
  <rowFields count="1">
    <field x="11"/>
  </rowFields>
  <rowItems count="6">
    <i>
      <x/>
    </i>
    <i>
      <x v="1"/>
    </i>
    <i>
      <x v="2"/>
    </i>
    <i>
      <x v="3"/>
    </i>
    <i>
      <x v="4"/>
    </i>
    <i t="grand">
      <x/>
    </i>
  </rowItems>
  <colItems count="1">
    <i/>
  </colItems>
  <dataFields count="1">
    <dataField name="Total Cases in %" fld="1" showDataAs="percentOfCol" baseField="11"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0" format="4">
      <pivotArea type="data" outline="0" fieldPosition="0">
        <references count="2">
          <reference field="4294967294" count="1" selected="0">
            <x v="0"/>
          </reference>
          <reference field="11" count="1" selected="0">
            <x v="3"/>
          </reference>
        </references>
      </pivotArea>
    </chartFormat>
    <chartFormat chart="0" format="5">
      <pivotArea type="data" outline="0" fieldPosition="0">
        <references count="2">
          <reference field="4294967294" count="1" selected="0">
            <x v="0"/>
          </reference>
          <reference field="11"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1" count="1" selected="0">
            <x v="0"/>
          </reference>
        </references>
      </pivotArea>
    </chartFormat>
    <chartFormat chart="2" format="14">
      <pivotArea type="data" outline="0" fieldPosition="0">
        <references count="2">
          <reference field="4294967294" count="1" selected="0">
            <x v="0"/>
          </reference>
          <reference field="11" count="1" selected="0">
            <x v="1"/>
          </reference>
        </references>
      </pivotArea>
    </chartFormat>
    <chartFormat chart="2" format="15">
      <pivotArea type="data" outline="0" fieldPosition="0">
        <references count="2">
          <reference field="4294967294" count="1" selected="0">
            <x v="0"/>
          </reference>
          <reference field="11" count="1" selected="0">
            <x v="2"/>
          </reference>
        </references>
      </pivotArea>
    </chartFormat>
    <chartFormat chart="2" format="16">
      <pivotArea type="data" outline="0" fieldPosition="0">
        <references count="2">
          <reference field="4294967294" count="1" selected="0">
            <x v="0"/>
          </reference>
          <reference field="11" count="1" selected="0">
            <x v="3"/>
          </reference>
        </references>
      </pivotArea>
    </chartFormat>
    <chartFormat chart="2" format="17">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Region" xr10:uid="{2EEC8FEE-05A1-479A-BC88-2E3BF9009F76}" sourceName="State Region">
  <pivotTables>
    <pivotTable tabId="2" name="PivotTable2"/>
    <pivotTable tabId="2" name="PivotTable1"/>
    <pivotTable tabId="2" name="PivotTable14"/>
    <pivotTable tabId="2" name="PivotTable4"/>
    <pivotTable tabId="2" name="PivotTable7"/>
  </pivotTables>
  <data>
    <tabular pivotCacheId="1011938491">
      <items count="5">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Region" xr10:uid="{27A031B4-FA8F-414C-9BC2-9295010F5118}" cache="Slicer_State_Region" caption="State 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61" totalsRowShown="0">
  <autoFilter ref="A1:L61" xr:uid="{00000000-0009-0000-0100-000001000000}"/>
  <tableColumns count="12">
    <tableColumn id="1" xr3:uid="{00000000-0010-0000-0000-000001000000}" name="State/Territory"/>
    <tableColumn id="2" xr3:uid="{00000000-0010-0000-0000-000002000000}" name="Total Cases"/>
    <tableColumn id="3" xr3:uid="{00000000-0010-0000-0000-000003000000}" name="Confirmed Cases"/>
    <tableColumn id="4" xr3:uid="{00000000-0010-0000-0000-000004000000}" name="Probable Cases"/>
    <tableColumn id="5" xr3:uid="{00000000-0010-0000-0000-000005000000}" name="Cases in Last 7 Days"/>
    <tableColumn id="6" xr3:uid="{00000000-0010-0000-0000-000006000000}" name="Case Rate per 100000"/>
    <tableColumn id="7" xr3:uid="{00000000-0010-0000-0000-000007000000}" name="Total Deaths"/>
    <tableColumn id="8" xr3:uid="{00000000-0010-0000-0000-000008000000}" name="Confirmed Deaths"/>
    <tableColumn id="9" xr3:uid="{00000000-0010-0000-0000-000009000000}" name="Probable Deaths"/>
    <tableColumn id="10" xr3:uid="{00000000-0010-0000-0000-00000A000000}" name="Deaths in Last 7 Days"/>
    <tableColumn id="11" xr3:uid="{00000000-0010-0000-0000-00000B000000}" name="Death Rate per 100000"/>
    <tableColumn id="12" xr3:uid="{00000000-0010-0000-0000-00000C000000}" name="State Reg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1"/>
  <sheetViews>
    <sheetView topLeftCell="B49" workbookViewId="0">
      <selection activeCell="D68" sqref="D68"/>
    </sheetView>
  </sheetViews>
  <sheetFormatPr defaultRowHeight="14.4" x14ac:dyDescent="0.3"/>
  <cols>
    <col min="1" max="1" width="15.33203125" customWidth="1"/>
    <col min="2" max="2" width="16.109375" customWidth="1"/>
    <col min="3" max="3" width="18.88671875" customWidth="1"/>
    <col min="4" max="4" width="16.88671875" customWidth="1"/>
    <col min="5" max="5" width="21.109375" customWidth="1"/>
    <col min="6" max="6" width="20.77734375" customWidth="1"/>
    <col min="7" max="7" width="15.5546875" customWidth="1"/>
    <col min="8" max="8" width="18" customWidth="1"/>
    <col min="9" max="9" width="18.21875" customWidth="1"/>
    <col min="10" max="10" width="20.44140625" customWidth="1"/>
    <col min="11" max="11" width="21.88671875" customWidth="1"/>
    <col min="12" max="12" width="13.2187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v>44966</v>
      </c>
      <c r="C2" t="s">
        <v>13</v>
      </c>
      <c r="D2" t="s">
        <v>13</v>
      </c>
      <c r="E2">
        <v>1605</v>
      </c>
      <c r="F2">
        <v>6147</v>
      </c>
      <c r="G2">
        <v>202</v>
      </c>
      <c r="H2" t="s">
        <v>13</v>
      </c>
      <c r="I2" t="s">
        <v>13</v>
      </c>
      <c r="J2">
        <v>6</v>
      </c>
      <c r="K2">
        <v>27</v>
      </c>
      <c r="L2" t="s">
        <v>14</v>
      </c>
    </row>
    <row r="3" spans="1:12" x14ac:dyDescent="0.3">
      <c r="A3" t="s">
        <v>15</v>
      </c>
      <c r="B3">
        <v>356820</v>
      </c>
      <c r="C3">
        <v>287173</v>
      </c>
      <c r="D3">
        <v>69647</v>
      </c>
      <c r="E3">
        <v>22251</v>
      </c>
      <c r="F3">
        <v>7277</v>
      </c>
      <c r="G3">
        <v>4774</v>
      </c>
      <c r="H3">
        <v>4174</v>
      </c>
      <c r="I3">
        <v>600</v>
      </c>
      <c r="J3">
        <v>187</v>
      </c>
      <c r="K3">
        <v>97</v>
      </c>
      <c r="L3" t="s">
        <v>16</v>
      </c>
    </row>
    <row r="4" spans="1:12" x14ac:dyDescent="0.3">
      <c r="A4" t="s">
        <v>17</v>
      </c>
      <c r="B4">
        <v>222430</v>
      </c>
      <c r="C4" t="s">
        <v>13</v>
      </c>
      <c r="D4" t="s">
        <v>13</v>
      </c>
      <c r="E4">
        <v>14489</v>
      </c>
      <c r="F4">
        <v>7371</v>
      </c>
      <c r="G4">
        <v>3637</v>
      </c>
      <c r="H4" t="s">
        <v>13</v>
      </c>
      <c r="I4" t="s">
        <v>13</v>
      </c>
      <c r="J4">
        <v>261</v>
      </c>
      <c r="K4">
        <v>120</v>
      </c>
      <c r="L4" t="s">
        <v>16</v>
      </c>
    </row>
    <row r="5" spans="1:12" x14ac:dyDescent="0.3">
      <c r="A5" t="s">
        <v>18</v>
      </c>
      <c r="B5">
        <v>3</v>
      </c>
      <c r="C5" t="s">
        <v>13</v>
      </c>
      <c r="D5" t="s">
        <v>13</v>
      </c>
      <c r="E5">
        <v>0</v>
      </c>
      <c r="F5">
        <v>5</v>
      </c>
      <c r="G5">
        <v>0</v>
      </c>
      <c r="H5" t="s">
        <v>13</v>
      </c>
      <c r="I5" t="s">
        <v>13</v>
      </c>
      <c r="J5">
        <v>0</v>
      </c>
      <c r="K5">
        <v>0</v>
      </c>
      <c r="L5" t="s">
        <v>19</v>
      </c>
    </row>
    <row r="6" spans="1:12" x14ac:dyDescent="0.3">
      <c r="A6" t="s">
        <v>20</v>
      </c>
      <c r="B6">
        <v>512489</v>
      </c>
      <c r="C6">
        <v>488303</v>
      </c>
      <c r="D6">
        <v>24186</v>
      </c>
      <c r="E6">
        <v>39216</v>
      </c>
      <c r="F6">
        <v>7041</v>
      </c>
      <c r="G6">
        <v>8718</v>
      </c>
      <c r="H6">
        <v>7892</v>
      </c>
      <c r="I6">
        <v>826</v>
      </c>
      <c r="J6">
        <v>539</v>
      </c>
      <c r="K6">
        <v>119</v>
      </c>
      <c r="L6" t="s">
        <v>14</v>
      </c>
    </row>
    <row r="7" spans="1:12" x14ac:dyDescent="0.3">
      <c r="A7" t="s">
        <v>21</v>
      </c>
      <c r="B7">
        <v>2218142</v>
      </c>
      <c r="C7" t="s">
        <v>13</v>
      </c>
      <c r="D7" t="s">
        <v>13</v>
      </c>
      <c r="E7">
        <v>254066</v>
      </c>
      <c r="F7">
        <v>5614</v>
      </c>
      <c r="G7">
        <v>24958</v>
      </c>
      <c r="H7" t="s">
        <v>13</v>
      </c>
      <c r="I7" t="s">
        <v>13</v>
      </c>
      <c r="J7">
        <v>1674</v>
      </c>
      <c r="K7">
        <v>63</v>
      </c>
      <c r="L7" t="s">
        <v>14</v>
      </c>
    </row>
    <row r="8" spans="1:12" x14ac:dyDescent="0.3">
      <c r="A8" t="s">
        <v>22</v>
      </c>
      <c r="B8">
        <v>330859</v>
      </c>
      <c r="C8">
        <v>317032</v>
      </c>
      <c r="D8">
        <v>13827</v>
      </c>
      <c r="E8">
        <v>14359</v>
      </c>
      <c r="F8">
        <v>5745</v>
      </c>
      <c r="G8">
        <v>4750</v>
      </c>
      <c r="H8">
        <v>4111</v>
      </c>
      <c r="I8">
        <v>639</v>
      </c>
      <c r="J8">
        <v>288</v>
      </c>
      <c r="K8">
        <v>82</v>
      </c>
      <c r="L8" t="s">
        <v>14</v>
      </c>
    </row>
    <row r="9" spans="1:12" x14ac:dyDescent="0.3">
      <c r="A9" t="s">
        <v>23</v>
      </c>
      <c r="B9">
        <v>183663</v>
      </c>
      <c r="C9">
        <v>172907</v>
      </c>
      <c r="D9">
        <v>10756</v>
      </c>
      <c r="E9">
        <v>12958</v>
      </c>
      <c r="F9">
        <v>5151</v>
      </c>
      <c r="G9">
        <v>5964</v>
      </c>
      <c r="H9">
        <v>4828</v>
      </c>
      <c r="I9">
        <v>1136</v>
      </c>
      <c r="J9">
        <v>228</v>
      </c>
      <c r="K9">
        <v>167</v>
      </c>
      <c r="L9" t="s">
        <v>24</v>
      </c>
    </row>
    <row r="10" spans="1:12" x14ac:dyDescent="0.3">
      <c r="A10" t="s">
        <v>25</v>
      </c>
      <c r="B10">
        <v>28758</v>
      </c>
      <c r="C10" t="s">
        <v>13</v>
      </c>
      <c r="D10" t="s">
        <v>13</v>
      </c>
      <c r="E10">
        <v>1532</v>
      </c>
      <c r="F10">
        <v>4075</v>
      </c>
      <c r="G10">
        <v>780</v>
      </c>
      <c r="H10" t="s">
        <v>13</v>
      </c>
      <c r="I10" t="s">
        <v>13</v>
      </c>
      <c r="J10">
        <v>29</v>
      </c>
      <c r="K10">
        <v>110</v>
      </c>
      <c r="L10" t="s">
        <v>16</v>
      </c>
    </row>
    <row r="11" spans="1:12" x14ac:dyDescent="0.3">
      <c r="A11" t="s">
        <v>26</v>
      </c>
      <c r="B11">
        <v>56596</v>
      </c>
      <c r="C11">
        <v>54292</v>
      </c>
      <c r="D11">
        <v>2304</v>
      </c>
      <c r="E11">
        <v>4361</v>
      </c>
      <c r="F11">
        <v>5812</v>
      </c>
      <c r="G11">
        <v>921</v>
      </c>
      <c r="H11">
        <v>819</v>
      </c>
      <c r="I11">
        <v>102</v>
      </c>
      <c r="J11">
        <v>49</v>
      </c>
      <c r="K11">
        <v>94</v>
      </c>
      <c r="L11" t="s">
        <v>16</v>
      </c>
    </row>
    <row r="12" spans="1:12" x14ac:dyDescent="0.3">
      <c r="A12" t="s">
        <v>27</v>
      </c>
      <c r="B12">
        <v>1283701</v>
      </c>
      <c r="C12" t="s">
        <v>13</v>
      </c>
      <c r="D12" t="s">
        <v>13</v>
      </c>
      <c r="E12">
        <v>69941</v>
      </c>
      <c r="F12">
        <v>5977</v>
      </c>
      <c r="G12">
        <v>21546</v>
      </c>
      <c r="H12" t="s">
        <v>13</v>
      </c>
      <c r="I12" t="s">
        <v>13</v>
      </c>
      <c r="J12">
        <v>672</v>
      </c>
      <c r="K12">
        <v>100</v>
      </c>
      <c r="L12" t="s">
        <v>16</v>
      </c>
    </row>
    <row r="13" spans="1:12" x14ac:dyDescent="0.3">
      <c r="A13" t="s">
        <v>28</v>
      </c>
      <c r="B13">
        <v>0</v>
      </c>
      <c r="C13">
        <v>0</v>
      </c>
      <c r="D13">
        <v>0</v>
      </c>
      <c r="E13">
        <v>0</v>
      </c>
      <c r="F13">
        <v>0</v>
      </c>
      <c r="G13">
        <v>0</v>
      </c>
      <c r="H13" t="s">
        <v>13</v>
      </c>
      <c r="I13" t="s">
        <v>13</v>
      </c>
      <c r="J13">
        <v>0</v>
      </c>
      <c r="K13">
        <v>0</v>
      </c>
      <c r="L13" t="s">
        <v>19</v>
      </c>
    </row>
    <row r="14" spans="1:12" x14ac:dyDescent="0.3">
      <c r="A14" t="s">
        <v>29</v>
      </c>
      <c r="B14">
        <v>654743</v>
      </c>
      <c r="C14">
        <v>558177</v>
      </c>
      <c r="D14">
        <v>96566</v>
      </c>
      <c r="E14">
        <v>46453</v>
      </c>
      <c r="F14">
        <v>6167</v>
      </c>
      <c r="G14">
        <v>10846</v>
      </c>
      <c r="H14">
        <v>9808</v>
      </c>
      <c r="I14">
        <v>1038</v>
      </c>
      <c r="J14">
        <v>327</v>
      </c>
      <c r="K14">
        <v>102</v>
      </c>
      <c r="L14" t="s">
        <v>16</v>
      </c>
    </row>
    <row r="15" spans="1:12" x14ac:dyDescent="0.3">
      <c r="A15" t="s">
        <v>30</v>
      </c>
      <c r="B15">
        <v>7308</v>
      </c>
      <c r="C15" t="s">
        <v>13</v>
      </c>
      <c r="D15" t="s">
        <v>13</v>
      </c>
      <c r="E15">
        <v>42</v>
      </c>
      <c r="F15">
        <v>4409</v>
      </c>
      <c r="G15">
        <v>121</v>
      </c>
      <c r="H15" t="s">
        <v>13</v>
      </c>
      <c r="I15" t="s">
        <v>13</v>
      </c>
      <c r="J15">
        <v>0</v>
      </c>
      <c r="K15">
        <v>72</v>
      </c>
      <c r="L15" t="s">
        <v>19</v>
      </c>
    </row>
    <row r="16" spans="1:12" x14ac:dyDescent="0.3">
      <c r="A16" t="s">
        <v>31</v>
      </c>
      <c r="B16">
        <v>20851</v>
      </c>
      <c r="C16" t="s">
        <v>13</v>
      </c>
      <c r="D16" t="s">
        <v>13</v>
      </c>
      <c r="E16">
        <v>667</v>
      </c>
      <c r="F16">
        <v>1473</v>
      </c>
      <c r="G16">
        <v>283</v>
      </c>
      <c r="H16" t="s">
        <v>13</v>
      </c>
      <c r="I16" t="s">
        <v>13</v>
      </c>
      <c r="J16">
        <v>0</v>
      </c>
      <c r="K16">
        <v>19</v>
      </c>
      <c r="L16" t="s">
        <v>14</v>
      </c>
    </row>
    <row r="17" spans="1:12" x14ac:dyDescent="0.3">
      <c r="A17" t="s">
        <v>32</v>
      </c>
      <c r="B17">
        <v>278959</v>
      </c>
      <c r="C17" t="s">
        <v>13</v>
      </c>
      <c r="D17" t="s">
        <v>13</v>
      </c>
      <c r="E17">
        <v>7651</v>
      </c>
      <c r="F17">
        <v>8842</v>
      </c>
      <c r="G17">
        <v>3822</v>
      </c>
      <c r="H17" t="s">
        <v>13</v>
      </c>
      <c r="I17" t="s">
        <v>13</v>
      </c>
      <c r="J17">
        <v>154</v>
      </c>
      <c r="K17">
        <v>121</v>
      </c>
      <c r="L17" t="s">
        <v>33</v>
      </c>
    </row>
    <row r="18" spans="1:12" x14ac:dyDescent="0.3">
      <c r="A18" t="s">
        <v>34</v>
      </c>
      <c r="B18">
        <v>139864</v>
      </c>
      <c r="C18">
        <v>115850</v>
      </c>
      <c r="D18">
        <v>24014</v>
      </c>
      <c r="E18">
        <v>5879</v>
      </c>
      <c r="F18">
        <v>7826</v>
      </c>
      <c r="G18">
        <v>1403</v>
      </c>
      <c r="H18">
        <v>1240</v>
      </c>
      <c r="I18">
        <v>163</v>
      </c>
      <c r="J18">
        <v>79</v>
      </c>
      <c r="K18">
        <v>78</v>
      </c>
      <c r="L18" t="s">
        <v>14</v>
      </c>
    </row>
    <row r="19" spans="1:12" x14ac:dyDescent="0.3">
      <c r="A19" t="s">
        <v>35</v>
      </c>
      <c r="B19">
        <v>955380</v>
      </c>
      <c r="C19">
        <v>955380</v>
      </c>
      <c r="D19">
        <v>0</v>
      </c>
      <c r="E19">
        <v>37310</v>
      </c>
      <c r="F19">
        <v>7539</v>
      </c>
      <c r="G19">
        <v>17811</v>
      </c>
      <c r="H19">
        <v>16357</v>
      </c>
      <c r="I19">
        <v>1454</v>
      </c>
      <c r="J19">
        <v>969</v>
      </c>
      <c r="K19">
        <v>140</v>
      </c>
      <c r="L19" t="s">
        <v>33</v>
      </c>
    </row>
    <row r="20" spans="1:12" x14ac:dyDescent="0.3">
      <c r="A20" t="s">
        <v>36</v>
      </c>
      <c r="B20">
        <v>505017</v>
      </c>
      <c r="C20" t="s">
        <v>13</v>
      </c>
      <c r="D20" t="s">
        <v>13</v>
      </c>
      <c r="E20">
        <v>28479</v>
      </c>
      <c r="F20">
        <v>7502</v>
      </c>
      <c r="G20">
        <v>8160</v>
      </c>
      <c r="H20">
        <v>7812</v>
      </c>
      <c r="I20">
        <v>348</v>
      </c>
      <c r="J20">
        <v>515</v>
      </c>
      <c r="K20">
        <v>121</v>
      </c>
      <c r="L20" t="s">
        <v>33</v>
      </c>
    </row>
    <row r="21" spans="1:12" x14ac:dyDescent="0.3">
      <c r="A21" t="s">
        <v>37</v>
      </c>
      <c r="B21">
        <v>222433</v>
      </c>
      <c r="C21">
        <v>186199</v>
      </c>
      <c r="D21">
        <v>36234</v>
      </c>
      <c r="E21">
        <v>12744</v>
      </c>
      <c r="F21">
        <v>7635</v>
      </c>
      <c r="G21">
        <v>2741</v>
      </c>
      <c r="H21" t="s">
        <v>13</v>
      </c>
      <c r="I21" t="s">
        <v>13</v>
      </c>
      <c r="J21">
        <v>234</v>
      </c>
      <c r="K21">
        <v>94</v>
      </c>
      <c r="L21" t="s">
        <v>33</v>
      </c>
    </row>
    <row r="22" spans="1:12" x14ac:dyDescent="0.3">
      <c r="A22" t="s">
        <v>38</v>
      </c>
      <c r="B22">
        <v>265262</v>
      </c>
      <c r="C22">
        <v>213256</v>
      </c>
      <c r="D22">
        <v>52006</v>
      </c>
      <c r="E22">
        <v>14982</v>
      </c>
      <c r="F22">
        <v>5937</v>
      </c>
      <c r="G22">
        <v>2623</v>
      </c>
      <c r="H22">
        <v>2446</v>
      </c>
      <c r="I22">
        <v>177</v>
      </c>
      <c r="J22">
        <v>157</v>
      </c>
      <c r="K22">
        <v>58</v>
      </c>
      <c r="L22" t="s">
        <v>16</v>
      </c>
    </row>
    <row r="23" spans="1:12" x14ac:dyDescent="0.3">
      <c r="A23" t="s">
        <v>39</v>
      </c>
      <c r="B23">
        <v>311229</v>
      </c>
      <c r="C23" t="s">
        <v>13</v>
      </c>
      <c r="D23" t="s">
        <v>13</v>
      </c>
      <c r="E23">
        <v>17295</v>
      </c>
      <c r="F23">
        <v>6695</v>
      </c>
      <c r="G23">
        <v>7448</v>
      </c>
      <c r="H23">
        <v>7078</v>
      </c>
      <c r="I23">
        <v>370</v>
      </c>
      <c r="J23">
        <v>222</v>
      </c>
      <c r="K23">
        <v>160</v>
      </c>
      <c r="L23" t="s">
        <v>16</v>
      </c>
    </row>
    <row r="24" spans="1:12" x14ac:dyDescent="0.3">
      <c r="A24" t="s">
        <v>40</v>
      </c>
      <c r="B24">
        <v>362454</v>
      </c>
      <c r="C24">
        <v>352558</v>
      </c>
      <c r="D24">
        <v>9896</v>
      </c>
      <c r="E24">
        <v>29906</v>
      </c>
      <c r="F24">
        <v>5259</v>
      </c>
      <c r="G24">
        <v>12284</v>
      </c>
      <c r="H24">
        <v>12076</v>
      </c>
      <c r="I24">
        <v>208</v>
      </c>
      <c r="J24">
        <v>446</v>
      </c>
      <c r="K24">
        <v>178</v>
      </c>
      <c r="L24" t="s">
        <v>24</v>
      </c>
    </row>
    <row r="25" spans="1:12" x14ac:dyDescent="0.3">
      <c r="A25" t="s">
        <v>41</v>
      </c>
      <c r="B25">
        <v>276662</v>
      </c>
      <c r="C25" t="s">
        <v>13</v>
      </c>
      <c r="D25" t="s">
        <v>13</v>
      </c>
      <c r="E25">
        <v>15934</v>
      </c>
      <c r="F25">
        <v>4576</v>
      </c>
      <c r="G25">
        <v>5895</v>
      </c>
      <c r="H25">
        <v>5727</v>
      </c>
      <c r="I25">
        <v>168</v>
      </c>
      <c r="J25">
        <v>268</v>
      </c>
      <c r="K25">
        <v>97</v>
      </c>
      <c r="L25" t="s">
        <v>16</v>
      </c>
    </row>
    <row r="26" spans="1:12" x14ac:dyDescent="0.3">
      <c r="A26" t="s">
        <v>42</v>
      </c>
      <c r="B26">
        <v>24188</v>
      </c>
      <c r="C26">
        <v>20627</v>
      </c>
      <c r="D26">
        <v>3561</v>
      </c>
      <c r="E26">
        <v>2962</v>
      </c>
      <c r="F26">
        <v>1799</v>
      </c>
      <c r="G26">
        <v>344</v>
      </c>
      <c r="H26">
        <v>339</v>
      </c>
      <c r="I26">
        <v>5</v>
      </c>
      <c r="J26">
        <v>27</v>
      </c>
      <c r="K26">
        <v>25</v>
      </c>
      <c r="L26" t="s">
        <v>24</v>
      </c>
    </row>
    <row r="27" spans="1:12" x14ac:dyDescent="0.3">
      <c r="A27" t="s">
        <v>43</v>
      </c>
      <c r="B27">
        <v>528621</v>
      </c>
      <c r="C27">
        <v>488144</v>
      </c>
      <c r="D27">
        <v>40477</v>
      </c>
      <c r="E27">
        <v>20172</v>
      </c>
      <c r="F27">
        <v>5293</v>
      </c>
      <c r="G27">
        <v>13018</v>
      </c>
      <c r="H27">
        <v>12333</v>
      </c>
      <c r="I27">
        <v>685</v>
      </c>
      <c r="J27">
        <v>603</v>
      </c>
      <c r="K27">
        <v>130</v>
      </c>
      <c r="L27" t="s">
        <v>33</v>
      </c>
    </row>
    <row r="28" spans="1:12" x14ac:dyDescent="0.3">
      <c r="A28" t="s">
        <v>44</v>
      </c>
      <c r="B28">
        <v>413107</v>
      </c>
      <c r="C28" t="s">
        <v>13</v>
      </c>
      <c r="D28" t="s">
        <v>13</v>
      </c>
      <c r="E28">
        <v>10588</v>
      </c>
      <c r="F28">
        <v>7325</v>
      </c>
      <c r="G28">
        <v>5321</v>
      </c>
      <c r="H28">
        <v>5100</v>
      </c>
      <c r="I28">
        <v>221</v>
      </c>
      <c r="J28">
        <v>291</v>
      </c>
      <c r="K28">
        <v>94</v>
      </c>
      <c r="L28" t="s">
        <v>33</v>
      </c>
    </row>
    <row r="29" spans="1:12" x14ac:dyDescent="0.3">
      <c r="A29" t="s">
        <v>45</v>
      </c>
      <c r="B29">
        <v>388856</v>
      </c>
      <c r="C29" t="s">
        <v>13</v>
      </c>
      <c r="D29" t="s">
        <v>13</v>
      </c>
      <c r="E29">
        <v>15276</v>
      </c>
      <c r="F29">
        <v>6336</v>
      </c>
      <c r="G29">
        <v>5491</v>
      </c>
      <c r="H29" t="s">
        <v>13</v>
      </c>
      <c r="I29" t="s">
        <v>13</v>
      </c>
      <c r="J29">
        <v>236</v>
      </c>
      <c r="K29">
        <v>89</v>
      </c>
      <c r="L29" t="s">
        <v>33</v>
      </c>
    </row>
    <row r="30" spans="1:12" x14ac:dyDescent="0.3">
      <c r="A30" t="s">
        <v>46</v>
      </c>
      <c r="B30">
        <v>122</v>
      </c>
      <c r="C30">
        <v>122</v>
      </c>
      <c r="D30">
        <v>0</v>
      </c>
      <c r="E30">
        <v>4</v>
      </c>
      <c r="F30">
        <v>0</v>
      </c>
      <c r="G30">
        <v>2</v>
      </c>
      <c r="H30">
        <v>2</v>
      </c>
      <c r="I30">
        <v>0</v>
      </c>
      <c r="J30">
        <v>0</v>
      </c>
      <c r="K30">
        <v>3</v>
      </c>
      <c r="L30" t="s">
        <v>19</v>
      </c>
    </row>
    <row r="31" spans="1:12" x14ac:dyDescent="0.3">
      <c r="A31" t="s">
        <v>47</v>
      </c>
      <c r="B31">
        <v>215811</v>
      </c>
      <c r="C31">
        <v>147965</v>
      </c>
      <c r="D31">
        <v>67846</v>
      </c>
      <c r="E31">
        <v>13160</v>
      </c>
      <c r="F31">
        <v>7251</v>
      </c>
      <c r="G31">
        <v>4787</v>
      </c>
      <c r="H31">
        <v>3825</v>
      </c>
      <c r="I31">
        <v>962</v>
      </c>
      <c r="J31">
        <v>231</v>
      </c>
      <c r="K31">
        <v>160</v>
      </c>
      <c r="L31" t="s">
        <v>16</v>
      </c>
    </row>
    <row r="32" spans="1:12" x14ac:dyDescent="0.3">
      <c r="A32" t="s">
        <v>48</v>
      </c>
      <c r="B32">
        <v>81300</v>
      </c>
      <c r="C32">
        <v>81300</v>
      </c>
      <c r="D32">
        <v>0</v>
      </c>
      <c r="E32">
        <v>2778</v>
      </c>
      <c r="F32">
        <v>7607</v>
      </c>
      <c r="G32">
        <v>950</v>
      </c>
      <c r="H32">
        <v>950</v>
      </c>
      <c r="I32">
        <v>0</v>
      </c>
      <c r="J32">
        <v>36</v>
      </c>
      <c r="K32">
        <v>88</v>
      </c>
      <c r="L32" t="s">
        <v>14</v>
      </c>
    </row>
    <row r="33" spans="1:12" x14ac:dyDescent="0.3">
      <c r="A33" t="s">
        <v>49</v>
      </c>
      <c r="B33">
        <v>532830</v>
      </c>
      <c r="C33">
        <v>487967</v>
      </c>
      <c r="D33">
        <v>44863</v>
      </c>
      <c r="E33">
        <v>30616</v>
      </c>
      <c r="F33">
        <v>5080</v>
      </c>
      <c r="G33">
        <v>6729</v>
      </c>
      <c r="H33">
        <v>6325</v>
      </c>
      <c r="I33">
        <v>404</v>
      </c>
      <c r="J33">
        <v>249</v>
      </c>
      <c r="K33">
        <v>64</v>
      </c>
      <c r="L33" t="s">
        <v>16</v>
      </c>
    </row>
    <row r="34" spans="1:12" x14ac:dyDescent="0.3">
      <c r="A34" t="s">
        <v>50</v>
      </c>
      <c r="B34">
        <v>92495</v>
      </c>
      <c r="C34">
        <v>89525</v>
      </c>
      <c r="D34">
        <v>2970</v>
      </c>
      <c r="E34">
        <v>1547</v>
      </c>
      <c r="F34">
        <v>12138</v>
      </c>
      <c r="G34">
        <v>1292</v>
      </c>
      <c r="H34" t="s">
        <v>13</v>
      </c>
      <c r="I34" t="s">
        <v>13</v>
      </c>
      <c r="J34">
        <v>32</v>
      </c>
      <c r="K34">
        <v>169</v>
      </c>
      <c r="L34" t="s">
        <v>33</v>
      </c>
    </row>
    <row r="35" spans="1:12" x14ac:dyDescent="0.3">
      <c r="A35" t="s">
        <v>51</v>
      </c>
      <c r="B35">
        <v>165297</v>
      </c>
      <c r="C35" t="s">
        <v>13</v>
      </c>
      <c r="D35" t="s">
        <v>13</v>
      </c>
      <c r="E35">
        <v>5635</v>
      </c>
      <c r="F35">
        <v>8545</v>
      </c>
      <c r="G35">
        <v>1611</v>
      </c>
      <c r="H35" t="s">
        <v>13</v>
      </c>
      <c r="I35" t="s">
        <v>13</v>
      </c>
      <c r="J35">
        <v>60</v>
      </c>
      <c r="K35">
        <v>83</v>
      </c>
      <c r="L35" t="s">
        <v>33</v>
      </c>
    </row>
    <row r="36" spans="1:12" x14ac:dyDescent="0.3">
      <c r="A36" t="s">
        <v>52</v>
      </c>
      <c r="B36">
        <v>43242</v>
      </c>
      <c r="C36" t="s">
        <v>13</v>
      </c>
      <c r="D36" t="s">
        <v>13</v>
      </c>
      <c r="E36">
        <v>4730</v>
      </c>
      <c r="F36">
        <v>3180</v>
      </c>
      <c r="G36">
        <v>741</v>
      </c>
      <c r="H36" t="s">
        <v>13</v>
      </c>
      <c r="I36" t="s">
        <v>13</v>
      </c>
      <c r="J36">
        <v>64</v>
      </c>
      <c r="K36">
        <v>54</v>
      </c>
      <c r="L36" t="s">
        <v>24</v>
      </c>
    </row>
    <row r="37" spans="1:12" x14ac:dyDescent="0.3">
      <c r="A37" t="s">
        <v>53</v>
      </c>
      <c r="B37">
        <v>472264</v>
      </c>
      <c r="C37" t="s">
        <v>13</v>
      </c>
      <c r="D37" t="s">
        <v>13</v>
      </c>
      <c r="E37">
        <v>27126</v>
      </c>
      <c r="F37">
        <v>5317</v>
      </c>
      <c r="G37">
        <v>18952</v>
      </c>
      <c r="H37">
        <v>16931</v>
      </c>
      <c r="I37">
        <v>2021</v>
      </c>
      <c r="J37">
        <v>486</v>
      </c>
      <c r="K37">
        <v>213</v>
      </c>
      <c r="L37" t="s">
        <v>24</v>
      </c>
    </row>
    <row r="38" spans="1:12" x14ac:dyDescent="0.3">
      <c r="A38" t="s">
        <v>54</v>
      </c>
      <c r="B38">
        <v>141186</v>
      </c>
      <c r="C38" t="s">
        <v>13</v>
      </c>
      <c r="D38" t="s">
        <v>13</v>
      </c>
      <c r="E38">
        <v>7944</v>
      </c>
      <c r="F38">
        <v>6733</v>
      </c>
      <c r="G38">
        <v>2436</v>
      </c>
      <c r="H38" t="s">
        <v>13</v>
      </c>
      <c r="I38" t="s">
        <v>13</v>
      </c>
      <c r="J38">
        <v>193</v>
      </c>
      <c r="K38">
        <v>116</v>
      </c>
      <c r="L38" t="s">
        <v>14</v>
      </c>
    </row>
    <row r="39" spans="1:12" x14ac:dyDescent="0.3">
      <c r="A39" t="s">
        <v>55</v>
      </c>
      <c r="B39">
        <v>222594</v>
      </c>
      <c r="C39" t="s">
        <v>13</v>
      </c>
      <c r="D39" t="s">
        <v>13</v>
      </c>
      <c r="E39">
        <v>12632</v>
      </c>
      <c r="F39">
        <v>7227</v>
      </c>
      <c r="G39">
        <v>3066</v>
      </c>
      <c r="H39" t="s">
        <v>13</v>
      </c>
      <c r="I39" t="s">
        <v>13</v>
      </c>
      <c r="J39">
        <v>195</v>
      </c>
      <c r="K39">
        <v>99</v>
      </c>
      <c r="L39" t="s">
        <v>14</v>
      </c>
    </row>
    <row r="40" spans="1:12" x14ac:dyDescent="0.3">
      <c r="A40" t="s">
        <v>56</v>
      </c>
      <c r="B40">
        <v>537345</v>
      </c>
      <c r="C40" t="s">
        <v>13</v>
      </c>
      <c r="D40" t="s">
        <v>13</v>
      </c>
      <c r="E40">
        <v>50283</v>
      </c>
      <c r="F40">
        <v>4861</v>
      </c>
      <c r="G40">
        <v>12466</v>
      </c>
      <c r="H40" t="s">
        <v>13</v>
      </c>
      <c r="I40" t="s">
        <v>13</v>
      </c>
      <c r="J40">
        <v>654</v>
      </c>
      <c r="K40">
        <v>112</v>
      </c>
      <c r="L40" t="s">
        <v>24</v>
      </c>
    </row>
    <row r="41" spans="1:12" x14ac:dyDescent="0.3">
      <c r="A41" t="s">
        <v>57</v>
      </c>
      <c r="B41">
        <v>432179</v>
      </c>
      <c r="C41">
        <v>381935</v>
      </c>
      <c r="D41">
        <v>50244</v>
      </c>
      <c r="E41">
        <v>29572</v>
      </c>
      <c r="F41">
        <v>5146</v>
      </c>
      <c r="G41">
        <v>25144</v>
      </c>
      <c r="H41">
        <v>20332</v>
      </c>
      <c r="I41">
        <v>4812</v>
      </c>
      <c r="J41">
        <v>301</v>
      </c>
      <c r="K41">
        <v>299</v>
      </c>
      <c r="L41" t="s">
        <v>24</v>
      </c>
    </row>
    <row r="42" spans="1:12" x14ac:dyDescent="0.3">
      <c r="A42" t="s">
        <v>58</v>
      </c>
      <c r="B42">
        <v>690748</v>
      </c>
      <c r="C42">
        <v>620181</v>
      </c>
      <c r="D42">
        <v>70567</v>
      </c>
      <c r="E42">
        <v>45926</v>
      </c>
      <c r="F42">
        <v>5909</v>
      </c>
      <c r="G42">
        <v>8855</v>
      </c>
      <c r="H42">
        <v>8009</v>
      </c>
      <c r="I42">
        <v>846</v>
      </c>
      <c r="J42">
        <v>494</v>
      </c>
      <c r="K42">
        <v>75</v>
      </c>
      <c r="L42" t="s">
        <v>33</v>
      </c>
    </row>
    <row r="43" spans="1:12" x14ac:dyDescent="0.3">
      <c r="A43" t="s">
        <v>59</v>
      </c>
      <c r="B43">
        <v>297169</v>
      </c>
      <c r="C43">
        <v>239767</v>
      </c>
      <c r="D43">
        <v>57402</v>
      </c>
      <c r="E43">
        <v>21074</v>
      </c>
      <c r="F43">
        <v>7510</v>
      </c>
      <c r="G43">
        <v>2496</v>
      </c>
      <c r="H43">
        <v>2332</v>
      </c>
      <c r="I43">
        <v>164</v>
      </c>
      <c r="J43">
        <v>205</v>
      </c>
      <c r="K43">
        <v>63</v>
      </c>
      <c r="L43" t="s">
        <v>16</v>
      </c>
    </row>
    <row r="44" spans="1:12" x14ac:dyDescent="0.3">
      <c r="A44" t="s">
        <v>60</v>
      </c>
      <c r="B44">
        <v>112260</v>
      </c>
      <c r="C44">
        <v>110540</v>
      </c>
      <c r="D44">
        <v>1720</v>
      </c>
      <c r="E44">
        <v>6290</v>
      </c>
      <c r="F44">
        <v>2662</v>
      </c>
      <c r="G44">
        <v>1468</v>
      </c>
      <c r="H44">
        <v>1453</v>
      </c>
      <c r="I44">
        <v>15</v>
      </c>
      <c r="J44">
        <v>65</v>
      </c>
      <c r="K44">
        <v>34</v>
      </c>
      <c r="L44" t="s">
        <v>14</v>
      </c>
    </row>
    <row r="45" spans="1:12" x14ac:dyDescent="0.3">
      <c r="A45" t="s">
        <v>61</v>
      </c>
      <c r="B45">
        <v>631333</v>
      </c>
      <c r="C45">
        <v>567281</v>
      </c>
      <c r="D45">
        <v>64052</v>
      </c>
      <c r="E45">
        <v>50177</v>
      </c>
      <c r="F45">
        <v>4932</v>
      </c>
      <c r="G45">
        <v>15672</v>
      </c>
      <c r="H45" t="s">
        <v>13</v>
      </c>
      <c r="I45" t="s">
        <v>13</v>
      </c>
      <c r="J45">
        <v>1230</v>
      </c>
      <c r="K45">
        <v>122</v>
      </c>
      <c r="L45" t="s">
        <v>24</v>
      </c>
    </row>
    <row r="46" spans="1:12" x14ac:dyDescent="0.3">
      <c r="A46" t="s">
        <v>62</v>
      </c>
      <c r="B46">
        <v>76291</v>
      </c>
      <c r="C46">
        <v>71650</v>
      </c>
      <c r="D46">
        <v>4641</v>
      </c>
      <c r="E46">
        <v>5483</v>
      </c>
      <c r="F46">
        <v>2389</v>
      </c>
      <c r="G46">
        <v>1503</v>
      </c>
      <c r="H46">
        <v>1243</v>
      </c>
      <c r="I46">
        <v>260</v>
      </c>
      <c r="J46">
        <v>80</v>
      </c>
      <c r="K46">
        <v>47</v>
      </c>
      <c r="L46" t="s">
        <v>19</v>
      </c>
    </row>
    <row r="47" spans="1:12" x14ac:dyDescent="0.3">
      <c r="A47" t="s">
        <v>63</v>
      </c>
      <c r="B47">
        <v>0</v>
      </c>
      <c r="C47" t="s">
        <v>13</v>
      </c>
      <c r="D47" t="s">
        <v>13</v>
      </c>
      <c r="E47">
        <v>0</v>
      </c>
      <c r="F47">
        <v>0</v>
      </c>
      <c r="G47">
        <v>0</v>
      </c>
      <c r="H47" t="s">
        <v>13</v>
      </c>
      <c r="I47" t="s">
        <v>13</v>
      </c>
      <c r="J47">
        <v>0</v>
      </c>
      <c r="K47">
        <v>0</v>
      </c>
      <c r="L47" t="s">
        <v>19</v>
      </c>
    </row>
    <row r="48" spans="1:12" x14ac:dyDescent="0.3">
      <c r="A48" t="s">
        <v>64</v>
      </c>
      <c r="B48">
        <v>87949</v>
      </c>
      <c r="C48" t="s">
        <v>13</v>
      </c>
      <c r="D48" t="s">
        <v>13</v>
      </c>
      <c r="E48">
        <v>5883</v>
      </c>
      <c r="F48">
        <v>8302</v>
      </c>
      <c r="G48">
        <v>1777</v>
      </c>
      <c r="H48" t="s">
        <v>13</v>
      </c>
      <c r="I48" t="s">
        <v>13</v>
      </c>
      <c r="J48">
        <v>73</v>
      </c>
      <c r="K48">
        <v>167</v>
      </c>
      <c r="L48" t="s">
        <v>24</v>
      </c>
    </row>
    <row r="49" spans="1:12" x14ac:dyDescent="0.3">
      <c r="A49" t="s">
        <v>65</v>
      </c>
      <c r="B49">
        <v>4</v>
      </c>
      <c r="C49">
        <v>4</v>
      </c>
      <c r="D49">
        <v>0</v>
      </c>
      <c r="E49">
        <v>0</v>
      </c>
      <c r="F49">
        <v>7</v>
      </c>
      <c r="G49">
        <v>0</v>
      </c>
      <c r="H49" t="s">
        <v>13</v>
      </c>
      <c r="I49" t="s">
        <v>13</v>
      </c>
      <c r="J49">
        <v>0</v>
      </c>
      <c r="K49">
        <v>0</v>
      </c>
      <c r="L49" t="s">
        <v>19</v>
      </c>
    </row>
    <row r="50" spans="1:12" x14ac:dyDescent="0.3">
      <c r="A50" t="s">
        <v>66</v>
      </c>
      <c r="B50">
        <v>303475</v>
      </c>
      <c r="C50">
        <v>280024</v>
      </c>
      <c r="D50">
        <v>23451</v>
      </c>
      <c r="E50">
        <v>21245</v>
      </c>
      <c r="F50">
        <v>5894</v>
      </c>
      <c r="G50">
        <v>5249</v>
      </c>
      <c r="H50">
        <v>4846</v>
      </c>
      <c r="I50">
        <v>403</v>
      </c>
      <c r="J50">
        <v>221</v>
      </c>
      <c r="K50">
        <v>101</v>
      </c>
      <c r="L50" t="s">
        <v>16</v>
      </c>
    </row>
    <row r="51" spans="1:12" x14ac:dyDescent="0.3">
      <c r="A51" t="s">
        <v>67</v>
      </c>
      <c r="B51">
        <v>98720</v>
      </c>
      <c r="C51" t="s">
        <v>13</v>
      </c>
      <c r="D51" t="s">
        <v>13</v>
      </c>
      <c r="E51">
        <v>2680</v>
      </c>
      <c r="F51">
        <v>11159</v>
      </c>
      <c r="G51">
        <v>1464</v>
      </c>
      <c r="H51">
        <v>1186</v>
      </c>
      <c r="I51">
        <v>278</v>
      </c>
      <c r="J51">
        <v>75</v>
      </c>
      <c r="K51">
        <v>165</v>
      </c>
      <c r="L51" t="s">
        <v>33</v>
      </c>
    </row>
    <row r="52" spans="1:12" x14ac:dyDescent="0.3">
      <c r="A52" t="s">
        <v>68</v>
      </c>
      <c r="B52">
        <v>580809</v>
      </c>
      <c r="C52">
        <v>509854</v>
      </c>
      <c r="D52">
        <v>70955</v>
      </c>
      <c r="E52">
        <v>39569</v>
      </c>
      <c r="F52">
        <v>8505</v>
      </c>
      <c r="G52">
        <v>6810</v>
      </c>
      <c r="H52">
        <v>5923</v>
      </c>
      <c r="I52">
        <v>887</v>
      </c>
      <c r="J52">
        <v>430</v>
      </c>
      <c r="K52">
        <v>99</v>
      </c>
      <c r="L52" t="s">
        <v>16</v>
      </c>
    </row>
    <row r="53" spans="1:12" x14ac:dyDescent="0.3">
      <c r="A53" t="s">
        <v>69</v>
      </c>
      <c r="B53">
        <v>1737447</v>
      </c>
      <c r="C53" t="s">
        <v>13</v>
      </c>
      <c r="D53" t="s">
        <v>13</v>
      </c>
      <c r="E53">
        <v>100989</v>
      </c>
      <c r="F53">
        <v>5992</v>
      </c>
      <c r="G53">
        <v>27088</v>
      </c>
      <c r="H53" t="s">
        <v>13</v>
      </c>
      <c r="I53" t="s">
        <v>13</v>
      </c>
      <c r="J53">
        <v>1188</v>
      </c>
      <c r="K53">
        <v>93</v>
      </c>
      <c r="L53" t="s">
        <v>16</v>
      </c>
    </row>
    <row r="54" spans="1:12" x14ac:dyDescent="0.3">
      <c r="A54" t="s">
        <v>70</v>
      </c>
      <c r="B54">
        <v>271940</v>
      </c>
      <c r="C54">
        <v>271940</v>
      </c>
      <c r="D54">
        <v>0</v>
      </c>
      <c r="E54">
        <v>14243</v>
      </c>
      <c r="F54">
        <v>8482</v>
      </c>
      <c r="G54">
        <v>1256</v>
      </c>
      <c r="H54">
        <v>1233</v>
      </c>
      <c r="I54">
        <v>23</v>
      </c>
      <c r="J54">
        <v>60</v>
      </c>
      <c r="K54">
        <v>39</v>
      </c>
      <c r="L54" t="s">
        <v>14</v>
      </c>
    </row>
    <row r="55" spans="1:12" x14ac:dyDescent="0.3">
      <c r="A55" t="s">
        <v>71</v>
      </c>
      <c r="B55">
        <v>349584</v>
      </c>
      <c r="C55">
        <v>293446</v>
      </c>
      <c r="D55">
        <v>56138</v>
      </c>
      <c r="E55">
        <v>25669</v>
      </c>
      <c r="F55">
        <v>4096</v>
      </c>
      <c r="G55">
        <v>5032</v>
      </c>
      <c r="H55">
        <v>4437</v>
      </c>
      <c r="I55">
        <v>595</v>
      </c>
      <c r="J55">
        <v>241</v>
      </c>
      <c r="K55">
        <v>58</v>
      </c>
      <c r="L55" t="s">
        <v>16</v>
      </c>
    </row>
    <row r="56" spans="1:12" x14ac:dyDescent="0.3">
      <c r="A56" t="s">
        <v>72</v>
      </c>
      <c r="B56">
        <v>2031</v>
      </c>
      <c r="C56" t="s">
        <v>13</v>
      </c>
      <c r="D56" t="s">
        <v>13</v>
      </c>
      <c r="E56">
        <v>64</v>
      </c>
      <c r="F56">
        <v>1940</v>
      </c>
      <c r="G56">
        <v>23</v>
      </c>
      <c r="H56" t="s">
        <v>13</v>
      </c>
      <c r="I56" t="s">
        <v>13</v>
      </c>
      <c r="J56">
        <v>0</v>
      </c>
      <c r="K56">
        <v>21</v>
      </c>
      <c r="L56" t="s">
        <v>19</v>
      </c>
    </row>
    <row r="57" spans="1:12" x14ac:dyDescent="0.3">
      <c r="A57" t="s">
        <v>73</v>
      </c>
      <c r="B57">
        <v>7276</v>
      </c>
      <c r="C57" t="s">
        <v>13</v>
      </c>
      <c r="D57" t="s">
        <v>13</v>
      </c>
      <c r="E57">
        <v>596</v>
      </c>
      <c r="F57">
        <v>1166</v>
      </c>
      <c r="G57">
        <v>134</v>
      </c>
      <c r="H57" t="s">
        <v>13</v>
      </c>
      <c r="I57" t="s">
        <v>13</v>
      </c>
      <c r="J57">
        <v>17</v>
      </c>
      <c r="K57">
        <v>21</v>
      </c>
      <c r="L57" t="s">
        <v>24</v>
      </c>
    </row>
    <row r="58" spans="1:12" x14ac:dyDescent="0.3">
      <c r="A58" t="s">
        <v>74</v>
      </c>
      <c r="B58">
        <v>242330</v>
      </c>
      <c r="C58" t="s">
        <v>13</v>
      </c>
      <c r="D58" t="s">
        <v>13</v>
      </c>
      <c r="E58">
        <v>12128</v>
      </c>
      <c r="F58">
        <v>3182</v>
      </c>
      <c r="G58">
        <v>3420</v>
      </c>
      <c r="H58" t="s">
        <v>13</v>
      </c>
      <c r="I58" t="s">
        <v>13</v>
      </c>
      <c r="J58">
        <v>258</v>
      </c>
      <c r="K58">
        <v>44</v>
      </c>
      <c r="L58" t="s">
        <v>14</v>
      </c>
    </row>
    <row r="59" spans="1:12" x14ac:dyDescent="0.3">
      <c r="A59" t="s">
        <v>75</v>
      </c>
      <c r="B59">
        <v>516226</v>
      </c>
      <c r="C59">
        <v>477292</v>
      </c>
      <c r="D59">
        <v>38934</v>
      </c>
      <c r="E59">
        <v>15783</v>
      </c>
      <c r="F59">
        <v>8866</v>
      </c>
      <c r="G59">
        <v>5192</v>
      </c>
      <c r="H59">
        <v>4818</v>
      </c>
      <c r="I59">
        <v>374</v>
      </c>
      <c r="J59">
        <v>239</v>
      </c>
      <c r="K59">
        <v>89</v>
      </c>
      <c r="L59" t="s">
        <v>33</v>
      </c>
    </row>
    <row r="60" spans="1:12" x14ac:dyDescent="0.3">
      <c r="A60" t="s">
        <v>76</v>
      </c>
      <c r="B60">
        <v>84225</v>
      </c>
      <c r="C60">
        <v>68394</v>
      </c>
      <c r="D60">
        <v>15831</v>
      </c>
      <c r="E60">
        <v>8289</v>
      </c>
      <c r="F60">
        <v>4700</v>
      </c>
      <c r="G60">
        <v>1318</v>
      </c>
      <c r="H60" t="s">
        <v>13</v>
      </c>
      <c r="I60" t="s">
        <v>13</v>
      </c>
      <c r="J60">
        <v>124</v>
      </c>
      <c r="K60">
        <v>73</v>
      </c>
      <c r="L60" t="s">
        <v>16</v>
      </c>
    </row>
    <row r="61" spans="1:12" x14ac:dyDescent="0.3">
      <c r="A61" t="s">
        <v>77</v>
      </c>
      <c r="B61">
        <v>44133</v>
      </c>
      <c r="C61">
        <v>37798</v>
      </c>
      <c r="D61">
        <v>6335</v>
      </c>
      <c r="E61">
        <v>1469</v>
      </c>
      <c r="F61">
        <v>7626</v>
      </c>
      <c r="G61">
        <v>405</v>
      </c>
      <c r="H61">
        <v>405</v>
      </c>
      <c r="I61">
        <v>0</v>
      </c>
      <c r="J61">
        <v>32</v>
      </c>
      <c r="K61">
        <v>69</v>
      </c>
      <c r="L61" t="s">
        <v>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7:I121"/>
  <sheetViews>
    <sheetView topLeftCell="C100" workbookViewId="0">
      <selection activeCell="G33" sqref="G33"/>
    </sheetView>
  </sheetViews>
  <sheetFormatPr defaultRowHeight="14.4" x14ac:dyDescent="0.3"/>
  <cols>
    <col min="2" max="3" width="12.5546875" bestFit="1" customWidth="1"/>
    <col min="4" max="4" width="24.109375" bestFit="1" customWidth="1"/>
    <col min="5" max="5" width="25.21875" bestFit="1" customWidth="1"/>
    <col min="6" max="6" width="22.88671875" bestFit="1" customWidth="1"/>
    <col min="7" max="7" width="14.33203125" bestFit="1" customWidth="1"/>
    <col min="8" max="8" width="15.21875" customWidth="1"/>
    <col min="9" max="59" width="15.21875" bestFit="1" customWidth="1"/>
    <col min="60" max="60" width="10.77734375" bestFit="1" customWidth="1"/>
  </cols>
  <sheetData>
    <row r="7" spans="6:7" x14ac:dyDescent="0.3">
      <c r="F7" s="1" t="s">
        <v>78</v>
      </c>
      <c r="G7" t="s">
        <v>80</v>
      </c>
    </row>
    <row r="8" spans="6:7" x14ac:dyDescent="0.3">
      <c r="F8" s="2" t="s">
        <v>33</v>
      </c>
      <c r="G8" s="3">
        <v>0.24694186974190774</v>
      </c>
    </row>
    <row r="9" spans="6:7" x14ac:dyDescent="0.3">
      <c r="F9" s="2" t="s">
        <v>24</v>
      </c>
      <c r="G9" s="3">
        <v>0.14147154166583603</v>
      </c>
    </row>
    <row r="10" spans="6:7" x14ac:dyDescent="0.3">
      <c r="F10" s="2" t="s">
        <v>19</v>
      </c>
      <c r="G10" s="3">
        <v>4.3612237931942143E-3</v>
      </c>
    </row>
    <row r="11" spans="6:7" x14ac:dyDescent="0.3">
      <c r="F11" s="2" t="s">
        <v>16</v>
      </c>
      <c r="G11" s="3">
        <v>0.38433483645423488</v>
      </c>
    </row>
    <row r="12" spans="6:7" x14ac:dyDescent="0.3">
      <c r="F12" s="2" t="s">
        <v>14</v>
      </c>
      <c r="G12" s="3">
        <v>0.22289052834482712</v>
      </c>
    </row>
    <row r="13" spans="6:7" x14ac:dyDescent="0.3">
      <c r="F13" s="2" t="s">
        <v>79</v>
      </c>
      <c r="G13" s="3">
        <v>1</v>
      </c>
    </row>
    <row r="22" spans="5:6" x14ac:dyDescent="0.3">
      <c r="E22" s="1" t="s">
        <v>82</v>
      </c>
      <c r="F22" t="s">
        <v>81</v>
      </c>
    </row>
    <row r="23" spans="5:6" x14ac:dyDescent="0.3">
      <c r="E23" s="2" t="s">
        <v>53</v>
      </c>
      <c r="F23" s="6">
        <v>18952</v>
      </c>
    </row>
    <row r="24" spans="5:6" x14ac:dyDescent="0.3">
      <c r="E24" s="2" t="s">
        <v>27</v>
      </c>
      <c r="F24" s="6">
        <v>21546</v>
      </c>
    </row>
    <row r="25" spans="5:6" x14ac:dyDescent="0.3">
      <c r="E25" s="2" t="s">
        <v>21</v>
      </c>
      <c r="F25" s="6">
        <v>24958</v>
      </c>
    </row>
    <row r="26" spans="5:6" x14ac:dyDescent="0.3">
      <c r="E26" s="2" t="s">
        <v>57</v>
      </c>
      <c r="F26" s="6">
        <v>25144</v>
      </c>
    </row>
    <row r="27" spans="5:6" x14ac:dyDescent="0.3">
      <c r="E27" s="2" t="s">
        <v>69</v>
      </c>
      <c r="F27" s="6">
        <v>27088</v>
      </c>
    </row>
    <row r="28" spans="5:6" x14ac:dyDescent="0.3">
      <c r="E28" s="2" t="s">
        <v>79</v>
      </c>
      <c r="F28" s="6">
        <v>117688</v>
      </c>
    </row>
    <row r="35" spans="4:5" x14ac:dyDescent="0.3">
      <c r="D35" s="1" t="s">
        <v>82</v>
      </c>
      <c r="E35" t="s">
        <v>83</v>
      </c>
    </row>
    <row r="36" spans="4:5" x14ac:dyDescent="0.3">
      <c r="D36" s="2" t="s">
        <v>15</v>
      </c>
      <c r="E36" s="6">
        <v>4174</v>
      </c>
    </row>
    <row r="37" spans="4:5" x14ac:dyDescent="0.3">
      <c r="D37" s="2" t="s">
        <v>12</v>
      </c>
      <c r="E37" s="6">
        <v>0</v>
      </c>
    </row>
    <row r="38" spans="4:5" x14ac:dyDescent="0.3">
      <c r="D38" s="2" t="s">
        <v>18</v>
      </c>
      <c r="E38" s="6">
        <v>0</v>
      </c>
    </row>
    <row r="39" spans="4:5" x14ac:dyDescent="0.3">
      <c r="D39" s="2" t="s">
        <v>20</v>
      </c>
      <c r="E39" s="6">
        <v>7892</v>
      </c>
    </row>
    <row r="40" spans="4:5" x14ac:dyDescent="0.3">
      <c r="D40" s="2" t="s">
        <v>17</v>
      </c>
      <c r="E40" s="6">
        <v>0</v>
      </c>
    </row>
    <row r="41" spans="4:5" x14ac:dyDescent="0.3">
      <c r="D41" s="2" t="s">
        <v>21</v>
      </c>
      <c r="E41" s="6">
        <v>0</v>
      </c>
    </row>
    <row r="42" spans="4:5" x14ac:dyDescent="0.3">
      <c r="D42" s="2" t="s">
        <v>22</v>
      </c>
      <c r="E42" s="6">
        <v>4111</v>
      </c>
    </row>
    <row r="43" spans="4:5" x14ac:dyDescent="0.3">
      <c r="D43" s="2" t="s">
        <v>23</v>
      </c>
      <c r="E43" s="6">
        <v>4828</v>
      </c>
    </row>
    <row r="44" spans="4:5" x14ac:dyDescent="0.3">
      <c r="D44" s="2" t="s">
        <v>26</v>
      </c>
      <c r="E44" s="6">
        <v>819</v>
      </c>
    </row>
    <row r="45" spans="4:5" x14ac:dyDescent="0.3">
      <c r="D45" s="2" t="s">
        <v>25</v>
      </c>
      <c r="E45" s="6">
        <v>0</v>
      </c>
    </row>
    <row r="46" spans="4:5" x14ac:dyDescent="0.3">
      <c r="D46" s="2" t="s">
        <v>28</v>
      </c>
      <c r="E46" s="6">
        <v>0</v>
      </c>
    </row>
    <row r="47" spans="4:5" x14ac:dyDescent="0.3">
      <c r="D47" s="2" t="s">
        <v>27</v>
      </c>
      <c r="E47" s="6">
        <v>0</v>
      </c>
    </row>
    <row r="48" spans="4:5" x14ac:dyDescent="0.3">
      <c r="D48" s="2" t="s">
        <v>29</v>
      </c>
      <c r="E48" s="6">
        <v>9808</v>
      </c>
    </row>
    <row r="49" spans="4:5" x14ac:dyDescent="0.3">
      <c r="D49" s="2" t="s">
        <v>30</v>
      </c>
      <c r="E49" s="6">
        <v>0</v>
      </c>
    </row>
    <row r="50" spans="4:5" x14ac:dyDescent="0.3">
      <c r="D50" s="2" t="s">
        <v>31</v>
      </c>
      <c r="E50" s="6">
        <v>0</v>
      </c>
    </row>
    <row r="51" spans="4:5" x14ac:dyDescent="0.3">
      <c r="D51" s="2" t="s">
        <v>34</v>
      </c>
      <c r="E51" s="6">
        <v>1240</v>
      </c>
    </row>
    <row r="52" spans="4:5" x14ac:dyDescent="0.3">
      <c r="D52" s="2" t="s">
        <v>35</v>
      </c>
      <c r="E52" s="6">
        <v>16357</v>
      </c>
    </row>
    <row r="53" spans="4:5" x14ac:dyDescent="0.3">
      <c r="D53" s="2" t="s">
        <v>36</v>
      </c>
      <c r="E53" s="6">
        <v>7812</v>
      </c>
    </row>
    <row r="54" spans="4:5" x14ac:dyDescent="0.3">
      <c r="D54" s="2" t="s">
        <v>32</v>
      </c>
      <c r="E54" s="6">
        <v>0</v>
      </c>
    </row>
    <row r="55" spans="4:5" x14ac:dyDescent="0.3">
      <c r="D55" s="2" t="s">
        <v>37</v>
      </c>
      <c r="E55" s="6">
        <v>0</v>
      </c>
    </row>
    <row r="56" spans="4:5" x14ac:dyDescent="0.3">
      <c r="D56" s="2" t="s">
        <v>38</v>
      </c>
      <c r="E56" s="6">
        <v>2446</v>
      </c>
    </row>
    <row r="57" spans="4:5" x14ac:dyDescent="0.3">
      <c r="D57" s="2" t="s">
        <v>39</v>
      </c>
      <c r="E57" s="6">
        <v>7078</v>
      </c>
    </row>
    <row r="58" spans="4:5" x14ac:dyDescent="0.3">
      <c r="D58" s="2" t="s">
        <v>42</v>
      </c>
      <c r="E58" s="6">
        <v>339</v>
      </c>
    </row>
    <row r="59" spans="4:5" x14ac:dyDescent="0.3">
      <c r="D59" s="2" t="s">
        <v>41</v>
      </c>
      <c r="E59" s="6">
        <v>5727</v>
      </c>
    </row>
    <row r="60" spans="4:5" x14ac:dyDescent="0.3">
      <c r="D60" s="2" t="s">
        <v>40</v>
      </c>
      <c r="E60" s="6">
        <v>12076</v>
      </c>
    </row>
    <row r="61" spans="4:5" x14ac:dyDescent="0.3">
      <c r="D61" s="2" t="s">
        <v>43</v>
      </c>
      <c r="E61" s="6">
        <v>12333</v>
      </c>
    </row>
    <row r="62" spans="4:5" x14ac:dyDescent="0.3">
      <c r="D62" s="2" t="s">
        <v>44</v>
      </c>
      <c r="E62" s="6">
        <v>5100</v>
      </c>
    </row>
    <row r="63" spans="4:5" x14ac:dyDescent="0.3">
      <c r="D63" s="2" t="s">
        <v>47</v>
      </c>
      <c r="E63" s="6">
        <v>3825</v>
      </c>
    </row>
    <row r="64" spans="4:5" x14ac:dyDescent="0.3">
      <c r="D64" s="2" t="s">
        <v>45</v>
      </c>
      <c r="E64" s="6">
        <v>0</v>
      </c>
    </row>
    <row r="65" spans="4:5" x14ac:dyDescent="0.3">
      <c r="D65" s="2" t="s">
        <v>48</v>
      </c>
      <c r="E65" s="6">
        <v>950</v>
      </c>
    </row>
    <row r="66" spans="4:5" x14ac:dyDescent="0.3">
      <c r="D66" s="2" t="s">
        <v>51</v>
      </c>
      <c r="E66" s="6">
        <v>0</v>
      </c>
    </row>
    <row r="67" spans="4:5" x14ac:dyDescent="0.3">
      <c r="D67" s="2" t="s">
        <v>55</v>
      </c>
      <c r="E67" s="6">
        <v>0</v>
      </c>
    </row>
    <row r="68" spans="4:5" x14ac:dyDescent="0.3">
      <c r="D68" s="2" t="s">
        <v>52</v>
      </c>
      <c r="E68" s="6">
        <v>0</v>
      </c>
    </row>
    <row r="69" spans="4:5" x14ac:dyDescent="0.3">
      <c r="D69" s="2" t="s">
        <v>53</v>
      </c>
      <c r="E69" s="6">
        <v>16931</v>
      </c>
    </row>
    <row r="70" spans="4:5" x14ac:dyDescent="0.3">
      <c r="D70" s="2" t="s">
        <v>54</v>
      </c>
      <c r="E70" s="6">
        <v>0</v>
      </c>
    </row>
    <row r="71" spans="4:5" x14ac:dyDescent="0.3">
      <c r="D71" s="2" t="s">
        <v>56</v>
      </c>
      <c r="E71" s="6">
        <v>0</v>
      </c>
    </row>
    <row r="72" spans="4:5" x14ac:dyDescent="0.3">
      <c r="D72" s="2" t="s">
        <v>57</v>
      </c>
      <c r="E72" s="6">
        <v>20332</v>
      </c>
    </row>
    <row r="73" spans="4:5" x14ac:dyDescent="0.3">
      <c r="D73" s="2" t="s">
        <v>49</v>
      </c>
      <c r="E73" s="6">
        <v>6325</v>
      </c>
    </row>
    <row r="74" spans="4:5" x14ac:dyDescent="0.3">
      <c r="D74" s="2" t="s">
        <v>50</v>
      </c>
      <c r="E74" s="6">
        <v>0</v>
      </c>
    </row>
    <row r="75" spans="4:5" x14ac:dyDescent="0.3">
      <c r="D75" s="2" t="s">
        <v>46</v>
      </c>
      <c r="E75" s="6">
        <v>2</v>
      </c>
    </row>
    <row r="76" spans="4:5" x14ac:dyDescent="0.3">
      <c r="D76" s="2" t="s">
        <v>58</v>
      </c>
      <c r="E76" s="6">
        <v>8009</v>
      </c>
    </row>
    <row r="77" spans="4:5" x14ac:dyDescent="0.3">
      <c r="D77" s="2" t="s">
        <v>59</v>
      </c>
      <c r="E77" s="6">
        <v>2332</v>
      </c>
    </row>
    <row r="78" spans="4:5" x14ac:dyDescent="0.3">
      <c r="D78" s="2" t="s">
        <v>60</v>
      </c>
      <c r="E78" s="6">
        <v>1453</v>
      </c>
    </row>
    <row r="79" spans="4:5" x14ac:dyDescent="0.3">
      <c r="D79" s="2" t="s">
        <v>63</v>
      </c>
      <c r="E79" s="6">
        <v>0</v>
      </c>
    </row>
    <row r="80" spans="4:5" x14ac:dyDescent="0.3">
      <c r="D80" s="2" t="s">
        <v>61</v>
      </c>
      <c r="E80" s="6">
        <v>0</v>
      </c>
    </row>
    <row r="81" spans="4:5" x14ac:dyDescent="0.3">
      <c r="D81" s="2" t="s">
        <v>62</v>
      </c>
      <c r="E81" s="6">
        <v>1243</v>
      </c>
    </row>
    <row r="82" spans="4:5" x14ac:dyDescent="0.3">
      <c r="D82" s="2" t="s">
        <v>65</v>
      </c>
      <c r="E82" s="6">
        <v>0</v>
      </c>
    </row>
    <row r="83" spans="4:5" x14ac:dyDescent="0.3">
      <c r="D83" s="2" t="s">
        <v>64</v>
      </c>
      <c r="E83" s="6">
        <v>0</v>
      </c>
    </row>
    <row r="84" spans="4:5" x14ac:dyDescent="0.3">
      <c r="D84" s="2" t="s">
        <v>66</v>
      </c>
      <c r="E84" s="6">
        <v>4846</v>
      </c>
    </row>
    <row r="85" spans="4:5" x14ac:dyDescent="0.3">
      <c r="D85" s="2" t="s">
        <v>67</v>
      </c>
      <c r="E85" s="6">
        <v>1186</v>
      </c>
    </row>
    <row r="86" spans="4:5" x14ac:dyDescent="0.3">
      <c r="D86" s="2" t="s">
        <v>68</v>
      </c>
      <c r="E86" s="6">
        <v>5923</v>
      </c>
    </row>
    <row r="87" spans="4:5" x14ac:dyDescent="0.3">
      <c r="D87" s="2" t="s">
        <v>69</v>
      </c>
      <c r="E87" s="6">
        <v>0</v>
      </c>
    </row>
    <row r="88" spans="4:5" x14ac:dyDescent="0.3">
      <c r="D88" s="2" t="s">
        <v>70</v>
      </c>
      <c r="E88" s="6">
        <v>1233</v>
      </c>
    </row>
    <row r="89" spans="4:5" x14ac:dyDescent="0.3">
      <c r="D89" s="2" t="s">
        <v>73</v>
      </c>
      <c r="E89" s="6">
        <v>0</v>
      </c>
    </row>
    <row r="90" spans="4:5" x14ac:dyDescent="0.3">
      <c r="D90" s="2" t="s">
        <v>72</v>
      </c>
      <c r="E90" s="6">
        <v>0</v>
      </c>
    </row>
    <row r="91" spans="4:5" x14ac:dyDescent="0.3">
      <c r="D91" s="2" t="s">
        <v>71</v>
      </c>
      <c r="E91" s="6">
        <v>4437</v>
      </c>
    </row>
    <row r="92" spans="4:5" x14ac:dyDescent="0.3">
      <c r="D92" s="2" t="s">
        <v>74</v>
      </c>
      <c r="E92" s="6">
        <v>0</v>
      </c>
    </row>
    <row r="93" spans="4:5" x14ac:dyDescent="0.3">
      <c r="D93" s="2" t="s">
        <v>76</v>
      </c>
      <c r="E93" s="6">
        <v>0</v>
      </c>
    </row>
    <row r="94" spans="4:5" x14ac:dyDescent="0.3">
      <c r="D94" s="2" t="s">
        <v>75</v>
      </c>
      <c r="E94" s="6">
        <v>4818</v>
      </c>
    </row>
    <row r="95" spans="4:5" x14ac:dyDescent="0.3">
      <c r="D95" s="2" t="s">
        <v>77</v>
      </c>
      <c r="E95" s="6">
        <v>405</v>
      </c>
    </row>
    <row r="96" spans="4:5" x14ac:dyDescent="0.3">
      <c r="D96" s="2" t="s">
        <v>79</v>
      </c>
      <c r="E96" s="6">
        <v>186390</v>
      </c>
    </row>
    <row r="104" spans="3:5" x14ac:dyDescent="0.3">
      <c r="C104" s="1" t="s">
        <v>78</v>
      </c>
      <c r="D104" t="s">
        <v>84</v>
      </c>
      <c r="E104" t="s">
        <v>85</v>
      </c>
    </row>
    <row r="105" spans="3:5" x14ac:dyDescent="0.3">
      <c r="C105" s="2" t="s">
        <v>33</v>
      </c>
      <c r="D105" s="6">
        <v>203791</v>
      </c>
      <c r="E105" s="6">
        <v>3902</v>
      </c>
    </row>
    <row r="106" spans="3:5" x14ac:dyDescent="0.3">
      <c r="C106" s="2" t="s">
        <v>24</v>
      </c>
      <c r="D106" s="6">
        <v>214193</v>
      </c>
      <c r="E106" s="6">
        <v>3526</v>
      </c>
    </row>
    <row r="107" spans="3:5" x14ac:dyDescent="0.3">
      <c r="C107" s="2" t="s">
        <v>19</v>
      </c>
      <c r="D107" s="6">
        <v>5593</v>
      </c>
      <c r="E107" s="6">
        <v>80</v>
      </c>
    </row>
    <row r="108" spans="3:5" x14ac:dyDescent="0.3">
      <c r="C108" s="2" t="s">
        <v>16</v>
      </c>
      <c r="D108" s="6">
        <v>467849</v>
      </c>
      <c r="E108" s="6">
        <v>5061</v>
      </c>
    </row>
    <row r="109" spans="3:5" x14ac:dyDescent="0.3">
      <c r="C109" s="2" t="s">
        <v>14</v>
      </c>
      <c r="D109" s="6">
        <v>373276</v>
      </c>
      <c r="E109" s="6">
        <v>3425</v>
      </c>
    </row>
    <row r="110" spans="3:5" x14ac:dyDescent="0.3">
      <c r="C110" s="2" t="s">
        <v>79</v>
      </c>
      <c r="D110" s="6">
        <v>1264702</v>
      </c>
      <c r="E110" s="6">
        <v>15994</v>
      </c>
    </row>
    <row r="115" spans="2:9" x14ac:dyDescent="0.3">
      <c r="B115" s="1" t="s">
        <v>78</v>
      </c>
      <c r="C115" t="s">
        <v>86</v>
      </c>
      <c r="D115" t="s">
        <v>87</v>
      </c>
      <c r="E115" t="s">
        <v>81</v>
      </c>
      <c r="F115" t="s">
        <v>83</v>
      </c>
    </row>
    <row r="116" spans="2:9" x14ac:dyDescent="0.3">
      <c r="B116" s="2" t="s">
        <v>33</v>
      </c>
      <c r="C116" s="6">
        <v>4855859</v>
      </c>
      <c r="D116" s="6">
        <v>2816721</v>
      </c>
      <c r="E116" s="6">
        <v>74778</v>
      </c>
      <c r="F116" s="6">
        <v>55615</v>
      </c>
      <c r="H116" t="s">
        <v>88</v>
      </c>
      <c r="I116">
        <f>GETPIVOTDATA("Sum of Total Cases",$B$115)</f>
        <v>19663976</v>
      </c>
    </row>
    <row r="117" spans="2:9" x14ac:dyDescent="0.3">
      <c r="B117" s="2" t="s">
        <v>24</v>
      </c>
      <c r="C117" s="6">
        <v>2781893</v>
      </c>
      <c r="D117" s="6">
        <v>1495308</v>
      </c>
      <c r="E117" s="6">
        <v>93478</v>
      </c>
      <c r="F117" s="6">
        <v>54506</v>
      </c>
      <c r="H117" t="s">
        <v>89</v>
      </c>
      <c r="I117">
        <f>GETPIVOTDATA("Sum of Confirmed Cases",$B$115)</f>
        <v>8946883</v>
      </c>
    </row>
    <row r="118" spans="2:9" x14ac:dyDescent="0.3">
      <c r="B118" s="2" t="s">
        <v>19</v>
      </c>
      <c r="C118" s="6">
        <v>85759</v>
      </c>
      <c r="D118" s="6">
        <v>71776</v>
      </c>
      <c r="E118" s="6">
        <v>1649</v>
      </c>
      <c r="F118" s="6">
        <v>1245</v>
      </c>
      <c r="H118" t="s">
        <v>90</v>
      </c>
      <c r="I118">
        <f>GETPIVOTDATA("Sum of Total Deaths",$B$115)</f>
        <v>341199</v>
      </c>
    </row>
    <row r="119" spans="2:9" x14ac:dyDescent="0.3">
      <c r="B119" s="2" t="s">
        <v>16</v>
      </c>
      <c r="C119" s="6">
        <v>7557551</v>
      </c>
      <c r="D119" s="6">
        <v>3140315</v>
      </c>
      <c r="E119" s="6">
        <v>117979</v>
      </c>
      <c r="F119" s="6">
        <v>57740</v>
      </c>
      <c r="H119" t="s">
        <v>91</v>
      </c>
      <c r="I119">
        <f>GETPIVOTDATA("Sum of Confirmed Deaths",$B$115)</f>
        <v>186390</v>
      </c>
    </row>
    <row r="120" spans="2:9" x14ac:dyDescent="0.3">
      <c r="B120" s="2" t="s">
        <v>14</v>
      </c>
      <c r="C120" s="6">
        <v>4382914</v>
      </c>
      <c r="D120" s="6">
        <v>1422763</v>
      </c>
      <c r="E120" s="6">
        <v>53315</v>
      </c>
      <c r="F120" s="6">
        <v>17284</v>
      </c>
    </row>
    <row r="121" spans="2:9" x14ac:dyDescent="0.3">
      <c r="B121" s="2" t="s">
        <v>79</v>
      </c>
      <c r="C121" s="6">
        <v>19663976</v>
      </c>
      <c r="D121" s="6">
        <v>8946883</v>
      </c>
      <c r="E121" s="6">
        <v>341199</v>
      </c>
      <c r="F121" s="6">
        <v>186390</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A1B62-C2B7-4595-BFE0-31B155920AD4}">
  <dimension ref="A1:S3"/>
  <sheetViews>
    <sheetView showGridLines="0" tabSelected="1" topLeftCell="A21" zoomScale="98" zoomScaleNormal="98" workbookViewId="0">
      <selection activeCell="P18" sqref="P18"/>
    </sheetView>
  </sheetViews>
  <sheetFormatPr defaultRowHeight="14.4" x14ac:dyDescent="0.3"/>
  <sheetData>
    <row r="1" spans="1:19" ht="14.4" customHeight="1" x14ac:dyDescent="0.3">
      <c r="A1" s="4" t="s">
        <v>92</v>
      </c>
      <c r="B1" s="5"/>
      <c r="C1" s="5"/>
      <c r="D1" s="5"/>
      <c r="E1" s="5"/>
      <c r="F1" s="5"/>
      <c r="G1" s="5"/>
      <c r="H1" s="5"/>
      <c r="I1" s="5"/>
      <c r="J1" s="5"/>
      <c r="K1" s="5"/>
      <c r="L1" s="5"/>
      <c r="M1" s="5"/>
      <c r="N1" s="5"/>
      <c r="O1" s="5"/>
      <c r="P1" s="5"/>
      <c r="Q1" s="5"/>
      <c r="R1" s="5"/>
      <c r="S1" s="5"/>
    </row>
    <row r="2" spans="1:19" ht="14.4" customHeight="1" x14ac:dyDescent="0.3">
      <c r="A2" s="5"/>
      <c r="B2" s="5"/>
      <c r="C2" s="5"/>
      <c r="D2" s="5"/>
      <c r="E2" s="5"/>
      <c r="F2" s="5"/>
      <c r="G2" s="5"/>
      <c r="H2" s="5"/>
      <c r="I2" s="5"/>
      <c r="J2" s="5"/>
      <c r="K2" s="5"/>
      <c r="L2" s="5"/>
      <c r="M2" s="5"/>
      <c r="N2" s="5"/>
      <c r="O2" s="5"/>
      <c r="P2" s="5"/>
      <c r="Q2" s="5"/>
      <c r="R2" s="5"/>
      <c r="S2" s="5"/>
    </row>
    <row r="3" spans="1:19" ht="14.4" customHeight="1" x14ac:dyDescent="0.3">
      <c r="A3" s="5"/>
      <c r="B3" s="5"/>
      <c r="C3" s="5"/>
      <c r="D3" s="5"/>
      <c r="E3" s="5"/>
      <c r="F3" s="5"/>
      <c r="G3" s="5"/>
      <c r="H3" s="5"/>
      <c r="I3" s="5"/>
      <c r="J3" s="5"/>
      <c r="K3" s="5"/>
      <c r="L3" s="5"/>
      <c r="M3" s="5"/>
      <c r="N3" s="5"/>
      <c r="O3" s="5"/>
      <c r="P3" s="5"/>
      <c r="Q3" s="5"/>
      <c r="R3" s="5"/>
      <c r="S3" s="5"/>
    </row>
  </sheetData>
  <mergeCells count="1">
    <mergeCell ref="A1:S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1-1-21 US covid19</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saicharan reddy</dc:creator>
  <cp:lastModifiedBy>Saicharan Binigari</cp:lastModifiedBy>
  <dcterms:created xsi:type="dcterms:W3CDTF">2023-02-28T14:14:06Z</dcterms:created>
  <dcterms:modified xsi:type="dcterms:W3CDTF">2023-03-23T05:12:28Z</dcterms:modified>
</cp:coreProperties>
</file>