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6e0a537418c7ca/Documents/"/>
    </mc:Choice>
  </mc:AlternateContent>
  <xr:revisionPtr revIDLastSave="0" documentId="8_{E140CF14-09E4-4BEC-9E7D-3AC1A212299D}" xr6:coauthVersionLast="47" xr6:coauthVersionMax="47" xr10:uidLastSave="{00000000-0000-0000-0000-000000000000}"/>
  <bookViews>
    <workbookView xWindow="-120" yWindow="-120" windowWidth="29040" windowHeight="15720" xr2:uid="{E5E51488-5D09-4234-A39A-72330E0AA533}"/>
  </bookViews>
  <sheets>
    <sheet name="Capacity Plann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J27" i="1" s="1"/>
  <c r="H26" i="1"/>
  <c r="K26" i="1" s="1"/>
  <c r="H25" i="1"/>
  <c r="I25" i="1" s="1"/>
  <c r="H24" i="1"/>
  <c r="K24" i="1" s="1"/>
  <c r="H22" i="1"/>
  <c r="K22" i="1" s="1"/>
  <c r="H23" i="1"/>
  <c r="I23" i="1" s="1"/>
  <c r="H21" i="1"/>
  <c r="I21" i="1" s="1"/>
  <c r="J24" i="1" l="1"/>
  <c r="I24" i="1"/>
  <c r="J25" i="1"/>
  <c r="J26" i="1"/>
  <c r="I26" i="1"/>
  <c r="I22" i="1"/>
  <c r="J21" i="1"/>
  <c r="J22" i="1"/>
  <c r="J23" i="1"/>
  <c r="K25" i="1"/>
  <c r="I27" i="1"/>
  <c r="K21" i="1"/>
  <c r="K23" i="1"/>
  <c r="K27" i="1"/>
</calcChain>
</file>

<file path=xl/sharedStrings.xml><?xml version="1.0" encoding="utf-8"?>
<sst xmlns="http://schemas.openxmlformats.org/spreadsheetml/2006/main" count="41" uniqueCount="40">
  <si>
    <t>Free Related Templates</t>
  </si>
  <si>
    <t>Gantt Chart Template</t>
  </si>
  <si>
    <t>Capacity Planning</t>
  </si>
  <si>
    <t>Project</t>
  </si>
  <si>
    <t>Project Manager</t>
  </si>
  <si>
    <t>Task</t>
  </si>
  <si>
    <t>Start Date</t>
  </si>
  <si>
    <t xml:space="preserve">End Date </t>
  </si>
  <si>
    <t>Resource</t>
  </si>
  <si>
    <t>Hourly Rate</t>
  </si>
  <si>
    <t>Week 1</t>
  </si>
  <si>
    <t>Week 2</t>
  </si>
  <si>
    <t>Week 3</t>
  </si>
  <si>
    <t>Week 4</t>
  </si>
  <si>
    <t>Cost</t>
  </si>
  <si>
    <t>Brad</t>
  </si>
  <si>
    <t>Nicole</t>
  </si>
  <si>
    <t>Jane</t>
  </si>
  <si>
    <t>Resource Availability (hours per month)</t>
  </si>
  <si>
    <t>Duration (Hours)</t>
  </si>
  <si>
    <t>Resource Utilization (hours per month)</t>
  </si>
  <si>
    <t>Resource Utilization Rate</t>
  </si>
  <si>
    <t>Remaining Resource Availability (hours per month)</t>
  </si>
  <si>
    <t>Bob</t>
  </si>
  <si>
    <t>Michael</t>
  </si>
  <si>
    <t>Ashley</t>
  </si>
  <si>
    <t>Mark</t>
  </si>
  <si>
    <t>[Project Name]</t>
  </si>
  <si>
    <t>Department</t>
  </si>
  <si>
    <t xml:space="preserve">Start Date </t>
  </si>
  <si>
    <t>End Date</t>
  </si>
  <si>
    <t>[Start date]</t>
  </si>
  <si>
    <t>Project Budget Template</t>
  </si>
  <si>
    <t>Resource Plan Template</t>
  </si>
  <si>
    <t>[Name of project manager]</t>
  </si>
  <si>
    <t>[Add department]</t>
  </si>
  <si>
    <t>[End date]</t>
  </si>
  <si>
    <t>[Task name &amp; description]</t>
  </si>
  <si>
    <t>[How long the task is in hours]</t>
  </si>
  <si>
    <t xml:space="preserve">[End date]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</si>
</sst>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1" xfId="0" applyFont="1" applyFill="1" applyBorder="1" applyAlignment="1">
      <alignment horizontal="center"/>
    </xf>
    <xf numFmtId="0" fontId="3" fillId="2" borderId="0" xfId="0" applyFont="1" applyFill="1"/>
    <xf numFmtId="0" fontId="4" fillId="2" borderId="0" xfId="1" applyFill="1"/>
    <xf numFmtId="0" fontId="0" fillId="2" borderId="1" xfId="0" applyFill="1" applyBorder="1" applyAlignment="1">
      <alignment horizontal="center"/>
    </xf>
    <xf numFmtId="44" fontId="0" fillId="2" borderId="0" xfId="0" applyNumberFormat="1" applyFill="1"/>
    <xf numFmtId="0" fontId="1" fillId="3" borderId="0" xfId="0" applyFont="1" applyFill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0" fontId="0" fillId="2" borderId="0" xfId="0" applyNumberFormat="1" applyFill="1"/>
    <xf numFmtId="0" fontId="4" fillId="0" borderId="0" xfId="1" applyAlignment="1">
      <alignment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164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  <xf numFmtId="6" fontId="5" fillId="0" borderId="1" xfId="0" applyNumberFormat="1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vertical="top" wrapText="1"/>
    </xf>
    <xf numFmtId="10" fontId="5" fillId="4" borderId="1" xfId="0" applyNumberFormat="1" applyFont="1" applyFill="1" applyBorder="1" applyAlignment="1">
      <alignment vertical="center" wrapText="1"/>
    </xf>
    <xf numFmtId="6" fontId="5" fillId="4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1" fillId="3" borderId="6" xfId="0" applyFont="1" applyFill="1" applyBorder="1" applyAlignment="1">
      <alignment horizontal="center" vertical="center" wrapText="1"/>
    </xf>
    <xf numFmtId="10" fontId="1" fillId="3" borderId="6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projectmanager.com/pricing?utm_source=project_manager_com&amp;utm_medium=content+library&amp;utm_campaign=capacity-planning-excel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111759</xdr:colOff>
      <xdr:row>0</xdr:row>
      <xdr:rowOff>49530</xdr:rowOff>
    </xdr:from>
    <xdr:to>
      <xdr:col>2</xdr:col>
      <xdr:colOff>752474</xdr:colOff>
      <xdr:row>4</xdr:row>
      <xdr:rowOff>103505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208EC4-6BF1-4B26-B689-73C59ED27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59" y="49530"/>
          <a:ext cx="3136265" cy="9112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28</xdr:row>
      <xdr:rowOff>139700</xdr:rowOff>
    </xdr:from>
    <xdr:to>
      <xdr:col>5</xdr:col>
      <xdr:colOff>38100</xdr:colOff>
      <xdr:row>44</xdr:row>
      <xdr:rowOff>152400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6F0315-581C-4C93-8493-EE7817A5F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835650"/>
          <a:ext cx="5724525" cy="3060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resource-plan-template?utm_source=project_manager_com&amp;utm_medium=content+library&amp;utm_campaign=capacity-planning-excel&amp;utm_content=&amp;utm_detail=&amp;utm_term=none" TargetMode="External"/><Relationship Id="rId2" Type="http://schemas.openxmlformats.org/officeDocument/2006/relationships/hyperlink" Target="https://www.projectmanager.com/templates/gantt-chart-template?utm_source=project_manager_com&amp;utm_medium=content+library&amp;utm_campaign=capacity-planning-excel&amp;utm_content=&amp;utm_detail=&amp;utm_term=none" TargetMode="External"/><Relationship Id="rId1" Type="http://schemas.openxmlformats.org/officeDocument/2006/relationships/hyperlink" Target="https://www.projectmanager.com/templates/project-budget-template?utm_source=project_manager_com&amp;utm_medium=content+library&amp;utm_campaign=capacity-planning-excel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4BFD-8149-442B-8759-FAF6E50F08C5}">
  <dimension ref="A3:U33"/>
  <sheetViews>
    <sheetView tabSelected="1" zoomScaleNormal="100" workbookViewId="0">
      <selection activeCell="F31" sqref="F31"/>
    </sheetView>
  </sheetViews>
  <sheetFormatPr defaultColWidth="9.140625" defaultRowHeight="15" x14ac:dyDescent="0.25"/>
  <cols>
    <col min="1" max="1" width="24.5703125" style="1" customWidth="1"/>
    <col min="2" max="2" width="12.85546875" style="1" customWidth="1"/>
    <col min="3" max="3" width="19.85546875" style="1" customWidth="1"/>
    <col min="4" max="5" width="14.140625" style="1" customWidth="1"/>
    <col min="6" max="6" width="14.7109375" style="1" customWidth="1"/>
    <col min="7" max="7" width="12.28515625" style="1" customWidth="1"/>
    <col min="8" max="8" width="18.42578125" style="1" customWidth="1"/>
    <col min="9" max="9" width="26.140625" style="1" customWidth="1"/>
    <col min="10" max="10" width="15.140625" style="14" customWidth="1"/>
    <col min="11" max="17" width="12.140625" style="1" customWidth="1"/>
    <col min="18" max="18" width="14.42578125" style="1" customWidth="1"/>
    <col min="19" max="19" width="12.140625" style="1" customWidth="1"/>
    <col min="20" max="20" width="16" style="1" customWidth="1"/>
    <col min="21" max="16384" width="9.140625" style="1"/>
  </cols>
  <sheetData>
    <row r="3" spans="1:21" ht="18.75" x14ac:dyDescent="0.3">
      <c r="D3" s="2" t="s">
        <v>2</v>
      </c>
    </row>
    <row r="4" spans="1:21" ht="18.75" x14ac:dyDescent="0.3">
      <c r="G4" s="2"/>
      <c r="U4" s="2"/>
    </row>
    <row r="5" spans="1:21" x14ac:dyDescent="0.25">
      <c r="J5" s="1"/>
    </row>
    <row r="6" spans="1:21" x14ac:dyDescent="0.25">
      <c r="A6" s="26" t="s">
        <v>3</v>
      </c>
      <c r="B6" s="27"/>
      <c r="C6" s="28"/>
      <c r="D6" s="22" t="s">
        <v>4</v>
      </c>
      <c r="E6" s="23"/>
      <c r="J6" s="1"/>
    </row>
    <row r="7" spans="1:21" x14ac:dyDescent="0.25">
      <c r="A7" s="18" t="s">
        <v>27</v>
      </c>
      <c r="B7" s="29"/>
      <c r="C7" s="19"/>
      <c r="D7" s="20" t="s">
        <v>34</v>
      </c>
      <c r="E7" s="20"/>
    </row>
    <row r="8" spans="1:21" x14ac:dyDescent="0.25">
      <c r="A8" s="3" t="s">
        <v>28</v>
      </c>
      <c r="B8" s="21" t="s">
        <v>29</v>
      </c>
      <c r="C8" s="21"/>
      <c r="D8" s="21" t="s">
        <v>30</v>
      </c>
      <c r="E8" s="21"/>
    </row>
    <row r="9" spans="1:21" x14ac:dyDescent="0.25">
      <c r="A9" s="6" t="s">
        <v>35</v>
      </c>
      <c r="B9" s="20" t="s">
        <v>31</v>
      </c>
      <c r="C9" s="20"/>
      <c r="D9" s="20" t="s">
        <v>36</v>
      </c>
      <c r="E9" s="20"/>
    </row>
    <row r="11" spans="1:21" ht="14.45" customHeight="1" x14ac:dyDescent="0.25">
      <c r="A11" s="8" t="s">
        <v>5</v>
      </c>
      <c r="B11" s="24" t="s">
        <v>19</v>
      </c>
      <c r="C11" s="25"/>
      <c r="D11" s="3" t="s">
        <v>6</v>
      </c>
      <c r="E11" s="3" t="s">
        <v>7</v>
      </c>
    </row>
    <row r="12" spans="1:21" x14ac:dyDescent="0.25">
      <c r="A12" s="9" t="s">
        <v>37</v>
      </c>
      <c r="B12" s="18" t="s">
        <v>38</v>
      </c>
      <c r="C12" s="19"/>
      <c r="D12" s="6" t="s">
        <v>31</v>
      </c>
      <c r="E12" s="6" t="s">
        <v>39</v>
      </c>
    </row>
    <row r="13" spans="1:21" x14ac:dyDescent="0.25">
      <c r="A13" s="10"/>
      <c r="B13" s="16"/>
      <c r="C13" s="17"/>
      <c r="D13" s="11"/>
      <c r="E13" s="11"/>
    </row>
    <row r="14" spans="1:21" x14ac:dyDescent="0.25">
      <c r="A14" s="9"/>
      <c r="B14" s="12"/>
      <c r="C14" s="13"/>
      <c r="D14" s="6"/>
      <c r="E14" s="6"/>
    </row>
    <row r="15" spans="1:21" x14ac:dyDescent="0.25">
      <c r="A15" s="10"/>
      <c r="B15" s="16"/>
      <c r="C15" s="17"/>
      <c r="D15" s="11"/>
      <c r="E15" s="11"/>
    </row>
    <row r="16" spans="1:21" x14ac:dyDescent="0.25">
      <c r="A16" s="9"/>
      <c r="B16" s="18"/>
      <c r="C16" s="19"/>
      <c r="D16" s="6"/>
      <c r="E16" s="6"/>
    </row>
    <row r="17" spans="1:18" x14ac:dyDescent="0.25">
      <c r="A17" s="10"/>
      <c r="B17" s="16"/>
      <c r="C17" s="17"/>
      <c r="D17" s="11"/>
      <c r="E17" s="11"/>
    </row>
    <row r="18" spans="1:18" x14ac:dyDescent="0.25">
      <c r="A18" s="9"/>
      <c r="B18" s="18"/>
      <c r="C18" s="19"/>
      <c r="D18" s="6"/>
      <c r="E18" s="6"/>
    </row>
    <row r="19" spans="1:18" ht="23.25" customHeight="1" thickBot="1" x14ac:dyDescent="0.3"/>
    <row r="20" spans="1:18" ht="28.9" customHeight="1" x14ac:dyDescent="0.25">
      <c r="A20" s="40" t="s">
        <v>8</v>
      </c>
      <c r="B20" s="40" t="s">
        <v>9</v>
      </c>
      <c r="C20" s="40" t="s">
        <v>18</v>
      </c>
      <c r="D20" s="40" t="s">
        <v>10</v>
      </c>
      <c r="E20" s="40" t="s">
        <v>11</v>
      </c>
      <c r="F20" s="40" t="s">
        <v>12</v>
      </c>
      <c r="G20" s="40" t="s">
        <v>13</v>
      </c>
      <c r="H20" s="40" t="s">
        <v>20</v>
      </c>
      <c r="I20" s="41" t="s">
        <v>22</v>
      </c>
      <c r="J20" s="41" t="s">
        <v>21</v>
      </c>
      <c r="K20" s="40" t="s">
        <v>14</v>
      </c>
    </row>
    <row r="21" spans="1:18" x14ac:dyDescent="0.25">
      <c r="A21" s="30" t="s">
        <v>15</v>
      </c>
      <c r="B21" s="31">
        <v>30</v>
      </c>
      <c r="C21" s="30">
        <v>160</v>
      </c>
      <c r="D21" s="30">
        <v>10</v>
      </c>
      <c r="E21" s="30">
        <v>10</v>
      </c>
      <c r="F21" s="30">
        <v>10</v>
      </c>
      <c r="G21" s="30">
        <v>10</v>
      </c>
      <c r="H21" s="30">
        <f t="shared" ref="H21:H27" si="0">D21+E21+F21+G21</f>
        <v>40</v>
      </c>
      <c r="I21" s="30">
        <f t="shared" ref="I21:I27" si="1">C21-H21</f>
        <v>120</v>
      </c>
      <c r="J21" s="32">
        <f t="shared" ref="J21:J27" si="2">H21/C21</f>
        <v>0.25</v>
      </c>
      <c r="K21" s="33">
        <f t="shared" ref="K21:K27" si="3">H21*B21</f>
        <v>1200</v>
      </c>
    </row>
    <row r="22" spans="1:18" x14ac:dyDescent="0.25">
      <c r="A22" s="34" t="s">
        <v>16</v>
      </c>
      <c r="B22" s="35">
        <v>40</v>
      </c>
      <c r="C22" s="34">
        <v>160</v>
      </c>
      <c r="D22" s="36">
        <v>30</v>
      </c>
      <c r="E22" s="36">
        <v>20</v>
      </c>
      <c r="F22" s="36">
        <v>20</v>
      </c>
      <c r="G22" s="36">
        <v>20</v>
      </c>
      <c r="H22" s="34">
        <f t="shared" si="0"/>
        <v>90</v>
      </c>
      <c r="I22" s="34">
        <f t="shared" si="1"/>
        <v>70</v>
      </c>
      <c r="J22" s="37">
        <f t="shared" si="2"/>
        <v>0.5625</v>
      </c>
      <c r="K22" s="38">
        <f t="shared" si="3"/>
        <v>3600</v>
      </c>
    </row>
    <row r="23" spans="1:18" x14ac:dyDescent="0.25">
      <c r="A23" s="30" t="s">
        <v>17</v>
      </c>
      <c r="B23" s="31">
        <v>50</v>
      </c>
      <c r="C23" s="30">
        <v>160</v>
      </c>
      <c r="D23" s="39">
        <v>40</v>
      </c>
      <c r="E23" s="39">
        <v>40</v>
      </c>
      <c r="F23" s="39">
        <v>40</v>
      </c>
      <c r="G23" s="39">
        <v>20</v>
      </c>
      <c r="H23" s="30">
        <f t="shared" si="0"/>
        <v>140</v>
      </c>
      <c r="I23" s="30">
        <f t="shared" si="1"/>
        <v>20</v>
      </c>
      <c r="J23" s="32">
        <f t="shared" si="2"/>
        <v>0.875</v>
      </c>
      <c r="K23" s="33">
        <f t="shared" si="3"/>
        <v>7000</v>
      </c>
    </row>
    <row r="24" spans="1:18" x14ac:dyDescent="0.25">
      <c r="A24" s="34" t="s">
        <v>23</v>
      </c>
      <c r="B24" s="35">
        <v>50</v>
      </c>
      <c r="C24" s="34">
        <v>160</v>
      </c>
      <c r="D24" s="36">
        <v>40</v>
      </c>
      <c r="E24" s="36">
        <v>40</v>
      </c>
      <c r="F24" s="36">
        <v>40</v>
      </c>
      <c r="G24" s="36">
        <v>20</v>
      </c>
      <c r="H24" s="34">
        <f t="shared" si="0"/>
        <v>140</v>
      </c>
      <c r="I24" s="34">
        <f t="shared" si="1"/>
        <v>20</v>
      </c>
      <c r="J24" s="37">
        <f t="shared" si="2"/>
        <v>0.875</v>
      </c>
      <c r="K24" s="38">
        <f t="shared" si="3"/>
        <v>7000</v>
      </c>
    </row>
    <row r="25" spans="1:18" x14ac:dyDescent="0.25">
      <c r="A25" s="30" t="s">
        <v>24</v>
      </c>
      <c r="B25" s="31">
        <v>30</v>
      </c>
      <c r="C25" s="30">
        <v>80</v>
      </c>
      <c r="D25" s="39">
        <v>20</v>
      </c>
      <c r="E25" s="39">
        <v>40</v>
      </c>
      <c r="F25" s="39">
        <v>0</v>
      </c>
      <c r="G25" s="39">
        <v>20</v>
      </c>
      <c r="H25" s="30">
        <f t="shared" si="0"/>
        <v>80</v>
      </c>
      <c r="I25" s="30">
        <f t="shared" si="1"/>
        <v>0</v>
      </c>
      <c r="J25" s="32">
        <f t="shared" si="2"/>
        <v>1</v>
      </c>
      <c r="K25" s="33">
        <f t="shared" si="3"/>
        <v>2400</v>
      </c>
    </row>
    <row r="26" spans="1:18" x14ac:dyDescent="0.25">
      <c r="A26" s="34" t="s">
        <v>25</v>
      </c>
      <c r="B26" s="35">
        <v>45</v>
      </c>
      <c r="C26" s="34">
        <v>160</v>
      </c>
      <c r="D26" s="36">
        <v>0</v>
      </c>
      <c r="E26" s="36">
        <v>0</v>
      </c>
      <c r="F26" s="36">
        <v>40</v>
      </c>
      <c r="G26" s="36">
        <v>40</v>
      </c>
      <c r="H26" s="34">
        <f t="shared" si="0"/>
        <v>80</v>
      </c>
      <c r="I26" s="34">
        <f t="shared" si="1"/>
        <v>80</v>
      </c>
      <c r="J26" s="37">
        <f t="shared" si="2"/>
        <v>0.5</v>
      </c>
      <c r="K26" s="38">
        <f t="shared" si="3"/>
        <v>3600</v>
      </c>
    </row>
    <row r="27" spans="1:18" x14ac:dyDescent="0.25">
      <c r="A27" s="30" t="s">
        <v>26</v>
      </c>
      <c r="B27" s="31">
        <v>60</v>
      </c>
      <c r="C27" s="30">
        <v>80</v>
      </c>
      <c r="D27" s="39">
        <v>15</v>
      </c>
      <c r="E27" s="39">
        <v>15</v>
      </c>
      <c r="F27" s="39">
        <v>15</v>
      </c>
      <c r="G27" s="39">
        <v>15</v>
      </c>
      <c r="H27" s="30">
        <f t="shared" si="0"/>
        <v>60</v>
      </c>
      <c r="I27" s="30">
        <f t="shared" si="1"/>
        <v>20</v>
      </c>
      <c r="J27" s="32">
        <f t="shared" si="2"/>
        <v>0.75</v>
      </c>
      <c r="K27" s="33">
        <f t="shared" si="3"/>
        <v>3600</v>
      </c>
    </row>
    <row r="30" spans="1:18" x14ac:dyDescent="0.25">
      <c r="H30" s="4" t="s">
        <v>0</v>
      </c>
      <c r="I30" s="4"/>
    </row>
    <row r="31" spans="1:18" x14ac:dyDescent="0.25">
      <c r="H31" s="15" t="s">
        <v>32</v>
      </c>
      <c r="I31" s="5"/>
    </row>
    <row r="32" spans="1:18" x14ac:dyDescent="0.25">
      <c r="H32" s="15" t="s">
        <v>1</v>
      </c>
      <c r="I32" s="5"/>
      <c r="R32" s="7"/>
    </row>
    <row r="33" spans="8:9" x14ac:dyDescent="0.25">
      <c r="H33" s="15" t="s">
        <v>33</v>
      </c>
      <c r="I33" s="5"/>
    </row>
  </sheetData>
  <mergeCells count="15">
    <mergeCell ref="D8:E8"/>
    <mergeCell ref="B8:C8"/>
    <mergeCell ref="B9:C9"/>
    <mergeCell ref="D6:E6"/>
    <mergeCell ref="D7:E7"/>
    <mergeCell ref="A6:C6"/>
    <mergeCell ref="A7:C7"/>
    <mergeCell ref="B15:C15"/>
    <mergeCell ref="B16:C16"/>
    <mergeCell ref="B17:C17"/>
    <mergeCell ref="B18:C18"/>
    <mergeCell ref="D9:E9"/>
    <mergeCell ref="B11:C11"/>
    <mergeCell ref="B12:C12"/>
    <mergeCell ref="B13:C13"/>
  </mergeCells>
  <hyperlinks>
    <hyperlink ref="H31" r:id="rId1" xr:uid="{3E7B4989-C70A-4594-8E30-C49E4DC4424C}"/>
    <hyperlink ref="H32" r:id="rId2" xr:uid="{344CF23F-F953-4FA9-ADEC-A35CC5B18423}"/>
    <hyperlink ref="H33" r:id="rId3" xr:uid="{1154F454-4118-4A00-8C50-D3E957A4211D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Capacity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William Malsam</cp:lastModifiedBy>
  <dcterms:created xsi:type="dcterms:W3CDTF">2021-07-02T14:18:44Z</dcterms:created>
  <dcterms:modified xsi:type="dcterms:W3CDTF">2023-12-13T22:35:41Z</dcterms:modified>
</cp:coreProperties>
</file>