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https://d.docs.live.net/c716d077f2fc9c69/Desktop/Git-Hub Projects/Upload/Kevin Stravert^J Power Pivot Table/"/>
    </mc:Choice>
  </mc:AlternateContent>
  <xr:revisionPtr revIDLastSave="369" documentId="11_AD4DB114E441178AC67DF4972E92E714693EDF26" xr6:coauthVersionLast="47" xr6:coauthVersionMax="47" xr10:uidLastSave="{FDE24ACC-2C0F-45DC-9E6B-CD08AF0F78D7}"/>
  <bookViews>
    <workbookView xWindow="-110" yWindow="-110" windowWidth="19420" windowHeight="11500" activeTab="1" xr2:uid="{00000000-000D-0000-FFFF-FFFF00000000}"/>
  </bookViews>
  <sheets>
    <sheet name="Pivot Chart Working Sheet" sheetId="2" r:id="rId1"/>
    <sheet name="Dashboard" sheetId="3" r:id="rId2"/>
    <sheet name="Orders (Data)" sheetId="5" r:id="rId3"/>
    <sheet name="Customers data" sheetId="4" r:id="rId4"/>
    <sheet name="Cookie type data" sheetId="1" r:id="rId5"/>
  </sheets>
  <definedNames>
    <definedName name="_xlcn.WorksheetConnection_CreatingPowerPivotTable.xlsxTable11" hidden="1">Table1[]</definedName>
    <definedName name="Slicer_Cookie_Type">#N/A</definedName>
  </definedNames>
  <calcPr calcId="162913"/>
  <pivotCaches>
    <pivotCache cacheId="0" r:id="rId6"/>
    <pivotCache cacheId="1" r:id="rId7"/>
  </pivotCaches>
  <extLst>
    <ext xmlns:x14="http://schemas.microsoft.com/office/spreadsheetml/2009/9/main" uri="{876F7934-8845-4945-9796-88D515C7AA90}">
      <x14:pivotCaches>
        <pivotCache cacheId="2"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c4d2ac5-05bf-42bc-b884-438874d0e575" name="Customers" connection="Customers' Purchasing Behaviour"/>
          <x15:modelTable id="Orders_3d51c68a-5b8c-4781-bab6-922c363f38fe" name="Orders" connection="Orders"/>
          <x15:modelTable id="Table1" name="Cookie Type" connection="WorksheetConnection_Creating Power Pivot Table.xlsx!Table1"/>
        </x15:modelTables>
        <x15:modelRelationships>
          <x15:modelRelationship fromTable="Orders" fromColumn="Customer ID" toTable="Customers" toColumn="Customer ID"/>
          <x15:modelRelationship fromTable="Orders" fromColumn="Product" toTable="Cookie Type"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9FECF7-D93B-4F1A-8FAE-0DB5A22E6BA0}" name="Customers' Purchasing Behaviour" type="100" refreshedVersion="8">
    <extLst>
      <ext xmlns:x15="http://schemas.microsoft.com/office/spreadsheetml/2010/11/main" uri="{DE250136-89BD-433C-8126-D09CA5730AF9}">
        <x15:connection id="20ca1c93-39f3-4997-9ad7-22bbd50d22b7"/>
      </ext>
    </extLst>
  </connection>
  <connection id="2" xr16:uid="{65F6667C-50B9-464F-958C-23542E94609B}" name="Orders" type="100" refreshedVersion="8">
    <extLst>
      <ext xmlns:x15="http://schemas.microsoft.com/office/spreadsheetml/2010/11/main" uri="{DE250136-89BD-433C-8126-D09CA5730AF9}">
        <x15:connection id="ba36eee1-13af-4c0b-8302-9d0741dac26c"/>
      </ext>
    </extLst>
  </connection>
  <connection id="3" xr16:uid="{14569E26-6818-4188-8D5B-2DDBD312C0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A61253E-75AA-471A-8D32-C605E0D61C22}" name="WorksheetConnection_Creating Power Pivot Table.xlsx!Table1" type="102" refreshedVersion="8" minRefreshableVersion="5">
    <extLst>
      <ext xmlns:x15="http://schemas.microsoft.com/office/spreadsheetml/2010/11/main" uri="{DE250136-89BD-433C-8126-D09CA5730AF9}">
        <x15:connection id="Table1">
          <x15:rangePr sourceName="_xlcn.WorksheetConnection_CreatingPowerPivotTable.xlsxTable11"/>
        </x15:connection>
      </ext>
    </extLst>
  </connection>
</connections>
</file>

<file path=xl/sharedStrings.xml><?xml version="1.0" encoding="utf-8"?>
<sst xmlns="http://schemas.openxmlformats.org/spreadsheetml/2006/main" count="778" uniqueCount="62">
  <si>
    <t>Cookie Type</t>
  </si>
  <si>
    <t>Revenue Per Cookie</t>
  </si>
  <si>
    <t>Cost Per Cookie</t>
  </si>
  <si>
    <t>Chocolate Chip</t>
  </si>
  <si>
    <t>Fortune Cookie</t>
  </si>
  <si>
    <t>Oatmeal Raisin</t>
  </si>
  <si>
    <t>Snickerdoodle</t>
  </si>
  <si>
    <t>Sugar</t>
  </si>
  <si>
    <t>White Chocolate Macadamia Nut</t>
  </si>
  <si>
    <t>Row Labels</t>
  </si>
  <si>
    <t>ABC Groceries</t>
  </si>
  <si>
    <t>ACME Bites</t>
  </si>
  <si>
    <t>Park &amp; Shop Convenience Stores</t>
  </si>
  <si>
    <t>Tres Delicious</t>
  </si>
  <si>
    <t>Wholesome Foods</t>
  </si>
  <si>
    <t>Grand Total</t>
  </si>
  <si>
    <t>Total Profit</t>
  </si>
  <si>
    <t>Total Profit Status</t>
  </si>
  <si>
    <t>Total Profit Goal</t>
  </si>
  <si>
    <t>Name of the Customer</t>
  </si>
  <si>
    <t>Sum of Profit Margin Per Cookie</t>
  </si>
  <si>
    <t>999-999-9999</t>
  </si>
  <si>
    <t>123 Main Street</t>
  </si>
  <si>
    <t>Seattle</t>
  </si>
  <si>
    <t>WA</t>
  </si>
  <si>
    <t>98112</t>
  </si>
  <si>
    <t>United States</t>
  </si>
  <si>
    <t>High maintenance, not sure if it's worth having them as a customer, but don't tell them that!</t>
  </si>
  <si>
    <t>801-583-8695</t>
  </si>
  <si>
    <t>3215 Tori Lane</t>
  </si>
  <si>
    <t>Salt Lake City</t>
  </si>
  <si>
    <t>UT</t>
  </si>
  <si>
    <t>84113</t>
  </si>
  <si>
    <t>Friendly but a little old school. Talks way too much, set a time limit on calls.</t>
  </si>
  <si>
    <t>920-419-6270</t>
  </si>
  <si>
    <t>4660 Sycamore Lake Road</t>
  </si>
  <si>
    <t>Green Bay</t>
  </si>
  <si>
    <t>WI</t>
  </si>
  <si>
    <t>54303</t>
  </si>
  <si>
    <t>One of our best customers! Likes to talk about sports.</t>
  </si>
  <si>
    <t>347-789-7688</t>
  </si>
  <si>
    <t>1521 Redbud Drive</t>
  </si>
  <si>
    <t>Huntington</t>
  </si>
  <si>
    <t>NY</t>
  </si>
  <si>
    <t>11743</t>
  </si>
  <si>
    <t>CEO has three kids, first one is Charles, don't know the rest. CEO cares about Charles the most, so all good.</t>
  </si>
  <si>
    <t>251-655-2909</t>
  </si>
  <si>
    <t>2217 Lonely Oak Drive</t>
  </si>
  <si>
    <t>Mobile</t>
  </si>
  <si>
    <t>AL</t>
  </si>
  <si>
    <t>36602</t>
  </si>
  <si>
    <t>New customer, make sure to please them!</t>
  </si>
  <si>
    <t>Customer ID</t>
  </si>
  <si>
    <t>Name</t>
  </si>
  <si>
    <t>Address</t>
  </si>
  <si>
    <t>City</t>
  </si>
  <si>
    <t>Country</t>
  </si>
  <si>
    <t>State</t>
  </si>
  <si>
    <t>ZIP</t>
  </si>
  <si>
    <t>Notes</t>
  </si>
  <si>
    <t>Phone Number</t>
  </si>
  <si>
    <t>Cookie Company Market Review as well as Factory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</si>
</sst>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0.00\ &quot;€&quot;_-;\-* #,##0.00\ &quot;€&quot;_-;_-* &quot;-&quot;??\ &quot;€&quot;_-;_-@_-"/>
    <numFmt numFmtId="43" formatCode="_-* #,##0.00_-;\-* #,##0.00_-;_-* &quot;-&quot;??_-;_-@_-"/>
    <numFmt numFmtId="164" formatCode="&quot;€&quot;\ #,##0.00;\-&quot;€&quot;\ #,##0.00;&quot;€&quot;\ #,##0.00"/>
    <numFmt numFmtId="165" formatCode="#,##0.00\ &quot;€&quot;"/>
    <numFmt numFmtId="166" formatCode="0.00\ %;\-0.00\ %;0.00\ %"/>
    <numFmt numFmtId="167" formatCode="_(* #,##0_);_(* \(#,##0\);_(* &quot;-&quot;??_);_(@_)"/>
  </numFmts>
  <fonts count="5" x14ac:knownFonts="1">
    <font>
      <sz val="11"/>
      <color theme="1"/>
      <name val="Calibri"/>
      <family val="2"/>
      <scheme val="minor"/>
    </font>
    <font>
      <sz val="11"/>
      <color theme="1"/>
      <name val="Calibri"/>
      <family val="2"/>
      <scheme val="minor"/>
    </font>
    <font>
      <sz val="10"/>
      <color indexed="8"/>
      <name val="Arial"/>
      <family val="2"/>
    </font>
    <font>
      <sz val="11"/>
      <color indexed="8"/>
      <name val="Calibri"/>
      <family val="2"/>
    </font>
    <font>
      <b/>
      <sz val="14"/>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9"/>
        <bgColor indexed="64"/>
      </patternFill>
    </fill>
  </fills>
  <borders count="6">
    <border>
      <left/>
      <right/>
      <top/>
      <bottom/>
      <diagonal/>
    </border>
    <border>
      <left style="thin">
        <color theme="4"/>
      </left>
      <right/>
      <top style="thin">
        <color theme="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22"/>
      </left>
      <right style="thin">
        <color indexed="22"/>
      </right>
      <top style="thin">
        <color indexed="22"/>
      </top>
      <bottom style="thin">
        <color indexed="22"/>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cellStyleXfs>
  <cellXfs count="22">
    <xf numFmtId="0" fontId="0" fillId="0" borderId="0" xfId="0"/>
    <xf numFmtId="44" fontId="0" fillId="0" borderId="1" xfId="2" applyFont="1" applyBorder="1"/>
    <xf numFmtId="44" fontId="0" fillId="0" borderId="0" xfId="2"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2" xfId="0" applyFill="1" applyBorder="1"/>
    <xf numFmtId="0" fontId="0" fillId="2" borderId="3" xfId="0" applyFill="1" applyBorder="1"/>
    <xf numFmtId="167" fontId="0" fillId="2" borderId="3" xfId="1" applyNumberFormat="1" applyFont="1" applyFill="1" applyBorder="1"/>
    <xf numFmtId="14" fontId="0" fillId="2" borderId="4" xfId="0" applyNumberFormat="1" applyFill="1" applyBorder="1"/>
    <xf numFmtId="0" fontId="0" fillId="0" borderId="2" xfId="0" applyBorder="1"/>
    <xf numFmtId="0" fontId="0" fillId="0" borderId="3" xfId="0" applyBorder="1"/>
    <xf numFmtId="167" fontId="0" fillId="0" borderId="3" xfId="1" applyNumberFormat="1" applyFont="1" applyBorder="1"/>
    <xf numFmtId="14" fontId="0" fillId="0" borderId="4" xfId="0" applyNumberFormat="1" applyBorder="1"/>
    <xf numFmtId="0" fontId="3" fillId="2" borderId="5" xfId="3" applyFont="1" applyFill="1" applyBorder="1" applyAlignment="1">
      <alignment horizontal="right" wrapText="1"/>
    </xf>
    <xf numFmtId="0" fontId="3" fillId="2" borderId="5" xfId="3" applyFont="1" applyFill="1" applyBorder="1" applyAlignment="1">
      <alignment wrapText="1"/>
    </xf>
    <xf numFmtId="0" fontId="3" fillId="0" borderId="5" xfId="3" applyFont="1" applyBorder="1" applyAlignment="1">
      <alignment horizontal="right" wrapText="1"/>
    </xf>
    <xf numFmtId="0" fontId="3" fillId="0" borderId="5" xfId="3" applyFont="1" applyBorder="1" applyAlignment="1">
      <alignment wrapText="1"/>
    </xf>
    <xf numFmtId="0" fontId="0" fillId="0" borderId="0" xfId="0" applyAlignment="1">
      <alignment horizontal="left" vertical="top"/>
    </xf>
    <xf numFmtId="0" fontId="4" fillId="3" borderId="0" xfId="0" applyFont="1" applyFill="1" applyAlignment="1">
      <alignment horizontal="left" vertical="top"/>
    </xf>
  </cellXfs>
  <cellStyles count="4">
    <cellStyle name="Comma" xfId="1" builtinId="3"/>
    <cellStyle name="Currency" xfId="2" builtinId="4"/>
    <cellStyle name="Normal" xfId="0" builtinId="0"/>
    <cellStyle name="Normal_Sheet1" xfId="3" xr:uid="{5C4F22FA-D1DF-4C72-9B16-F2D85788A4A2}"/>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s>
  <tableStyles count="1" defaultTableStyle="TableStyleMedium2" defaultPivotStyle="PivotStyleLight16">
    <tableStyle name="Invisible" pivot="0" table="0" count="0" xr9:uid="{FC1E561F-7C0B-4747-A3D5-FC3503A36B6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2.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Table with dashboard.xlsx]Pivot Chart Working Sheet!PivotTable1</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Chart Working Sheet'!$B$3</c:f>
              <c:strCache>
                <c:ptCount val="1"/>
                <c:pt idx="0">
                  <c:v>Total Profit Status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D68-4128-B079-DA6704AD0D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D68-4128-B079-DA6704AD0D3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D68-4128-B079-DA6704AD0D3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D68-4128-B079-DA6704AD0D3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D68-4128-B079-DA6704AD0D36}"/>
              </c:ext>
            </c:extLst>
          </c:dPt>
          <c:cat>
            <c:strRef>
              <c:f>'Pivot Chart Working Sheet'!$A$4:$A$9</c:f>
              <c:strCache>
                <c:ptCount val="5"/>
                <c:pt idx="0">
                  <c:v>ABC Groceries</c:v>
                </c:pt>
                <c:pt idx="1">
                  <c:v>ACME Bites</c:v>
                </c:pt>
                <c:pt idx="2">
                  <c:v>Park &amp; Shop Convenience Stores</c:v>
                </c:pt>
                <c:pt idx="3">
                  <c:v>Tres Delicious</c:v>
                </c:pt>
                <c:pt idx="4">
                  <c:v>Wholesome Foods</c:v>
                </c:pt>
              </c:strCache>
            </c:strRef>
          </c:cat>
          <c:val>
            <c:numRef>
              <c:f>'Pivot Chart Working Sheet'!$B$4:$B$9</c:f>
              <c:numCache>
                <c:formatCode>#,##0.00\ "€"</c:formatCode>
                <c:ptCount val="5"/>
                <c:pt idx="0">
                  <c:v>0</c:v>
                </c:pt>
                <c:pt idx="1">
                  <c:v>1</c:v>
                </c:pt>
                <c:pt idx="2">
                  <c:v>0</c:v>
                </c:pt>
                <c:pt idx="3">
                  <c:v>-1</c:v>
                </c:pt>
                <c:pt idx="4">
                  <c:v>1</c:v>
                </c:pt>
              </c:numCache>
            </c:numRef>
          </c:val>
          <c:extLst>
            <c:ext xmlns:c16="http://schemas.microsoft.com/office/drawing/2014/chart" uri="{C3380CC4-5D6E-409C-BE32-E72D297353CC}">
              <c16:uniqueId val="{00000000-12AB-4DFA-953D-653C63B5AB56}"/>
            </c:ext>
          </c:extLst>
        </c:ser>
        <c:ser>
          <c:idx val="1"/>
          <c:order val="1"/>
          <c:tx>
            <c:strRef>
              <c:f>'Pivot Chart Working Sheet'!$C$3</c:f>
              <c:strCache>
                <c:ptCount val="1"/>
                <c:pt idx="0">
                  <c:v>Total Profit Goal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D68-4128-B079-DA6704AD0D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D68-4128-B079-DA6704AD0D3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D68-4128-B079-DA6704AD0D3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D68-4128-B079-DA6704AD0D3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D68-4128-B079-DA6704AD0D36}"/>
              </c:ext>
            </c:extLst>
          </c:dPt>
          <c:cat>
            <c:strRef>
              <c:f>'Pivot Chart Working Sheet'!$A$4:$A$9</c:f>
              <c:strCache>
                <c:ptCount val="5"/>
                <c:pt idx="0">
                  <c:v>ABC Groceries</c:v>
                </c:pt>
                <c:pt idx="1">
                  <c:v>ACME Bites</c:v>
                </c:pt>
                <c:pt idx="2">
                  <c:v>Park &amp; Shop Convenience Stores</c:v>
                </c:pt>
                <c:pt idx="3">
                  <c:v>Tres Delicious</c:v>
                </c:pt>
                <c:pt idx="4">
                  <c:v>Wholesome Foods</c:v>
                </c:pt>
              </c:strCache>
            </c:strRef>
          </c:cat>
          <c:val>
            <c:numRef>
              <c:f>'Pivot Chart Working Sheet'!$C$4:$C$9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4-12AB-4DFA-953D-653C63B5AB56}"/>
            </c:ext>
          </c:extLst>
        </c:ser>
        <c:ser>
          <c:idx val="2"/>
          <c:order val="2"/>
          <c:tx>
            <c:strRef>
              <c:f>'Pivot Chart Working Sheet'!$D$3</c:f>
              <c:strCache>
                <c:ptCount val="1"/>
                <c:pt idx="0">
                  <c:v>Total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D68-4128-B079-DA6704AD0D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D68-4128-B079-DA6704AD0D3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D68-4128-B079-DA6704AD0D3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D68-4128-B079-DA6704AD0D3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D68-4128-B079-DA6704AD0D36}"/>
              </c:ext>
            </c:extLst>
          </c:dPt>
          <c:cat>
            <c:strRef>
              <c:f>'Pivot Chart Working Sheet'!$A$4:$A$9</c:f>
              <c:strCache>
                <c:ptCount val="5"/>
                <c:pt idx="0">
                  <c:v>ABC Groceries</c:v>
                </c:pt>
                <c:pt idx="1">
                  <c:v>ACME Bites</c:v>
                </c:pt>
                <c:pt idx="2">
                  <c:v>Park &amp; Shop Convenience Stores</c:v>
                </c:pt>
                <c:pt idx="3">
                  <c:v>Tres Delicious</c:v>
                </c:pt>
                <c:pt idx="4">
                  <c:v>Wholesome Foods</c:v>
                </c:pt>
              </c:strCache>
            </c:strRef>
          </c:cat>
          <c:val>
            <c:numRef>
              <c:f>'Pivot Chart Working Sheet'!$D$4:$D$9</c:f>
              <c:numCache>
                <c:formatCode>"€"\ #,##0.00;\-"€"\ #,##0.00;"€"\ #,##0.00</c:formatCode>
                <c:ptCount val="5"/>
                <c:pt idx="0">
                  <c:v>523315.42499999993</c:v>
                </c:pt>
                <c:pt idx="1">
                  <c:v>828377.40000000014</c:v>
                </c:pt>
                <c:pt idx="2">
                  <c:v>423499.625</c:v>
                </c:pt>
                <c:pt idx="3">
                  <c:v>302197.375</c:v>
                </c:pt>
                <c:pt idx="4">
                  <c:v>639674.55000000005</c:v>
                </c:pt>
              </c:numCache>
            </c:numRef>
          </c:val>
          <c:extLst>
            <c:ext xmlns:c16="http://schemas.microsoft.com/office/drawing/2014/chart" uri="{C3380CC4-5D6E-409C-BE32-E72D297353CC}">
              <c16:uniqueId val="{00000005-12AB-4DFA-953D-653C63B5AB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Table with dashboard.xlsx]Pivot Chart Working Sheet!PivotTable2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Profit</a:t>
            </a:r>
            <a:r>
              <a:rPr lang="de-DE" baseline="0"/>
              <a:t> Margin/Cookie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Working Sheet'!$B$29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 Working Sheet'!$A$30:$A$36</c:f>
              <c:strCache>
                <c:ptCount val="6"/>
                <c:pt idx="0">
                  <c:v>Chocolate Chip</c:v>
                </c:pt>
                <c:pt idx="1">
                  <c:v>Fortune Cookie</c:v>
                </c:pt>
                <c:pt idx="2">
                  <c:v>Oatmeal Raisin</c:v>
                </c:pt>
                <c:pt idx="3">
                  <c:v>Snickerdoodle</c:v>
                </c:pt>
                <c:pt idx="4">
                  <c:v>Sugar</c:v>
                </c:pt>
                <c:pt idx="5">
                  <c:v>White Chocolate Macadamia Nut</c:v>
                </c:pt>
              </c:strCache>
            </c:strRef>
          </c:cat>
          <c:val>
            <c:numRef>
              <c:f>'Pivot Chart Working Sheet'!$B$30:$B$36</c:f>
              <c:numCache>
                <c:formatCode>0.00\ %;\-0.00\ %;0.00\ %</c:formatCode>
                <c:ptCount val="6"/>
                <c:pt idx="0">
                  <c:v>0.6</c:v>
                </c:pt>
                <c:pt idx="1">
                  <c:v>0.5</c:v>
                </c:pt>
                <c:pt idx="2">
                  <c:v>0.55999999999999994</c:v>
                </c:pt>
                <c:pt idx="3">
                  <c:v>0.625</c:v>
                </c:pt>
                <c:pt idx="4">
                  <c:v>0.58333333333333337</c:v>
                </c:pt>
                <c:pt idx="5">
                  <c:v>0.54166666666666663</c:v>
                </c:pt>
              </c:numCache>
            </c:numRef>
          </c:val>
          <c:smooth val="0"/>
          <c:extLst>
            <c:ext xmlns:c16="http://schemas.microsoft.com/office/drawing/2014/chart" uri="{C3380CC4-5D6E-409C-BE32-E72D297353CC}">
              <c16:uniqueId val="{00000000-4CBA-4223-AE20-A3ACC4701DE7}"/>
            </c:ext>
          </c:extLst>
        </c:ser>
        <c:dLbls>
          <c:showLegendKey val="0"/>
          <c:showVal val="0"/>
          <c:showCatName val="0"/>
          <c:showSerName val="0"/>
          <c:showPercent val="0"/>
          <c:showBubbleSize val="0"/>
        </c:dLbls>
        <c:marker val="1"/>
        <c:smooth val="0"/>
        <c:axId val="813071903"/>
        <c:axId val="813060383"/>
      </c:lineChart>
      <c:catAx>
        <c:axId val="81307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Cookie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13060383"/>
        <c:crosses val="autoZero"/>
        <c:auto val="1"/>
        <c:lblAlgn val="ctr"/>
        <c:lblOffset val="100"/>
        <c:noMultiLvlLbl val="0"/>
      </c:catAx>
      <c:valAx>
        <c:axId val="81306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Profit Margin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13071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Table with dashboard.xlsx]Pivot Chart Working Sheet!PivotTable1</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Chart Working Sheet'!$B$3</c:f>
              <c:strCache>
                <c:ptCount val="1"/>
                <c:pt idx="0">
                  <c:v>Total Profit Status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85-4CA0-B36F-E6BC2E32001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85-4CA0-B36F-E6BC2E32001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585-4CA0-B36F-E6BC2E32001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585-4CA0-B36F-E6BC2E32001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585-4CA0-B36F-E6BC2E320011}"/>
              </c:ext>
            </c:extLst>
          </c:dPt>
          <c:cat>
            <c:strRef>
              <c:f>'Pivot Chart Working Sheet'!$A$4:$A$9</c:f>
              <c:strCache>
                <c:ptCount val="5"/>
                <c:pt idx="0">
                  <c:v>ABC Groceries</c:v>
                </c:pt>
                <c:pt idx="1">
                  <c:v>ACME Bites</c:v>
                </c:pt>
                <c:pt idx="2">
                  <c:v>Park &amp; Shop Convenience Stores</c:v>
                </c:pt>
                <c:pt idx="3">
                  <c:v>Tres Delicious</c:v>
                </c:pt>
                <c:pt idx="4">
                  <c:v>Wholesome Foods</c:v>
                </c:pt>
              </c:strCache>
            </c:strRef>
          </c:cat>
          <c:val>
            <c:numRef>
              <c:f>'Pivot Chart Working Sheet'!$B$4:$B$9</c:f>
              <c:numCache>
                <c:formatCode>#,##0.00\ "€"</c:formatCode>
                <c:ptCount val="5"/>
                <c:pt idx="0">
                  <c:v>0</c:v>
                </c:pt>
                <c:pt idx="1">
                  <c:v>1</c:v>
                </c:pt>
                <c:pt idx="2">
                  <c:v>0</c:v>
                </c:pt>
                <c:pt idx="3">
                  <c:v>-1</c:v>
                </c:pt>
                <c:pt idx="4">
                  <c:v>1</c:v>
                </c:pt>
              </c:numCache>
            </c:numRef>
          </c:val>
          <c:extLst>
            <c:ext xmlns:c16="http://schemas.microsoft.com/office/drawing/2014/chart" uri="{C3380CC4-5D6E-409C-BE32-E72D297353CC}">
              <c16:uniqueId val="{0000000A-7585-4CA0-B36F-E6BC2E320011}"/>
            </c:ext>
          </c:extLst>
        </c:ser>
        <c:ser>
          <c:idx val="1"/>
          <c:order val="1"/>
          <c:tx>
            <c:strRef>
              <c:f>'Pivot Chart Working Sheet'!$C$3</c:f>
              <c:strCache>
                <c:ptCount val="1"/>
                <c:pt idx="0">
                  <c:v>Total Profit Goal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734-4E04-AED1-0CA278F07F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734-4E04-AED1-0CA278F07FC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734-4E04-AED1-0CA278F07FC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734-4E04-AED1-0CA278F07FC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734-4E04-AED1-0CA278F07FC1}"/>
              </c:ext>
            </c:extLst>
          </c:dPt>
          <c:cat>
            <c:strRef>
              <c:f>'Pivot Chart Working Sheet'!$A$4:$A$9</c:f>
              <c:strCache>
                <c:ptCount val="5"/>
                <c:pt idx="0">
                  <c:v>ABC Groceries</c:v>
                </c:pt>
                <c:pt idx="1">
                  <c:v>ACME Bites</c:v>
                </c:pt>
                <c:pt idx="2">
                  <c:v>Park &amp; Shop Convenience Stores</c:v>
                </c:pt>
                <c:pt idx="3">
                  <c:v>Tres Delicious</c:v>
                </c:pt>
                <c:pt idx="4">
                  <c:v>Wholesome Foods</c:v>
                </c:pt>
              </c:strCache>
            </c:strRef>
          </c:cat>
          <c:val>
            <c:numRef>
              <c:f>'Pivot Chart Working Sheet'!$C$4:$C$9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21-7585-4CA0-B36F-E6BC2E320011}"/>
            </c:ext>
          </c:extLst>
        </c:ser>
        <c:ser>
          <c:idx val="2"/>
          <c:order val="2"/>
          <c:tx>
            <c:strRef>
              <c:f>'Pivot Chart Working Sheet'!$D$3</c:f>
              <c:strCache>
                <c:ptCount val="1"/>
                <c:pt idx="0">
                  <c:v>Total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34-4E04-AED1-0CA278F07F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E734-4E04-AED1-0CA278F07FC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E734-4E04-AED1-0CA278F07FC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E734-4E04-AED1-0CA278F07FC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E734-4E04-AED1-0CA278F07FC1}"/>
              </c:ext>
            </c:extLst>
          </c:dPt>
          <c:cat>
            <c:strRef>
              <c:f>'Pivot Chart Working Sheet'!$A$4:$A$9</c:f>
              <c:strCache>
                <c:ptCount val="5"/>
                <c:pt idx="0">
                  <c:v>ABC Groceries</c:v>
                </c:pt>
                <c:pt idx="1">
                  <c:v>ACME Bites</c:v>
                </c:pt>
                <c:pt idx="2">
                  <c:v>Park &amp; Shop Convenience Stores</c:v>
                </c:pt>
                <c:pt idx="3">
                  <c:v>Tres Delicious</c:v>
                </c:pt>
                <c:pt idx="4">
                  <c:v>Wholesome Foods</c:v>
                </c:pt>
              </c:strCache>
            </c:strRef>
          </c:cat>
          <c:val>
            <c:numRef>
              <c:f>'Pivot Chart Working Sheet'!$D$4:$D$9</c:f>
              <c:numCache>
                <c:formatCode>"€"\ #,##0.00;\-"€"\ #,##0.00;"€"\ #,##0.00</c:formatCode>
                <c:ptCount val="5"/>
                <c:pt idx="0">
                  <c:v>523315.42499999993</c:v>
                </c:pt>
                <c:pt idx="1">
                  <c:v>828377.40000000014</c:v>
                </c:pt>
                <c:pt idx="2">
                  <c:v>423499.625</c:v>
                </c:pt>
                <c:pt idx="3">
                  <c:v>302197.375</c:v>
                </c:pt>
                <c:pt idx="4">
                  <c:v>639674.55000000005</c:v>
                </c:pt>
              </c:numCache>
            </c:numRef>
          </c:val>
          <c:extLst>
            <c:ext xmlns:c16="http://schemas.microsoft.com/office/drawing/2014/chart" uri="{C3380CC4-5D6E-409C-BE32-E72D297353CC}">
              <c16:uniqueId val="{00000022-7585-4CA0-B36F-E6BC2E3200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FF00"/>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Table with dashboard.xlsx]Pivot Chart Working Sheet!PivotTable2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Profit</a:t>
            </a:r>
            <a:r>
              <a:rPr lang="de-DE" baseline="0"/>
              <a:t> Margin/Cookie</a:t>
            </a:r>
            <a:endParaRPr lang="de-DE"/>
          </a:p>
        </c:rich>
      </c:tx>
      <c:layout>
        <c:manualLayout>
          <c:xMode val="edge"/>
          <c:yMode val="edge"/>
          <c:x val="0.45884970900376582"/>
          <c:y val="2.03168015262704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67661759671346"/>
          <c:y val="0.20773444233392183"/>
          <c:w val="0.73722122560766856"/>
          <c:h val="0.58350322575246638"/>
        </c:manualLayout>
      </c:layout>
      <c:lineChart>
        <c:grouping val="standard"/>
        <c:varyColors val="0"/>
        <c:ser>
          <c:idx val="0"/>
          <c:order val="0"/>
          <c:tx>
            <c:strRef>
              <c:f>'Pivot Chart Working Sheet'!$B$29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 Working Sheet'!$A$30:$A$36</c:f>
              <c:strCache>
                <c:ptCount val="6"/>
                <c:pt idx="0">
                  <c:v>Chocolate Chip</c:v>
                </c:pt>
                <c:pt idx="1">
                  <c:v>Fortune Cookie</c:v>
                </c:pt>
                <c:pt idx="2">
                  <c:v>Oatmeal Raisin</c:v>
                </c:pt>
                <c:pt idx="3">
                  <c:v>Snickerdoodle</c:v>
                </c:pt>
                <c:pt idx="4">
                  <c:v>Sugar</c:v>
                </c:pt>
                <c:pt idx="5">
                  <c:v>White Chocolate Macadamia Nut</c:v>
                </c:pt>
              </c:strCache>
            </c:strRef>
          </c:cat>
          <c:val>
            <c:numRef>
              <c:f>'Pivot Chart Working Sheet'!$B$30:$B$36</c:f>
              <c:numCache>
                <c:formatCode>0.00\ %;\-0.00\ %;0.00\ %</c:formatCode>
                <c:ptCount val="6"/>
                <c:pt idx="0">
                  <c:v>0.6</c:v>
                </c:pt>
                <c:pt idx="1">
                  <c:v>0.5</c:v>
                </c:pt>
                <c:pt idx="2">
                  <c:v>0.55999999999999994</c:v>
                </c:pt>
                <c:pt idx="3">
                  <c:v>0.625</c:v>
                </c:pt>
                <c:pt idx="4">
                  <c:v>0.58333333333333337</c:v>
                </c:pt>
                <c:pt idx="5">
                  <c:v>0.54166666666666663</c:v>
                </c:pt>
              </c:numCache>
            </c:numRef>
          </c:val>
          <c:smooth val="0"/>
          <c:extLst>
            <c:ext xmlns:c16="http://schemas.microsoft.com/office/drawing/2014/chart" uri="{C3380CC4-5D6E-409C-BE32-E72D297353CC}">
              <c16:uniqueId val="{00000000-AD1D-41E1-A96B-CBC0C765AEF1}"/>
            </c:ext>
          </c:extLst>
        </c:ser>
        <c:dLbls>
          <c:dLblPos val="t"/>
          <c:showLegendKey val="0"/>
          <c:showVal val="1"/>
          <c:showCatName val="0"/>
          <c:showSerName val="0"/>
          <c:showPercent val="0"/>
          <c:showBubbleSize val="0"/>
        </c:dLbls>
        <c:marker val="1"/>
        <c:smooth val="0"/>
        <c:axId val="813071903"/>
        <c:axId val="813060383"/>
      </c:lineChart>
      <c:catAx>
        <c:axId val="81307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Cookie Types</a:t>
                </a:r>
              </a:p>
            </c:rich>
          </c:tx>
          <c:layout>
            <c:manualLayout>
              <c:xMode val="edge"/>
              <c:yMode val="edge"/>
              <c:x val="0.48111756247860327"/>
              <c:y val="0.90253759194022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13060383"/>
        <c:crosses val="autoZero"/>
        <c:auto val="1"/>
        <c:lblAlgn val="ctr"/>
        <c:lblOffset val="100"/>
        <c:noMultiLvlLbl val="0"/>
      </c:catAx>
      <c:valAx>
        <c:axId val="813060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Profit Margin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1307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3175</xdr:rowOff>
    </xdr:from>
    <xdr:to>
      <xdr:col>3</xdr:col>
      <xdr:colOff>1003300</xdr:colOff>
      <xdr:row>23</xdr:row>
      <xdr:rowOff>168275</xdr:rowOff>
    </xdr:to>
    <xdr:graphicFrame macro="">
      <xdr:nvGraphicFramePr>
        <xdr:cNvPr id="3" name="Chart 2">
          <a:extLst>
            <a:ext uri="{FF2B5EF4-FFF2-40B4-BE49-F238E27FC236}">
              <a16:creationId xmlns:a16="http://schemas.microsoft.com/office/drawing/2014/main" id="{7A30CEE0-DD62-66D0-0E3C-A54BF8FE3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27</xdr:row>
      <xdr:rowOff>161924</xdr:rowOff>
    </xdr:from>
    <xdr:to>
      <xdr:col>6</xdr:col>
      <xdr:colOff>622300</xdr:colOff>
      <xdr:row>44</xdr:row>
      <xdr:rowOff>19049</xdr:rowOff>
    </xdr:to>
    <xdr:graphicFrame macro="">
      <xdr:nvGraphicFramePr>
        <xdr:cNvPr id="6" name="Chart 5">
          <a:extLst>
            <a:ext uri="{FF2B5EF4-FFF2-40B4-BE49-F238E27FC236}">
              <a16:creationId xmlns:a16="http://schemas.microsoft.com/office/drawing/2014/main" id="{E32BA18A-BF9B-41F7-DF30-71250A907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174625</xdr:rowOff>
    </xdr:from>
    <xdr:to>
      <xdr:col>8</xdr:col>
      <xdr:colOff>600363</xdr:colOff>
      <xdr:row>22</xdr:row>
      <xdr:rowOff>165246</xdr:rowOff>
    </xdr:to>
    <xdr:graphicFrame macro="">
      <xdr:nvGraphicFramePr>
        <xdr:cNvPr id="2" name="Chart 1">
          <a:extLst>
            <a:ext uri="{FF2B5EF4-FFF2-40B4-BE49-F238E27FC236}">
              <a16:creationId xmlns:a16="http://schemas.microsoft.com/office/drawing/2014/main" id="{08623820-E2F0-4457-8BA9-81F9628A6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3609</xdr:rowOff>
    </xdr:from>
    <xdr:to>
      <xdr:col>9</xdr:col>
      <xdr:colOff>11545</xdr:colOff>
      <xdr:row>43</xdr:row>
      <xdr:rowOff>174627</xdr:rowOff>
    </xdr:to>
    <xdr:graphicFrame macro="">
      <xdr:nvGraphicFramePr>
        <xdr:cNvPr id="3" name="Chart 2">
          <a:extLst>
            <a:ext uri="{FF2B5EF4-FFF2-40B4-BE49-F238E27FC236}">
              <a16:creationId xmlns:a16="http://schemas.microsoft.com/office/drawing/2014/main" id="{A320B336-0C99-4060-839A-1915CC00C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20782</xdr:colOff>
      <xdr:row>17</xdr:row>
      <xdr:rowOff>95973</xdr:rowOff>
    </xdr:from>
    <xdr:to>
      <xdr:col>12</xdr:col>
      <xdr:colOff>15875</xdr:colOff>
      <xdr:row>28</xdr:row>
      <xdr:rowOff>176358</xdr:rowOff>
    </xdr:to>
    <mc:AlternateContent xmlns:mc="http://schemas.openxmlformats.org/markup-compatibility/2006">
      <mc:Choice xmlns:a14="http://schemas.microsoft.com/office/drawing/2010/main" Requires="a14">
        <xdr:graphicFrame macro="">
          <xdr:nvGraphicFramePr>
            <xdr:cNvPr id="4" name="Cookie Type">
              <a:extLst>
                <a:ext uri="{FF2B5EF4-FFF2-40B4-BE49-F238E27FC236}">
                  <a16:creationId xmlns:a16="http://schemas.microsoft.com/office/drawing/2014/main" id="{965A9ACC-1548-3A58-50AF-505D2F251B71}"/>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5507182" y="3277323"/>
              <a:ext cx="1823893" cy="210603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FUDDIN SHAIKH" refreshedDate="45696.695364004627" backgroundQuery="1" createdVersion="8" refreshedVersion="8" minRefreshableVersion="3" recordCount="0" supportSubquery="1" supportAdvancedDrill="1" xr:uid="{D583604F-9B48-4047-9F39-B9F6C0ED59C8}">
  <cacheSource type="external" connectionId="3"/>
  <cacheFields count="5">
    <cacheField name="[Customers].[Name].[Name]" caption="Name" numFmtId="0" hierarchy="6" level="1">
      <sharedItems count="5">
        <s v="ABC Groceries"/>
        <s v="ACME Bites"/>
        <s v="Park &amp; Shop Convenience Stores"/>
        <s v="Tres Delicious"/>
        <s v="Wholesome Foods"/>
      </sharedItems>
    </cacheField>
    <cacheField name="[Measures].[_Total Profit Status]" caption="_Total Profit Status" numFmtId="0" hierarchy="30" level="32767"/>
    <cacheField name="[Measures].[_Total Profit Goal]" caption="_Total Profit Goal" numFmtId="0" hierarchy="29" level="32767"/>
    <cacheField name="[Measures].[Total Profit]" caption="Total Profit" numFmtId="0" hierarchy="24" level="32767"/>
    <cacheField name="[Cookie Type].[Cookie Type].[Cookie Type]" caption="Cookie Type" numFmtId="0" level="1">
      <sharedItems containsSemiMixedTypes="0" containsNonDate="0" containsString="0"/>
    </cacheField>
  </cacheFields>
  <cacheHierarchies count="41">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4"/>
      </fieldsUsage>
    </cacheHierarchy>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ookie Type].[Profit per Cookie]" caption="Profit per Cookie" attribute="1" defaultMemberUniqueName="[Cookie Type].[Profit per Cookie].[All]" allUniqueName="[Cookie Type].[Profit per Cookie].[All]" dimensionUniqueName="[Cookie Type]" displayFolder="" count="0" memberValueDatatype="5" unbalanced="0"/>
    <cacheHierarchy uniqueName="[Cookie Type].[Profit Margin Per Cookie]" caption="Profit Margin Per Cookie" attribute="1" defaultMemberUniqueName="[Cookie Type].[Profit Margin Per Cookie].[All]" allUniqueName="[Cookie Type].[Profit Margin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3"/>
      </fieldsUsage>
    </cacheHierarchy>
    <cacheHierarchy uniqueName="[Measures].[__XL_Count Customers]" caption="__XL_Count Customers" measure="1" displayFolder="" measureGroup="Customers" count="0" hidden="1"/>
    <cacheHierarchy uniqueName="[Measures].[__XL_Count Table1]" caption="__XL_Count Table1" measure="1" displayFolder="" measureGroup="Cookie Type"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2"/>
      </fieldsUsage>
    </cacheHierarchy>
    <cacheHierarchy uniqueName="[Measures].[_Total Profit Status]" caption="_Total Profit Status" measure="1" iconSet="6" displayFolder="" measureGroup="Customers" count="0" oneField="1" hidden="1">
      <fieldsUsage count="1">
        <fieldUsage x="1"/>
      </fieldsUsage>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5"/>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20"/>
        </ext>
      </extLst>
    </cacheHierarchy>
    <cacheHierarchy uniqueName="[Measures].[Sum of Revenue Per Cookie]" caption="Sum of Revenue Per Cookie" measure="1" displayFolder="" measureGroup="Cookie Typ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Cookie Type]" caption="Count of Cookie Type" measure="1" displayFolder="" measureGroup="Cookie Type" count="0" hidden="1">
      <extLst>
        <ext xmlns:x15="http://schemas.microsoft.com/office/spreadsheetml/2010/11/main" uri="{B97F6D7D-B522-45F9-BDA1-12C45D357490}">
          <x15:cacheHierarchy aggregatedColumn="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7"/>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 Type" count="0" hidden="1">
      <extLst>
        <ext xmlns:x15="http://schemas.microsoft.com/office/spreadsheetml/2010/11/main" uri="{B97F6D7D-B522-45F9-BDA1-12C45D357490}">
          <x15:cacheHierarchy aggregatedColumn="2"/>
        </ext>
      </extLst>
    </cacheHierarchy>
    <cacheHierarchy uniqueName="[Measures].[Sum of Profit Margin Per Cookie]" caption="Sum of Profit Margin Per Cookie" measure="1" displayFolder="" measureGroup="Cookie Type" count="0" hidden="1">
      <extLst>
        <ext xmlns:x15="http://schemas.microsoft.com/office/spreadsheetml/2010/11/main" uri="{B97F6D7D-B522-45F9-BDA1-12C45D357490}">
          <x15:cacheHierarchy aggregatedColumn="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FUDDIN SHAIKH" refreshedDate="45696.695365162035" backgroundQuery="1" createdVersion="8" refreshedVersion="8" minRefreshableVersion="3" recordCount="0" supportSubquery="1" supportAdvancedDrill="1" xr:uid="{9BB398DC-FB5F-487D-90E7-8DA504D71FDE}">
  <cacheSource type="external" connectionId="3"/>
  <cacheFields count="2">
    <cacheField name="[Cookie Type].[Cookie Type].[Cookie Type]" caption="Cookie Type" numFmtId="0" level="1">
      <sharedItems count="6">
        <s v="Chocolate Chip"/>
        <s v="Fortune Cookie"/>
        <s v="Oatmeal Raisin"/>
        <s v="Snickerdoodle"/>
        <s v="Sugar"/>
        <s v="White Chocolate Macadamia Nut"/>
      </sharedItems>
    </cacheField>
    <cacheField name="[Measures].[Sum of Profit Margin Per Cookie]" caption="Sum of Profit Margin Per Cookie" numFmtId="0" hierarchy="40" level="32767"/>
  </cacheFields>
  <cacheHierarchies count="41">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0"/>
      </fieldsUsage>
    </cacheHierarchy>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ookie Type].[Profit per Cookie]" caption="Profit per Cookie" attribute="1" defaultMemberUniqueName="[Cookie Type].[Profit per Cookie].[All]" allUniqueName="[Cookie Type].[Profit per Cookie].[All]" dimensionUniqueName="[Cookie Type]" displayFolder="" count="0" memberValueDatatype="5" unbalanced="0"/>
    <cacheHierarchy uniqueName="[Cookie Type].[Profit Margin Per Cookie]" caption="Profit Margin Per Cookie" attribute="1" defaultMemberUniqueName="[Cookie Type].[Profit Margin Per Cookie].[All]" allUniqueName="[Cookie Type].[Profit Margin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Table1]" caption="__XL_Count Table1" measure="1" displayFolder="" measureGroup="Cookie Type"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5"/>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20"/>
        </ext>
      </extLst>
    </cacheHierarchy>
    <cacheHierarchy uniqueName="[Measures].[Sum of Revenue Per Cookie]" caption="Sum of Revenue Per Cookie" measure="1" displayFolder="" measureGroup="Cookie Typ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Cookie Type]" caption="Count of Cookie Type" measure="1" displayFolder="" measureGroup="Cookie Type" count="0" hidden="1">
      <extLst>
        <ext xmlns:x15="http://schemas.microsoft.com/office/spreadsheetml/2010/11/main" uri="{B97F6D7D-B522-45F9-BDA1-12C45D357490}">
          <x15:cacheHierarchy aggregatedColumn="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7"/>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 Type" count="0" hidden="1">
      <extLst>
        <ext xmlns:x15="http://schemas.microsoft.com/office/spreadsheetml/2010/11/main" uri="{B97F6D7D-B522-45F9-BDA1-12C45D357490}">
          <x15:cacheHierarchy aggregatedColumn="2"/>
        </ext>
      </extLst>
    </cacheHierarchy>
    <cacheHierarchy uniqueName="[Measures].[Sum of Profit Margin Per Cookie]" caption="Sum of Profit Margin Per Cookie" measure="1" displayFolder="" measureGroup="Cookie Type" count="0" oneField="1" hidden="1">
      <fieldsUsage count="1">
        <fieldUsage x="1"/>
      </fieldsUsage>
      <extLst>
        <ext xmlns:x15="http://schemas.microsoft.com/office/spreadsheetml/2010/11/main" uri="{B97F6D7D-B522-45F9-BDA1-12C45D357490}">
          <x15:cacheHierarchy aggregatedColumn="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FUDDIN SHAIKH" refreshedDate="45696.695363310188" backgroundQuery="1" createdVersion="3" refreshedVersion="8" minRefreshableVersion="3" recordCount="0" supportSubquery="1" supportAdvancedDrill="1" xr:uid="{DE4B0B2F-66A4-4CFC-A18C-79916BF8AB2E}">
  <cacheSource type="external" connectionId="3">
    <extLst>
      <ext xmlns:x14="http://schemas.microsoft.com/office/spreadsheetml/2009/9/main" uri="{F057638F-6D5F-4e77-A914-E7F072B9BCA8}">
        <x14:sourceConnection name="ThisWorkbookDataModel"/>
      </ext>
    </extLst>
  </cacheSource>
  <cacheFields count="0"/>
  <cacheHierarchies count="41">
    <cacheHierarchy uniqueName="[Cookie Type].[Cookie Type]" caption="Cookie Type" attribute="1" defaultMemberUniqueName="[Cookie Type].[Cookie Type].[All]" allUniqueName="[Cookie Type].[Cookie Type].[All]" dimensionUniqueName="[Cookie Type]" displayFolder="" count="2"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ookie Type].[Profit per Cookie]" caption="Profit per Cookie" attribute="1" defaultMemberUniqueName="[Cookie Type].[Profit per Cookie].[All]" allUniqueName="[Cookie Type].[Profit per Cookie].[All]" dimensionUniqueName="[Cookie Type]" displayFolder="" count="0" memberValueDatatype="5" unbalanced="0"/>
    <cacheHierarchy uniqueName="[Cookie Type].[Profit Margin Per Cookie]" caption="Profit Margin Per Cookie" attribute="1" defaultMemberUniqueName="[Cookie Type].[Profit Margin Per Cookie].[All]" allUniqueName="[Cookie Type].[Profit Margin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Table1]" caption="__XL_Count Table1" measure="1" displayFolder="" measureGroup="Cookie Type"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5"/>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20"/>
        </ext>
      </extLst>
    </cacheHierarchy>
    <cacheHierarchy uniqueName="[Measures].[Sum of Revenue Per Cookie]" caption="Sum of Revenue Per Cookie" measure="1" displayFolder="" measureGroup="Cookie Type"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Cookie Type]" caption="Count of Cookie Type" measure="1" displayFolder="" measureGroup="Cookie Type" count="0" hidden="1">
      <extLst>
        <ext xmlns:x15="http://schemas.microsoft.com/office/spreadsheetml/2010/11/main" uri="{B97F6D7D-B522-45F9-BDA1-12C45D357490}">
          <x15:cacheHierarchy aggregatedColumn="0"/>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7"/>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 Type" count="0" hidden="1">
      <extLst>
        <ext xmlns:x15="http://schemas.microsoft.com/office/spreadsheetml/2010/11/main" uri="{B97F6D7D-B522-45F9-BDA1-12C45D357490}">
          <x15:cacheHierarchy aggregatedColumn="2"/>
        </ext>
      </extLst>
    </cacheHierarchy>
    <cacheHierarchy uniqueName="[Measures].[Sum of Profit Margin Per Cookie]" caption="Sum of Profit Margin Per Cookie" measure="1" displayFolder="" measureGroup="Cookie Type" count="0" hidden="1">
      <extLst>
        <ext xmlns:x15="http://schemas.microsoft.com/office/spreadsheetml/2010/11/main" uri="{B97F6D7D-B522-45F9-BDA1-12C45D357490}">
          <x15:cacheHierarchy aggregatedColumn="4"/>
        </ext>
      </extLst>
    </cacheHierarchy>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5375812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546B39-6A39-4A47-BD81-49FC0B3ED74E}" name="PivotTable1" cacheId="0" applyNumberFormats="0" applyBorderFormats="0" applyFontFormats="0" applyPatternFormats="0" applyAlignmentFormats="0" applyWidthHeightFormats="1" dataCaption="Values" tag="50eaee72-7196-4ea1-ba6c-c41acb2b4705" updatedVersion="8" minRefreshableVersion="3" useAutoFormatting="1" subtotalHiddenItems="1" itemPrintTitles="1" createdVersion="8" indent="0" outline="1" outlineData="1" multipleFieldFilters="0" chartFormat="12" rowHeaderCaption="Name of the Customer">
  <location ref="A3:D9" firstHeaderRow="0" firstDataRow="1" firstDataCol="1"/>
  <pivotFields count="5">
    <pivotField axis="axisRow" allDrilled="1" subtotalTop="0" showAll="0"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i="1">
      <x v="1"/>
    </i>
    <i i="2">
      <x v="2"/>
    </i>
  </colItems>
  <dataFields count="3">
    <dataField name="Total Profit Status" fld="1" subtotal="count" baseField="0" baseItem="0" numFmtId="165"/>
    <dataField name="Total Profit Goal" fld="2" subtotal="count" baseField="0" baseItem="0"/>
    <dataField name="Total Profit" fld="3" subtotal="count" baseField="0" baseItem="0"/>
  </dataFields>
  <conditionalFormats count="3">
    <conditionalFormat scope="data" priority="1">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0"/>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chartFormats count="36">
    <chartFormat chart="4" format="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0" count="1" selected="0">
            <x v="1"/>
          </reference>
        </references>
      </pivotArea>
    </chartFormat>
    <chartFormat chart="9" format="23">
      <pivotArea type="data" outline="0" fieldPosition="0">
        <references count="2">
          <reference field="4294967294" count="1" selected="0">
            <x v="0"/>
          </reference>
          <reference field="0" count="1" selected="0">
            <x v="4"/>
          </reference>
        </references>
      </pivotArea>
    </chartFormat>
    <chartFormat chart="9" format="24">
      <pivotArea type="data" outline="0" fieldPosition="0">
        <references count="2">
          <reference field="4294967294" count="1" selected="0">
            <x v="0"/>
          </reference>
          <reference field="0" count="1" selected="0">
            <x v="0"/>
          </reference>
        </references>
      </pivotArea>
    </chartFormat>
    <chartFormat chart="9" format="25">
      <pivotArea type="data" outline="0" fieldPosition="0">
        <references count="2">
          <reference field="4294967294" count="1" selected="0">
            <x v="0"/>
          </reference>
          <reference field="0" count="1" selected="0">
            <x v="2"/>
          </reference>
        </references>
      </pivotArea>
    </chartFormat>
    <chartFormat chart="9" format="26">
      <pivotArea type="data" outline="0" fieldPosition="0">
        <references count="2">
          <reference field="4294967294" count="1" selected="0">
            <x v="0"/>
          </reference>
          <reference field="0" count="1" selected="0">
            <x v="3"/>
          </reference>
        </references>
      </pivotArea>
    </chartFormat>
    <chartFormat chart="9" format="39"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1"/>
          </reference>
        </references>
      </pivotArea>
    </chartFormat>
    <chartFormat chart="9" format="40"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2"/>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4" format="9">
      <pivotArea type="data" outline="0" fieldPosition="0">
        <references count="2">
          <reference field="4294967294" count="1" selected="0">
            <x v="0"/>
          </reference>
          <reference field="0" count="1" selected="0">
            <x v="3"/>
          </reference>
        </references>
      </pivotArea>
    </chartFormat>
    <chartFormat chart="4" format="10">
      <pivotArea type="data" outline="0" fieldPosition="0">
        <references count="2">
          <reference field="4294967294" count="1" selected="0">
            <x v="0"/>
          </reference>
          <reference field="0" count="1" selected="0">
            <x v="4"/>
          </reference>
        </references>
      </pivotArea>
    </chartFormat>
    <chartFormat chart="4" format="11">
      <pivotArea type="data" outline="0" fieldPosition="0">
        <references count="2">
          <reference field="4294967294" count="1" selected="0">
            <x v="1"/>
          </reference>
          <reference field="0" count="1" selected="0">
            <x v="0"/>
          </reference>
        </references>
      </pivotArea>
    </chartFormat>
    <chartFormat chart="4" format="12">
      <pivotArea type="data" outline="0" fieldPosition="0">
        <references count="2">
          <reference field="4294967294" count="1" selected="0">
            <x v="1"/>
          </reference>
          <reference field="0" count="1" selected="0">
            <x v="1"/>
          </reference>
        </references>
      </pivotArea>
    </chartFormat>
    <chartFormat chart="4" format="13">
      <pivotArea type="data" outline="0" fieldPosition="0">
        <references count="2">
          <reference field="4294967294" count="1" selected="0">
            <x v="1"/>
          </reference>
          <reference field="0" count="1" selected="0">
            <x v="2"/>
          </reference>
        </references>
      </pivotArea>
    </chartFormat>
    <chartFormat chart="4" format="14">
      <pivotArea type="data" outline="0" fieldPosition="0">
        <references count="2">
          <reference field="4294967294" count="1" selected="0">
            <x v="1"/>
          </reference>
          <reference field="0" count="1" selected="0">
            <x v="3"/>
          </reference>
        </references>
      </pivotArea>
    </chartFormat>
    <chartFormat chart="4" format="15">
      <pivotArea type="data" outline="0" fieldPosition="0">
        <references count="2">
          <reference field="4294967294" count="1" selected="0">
            <x v="1"/>
          </reference>
          <reference field="0" count="1" selected="0">
            <x v="4"/>
          </reference>
        </references>
      </pivotArea>
    </chartFormat>
    <chartFormat chart="4" format="16">
      <pivotArea type="data" outline="0" fieldPosition="0">
        <references count="2">
          <reference field="4294967294" count="1" selected="0">
            <x v="2"/>
          </reference>
          <reference field="0" count="1" selected="0">
            <x v="0"/>
          </reference>
        </references>
      </pivotArea>
    </chartFormat>
    <chartFormat chart="4" format="17">
      <pivotArea type="data" outline="0" fieldPosition="0">
        <references count="2">
          <reference field="4294967294" count="1" selected="0">
            <x v="2"/>
          </reference>
          <reference field="0" count="1" selected="0">
            <x v="1"/>
          </reference>
        </references>
      </pivotArea>
    </chartFormat>
    <chartFormat chart="4" format="18">
      <pivotArea type="data" outline="0" fieldPosition="0">
        <references count="2">
          <reference field="4294967294" count="1" selected="0">
            <x v="2"/>
          </reference>
          <reference field="0" count="1" selected="0">
            <x v="2"/>
          </reference>
        </references>
      </pivotArea>
    </chartFormat>
    <chartFormat chart="4" format="19">
      <pivotArea type="data" outline="0" fieldPosition="0">
        <references count="2">
          <reference field="4294967294" count="1" selected="0">
            <x v="2"/>
          </reference>
          <reference field="0" count="1" selected="0">
            <x v="3"/>
          </reference>
        </references>
      </pivotArea>
    </chartFormat>
    <chartFormat chart="4" format="20">
      <pivotArea type="data" outline="0" fieldPosition="0">
        <references count="2">
          <reference field="4294967294" count="1" selected="0">
            <x v="2"/>
          </reference>
          <reference field="0" count="1" selected="0">
            <x v="4"/>
          </reference>
        </references>
      </pivotArea>
    </chartFormat>
    <chartFormat chart="9" format="42">
      <pivotArea type="data" outline="0" fieldPosition="0">
        <references count="2">
          <reference field="4294967294" count="1" selected="0">
            <x v="1"/>
          </reference>
          <reference field="0" count="1" selected="0">
            <x v="0"/>
          </reference>
        </references>
      </pivotArea>
    </chartFormat>
    <chartFormat chart="9" format="43">
      <pivotArea type="data" outline="0" fieldPosition="0">
        <references count="2">
          <reference field="4294967294" count="1" selected="0">
            <x v="1"/>
          </reference>
          <reference field="0" count="1" selected="0">
            <x v="1"/>
          </reference>
        </references>
      </pivotArea>
    </chartFormat>
    <chartFormat chart="9" format="44">
      <pivotArea type="data" outline="0" fieldPosition="0">
        <references count="2">
          <reference field="4294967294" count="1" selected="0">
            <x v="1"/>
          </reference>
          <reference field="0" count="1" selected="0">
            <x v="2"/>
          </reference>
        </references>
      </pivotArea>
    </chartFormat>
    <chartFormat chart="9" format="45">
      <pivotArea type="data" outline="0" fieldPosition="0">
        <references count="2">
          <reference field="4294967294" count="1" selected="0">
            <x v="1"/>
          </reference>
          <reference field="0" count="1" selected="0">
            <x v="3"/>
          </reference>
        </references>
      </pivotArea>
    </chartFormat>
    <chartFormat chart="9" format="46">
      <pivotArea type="data" outline="0" fieldPosition="0">
        <references count="2">
          <reference field="4294967294" count="1" selected="0">
            <x v="1"/>
          </reference>
          <reference field="0" count="1" selected="0">
            <x v="4"/>
          </reference>
        </references>
      </pivotArea>
    </chartFormat>
    <chartFormat chart="9" format="47">
      <pivotArea type="data" outline="0" fieldPosition="0">
        <references count="2">
          <reference field="4294967294" count="1" selected="0">
            <x v="2"/>
          </reference>
          <reference field="0" count="1" selected="0">
            <x v="0"/>
          </reference>
        </references>
      </pivotArea>
    </chartFormat>
    <chartFormat chart="9" format="48">
      <pivotArea type="data" outline="0" fieldPosition="0">
        <references count="2">
          <reference field="4294967294" count="1" selected="0">
            <x v="2"/>
          </reference>
          <reference field="0" count="1" selected="0">
            <x v="1"/>
          </reference>
        </references>
      </pivotArea>
    </chartFormat>
    <chartFormat chart="9" format="49">
      <pivotArea type="data" outline="0" fieldPosition="0">
        <references count="2">
          <reference field="4294967294" count="1" selected="0">
            <x v="2"/>
          </reference>
          <reference field="0" count="1" selected="0">
            <x v="2"/>
          </reference>
        </references>
      </pivotArea>
    </chartFormat>
    <chartFormat chart="9" format="50">
      <pivotArea type="data" outline="0" fieldPosition="0">
        <references count="2">
          <reference field="4294967294" count="1" selected="0">
            <x v="2"/>
          </reference>
          <reference field="0" count="1" selected="0">
            <x v="3"/>
          </reference>
        </references>
      </pivotArea>
    </chartFormat>
    <chartFormat chart="9" format="51">
      <pivotArea type="data" outline="0" fieldPosition="0">
        <references count="2">
          <reference field="4294967294" count="1" selected="0">
            <x v="2"/>
          </reference>
          <reference field="0" count="1" selected="0">
            <x v="4"/>
          </reference>
        </references>
      </pivotArea>
    </chartFormat>
  </chartFormats>
  <pivotHierarchies count="4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C3CDDB-E222-4648-A5F9-404A3FBD65B5}" name="PivotTable2" cacheId="1" applyNumberFormats="0" applyBorderFormats="0" applyFontFormats="0" applyPatternFormats="0" applyAlignmentFormats="0" applyWidthHeightFormats="1" dataCaption="Values" tag="38958fb3-5356-4026-ba8b-35477f02a29a" updatedVersion="8" minRefreshableVersion="3" useAutoFormatting="1" subtotalHiddenItems="1" itemPrintTitles="1" createdVersion="8" indent="0" outline="1" outlineData="1" multipleFieldFilters="0" chartFormat="13">
  <location ref="A29:B36"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Profit Margin Per Cookie" fld="1" baseField="0" baseItem="0"/>
  </dataFields>
  <chartFormats count="2">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Units Sold"/>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2D6307D8-8BAB-4EE9-9356-3396705F9303}" sourceName="[Cookie Type].[Cookie Type]">
  <pivotTables>
    <pivotTable tabId="2" name="PivotTable1"/>
    <pivotTable tabId="2" name="PivotTable2"/>
  </pivotTables>
  <data>
    <olap pivotCacheId="537581218">
      <levels count="2">
        <level uniqueName="[Cookie Type].[Cookie Type].[(All)]" sourceCaption="(All)" count="0"/>
        <level uniqueName="[Cookie Type].[Cookie Type].[Cookie Type]" sourceCaption="Cookie Type" count="6">
          <ranges>
            <range startItem="0">
              <i n="[Cookie Type].[Cookie Type].&amp;[Chocolate Chip]" c="Chocolate Chip"/>
              <i n="[Cookie Type].[Cookie Type].&amp;[Fortune Cookie]" c="Fortune Cookie"/>
              <i n="[Cookie Type].[Cookie Type].&amp;[Oatmeal Raisin]" c="Oatmeal Raisin"/>
              <i n="[Cookie Type].[Cookie Type].&amp;[Snickerdoodle]" c="Snickerdoodle"/>
              <i n="[Cookie Type].[Cookie Type].&amp;[Sugar]" c="Sugar"/>
              <i n="[Cookie Type].[Cookie Type].&amp;[White Chocolate Macadamia Nut]" c="White Chocolate Macadamia Nut"/>
            </range>
          </ranges>
        </level>
      </levels>
      <selections count="1">
        <selection n="[Cookie Type].[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F5653BAE-22F5-4B75-8B2A-F2E1F4DEFD86}" cache="Slicer_Cookie_Type" caption="Cookie 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3D7FF7-F056-4996-9854-B59AF9B31590}" name="Table1" displayName="Table1" ref="A1:C7" totalsRowShown="0">
  <autoFilter ref="A1:C7" xr:uid="{BB3D7FF7-F056-4996-9854-B59AF9B31590}"/>
  <tableColumns count="3">
    <tableColumn id="1" xr3:uid="{A8B4A0B2-381C-4419-A6A4-8D53FEEE56BA}" name="Cookie Type" dataDxfId="2" dataCellStyle="Currency"/>
    <tableColumn id="2" xr3:uid="{0505BC73-5D39-4027-8BD6-036A7A49E808}" name="Revenue Per Cookie" dataDxfId="1" dataCellStyle="Currency"/>
    <tableColumn id="3" xr3:uid="{8C41DE33-0B87-43C9-B95D-D914AD6E4FCF}" name="Cost Per Cooki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3C584-513E-4F29-B24F-A77C586F923E}">
  <dimension ref="A3:D36"/>
  <sheetViews>
    <sheetView workbookViewId="0">
      <selection activeCell="A29" sqref="A29"/>
    </sheetView>
  </sheetViews>
  <sheetFormatPr defaultRowHeight="14.5" x14ac:dyDescent="0.35"/>
  <cols>
    <col min="1" max="1" width="28.54296875" bestFit="1" customWidth="1"/>
    <col min="2" max="2" width="28" bestFit="1" customWidth="1"/>
    <col min="3" max="3" width="14.6328125" bestFit="1" customWidth="1"/>
    <col min="4" max="4" width="13" bestFit="1" customWidth="1"/>
    <col min="5" max="5" width="28" bestFit="1" customWidth="1"/>
    <col min="6" max="7" width="11.36328125" bestFit="1" customWidth="1"/>
    <col min="8" max="8" width="13" bestFit="1" customWidth="1"/>
  </cols>
  <sheetData>
    <row r="3" spans="1:4" x14ac:dyDescent="0.35">
      <c r="A3" s="3" t="s">
        <v>19</v>
      </c>
      <c r="B3" t="s">
        <v>17</v>
      </c>
      <c r="C3" t="s">
        <v>18</v>
      </c>
      <c r="D3" t="s">
        <v>16</v>
      </c>
    </row>
    <row r="4" spans="1:4" x14ac:dyDescent="0.35">
      <c r="A4" s="4" t="s">
        <v>10</v>
      </c>
      <c r="B4" s="6">
        <v>0</v>
      </c>
      <c r="C4">
        <v>600000</v>
      </c>
      <c r="D4" s="5">
        <v>523315.42499999993</v>
      </c>
    </row>
    <row r="5" spans="1:4" x14ac:dyDescent="0.35">
      <c r="A5" s="4" t="s">
        <v>11</v>
      </c>
      <c r="B5" s="6">
        <v>1</v>
      </c>
      <c r="C5">
        <v>600000</v>
      </c>
      <c r="D5" s="5">
        <v>828377.40000000014</v>
      </c>
    </row>
    <row r="6" spans="1:4" x14ac:dyDescent="0.35">
      <c r="A6" s="4" t="s">
        <v>12</v>
      </c>
      <c r="B6" s="6">
        <v>0</v>
      </c>
      <c r="C6">
        <v>600000</v>
      </c>
      <c r="D6" s="5">
        <v>423499.625</v>
      </c>
    </row>
    <row r="7" spans="1:4" x14ac:dyDescent="0.35">
      <c r="A7" s="4" t="s">
        <v>13</v>
      </c>
      <c r="B7" s="6">
        <v>-1</v>
      </c>
      <c r="C7">
        <v>600000</v>
      </c>
      <c r="D7" s="5">
        <v>302197.375</v>
      </c>
    </row>
    <row r="8" spans="1:4" x14ac:dyDescent="0.35">
      <c r="A8" s="4" t="s">
        <v>14</v>
      </c>
      <c r="B8" s="6">
        <v>1</v>
      </c>
      <c r="C8">
        <v>600000</v>
      </c>
      <c r="D8" s="5">
        <v>639674.55000000005</v>
      </c>
    </row>
    <row r="9" spans="1:4" x14ac:dyDescent="0.35">
      <c r="A9" s="4" t="s">
        <v>15</v>
      </c>
      <c r="B9" s="6">
        <v>1</v>
      </c>
      <c r="C9">
        <v>600000</v>
      </c>
      <c r="D9" s="5">
        <v>2717064.3750000005</v>
      </c>
    </row>
    <row r="29" spans="1:2" x14ac:dyDescent="0.35">
      <c r="A29" s="3" t="s">
        <v>9</v>
      </c>
      <c r="B29" t="s">
        <v>20</v>
      </c>
    </row>
    <row r="30" spans="1:2" x14ac:dyDescent="0.35">
      <c r="A30" s="4" t="s">
        <v>3</v>
      </c>
      <c r="B30" s="7">
        <v>0.6</v>
      </c>
    </row>
    <row r="31" spans="1:2" x14ac:dyDescent="0.35">
      <c r="A31" s="4" t="s">
        <v>4</v>
      </c>
      <c r="B31" s="7">
        <v>0.5</v>
      </c>
    </row>
    <row r="32" spans="1:2" x14ac:dyDescent="0.35">
      <c r="A32" s="4" t="s">
        <v>5</v>
      </c>
      <c r="B32" s="7">
        <v>0.55999999999999994</v>
      </c>
    </row>
    <row r="33" spans="1:2" x14ac:dyDescent="0.35">
      <c r="A33" s="4" t="s">
        <v>6</v>
      </c>
      <c r="B33" s="7">
        <v>0.625</v>
      </c>
    </row>
    <row r="34" spans="1:2" x14ac:dyDescent="0.35">
      <c r="A34" s="4" t="s">
        <v>7</v>
      </c>
      <c r="B34" s="7">
        <v>0.58333333333333337</v>
      </c>
    </row>
    <row r="35" spans="1:2" x14ac:dyDescent="0.35">
      <c r="A35" s="4" t="s">
        <v>8</v>
      </c>
      <c r="B35" s="7">
        <v>0.54166666666666663</v>
      </c>
    </row>
    <row r="36" spans="1:2" x14ac:dyDescent="0.35">
      <c r="A36" s="4" t="s">
        <v>15</v>
      </c>
      <c r="B36" s="7">
        <v>3.41</v>
      </c>
    </row>
  </sheetData>
  <conditionalFormatting pivot="1" sqref="B4:B9">
    <cfRule type="iconSet" priority="3">
      <iconSet showValue="0">
        <cfvo type="num" val="-1"/>
        <cfvo type="num" val="-0.5"/>
        <cfvo type="num" val="0.5"/>
      </iconSet>
    </cfRule>
  </conditionalFormatting>
  <conditionalFormatting pivot="1" sqref="B4:B9">
    <cfRule type="iconSet" priority="2">
      <iconSet showValue="0">
        <cfvo type="num" val="-1"/>
        <cfvo type="num" val="-0.5"/>
        <cfvo type="num" val="0.5"/>
      </iconSet>
    </cfRule>
  </conditionalFormatting>
  <conditionalFormatting pivot="1" sqref="B4:B9">
    <cfRule type="iconSet" priority="1">
      <iconSet showValue="0">
        <cfvo type="num" val="-1"/>
        <cfvo type="num" val="-0.5"/>
        <cfvo type="num" val="0.5"/>
      </iconSet>
    </cfRule>
  </conditionalFormatting>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4A74E-AF31-4D2C-9F38-2F9099A4B647}">
  <dimension ref="A1:L1"/>
  <sheetViews>
    <sheetView tabSelected="1" zoomScaleNormal="100" workbookViewId="0">
      <selection activeCell="M10" sqref="M10"/>
    </sheetView>
  </sheetViews>
  <sheetFormatPr defaultRowHeight="14.5" x14ac:dyDescent="0.35"/>
  <sheetData>
    <row r="1" spans="1:12" ht="18.5" x14ac:dyDescent="0.35">
      <c r="A1" s="21" t="s">
        <v>61</v>
      </c>
      <c r="B1" s="21"/>
      <c r="C1" s="21"/>
      <c r="D1" s="21"/>
      <c r="E1" s="21"/>
      <c r="F1" s="21"/>
      <c r="G1" s="21"/>
      <c r="H1" s="21"/>
      <c r="I1" s="21"/>
      <c r="J1" s="21"/>
      <c r="K1" s="21"/>
      <c r="L1" s="21"/>
    </row>
  </sheetData>
  <mergeCells count="1">
    <mergeCell ref="A1:L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8406-A66C-488F-9887-C1B58E40ABA2}">
  <dimension ref="A1:E700"/>
  <sheetViews>
    <sheetView workbookViewId="0">
      <selection activeCell="F13" sqref="F13"/>
    </sheetView>
  </sheetViews>
  <sheetFormatPr defaultRowHeight="14.5" x14ac:dyDescent="0.35"/>
  <cols>
    <col min="5" max="5" width="9.90625" bestFit="1" customWidth="1"/>
  </cols>
  <sheetData>
    <row r="1" spans="1:5" x14ac:dyDescent="0.35">
      <c r="A1" s="8">
        <v>3</v>
      </c>
      <c r="B1" s="9">
        <v>266868</v>
      </c>
      <c r="C1" s="9" t="s">
        <v>3</v>
      </c>
      <c r="D1" s="10">
        <v>292</v>
      </c>
      <c r="E1" s="11">
        <v>43862</v>
      </c>
    </row>
    <row r="2" spans="1:5" x14ac:dyDescent="0.35">
      <c r="A2" s="12">
        <v>3</v>
      </c>
      <c r="B2" s="13">
        <v>140794</v>
      </c>
      <c r="C2" s="13" t="s">
        <v>3</v>
      </c>
      <c r="D2" s="14">
        <v>974</v>
      </c>
      <c r="E2" s="15">
        <v>43862</v>
      </c>
    </row>
    <row r="3" spans="1:5" x14ac:dyDescent="0.35">
      <c r="A3" s="8">
        <v>3</v>
      </c>
      <c r="B3" s="9">
        <v>684759</v>
      </c>
      <c r="C3" s="9" t="s">
        <v>3</v>
      </c>
      <c r="D3" s="10">
        <v>2518</v>
      </c>
      <c r="E3" s="11">
        <v>43983</v>
      </c>
    </row>
    <row r="4" spans="1:5" x14ac:dyDescent="0.35">
      <c r="A4" s="12">
        <v>4</v>
      </c>
      <c r="B4" s="13">
        <v>640447</v>
      </c>
      <c r="C4" s="13" t="s">
        <v>3</v>
      </c>
      <c r="D4" s="14">
        <v>1006</v>
      </c>
      <c r="E4" s="15">
        <v>43983</v>
      </c>
    </row>
    <row r="5" spans="1:5" x14ac:dyDescent="0.35">
      <c r="A5" s="8">
        <v>2</v>
      </c>
      <c r="B5" s="9">
        <v>898637</v>
      </c>
      <c r="C5" s="9" t="s">
        <v>3</v>
      </c>
      <c r="D5" s="10">
        <v>367</v>
      </c>
      <c r="E5" s="11">
        <v>44013</v>
      </c>
    </row>
    <row r="6" spans="1:5" x14ac:dyDescent="0.35">
      <c r="A6" s="12">
        <v>5</v>
      </c>
      <c r="B6" s="13">
        <v>889571</v>
      </c>
      <c r="C6" s="13" t="s">
        <v>3</v>
      </c>
      <c r="D6" s="14">
        <v>883</v>
      </c>
      <c r="E6" s="15">
        <v>44044</v>
      </c>
    </row>
    <row r="7" spans="1:5" x14ac:dyDescent="0.35">
      <c r="A7" s="8">
        <v>1</v>
      </c>
      <c r="B7" s="9">
        <v>738711</v>
      </c>
      <c r="C7" s="9" t="s">
        <v>3</v>
      </c>
      <c r="D7" s="10">
        <v>549</v>
      </c>
      <c r="E7" s="11">
        <v>43709</v>
      </c>
    </row>
    <row r="8" spans="1:5" x14ac:dyDescent="0.35">
      <c r="A8" s="12">
        <v>5</v>
      </c>
      <c r="B8" s="13">
        <v>505339</v>
      </c>
      <c r="C8" s="13" t="s">
        <v>3</v>
      </c>
      <c r="D8" s="14">
        <v>788</v>
      </c>
      <c r="E8" s="15">
        <v>43709</v>
      </c>
    </row>
    <row r="9" spans="1:5" x14ac:dyDescent="0.35">
      <c r="A9" s="8">
        <v>5</v>
      </c>
      <c r="B9" s="9">
        <v>703997</v>
      </c>
      <c r="C9" s="9" t="s">
        <v>3</v>
      </c>
      <c r="D9" s="10">
        <v>2472</v>
      </c>
      <c r="E9" s="11">
        <v>44075</v>
      </c>
    </row>
    <row r="10" spans="1:5" x14ac:dyDescent="0.35">
      <c r="A10" s="12">
        <v>2</v>
      </c>
      <c r="B10" s="13">
        <v>308620</v>
      </c>
      <c r="C10" s="13" t="s">
        <v>3</v>
      </c>
      <c r="D10" s="14">
        <v>1143</v>
      </c>
      <c r="E10" s="15">
        <v>44105</v>
      </c>
    </row>
    <row r="11" spans="1:5" x14ac:dyDescent="0.35">
      <c r="A11" s="8">
        <v>4</v>
      </c>
      <c r="B11" s="9">
        <v>289811</v>
      </c>
      <c r="C11" s="9" t="s">
        <v>3</v>
      </c>
      <c r="D11" s="10">
        <v>1725</v>
      </c>
      <c r="E11" s="11">
        <v>43770</v>
      </c>
    </row>
    <row r="12" spans="1:5" x14ac:dyDescent="0.35">
      <c r="A12" s="12">
        <v>1</v>
      </c>
      <c r="B12" s="13">
        <v>144696</v>
      </c>
      <c r="C12" s="13" t="s">
        <v>3</v>
      </c>
      <c r="D12" s="14">
        <v>912</v>
      </c>
      <c r="E12" s="15">
        <v>43770</v>
      </c>
    </row>
    <row r="13" spans="1:5" x14ac:dyDescent="0.35">
      <c r="A13" s="8">
        <v>5</v>
      </c>
      <c r="B13" s="9">
        <v>529550</v>
      </c>
      <c r="C13" s="9" t="s">
        <v>3</v>
      </c>
      <c r="D13" s="10">
        <v>2152</v>
      </c>
      <c r="E13" s="11">
        <v>43800</v>
      </c>
    </row>
    <row r="14" spans="1:5" x14ac:dyDescent="0.35">
      <c r="A14" s="12">
        <v>4</v>
      </c>
      <c r="B14" s="13">
        <v>481875</v>
      </c>
      <c r="C14" s="13" t="s">
        <v>3</v>
      </c>
      <c r="D14" s="14">
        <v>1817</v>
      </c>
      <c r="E14" s="15">
        <v>44166</v>
      </c>
    </row>
    <row r="15" spans="1:5" x14ac:dyDescent="0.35">
      <c r="A15" s="8">
        <v>3</v>
      </c>
      <c r="B15" s="9">
        <v>183251</v>
      </c>
      <c r="C15" s="9" t="s">
        <v>3</v>
      </c>
      <c r="D15" s="10">
        <v>1513</v>
      </c>
      <c r="E15" s="11">
        <v>44166</v>
      </c>
    </row>
    <row r="16" spans="1:5" x14ac:dyDescent="0.35">
      <c r="A16" s="12">
        <v>4</v>
      </c>
      <c r="B16" s="13">
        <v>361305</v>
      </c>
      <c r="C16" s="13" t="s">
        <v>3</v>
      </c>
      <c r="D16" s="14">
        <v>3945</v>
      </c>
      <c r="E16" s="15">
        <v>43831</v>
      </c>
    </row>
    <row r="17" spans="1:5" x14ac:dyDescent="0.35">
      <c r="A17" s="8">
        <v>4</v>
      </c>
      <c r="B17" s="9">
        <v>579016</v>
      </c>
      <c r="C17" s="9" t="s">
        <v>3</v>
      </c>
      <c r="D17" s="10">
        <v>2296</v>
      </c>
      <c r="E17" s="11">
        <v>43862</v>
      </c>
    </row>
    <row r="18" spans="1:5" x14ac:dyDescent="0.35">
      <c r="A18" s="12">
        <v>3</v>
      </c>
      <c r="B18" s="13">
        <v>600124</v>
      </c>
      <c r="C18" s="13" t="s">
        <v>3</v>
      </c>
      <c r="D18" s="14">
        <v>1030</v>
      </c>
      <c r="E18" s="15">
        <v>43952</v>
      </c>
    </row>
    <row r="19" spans="1:5" x14ac:dyDescent="0.35">
      <c r="A19" s="8">
        <v>3</v>
      </c>
      <c r="B19" s="9">
        <v>562219</v>
      </c>
      <c r="C19" s="9" t="s">
        <v>3</v>
      </c>
      <c r="D19" s="10">
        <v>1514</v>
      </c>
      <c r="E19" s="11">
        <v>43862</v>
      </c>
    </row>
    <row r="20" spans="1:5" x14ac:dyDescent="0.35">
      <c r="A20" s="12">
        <v>5</v>
      </c>
      <c r="B20" s="13">
        <v>283378</v>
      </c>
      <c r="C20" s="13" t="s">
        <v>3</v>
      </c>
      <c r="D20" s="14">
        <v>4492.5</v>
      </c>
      <c r="E20" s="15">
        <v>43922</v>
      </c>
    </row>
    <row r="21" spans="1:5" x14ac:dyDescent="0.35">
      <c r="A21" s="8">
        <v>4</v>
      </c>
      <c r="B21" s="9">
        <v>885205</v>
      </c>
      <c r="C21" s="9" t="s">
        <v>3</v>
      </c>
      <c r="D21" s="10">
        <v>727</v>
      </c>
      <c r="E21" s="11">
        <v>43983</v>
      </c>
    </row>
    <row r="22" spans="1:5" x14ac:dyDescent="0.35">
      <c r="A22" s="12">
        <v>3</v>
      </c>
      <c r="B22" s="13">
        <v>387444</v>
      </c>
      <c r="C22" s="13" t="s">
        <v>3</v>
      </c>
      <c r="D22" s="14">
        <v>787</v>
      </c>
      <c r="E22" s="15">
        <v>43983</v>
      </c>
    </row>
    <row r="23" spans="1:5" x14ac:dyDescent="0.35">
      <c r="A23" s="8">
        <v>4</v>
      </c>
      <c r="B23" s="9">
        <v>534742</v>
      </c>
      <c r="C23" s="9" t="s">
        <v>3</v>
      </c>
      <c r="D23" s="10">
        <v>1823</v>
      </c>
      <c r="E23" s="11">
        <v>44013</v>
      </c>
    </row>
    <row r="24" spans="1:5" x14ac:dyDescent="0.35">
      <c r="A24" s="12">
        <v>2</v>
      </c>
      <c r="B24" s="13">
        <v>320688</v>
      </c>
      <c r="C24" s="13" t="s">
        <v>3</v>
      </c>
      <c r="D24" s="14">
        <v>747</v>
      </c>
      <c r="E24" s="15">
        <v>44075</v>
      </c>
    </row>
    <row r="25" spans="1:5" x14ac:dyDescent="0.35">
      <c r="A25" s="8">
        <v>5</v>
      </c>
      <c r="B25" s="9">
        <v>238791</v>
      </c>
      <c r="C25" s="9" t="s">
        <v>3</v>
      </c>
      <c r="D25" s="10">
        <v>766</v>
      </c>
      <c r="E25" s="11">
        <v>43739</v>
      </c>
    </row>
    <row r="26" spans="1:5" x14ac:dyDescent="0.35">
      <c r="A26" s="12">
        <v>4</v>
      </c>
      <c r="B26" s="13">
        <v>160202</v>
      </c>
      <c r="C26" s="13" t="s">
        <v>3</v>
      </c>
      <c r="D26" s="14">
        <v>2905</v>
      </c>
      <c r="E26" s="15">
        <v>44136</v>
      </c>
    </row>
    <row r="27" spans="1:5" x14ac:dyDescent="0.35">
      <c r="A27" s="8">
        <v>1</v>
      </c>
      <c r="B27" s="9">
        <v>481324</v>
      </c>
      <c r="C27" s="9" t="s">
        <v>3</v>
      </c>
      <c r="D27" s="10">
        <v>2155</v>
      </c>
      <c r="E27" s="11">
        <v>44166</v>
      </c>
    </row>
    <row r="28" spans="1:5" x14ac:dyDescent="0.35">
      <c r="A28" s="12">
        <v>4</v>
      </c>
      <c r="B28" s="13">
        <v>550816</v>
      </c>
      <c r="C28" s="13" t="s">
        <v>3</v>
      </c>
      <c r="D28" s="14">
        <v>2363</v>
      </c>
      <c r="E28" s="15">
        <v>43862</v>
      </c>
    </row>
    <row r="29" spans="1:5" x14ac:dyDescent="0.35">
      <c r="A29" s="8">
        <v>5</v>
      </c>
      <c r="B29" s="9">
        <v>770750</v>
      </c>
      <c r="C29" s="9" t="s">
        <v>3</v>
      </c>
      <c r="D29" s="10">
        <v>918</v>
      </c>
      <c r="E29" s="11">
        <v>43952</v>
      </c>
    </row>
    <row r="30" spans="1:5" x14ac:dyDescent="0.35">
      <c r="A30" s="12">
        <v>3</v>
      </c>
      <c r="B30" s="13">
        <v>365463</v>
      </c>
      <c r="C30" s="13" t="s">
        <v>3</v>
      </c>
      <c r="D30" s="14">
        <v>1728</v>
      </c>
      <c r="E30" s="15">
        <v>43952</v>
      </c>
    </row>
    <row r="31" spans="1:5" x14ac:dyDescent="0.35">
      <c r="A31" s="8">
        <v>1</v>
      </c>
      <c r="B31" s="9">
        <v>234290</v>
      </c>
      <c r="C31" s="9" t="s">
        <v>3</v>
      </c>
      <c r="D31" s="10">
        <v>1142</v>
      </c>
      <c r="E31" s="11">
        <v>43983</v>
      </c>
    </row>
    <row r="32" spans="1:5" x14ac:dyDescent="0.35">
      <c r="A32" s="12">
        <v>5</v>
      </c>
      <c r="B32" s="13">
        <v>847203</v>
      </c>
      <c r="C32" s="13" t="s">
        <v>3</v>
      </c>
      <c r="D32" s="14">
        <v>662</v>
      </c>
      <c r="E32" s="15">
        <v>43983</v>
      </c>
    </row>
    <row r="33" spans="1:5" x14ac:dyDescent="0.35">
      <c r="A33" s="8">
        <v>4</v>
      </c>
      <c r="B33" s="9">
        <v>776532</v>
      </c>
      <c r="C33" s="9" t="s">
        <v>3</v>
      </c>
      <c r="D33" s="10">
        <v>1295</v>
      </c>
      <c r="E33" s="11">
        <v>44105</v>
      </c>
    </row>
    <row r="34" spans="1:5" x14ac:dyDescent="0.35">
      <c r="A34" s="12">
        <v>4</v>
      </c>
      <c r="B34" s="13">
        <v>875012</v>
      </c>
      <c r="C34" s="13" t="s">
        <v>3</v>
      </c>
      <c r="D34" s="14">
        <v>809</v>
      </c>
      <c r="E34" s="15">
        <v>43739</v>
      </c>
    </row>
    <row r="35" spans="1:5" x14ac:dyDescent="0.35">
      <c r="A35" s="8">
        <v>3</v>
      </c>
      <c r="B35" s="9">
        <v>505159</v>
      </c>
      <c r="C35" s="9" t="s">
        <v>3</v>
      </c>
      <c r="D35" s="10">
        <v>2145</v>
      </c>
      <c r="E35" s="11">
        <v>43739</v>
      </c>
    </row>
    <row r="36" spans="1:5" x14ac:dyDescent="0.35">
      <c r="A36" s="12">
        <v>1</v>
      </c>
      <c r="B36" s="13">
        <v>303687</v>
      </c>
      <c r="C36" s="13" t="s">
        <v>3</v>
      </c>
      <c r="D36" s="14">
        <v>1785</v>
      </c>
      <c r="E36" s="15">
        <v>43770</v>
      </c>
    </row>
    <row r="37" spans="1:5" x14ac:dyDescent="0.35">
      <c r="A37" s="8">
        <v>5</v>
      </c>
      <c r="B37" s="9">
        <v>778039</v>
      </c>
      <c r="C37" s="9" t="s">
        <v>3</v>
      </c>
      <c r="D37" s="10">
        <v>1916</v>
      </c>
      <c r="E37" s="11">
        <v>44166</v>
      </c>
    </row>
    <row r="38" spans="1:5" x14ac:dyDescent="0.35">
      <c r="A38" s="12">
        <v>5</v>
      </c>
      <c r="B38" s="13">
        <v>177011</v>
      </c>
      <c r="C38" s="13" t="s">
        <v>3</v>
      </c>
      <c r="D38" s="14">
        <v>2852</v>
      </c>
      <c r="E38" s="15">
        <v>44166</v>
      </c>
    </row>
    <row r="39" spans="1:5" x14ac:dyDescent="0.35">
      <c r="A39" s="8">
        <v>2</v>
      </c>
      <c r="B39" s="9">
        <v>306694</v>
      </c>
      <c r="C39" s="9" t="s">
        <v>3</v>
      </c>
      <c r="D39" s="10">
        <v>2729</v>
      </c>
      <c r="E39" s="11">
        <v>44166</v>
      </c>
    </row>
    <row r="40" spans="1:5" x14ac:dyDescent="0.35">
      <c r="A40" s="12">
        <v>5</v>
      </c>
      <c r="B40" s="13">
        <v>793514</v>
      </c>
      <c r="C40" s="13" t="s">
        <v>3</v>
      </c>
      <c r="D40" s="14">
        <v>1925</v>
      </c>
      <c r="E40" s="15">
        <v>43800</v>
      </c>
    </row>
    <row r="41" spans="1:5" x14ac:dyDescent="0.35">
      <c r="A41" s="8">
        <v>1</v>
      </c>
      <c r="B41" s="9">
        <v>780708</v>
      </c>
      <c r="C41" s="9" t="s">
        <v>3</v>
      </c>
      <c r="D41" s="10">
        <v>2013</v>
      </c>
      <c r="E41" s="11">
        <v>43800</v>
      </c>
    </row>
    <row r="42" spans="1:5" x14ac:dyDescent="0.35">
      <c r="A42" s="12">
        <v>5</v>
      </c>
      <c r="B42" s="13">
        <v>531834</v>
      </c>
      <c r="C42" s="13" t="s">
        <v>3</v>
      </c>
      <c r="D42" s="14">
        <v>1055</v>
      </c>
      <c r="E42" s="15">
        <v>44166</v>
      </c>
    </row>
    <row r="43" spans="1:5" x14ac:dyDescent="0.35">
      <c r="A43" s="8">
        <v>3</v>
      </c>
      <c r="B43" s="9">
        <v>300303</v>
      </c>
      <c r="C43" s="9" t="s">
        <v>3</v>
      </c>
      <c r="D43" s="10">
        <v>1084</v>
      </c>
      <c r="E43" s="11">
        <v>44166</v>
      </c>
    </row>
    <row r="44" spans="1:5" x14ac:dyDescent="0.35">
      <c r="A44" s="12">
        <v>2</v>
      </c>
      <c r="B44" s="13">
        <v>859158</v>
      </c>
      <c r="C44" s="13" t="s">
        <v>3</v>
      </c>
      <c r="D44" s="14">
        <v>2434.5</v>
      </c>
      <c r="E44" s="15">
        <v>43831</v>
      </c>
    </row>
    <row r="45" spans="1:5" x14ac:dyDescent="0.35">
      <c r="A45" s="8">
        <v>1</v>
      </c>
      <c r="B45" s="9">
        <v>779279</v>
      </c>
      <c r="C45" s="9" t="s">
        <v>3</v>
      </c>
      <c r="D45" s="10">
        <v>1774</v>
      </c>
      <c r="E45" s="11">
        <v>43891</v>
      </c>
    </row>
    <row r="46" spans="1:5" x14ac:dyDescent="0.35">
      <c r="A46" s="12">
        <v>1</v>
      </c>
      <c r="B46" s="13">
        <v>296424</v>
      </c>
      <c r="C46" s="13" t="s">
        <v>3</v>
      </c>
      <c r="D46" s="14">
        <v>1901</v>
      </c>
      <c r="E46" s="15">
        <v>43983</v>
      </c>
    </row>
    <row r="47" spans="1:5" x14ac:dyDescent="0.35">
      <c r="A47" s="8">
        <v>3</v>
      </c>
      <c r="B47" s="9">
        <v>578401</v>
      </c>
      <c r="C47" s="9" t="s">
        <v>3</v>
      </c>
      <c r="D47" s="10">
        <v>689</v>
      </c>
      <c r="E47" s="11">
        <v>43983</v>
      </c>
    </row>
    <row r="48" spans="1:5" x14ac:dyDescent="0.35">
      <c r="A48" s="12">
        <v>3</v>
      </c>
      <c r="B48" s="13">
        <v>365552</v>
      </c>
      <c r="C48" s="13" t="s">
        <v>3</v>
      </c>
      <c r="D48" s="14">
        <v>1570</v>
      </c>
      <c r="E48" s="15">
        <v>43983</v>
      </c>
    </row>
    <row r="49" spans="1:5" x14ac:dyDescent="0.35">
      <c r="A49" s="8">
        <v>4</v>
      </c>
      <c r="B49" s="9">
        <v>713958</v>
      </c>
      <c r="C49" s="9" t="s">
        <v>3</v>
      </c>
      <c r="D49" s="10">
        <v>1369.5</v>
      </c>
      <c r="E49" s="11">
        <v>44013</v>
      </c>
    </row>
    <row r="50" spans="1:5" x14ac:dyDescent="0.35">
      <c r="A50" s="12">
        <v>2</v>
      </c>
      <c r="B50" s="13">
        <v>164895</v>
      </c>
      <c r="C50" s="13" t="s">
        <v>3</v>
      </c>
      <c r="D50" s="14">
        <v>2009</v>
      </c>
      <c r="E50" s="15">
        <v>44105</v>
      </c>
    </row>
    <row r="51" spans="1:5" x14ac:dyDescent="0.35">
      <c r="A51" s="8">
        <v>1</v>
      </c>
      <c r="B51" s="9">
        <v>675075</v>
      </c>
      <c r="C51" s="9" t="s">
        <v>3</v>
      </c>
      <c r="D51" s="10">
        <v>1945</v>
      </c>
      <c r="E51" s="11">
        <v>43739</v>
      </c>
    </row>
    <row r="52" spans="1:5" x14ac:dyDescent="0.35">
      <c r="A52" s="12">
        <v>2</v>
      </c>
      <c r="B52" s="13">
        <v>455780</v>
      </c>
      <c r="C52" s="13" t="s">
        <v>3</v>
      </c>
      <c r="D52" s="14">
        <v>1287</v>
      </c>
      <c r="E52" s="15">
        <v>44166</v>
      </c>
    </row>
    <row r="53" spans="1:5" x14ac:dyDescent="0.35">
      <c r="A53" s="8">
        <v>2</v>
      </c>
      <c r="B53" s="9">
        <v>566401</v>
      </c>
      <c r="C53" s="9" t="s">
        <v>3</v>
      </c>
      <c r="D53" s="10">
        <v>1706</v>
      </c>
      <c r="E53" s="11">
        <v>44166</v>
      </c>
    </row>
    <row r="54" spans="1:5" x14ac:dyDescent="0.35">
      <c r="A54" s="12">
        <v>1</v>
      </c>
      <c r="B54" s="13">
        <v>141665</v>
      </c>
      <c r="C54" s="13" t="s">
        <v>3</v>
      </c>
      <c r="D54" s="14">
        <v>1760</v>
      </c>
      <c r="E54" s="15">
        <v>43709</v>
      </c>
    </row>
    <row r="55" spans="1:5" x14ac:dyDescent="0.35">
      <c r="A55" s="8">
        <v>4</v>
      </c>
      <c r="B55" s="9">
        <v>872825</v>
      </c>
      <c r="C55" s="9" t="s">
        <v>3</v>
      </c>
      <c r="D55" s="10">
        <v>2031</v>
      </c>
      <c r="E55" s="11">
        <v>44105</v>
      </c>
    </row>
    <row r="56" spans="1:5" x14ac:dyDescent="0.35">
      <c r="A56" s="12">
        <v>2</v>
      </c>
      <c r="B56" s="13">
        <v>738910</v>
      </c>
      <c r="C56" s="13" t="s">
        <v>3</v>
      </c>
      <c r="D56" s="14">
        <v>2261</v>
      </c>
      <c r="E56" s="15">
        <v>43800</v>
      </c>
    </row>
    <row r="57" spans="1:5" x14ac:dyDescent="0.35">
      <c r="A57" s="8">
        <v>3</v>
      </c>
      <c r="B57" s="9">
        <v>239419</v>
      </c>
      <c r="C57" s="9" t="s">
        <v>3</v>
      </c>
      <c r="D57" s="10">
        <v>4251</v>
      </c>
      <c r="E57" s="11">
        <v>43831</v>
      </c>
    </row>
    <row r="58" spans="1:5" x14ac:dyDescent="0.35">
      <c r="A58" s="12">
        <v>2</v>
      </c>
      <c r="B58" s="13">
        <v>776513</v>
      </c>
      <c r="C58" s="13" t="s">
        <v>3</v>
      </c>
      <c r="D58" s="14">
        <v>795</v>
      </c>
      <c r="E58" s="15">
        <v>43891</v>
      </c>
    </row>
    <row r="59" spans="1:5" x14ac:dyDescent="0.35">
      <c r="A59" s="8">
        <v>4</v>
      </c>
      <c r="B59" s="9">
        <v>595670</v>
      </c>
      <c r="C59" s="9" t="s">
        <v>3</v>
      </c>
      <c r="D59" s="10">
        <v>1414.5</v>
      </c>
      <c r="E59" s="11">
        <v>43922</v>
      </c>
    </row>
    <row r="60" spans="1:5" x14ac:dyDescent="0.35">
      <c r="A60" s="12">
        <v>3</v>
      </c>
      <c r="B60" s="13">
        <v>549329</v>
      </c>
      <c r="C60" s="13" t="s">
        <v>3</v>
      </c>
      <c r="D60" s="14">
        <v>2918</v>
      </c>
      <c r="E60" s="15">
        <v>43952</v>
      </c>
    </row>
    <row r="61" spans="1:5" x14ac:dyDescent="0.35">
      <c r="A61" s="8">
        <v>2</v>
      </c>
      <c r="B61" s="9">
        <v>824253</v>
      </c>
      <c r="C61" s="9" t="s">
        <v>3</v>
      </c>
      <c r="D61" s="10">
        <v>3450</v>
      </c>
      <c r="E61" s="11">
        <v>44013</v>
      </c>
    </row>
    <row r="62" spans="1:5" x14ac:dyDescent="0.35">
      <c r="A62" s="12">
        <v>3</v>
      </c>
      <c r="B62" s="13">
        <v>288851</v>
      </c>
      <c r="C62" s="13" t="s">
        <v>3</v>
      </c>
      <c r="D62" s="14">
        <v>2988</v>
      </c>
      <c r="E62" s="15">
        <v>44013</v>
      </c>
    </row>
    <row r="63" spans="1:5" x14ac:dyDescent="0.35">
      <c r="A63" s="8">
        <v>1</v>
      </c>
      <c r="B63" s="9">
        <v>675035</v>
      </c>
      <c r="C63" s="9" t="s">
        <v>3</v>
      </c>
      <c r="D63" s="10">
        <v>218</v>
      </c>
      <c r="E63" s="11">
        <v>44075</v>
      </c>
    </row>
    <row r="64" spans="1:5" x14ac:dyDescent="0.35">
      <c r="A64" s="12">
        <v>3</v>
      </c>
      <c r="B64" s="13">
        <v>255145</v>
      </c>
      <c r="C64" s="13" t="s">
        <v>3</v>
      </c>
      <c r="D64" s="14">
        <v>2074</v>
      </c>
      <c r="E64" s="15">
        <v>44075</v>
      </c>
    </row>
    <row r="65" spans="1:5" x14ac:dyDescent="0.35">
      <c r="A65" s="8">
        <v>5</v>
      </c>
      <c r="B65" s="9">
        <v>436748</v>
      </c>
      <c r="C65" s="9" t="s">
        <v>3</v>
      </c>
      <c r="D65" s="10">
        <v>1056</v>
      </c>
      <c r="E65" s="11">
        <v>44075</v>
      </c>
    </row>
    <row r="66" spans="1:5" x14ac:dyDescent="0.35">
      <c r="A66" s="12">
        <v>1</v>
      </c>
      <c r="B66" s="13">
        <v>707858</v>
      </c>
      <c r="C66" s="13" t="s">
        <v>3</v>
      </c>
      <c r="D66" s="14">
        <v>671</v>
      </c>
      <c r="E66" s="15">
        <v>43739</v>
      </c>
    </row>
    <row r="67" spans="1:5" x14ac:dyDescent="0.35">
      <c r="A67" s="8">
        <v>3</v>
      </c>
      <c r="B67" s="9">
        <v>538134</v>
      </c>
      <c r="C67" s="9" t="s">
        <v>3</v>
      </c>
      <c r="D67" s="10">
        <v>1514</v>
      </c>
      <c r="E67" s="11">
        <v>43739</v>
      </c>
    </row>
    <row r="68" spans="1:5" x14ac:dyDescent="0.35">
      <c r="A68" s="12">
        <v>3</v>
      </c>
      <c r="B68" s="13">
        <v>817134</v>
      </c>
      <c r="C68" s="13" t="s">
        <v>3</v>
      </c>
      <c r="D68" s="14">
        <v>274</v>
      </c>
      <c r="E68" s="15">
        <v>44166</v>
      </c>
    </row>
    <row r="69" spans="1:5" x14ac:dyDescent="0.35">
      <c r="A69" s="8">
        <v>3</v>
      </c>
      <c r="B69" s="9">
        <v>697568</v>
      </c>
      <c r="C69" s="9" t="s">
        <v>3</v>
      </c>
      <c r="D69" s="10">
        <v>1138</v>
      </c>
      <c r="E69" s="11">
        <v>44166</v>
      </c>
    </row>
    <row r="70" spans="1:5" x14ac:dyDescent="0.35">
      <c r="A70" s="12">
        <v>1</v>
      </c>
      <c r="B70" s="13">
        <v>631270</v>
      </c>
      <c r="C70" s="13" t="s">
        <v>3</v>
      </c>
      <c r="D70" s="14">
        <v>1372</v>
      </c>
      <c r="E70" s="15">
        <v>43831</v>
      </c>
    </row>
    <row r="71" spans="1:5" x14ac:dyDescent="0.35">
      <c r="A71" s="8">
        <v>2</v>
      </c>
      <c r="B71" s="9">
        <v>678731</v>
      </c>
      <c r="C71" s="9" t="s">
        <v>3</v>
      </c>
      <c r="D71" s="10">
        <v>2349</v>
      </c>
      <c r="E71" s="11">
        <v>43709</v>
      </c>
    </row>
    <row r="72" spans="1:5" x14ac:dyDescent="0.35">
      <c r="A72" s="12">
        <v>5</v>
      </c>
      <c r="B72" s="13">
        <v>335658</v>
      </c>
      <c r="C72" s="13" t="s">
        <v>3</v>
      </c>
      <c r="D72" s="14">
        <v>2689</v>
      </c>
      <c r="E72" s="15">
        <v>44105</v>
      </c>
    </row>
    <row r="73" spans="1:5" x14ac:dyDescent="0.35">
      <c r="A73" s="8">
        <v>5</v>
      </c>
      <c r="B73" s="9">
        <v>115582</v>
      </c>
      <c r="C73" s="9" t="s">
        <v>3</v>
      </c>
      <c r="D73" s="10">
        <v>2431</v>
      </c>
      <c r="E73" s="11">
        <v>44166</v>
      </c>
    </row>
    <row r="74" spans="1:5" x14ac:dyDescent="0.35">
      <c r="A74" s="12">
        <v>5</v>
      </c>
      <c r="B74" s="13">
        <v>833644</v>
      </c>
      <c r="C74" s="13" t="s">
        <v>3</v>
      </c>
      <c r="D74" s="14">
        <v>1303</v>
      </c>
      <c r="E74" s="15">
        <v>43862</v>
      </c>
    </row>
    <row r="75" spans="1:5" x14ac:dyDescent="0.35">
      <c r="A75" s="8">
        <v>3</v>
      </c>
      <c r="B75" s="9">
        <v>508782</v>
      </c>
      <c r="C75" s="9" t="s">
        <v>3</v>
      </c>
      <c r="D75" s="10">
        <v>2992</v>
      </c>
      <c r="E75" s="11">
        <v>43891</v>
      </c>
    </row>
    <row r="76" spans="1:5" x14ac:dyDescent="0.35">
      <c r="A76" s="12">
        <v>4</v>
      </c>
      <c r="B76" s="13">
        <v>726489</v>
      </c>
      <c r="C76" s="13" t="s">
        <v>3</v>
      </c>
      <c r="D76" s="14">
        <v>2385</v>
      </c>
      <c r="E76" s="15">
        <v>43891</v>
      </c>
    </row>
    <row r="77" spans="1:5" x14ac:dyDescent="0.35">
      <c r="A77" s="8">
        <v>1</v>
      </c>
      <c r="B77" s="9">
        <v>218291</v>
      </c>
      <c r="C77" s="9" t="s">
        <v>3</v>
      </c>
      <c r="D77" s="10">
        <v>1607</v>
      </c>
      <c r="E77" s="11">
        <v>43922</v>
      </c>
    </row>
    <row r="78" spans="1:5" x14ac:dyDescent="0.35">
      <c r="A78" s="12">
        <v>1</v>
      </c>
      <c r="B78" s="13">
        <v>779126</v>
      </c>
      <c r="C78" s="13" t="s">
        <v>3</v>
      </c>
      <c r="D78" s="14">
        <v>2327</v>
      </c>
      <c r="E78" s="15">
        <v>43952</v>
      </c>
    </row>
    <row r="79" spans="1:5" x14ac:dyDescent="0.35">
      <c r="A79" s="8">
        <v>4</v>
      </c>
      <c r="B79" s="9">
        <v>560581</v>
      </c>
      <c r="C79" s="9" t="s">
        <v>3</v>
      </c>
      <c r="D79" s="10">
        <v>991</v>
      </c>
      <c r="E79" s="11">
        <v>43983</v>
      </c>
    </row>
    <row r="80" spans="1:5" x14ac:dyDescent="0.35">
      <c r="A80" s="12">
        <v>2</v>
      </c>
      <c r="B80" s="13">
        <v>369627</v>
      </c>
      <c r="C80" s="13" t="s">
        <v>3</v>
      </c>
      <c r="D80" s="14">
        <v>602</v>
      </c>
      <c r="E80" s="15">
        <v>43983</v>
      </c>
    </row>
    <row r="81" spans="1:5" x14ac:dyDescent="0.35">
      <c r="A81" s="8">
        <v>5</v>
      </c>
      <c r="B81" s="9">
        <v>587035</v>
      </c>
      <c r="C81" s="9" t="s">
        <v>3</v>
      </c>
      <c r="D81" s="10">
        <v>2620</v>
      </c>
      <c r="E81" s="11">
        <v>44075</v>
      </c>
    </row>
    <row r="82" spans="1:5" x14ac:dyDescent="0.35">
      <c r="A82" s="12">
        <v>3</v>
      </c>
      <c r="B82" s="13">
        <v>697895</v>
      </c>
      <c r="C82" s="13" t="s">
        <v>3</v>
      </c>
      <c r="D82" s="14">
        <v>1228</v>
      </c>
      <c r="E82" s="15">
        <v>43739</v>
      </c>
    </row>
    <row r="83" spans="1:5" x14ac:dyDescent="0.35">
      <c r="A83" s="8">
        <v>3</v>
      </c>
      <c r="B83" s="9">
        <v>691331</v>
      </c>
      <c r="C83" s="9" t="s">
        <v>3</v>
      </c>
      <c r="D83" s="10">
        <v>1389</v>
      </c>
      <c r="E83" s="11">
        <v>43739</v>
      </c>
    </row>
    <row r="84" spans="1:5" x14ac:dyDescent="0.35">
      <c r="A84" s="12">
        <v>1</v>
      </c>
      <c r="B84" s="13">
        <v>852827</v>
      </c>
      <c r="C84" s="13" t="s">
        <v>3</v>
      </c>
      <c r="D84" s="14">
        <v>861</v>
      </c>
      <c r="E84" s="15">
        <v>44105</v>
      </c>
    </row>
    <row r="85" spans="1:5" x14ac:dyDescent="0.35">
      <c r="A85" s="8">
        <v>1</v>
      </c>
      <c r="B85" s="9">
        <v>567484</v>
      </c>
      <c r="C85" s="9" t="s">
        <v>3</v>
      </c>
      <c r="D85" s="10">
        <v>704</v>
      </c>
      <c r="E85" s="11">
        <v>43739</v>
      </c>
    </row>
    <row r="86" spans="1:5" x14ac:dyDescent="0.35">
      <c r="A86" s="12">
        <v>4</v>
      </c>
      <c r="B86" s="13">
        <v>348194</v>
      </c>
      <c r="C86" s="13" t="s">
        <v>3</v>
      </c>
      <c r="D86" s="14">
        <v>1802</v>
      </c>
      <c r="E86" s="15">
        <v>43800</v>
      </c>
    </row>
    <row r="87" spans="1:5" x14ac:dyDescent="0.35">
      <c r="A87" s="8">
        <v>4</v>
      </c>
      <c r="B87" s="9">
        <v>444225</v>
      </c>
      <c r="C87" s="9" t="s">
        <v>3</v>
      </c>
      <c r="D87" s="10">
        <v>2663</v>
      </c>
      <c r="E87" s="11">
        <v>44166</v>
      </c>
    </row>
    <row r="88" spans="1:5" x14ac:dyDescent="0.35">
      <c r="A88" s="12">
        <v>4</v>
      </c>
      <c r="B88" s="13">
        <v>685544</v>
      </c>
      <c r="C88" s="13" t="s">
        <v>3</v>
      </c>
      <c r="D88" s="14">
        <v>2136</v>
      </c>
      <c r="E88" s="15">
        <v>43800</v>
      </c>
    </row>
    <row r="89" spans="1:5" x14ac:dyDescent="0.35">
      <c r="A89" s="8">
        <v>1</v>
      </c>
      <c r="B89" s="9">
        <v>636993</v>
      </c>
      <c r="C89" s="9" t="s">
        <v>3</v>
      </c>
      <c r="D89" s="10">
        <v>2116</v>
      </c>
      <c r="E89" s="11">
        <v>43800</v>
      </c>
    </row>
    <row r="90" spans="1:5" x14ac:dyDescent="0.35">
      <c r="A90" s="12">
        <v>2</v>
      </c>
      <c r="B90" s="13">
        <v>603195</v>
      </c>
      <c r="C90" s="13" t="s">
        <v>3</v>
      </c>
      <c r="D90" s="14">
        <v>3801</v>
      </c>
      <c r="E90" s="15">
        <v>43922</v>
      </c>
    </row>
    <row r="91" spans="1:5" x14ac:dyDescent="0.35">
      <c r="A91" s="8">
        <v>3</v>
      </c>
      <c r="B91" s="9">
        <v>568366</v>
      </c>
      <c r="C91" s="9" t="s">
        <v>3</v>
      </c>
      <c r="D91" s="10">
        <v>1496</v>
      </c>
      <c r="E91" s="11">
        <v>43983</v>
      </c>
    </row>
    <row r="92" spans="1:5" x14ac:dyDescent="0.35">
      <c r="A92" s="12">
        <v>3</v>
      </c>
      <c r="B92" s="13">
        <v>176592</v>
      </c>
      <c r="C92" s="13" t="s">
        <v>3</v>
      </c>
      <c r="D92" s="14">
        <v>2299</v>
      </c>
      <c r="E92" s="15">
        <v>43739</v>
      </c>
    </row>
    <row r="93" spans="1:5" x14ac:dyDescent="0.35">
      <c r="A93" s="8">
        <v>5</v>
      </c>
      <c r="B93" s="9">
        <v>758323</v>
      </c>
      <c r="C93" s="9" t="s">
        <v>3</v>
      </c>
      <c r="D93" s="10">
        <v>727</v>
      </c>
      <c r="E93" s="11">
        <v>43739</v>
      </c>
    </row>
    <row r="94" spans="1:5" x14ac:dyDescent="0.35">
      <c r="A94" s="12">
        <v>3</v>
      </c>
      <c r="B94" s="13">
        <v>698245</v>
      </c>
      <c r="C94" s="13" t="s">
        <v>3</v>
      </c>
      <c r="D94" s="14">
        <v>2198</v>
      </c>
      <c r="E94" s="15">
        <v>44044</v>
      </c>
    </row>
    <row r="95" spans="1:5" x14ac:dyDescent="0.35">
      <c r="A95" s="8">
        <v>4</v>
      </c>
      <c r="B95" s="9">
        <v>796346</v>
      </c>
      <c r="C95" s="9" t="s">
        <v>3</v>
      </c>
      <c r="D95" s="10">
        <v>1743</v>
      </c>
      <c r="E95" s="11">
        <v>44044</v>
      </c>
    </row>
    <row r="96" spans="1:5" x14ac:dyDescent="0.35">
      <c r="A96" s="12">
        <v>2</v>
      </c>
      <c r="B96" s="13">
        <v>203608</v>
      </c>
      <c r="C96" s="13" t="s">
        <v>3</v>
      </c>
      <c r="D96" s="14">
        <v>1153</v>
      </c>
      <c r="E96" s="15">
        <v>44105</v>
      </c>
    </row>
    <row r="97" spans="1:5" x14ac:dyDescent="0.35">
      <c r="A97" s="8">
        <v>4</v>
      </c>
      <c r="B97" s="9">
        <v>676135</v>
      </c>
      <c r="C97" s="9" t="s">
        <v>3</v>
      </c>
      <c r="D97" s="10">
        <v>1757</v>
      </c>
      <c r="E97" s="11">
        <v>43739</v>
      </c>
    </row>
    <row r="98" spans="1:5" x14ac:dyDescent="0.35">
      <c r="A98" s="12">
        <v>1</v>
      </c>
      <c r="B98" s="13">
        <v>142979</v>
      </c>
      <c r="C98" s="13" t="s">
        <v>3</v>
      </c>
      <c r="D98" s="14">
        <v>1031</v>
      </c>
      <c r="E98" s="15">
        <v>43709</v>
      </c>
    </row>
    <row r="99" spans="1:5" x14ac:dyDescent="0.35">
      <c r="A99" s="8">
        <v>1</v>
      </c>
      <c r="B99" s="9">
        <v>283491</v>
      </c>
      <c r="C99" s="9" t="s">
        <v>3</v>
      </c>
      <c r="D99" s="10">
        <v>1702</v>
      </c>
      <c r="E99" s="11">
        <v>43952</v>
      </c>
    </row>
    <row r="100" spans="1:5" x14ac:dyDescent="0.35">
      <c r="A100" s="12">
        <v>1</v>
      </c>
      <c r="B100" s="13">
        <v>807061</v>
      </c>
      <c r="C100" s="13" t="s">
        <v>3</v>
      </c>
      <c r="D100" s="14">
        <v>448</v>
      </c>
      <c r="E100" s="15">
        <v>43983</v>
      </c>
    </row>
    <row r="101" spans="1:5" x14ac:dyDescent="0.35">
      <c r="A101" s="8">
        <v>4</v>
      </c>
      <c r="B101" s="9">
        <v>459019</v>
      </c>
      <c r="C101" s="9" t="s">
        <v>3</v>
      </c>
      <c r="D101" s="10">
        <v>3513</v>
      </c>
      <c r="E101" s="11">
        <v>44013</v>
      </c>
    </row>
    <row r="102" spans="1:5" x14ac:dyDescent="0.35">
      <c r="A102" s="12">
        <v>5</v>
      </c>
      <c r="B102" s="13">
        <v>126864</v>
      </c>
      <c r="C102" s="13" t="s">
        <v>3</v>
      </c>
      <c r="D102" s="14">
        <v>2101</v>
      </c>
      <c r="E102" s="15">
        <v>44044</v>
      </c>
    </row>
    <row r="103" spans="1:5" x14ac:dyDescent="0.35">
      <c r="A103" s="8">
        <v>5</v>
      </c>
      <c r="B103" s="9">
        <v>854455</v>
      </c>
      <c r="C103" s="9" t="s">
        <v>3</v>
      </c>
      <c r="D103" s="10">
        <v>2931</v>
      </c>
      <c r="E103" s="11">
        <v>43709</v>
      </c>
    </row>
    <row r="104" spans="1:5" x14ac:dyDescent="0.35">
      <c r="A104" s="12">
        <v>3</v>
      </c>
      <c r="B104" s="13">
        <v>293863</v>
      </c>
      <c r="C104" s="13" t="s">
        <v>3</v>
      </c>
      <c r="D104" s="14">
        <v>1535</v>
      </c>
      <c r="E104" s="15">
        <v>44075</v>
      </c>
    </row>
    <row r="105" spans="1:5" x14ac:dyDescent="0.35">
      <c r="A105" s="8">
        <v>2</v>
      </c>
      <c r="B105" s="9">
        <v>898591</v>
      </c>
      <c r="C105" s="9" t="s">
        <v>3</v>
      </c>
      <c r="D105" s="10">
        <v>1123</v>
      </c>
      <c r="E105" s="11">
        <v>43709</v>
      </c>
    </row>
    <row r="106" spans="1:5" x14ac:dyDescent="0.35">
      <c r="A106" s="12">
        <v>3</v>
      </c>
      <c r="B106" s="13">
        <v>521535</v>
      </c>
      <c r="C106" s="13" t="s">
        <v>3</v>
      </c>
      <c r="D106" s="14">
        <v>1404</v>
      </c>
      <c r="E106" s="15">
        <v>43770</v>
      </c>
    </row>
    <row r="107" spans="1:5" x14ac:dyDescent="0.35">
      <c r="A107" s="8">
        <v>5</v>
      </c>
      <c r="B107" s="9">
        <v>867252</v>
      </c>
      <c r="C107" s="9" t="s">
        <v>3</v>
      </c>
      <c r="D107" s="10">
        <v>2763</v>
      </c>
      <c r="E107" s="11">
        <v>43770</v>
      </c>
    </row>
    <row r="108" spans="1:5" x14ac:dyDescent="0.35">
      <c r="A108" s="12">
        <v>3</v>
      </c>
      <c r="B108" s="13">
        <v>146778</v>
      </c>
      <c r="C108" s="13" t="s">
        <v>3</v>
      </c>
      <c r="D108" s="14">
        <v>2125</v>
      </c>
      <c r="E108" s="15">
        <v>43800</v>
      </c>
    </row>
    <row r="109" spans="1:5" x14ac:dyDescent="0.35">
      <c r="A109" s="8">
        <v>2</v>
      </c>
      <c r="B109" s="9">
        <v>566983</v>
      </c>
      <c r="C109" s="9" t="s">
        <v>3</v>
      </c>
      <c r="D109" s="10">
        <v>257</v>
      </c>
      <c r="E109" s="11">
        <v>43952</v>
      </c>
    </row>
    <row r="110" spans="1:5" x14ac:dyDescent="0.35">
      <c r="A110" s="12">
        <v>4</v>
      </c>
      <c r="B110" s="13">
        <v>686090</v>
      </c>
      <c r="C110" s="13" t="s">
        <v>3</v>
      </c>
      <c r="D110" s="14">
        <v>1114</v>
      </c>
      <c r="E110" s="15">
        <v>43891</v>
      </c>
    </row>
    <row r="111" spans="1:5" x14ac:dyDescent="0.35">
      <c r="A111" s="8">
        <v>3</v>
      </c>
      <c r="B111" s="9">
        <v>428676</v>
      </c>
      <c r="C111" s="9" t="s">
        <v>3</v>
      </c>
      <c r="D111" s="10">
        <v>1259</v>
      </c>
      <c r="E111" s="11">
        <v>43922</v>
      </c>
    </row>
    <row r="112" spans="1:5" x14ac:dyDescent="0.35">
      <c r="A112" s="12">
        <v>5</v>
      </c>
      <c r="B112" s="13">
        <v>278950</v>
      </c>
      <c r="C112" s="13" t="s">
        <v>3</v>
      </c>
      <c r="D112" s="14">
        <v>1095</v>
      </c>
      <c r="E112" s="15">
        <v>43952</v>
      </c>
    </row>
    <row r="113" spans="1:5" x14ac:dyDescent="0.35">
      <c r="A113" s="8">
        <v>3</v>
      </c>
      <c r="B113" s="9">
        <v>418690</v>
      </c>
      <c r="C113" s="9" t="s">
        <v>3</v>
      </c>
      <c r="D113" s="10">
        <v>1366</v>
      </c>
      <c r="E113" s="11">
        <v>43983</v>
      </c>
    </row>
    <row r="114" spans="1:5" x14ac:dyDescent="0.35">
      <c r="A114" s="12">
        <v>3</v>
      </c>
      <c r="B114" s="13">
        <v>496123</v>
      </c>
      <c r="C114" s="13" t="s">
        <v>3</v>
      </c>
      <c r="D114" s="14">
        <v>2460</v>
      </c>
      <c r="E114" s="15">
        <v>43983</v>
      </c>
    </row>
    <row r="115" spans="1:5" x14ac:dyDescent="0.35">
      <c r="A115" s="8">
        <v>5</v>
      </c>
      <c r="B115" s="9">
        <v>456841</v>
      </c>
      <c r="C115" s="9" t="s">
        <v>3</v>
      </c>
      <c r="D115" s="10">
        <v>678</v>
      </c>
      <c r="E115" s="11">
        <v>44044</v>
      </c>
    </row>
    <row r="116" spans="1:5" x14ac:dyDescent="0.35">
      <c r="A116" s="12">
        <v>3</v>
      </c>
      <c r="B116" s="13">
        <v>513469</v>
      </c>
      <c r="C116" s="13" t="s">
        <v>3</v>
      </c>
      <c r="D116" s="14">
        <v>1598</v>
      </c>
      <c r="E116" s="15">
        <v>44044</v>
      </c>
    </row>
    <row r="117" spans="1:5" x14ac:dyDescent="0.35">
      <c r="A117" s="8">
        <v>3</v>
      </c>
      <c r="B117" s="9">
        <v>231476</v>
      </c>
      <c r="C117" s="9" t="s">
        <v>3</v>
      </c>
      <c r="D117" s="10">
        <v>2409</v>
      </c>
      <c r="E117" s="11">
        <v>43709</v>
      </c>
    </row>
    <row r="118" spans="1:5" x14ac:dyDescent="0.35">
      <c r="A118" s="12">
        <v>3</v>
      </c>
      <c r="B118" s="13">
        <v>100553</v>
      </c>
      <c r="C118" s="13" t="s">
        <v>3</v>
      </c>
      <c r="D118" s="14">
        <v>1934</v>
      </c>
      <c r="E118" s="15">
        <v>44075</v>
      </c>
    </row>
    <row r="119" spans="1:5" x14ac:dyDescent="0.35">
      <c r="A119" s="8">
        <v>3</v>
      </c>
      <c r="B119" s="9">
        <v>788375</v>
      </c>
      <c r="C119" s="9" t="s">
        <v>3</v>
      </c>
      <c r="D119" s="10">
        <v>2993</v>
      </c>
      <c r="E119" s="11">
        <v>44075</v>
      </c>
    </row>
    <row r="120" spans="1:5" x14ac:dyDescent="0.35">
      <c r="A120" s="12">
        <v>3</v>
      </c>
      <c r="B120" s="13">
        <v>263663</v>
      </c>
      <c r="C120" s="13" t="s">
        <v>3</v>
      </c>
      <c r="D120" s="14">
        <v>2146</v>
      </c>
      <c r="E120" s="15">
        <v>43770</v>
      </c>
    </row>
    <row r="121" spans="1:5" x14ac:dyDescent="0.35">
      <c r="A121" s="8">
        <v>3</v>
      </c>
      <c r="B121" s="9">
        <v>887888</v>
      </c>
      <c r="C121" s="9" t="s">
        <v>3</v>
      </c>
      <c r="D121" s="10">
        <v>1946</v>
      </c>
      <c r="E121" s="11">
        <v>43800</v>
      </c>
    </row>
    <row r="122" spans="1:5" x14ac:dyDescent="0.35">
      <c r="A122" s="12">
        <v>5</v>
      </c>
      <c r="B122" s="13">
        <v>816536</v>
      </c>
      <c r="C122" s="13" t="s">
        <v>3</v>
      </c>
      <c r="D122" s="14">
        <v>1362</v>
      </c>
      <c r="E122" s="15">
        <v>44166</v>
      </c>
    </row>
    <row r="123" spans="1:5" x14ac:dyDescent="0.35">
      <c r="A123" s="8">
        <v>2</v>
      </c>
      <c r="B123" s="9">
        <v>334678</v>
      </c>
      <c r="C123" s="9" t="s">
        <v>3</v>
      </c>
      <c r="D123" s="10">
        <v>2565</v>
      </c>
      <c r="E123" s="11">
        <v>43831</v>
      </c>
    </row>
    <row r="124" spans="1:5" x14ac:dyDescent="0.35">
      <c r="A124" s="12">
        <v>5</v>
      </c>
      <c r="B124" s="13">
        <v>527753</v>
      </c>
      <c r="C124" s="13" t="s">
        <v>3</v>
      </c>
      <c r="D124" s="14">
        <v>2417</v>
      </c>
      <c r="E124" s="15">
        <v>43831</v>
      </c>
    </row>
    <row r="125" spans="1:5" x14ac:dyDescent="0.35">
      <c r="A125" s="8">
        <v>2</v>
      </c>
      <c r="B125" s="9">
        <v>643111</v>
      </c>
      <c r="C125" s="9" t="s">
        <v>3</v>
      </c>
      <c r="D125" s="10">
        <v>3675</v>
      </c>
      <c r="E125" s="11">
        <v>43922</v>
      </c>
    </row>
    <row r="126" spans="1:5" x14ac:dyDescent="0.35">
      <c r="A126" s="12">
        <v>5</v>
      </c>
      <c r="B126" s="13">
        <v>529578</v>
      </c>
      <c r="C126" s="13" t="s">
        <v>3</v>
      </c>
      <c r="D126" s="14">
        <v>1094</v>
      </c>
      <c r="E126" s="15">
        <v>43983</v>
      </c>
    </row>
    <row r="127" spans="1:5" x14ac:dyDescent="0.35">
      <c r="A127" s="8">
        <v>3</v>
      </c>
      <c r="B127" s="9">
        <v>171515</v>
      </c>
      <c r="C127" s="9" t="s">
        <v>3</v>
      </c>
      <c r="D127" s="10">
        <v>1227</v>
      </c>
      <c r="E127" s="11">
        <v>44105</v>
      </c>
    </row>
    <row r="128" spans="1:5" x14ac:dyDescent="0.35">
      <c r="A128" s="12">
        <v>2</v>
      </c>
      <c r="B128" s="13">
        <v>266313</v>
      </c>
      <c r="C128" s="13" t="s">
        <v>3</v>
      </c>
      <c r="D128" s="14">
        <v>367</v>
      </c>
      <c r="E128" s="15">
        <v>43739</v>
      </c>
    </row>
    <row r="129" spans="1:5" x14ac:dyDescent="0.35">
      <c r="A129" s="8">
        <v>2</v>
      </c>
      <c r="B129" s="9">
        <v>205484</v>
      </c>
      <c r="C129" s="9" t="s">
        <v>3</v>
      </c>
      <c r="D129" s="10">
        <v>1324</v>
      </c>
      <c r="E129" s="11">
        <v>44136</v>
      </c>
    </row>
    <row r="130" spans="1:5" x14ac:dyDescent="0.35">
      <c r="A130" s="12">
        <v>3</v>
      </c>
      <c r="B130" s="13">
        <v>839631</v>
      </c>
      <c r="C130" s="13" t="s">
        <v>3</v>
      </c>
      <c r="D130" s="14">
        <v>1775</v>
      </c>
      <c r="E130" s="15">
        <v>43770</v>
      </c>
    </row>
    <row r="131" spans="1:5" x14ac:dyDescent="0.35">
      <c r="A131" s="8">
        <v>4</v>
      </c>
      <c r="B131" s="9">
        <v>307196</v>
      </c>
      <c r="C131" s="9" t="s">
        <v>3</v>
      </c>
      <c r="D131" s="10">
        <v>2797</v>
      </c>
      <c r="E131" s="11">
        <v>44166</v>
      </c>
    </row>
    <row r="132" spans="1:5" x14ac:dyDescent="0.35">
      <c r="A132" s="12">
        <v>5</v>
      </c>
      <c r="B132" s="13">
        <v>123431</v>
      </c>
      <c r="C132" s="13" t="s">
        <v>3</v>
      </c>
      <c r="D132" s="14">
        <v>973</v>
      </c>
      <c r="E132" s="15">
        <v>43891</v>
      </c>
    </row>
    <row r="133" spans="1:5" x14ac:dyDescent="0.35">
      <c r="A133" s="8">
        <v>4</v>
      </c>
      <c r="B133" s="9">
        <v>429472</v>
      </c>
      <c r="C133" s="9" t="s">
        <v>3</v>
      </c>
      <c r="D133" s="10">
        <v>1038</v>
      </c>
      <c r="E133" s="11">
        <v>43983</v>
      </c>
    </row>
    <row r="134" spans="1:5" x14ac:dyDescent="0.35">
      <c r="A134" s="12">
        <v>2</v>
      </c>
      <c r="B134" s="13">
        <v>336267</v>
      </c>
      <c r="C134" s="13" t="s">
        <v>3</v>
      </c>
      <c r="D134" s="14">
        <v>360</v>
      </c>
      <c r="E134" s="15">
        <v>44105</v>
      </c>
    </row>
    <row r="135" spans="1:5" x14ac:dyDescent="0.35">
      <c r="A135" s="8">
        <v>3</v>
      </c>
      <c r="B135" s="9">
        <v>686651</v>
      </c>
      <c r="C135" s="9" t="s">
        <v>3</v>
      </c>
      <c r="D135" s="10">
        <v>386</v>
      </c>
      <c r="E135" s="11">
        <v>43739</v>
      </c>
    </row>
    <row r="136" spans="1:5" x14ac:dyDescent="0.35">
      <c r="A136" s="12">
        <v>5</v>
      </c>
      <c r="B136" s="13">
        <v>761356</v>
      </c>
      <c r="C136" s="13" t="s">
        <v>3</v>
      </c>
      <c r="D136" s="14">
        <v>1954</v>
      </c>
      <c r="E136" s="15">
        <v>43891</v>
      </c>
    </row>
    <row r="137" spans="1:5" x14ac:dyDescent="0.35">
      <c r="A137" s="8">
        <v>4</v>
      </c>
      <c r="B137" s="9">
        <v>197639</v>
      </c>
      <c r="C137" s="9" t="s">
        <v>3</v>
      </c>
      <c r="D137" s="10">
        <v>591</v>
      </c>
      <c r="E137" s="11">
        <v>43952</v>
      </c>
    </row>
    <row r="138" spans="1:5" x14ac:dyDescent="0.35">
      <c r="A138" s="12">
        <v>3</v>
      </c>
      <c r="B138" s="13">
        <v>712767</v>
      </c>
      <c r="C138" s="13" t="s">
        <v>3</v>
      </c>
      <c r="D138" s="14">
        <v>2167</v>
      </c>
      <c r="E138" s="15">
        <v>43739</v>
      </c>
    </row>
    <row r="139" spans="1:5" x14ac:dyDescent="0.35">
      <c r="A139" s="8">
        <v>3</v>
      </c>
      <c r="B139" s="9">
        <v>565251</v>
      </c>
      <c r="C139" s="9" t="s">
        <v>3</v>
      </c>
      <c r="D139" s="10">
        <v>241</v>
      </c>
      <c r="E139" s="11">
        <v>44105</v>
      </c>
    </row>
    <row r="140" spans="1:5" x14ac:dyDescent="0.35">
      <c r="A140" s="12">
        <v>3</v>
      </c>
      <c r="B140" s="13">
        <v>436809</v>
      </c>
      <c r="C140" s="13" t="s">
        <v>3</v>
      </c>
      <c r="D140" s="14">
        <v>2532</v>
      </c>
      <c r="E140" s="15">
        <v>43922</v>
      </c>
    </row>
    <row r="141" spans="1:5" x14ac:dyDescent="0.35">
      <c r="A141" s="8">
        <v>3</v>
      </c>
      <c r="B141" s="9">
        <v>294935</v>
      </c>
      <c r="C141" s="9" t="s">
        <v>3</v>
      </c>
      <c r="D141" s="10">
        <v>1198</v>
      </c>
      <c r="E141" s="11">
        <v>43739</v>
      </c>
    </row>
    <row r="142" spans="1:5" x14ac:dyDescent="0.35">
      <c r="A142" s="12">
        <v>3</v>
      </c>
      <c r="B142" s="13">
        <v>103317</v>
      </c>
      <c r="C142" s="13" t="s">
        <v>3</v>
      </c>
      <c r="D142" s="14">
        <v>873</v>
      </c>
      <c r="E142" s="15">
        <v>43831</v>
      </c>
    </row>
    <row r="143" spans="1:5" x14ac:dyDescent="0.35">
      <c r="A143" s="8">
        <v>3</v>
      </c>
      <c r="B143" s="9">
        <v>667288</v>
      </c>
      <c r="C143" s="9" t="s">
        <v>3</v>
      </c>
      <c r="D143" s="10">
        <v>1122</v>
      </c>
      <c r="E143" s="11">
        <v>43891</v>
      </c>
    </row>
    <row r="144" spans="1:5" x14ac:dyDescent="0.35">
      <c r="A144" s="12">
        <v>3</v>
      </c>
      <c r="B144" s="13">
        <v>735406</v>
      </c>
      <c r="C144" s="13" t="s">
        <v>3</v>
      </c>
      <c r="D144" s="14">
        <v>2104.5</v>
      </c>
      <c r="E144" s="15">
        <v>44013</v>
      </c>
    </row>
    <row r="145" spans="1:5" x14ac:dyDescent="0.35">
      <c r="A145" s="8">
        <v>3</v>
      </c>
      <c r="B145" s="9">
        <v>253399</v>
      </c>
      <c r="C145" s="9" t="s">
        <v>3</v>
      </c>
      <c r="D145" s="10">
        <v>4026</v>
      </c>
      <c r="E145" s="11">
        <v>44013</v>
      </c>
    </row>
    <row r="146" spans="1:5" x14ac:dyDescent="0.35">
      <c r="A146" s="12">
        <v>2</v>
      </c>
      <c r="B146" s="13">
        <v>146841</v>
      </c>
      <c r="C146" s="13" t="s">
        <v>3</v>
      </c>
      <c r="D146" s="14">
        <v>2425.5</v>
      </c>
      <c r="E146" s="15">
        <v>44013</v>
      </c>
    </row>
    <row r="147" spans="1:5" x14ac:dyDescent="0.35">
      <c r="A147" s="8">
        <v>4</v>
      </c>
      <c r="B147" s="9">
        <v>466133</v>
      </c>
      <c r="C147" s="9" t="s">
        <v>3</v>
      </c>
      <c r="D147" s="10">
        <v>2394</v>
      </c>
      <c r="E147" s="11">
        <v>44044</v>
      </c>
    </row>
    <row r="148" spans="1:5" x14ac:dyDescent="0.35">
      <c r="A148" s="12">
        <v>3</v>
      </c>
      <c r="B148" s="13">
        <v>159484</v>
      </c>
      <c r="C148" s="13" t="s">
        <v>3</v>
      </c>
      <c r="D148" s="14">
        <v>1984</v>
      </c>
      <c r="E148" s="15">
        <v>44044</v>
      </c>
    </row>
    <row r="149" spans="1:5" x14ac:dyDescent="0.35">
      <c r="A149" s="8">
        <v>3</v>
      </c>
      <c r="B149" s="9">
        <v>120842</v>
      </c>
      <c r="C149" s="9" t="s">
        <v>3</v>
      </c>
      <c r="D149" s="10">
        <v>2441</v>
      </c>
      <c r="E149" s="11">
        <v>44105</v>
      </c>
    </row>
    <row r="150" spans="1:5" x14ac:dyDescent="0.35">
      <c r="A150" s="12">
        <v>2</v>
      </c>
      <c r="B150" s="13">
        <v>440377</v>
      </c>
      <c r="C150" s="13" t="s">
        <v>3</v>
      </c>
      <c r="D150" s="14">
        <v>2992</v>
      </c>
      <c r="E150" s="15">
        <v>43739</v>
      </c>
    </row>
    <row r="151" spans="1:5" x14ac:dyDescent="0.35">
      <c r="A151" s="8">
        <v>3</v>
      </c>
      <c r="B151" s="9">
        <v>781275</v>
      </c>
      <c r="C151" s="9" t="s">
        <v>3</v>
      </c>
      <c r="D151" s="10">
        <v>1366</v>
      </c>
      <c r="E151" s="11">
        <v>44136</v>
      </c>
    </row>
    <row r="152" spans="1:5" x14ac:dyDescent="0.35">
      <c r="A152" s="12">
        <v>3</v>
      </c>
      <c r="B152" s="13">
        <v>607709</v>
      </c>
      <c r="C152" s="13" t="s">
        <v>3</v>
      </c>
      <c r="D152" s="14">
        <v>380</v>
      </c>
      <c r="E152" s="15">
        <v>43709</v>
      </c>
    </row>
    <row r="153" spans="1:5" x14ac:dyDescent="0.35">
      <c r="A153" s="8">
        <v>2</v>
      </c>
      <c r="B153" s="9">
        <v>628402</v>
      </c>
      <c r="C153" s="9" t="s">
        <v>3</v>
      </c>
      <c r="D153" s="10">
        <v>3495</v>
      </c>
      <c r="E153" s="11">
        <v>43831</v>
      </c>
    </row>
    <row r="154" spans="1:5" x14ac:dyDescent="0.35">
      <c r="A154" s="12">
        <v>5</v>
      </c>
      <c r="B154" s="13">
        <v>249663</v>
      </c>
      <c r="C154" s="13" t="s">
        <v>3</v>
      </c>
      <c r="D154" s="14">
        <v>886</v>
      </c>
      <c r="E154" s="15">
        <v>43983</v>
      </c>
    </row>
    <row r="155" spans="1:5" x14ac:dyDescent="0.35">
      <c r="A155" s="8">
        <v>5</v>
      </c>
      <c r="B155" s="9">
        <v>714255</v>
      </c>
      <c r="C155" s="9" t="s">
        <v>3</v>
      </c>
      <c r="D155" s="10">
        <v>2156</v>
      </c>
      <c r="E155" s="11">
        <v>44105</v>
      </c>
    </row>
    <row r="156" spans="1:5" x14ac:dyDescent="0.35">
      <c r="A156" s="12">
        <v>3</v>
      </c>
      <c r="B156" s="13">
        <v>170514</v>
      </c>
      <c r="C156" s="13" t="s">
        <v>3</v>
      </c>
      <c r="D156" s="14">
        <v>905</v>
      </c>
      <c r="E156" s="15">
        <v>44105</v>
      </c>
    </row>
    <row r="157" spans="1:5" x14ac:dyDescent="0.35">
      <c r="A157" s="8">
        <v>2</v>
      </c>
      <c r="B157" s="9">
        <v>885201</v>
      </c>
      <c r="C157" s="9" t="s">
        <v>3</v>
      </c>
      <c r="D157" s="10">
        <v>1715</v>
      </c>
      <c r="E157" s="11">
        <v>43739</v>
      </c>
    </row>
    <row r="158" spans="1:5" x14ac:dyDescent="0.35">
      <c r="A158" s="12">
        <v>5</v>
      </c>
      <c r="B158" s="13">
        <v>559510</v>
      </c>
      <c r="C158" s="13" t="s">
        <v>3</v>
      </c>
      <c r="D158" s="14">
        <v>1594</v>
      </c>
      <c r="E158" s="15">
        <v>44136</v>
      </c>
    </row>
    <row r="159" spans="1:5" x14ac:dyDescent="0.35">
      <c r="A159" s="8">
        <v>2</v>
      </c>
      <c r="B159" s="9">
        <v>259455</v>
      </c>
      <c r="C159" s="9" t="s">
        <v>3</v>
      </c>
      <c r="D159" s="10">
        <v>1359</v>
      </c>
      <c r="E159" s="11">
        <v>44136</v>
      </c>
    </row>
    <row r="160" spans="1:5" x14ac:dyDescent="0.35">
      <c r="A160" s="12">
        <v>2</v>
      </c>
      <c r="B160" s="13">
        <v>389356</v>
      </c>
      <c r="C160" s="13" t="s">
        <v>3</v>
      </c>
      <c r="D160" s="14">
        <v>2150</v>
      </c>
      <c r="E160" s="15">
        <v>44136</v>
      </c>
    </row>
    <row r="161" spans="1:5" x14ac:dyDescent="0.35">
      <c r="A161" s="8">
        <v>3</v>
      </c>
      <c r="B161" s="9">
        <v>582048</v>
      </c>
      <c r="C161" s="9" t="s">
        <v>3</v>
      </c>
      <c r="D161" s="10">
        <v>1197</v>
      </c>
      <c r="E161" s="11">
        <v>44136</v>
      </c>
    </row>
    <row r="162" spans="1:5" x14ac:dyDescent="0.35">
      <c r="A162" s="12">
        <v>4</v>
      </c>
      <c r="B162" s="13">
        <v>737790</v>
      </c>
      <c r="C162" s="13" t="s">
        <v>3</v>
      </c>
      <c r="D162" s="14">
        <v>380</v>
      </c>
      <c r="E162" s="15">
        <v>43800</v>
      </c>
    </row>
    <row r="163" spans="1:5" x14ac:dyDescent="0.35">
      <c r="A163" s="8">
        <v>5</v>
      </c>
      <c r="B163" s="9">
        <v>514463</v>
      </c>
      <c r="C163" s="9" t="s">
        <v>3</v>
      </c>
      <c r="D163" s="10">
        <v>1233</v>
      </c>
      <c r="E163" s="11">
        <v>44166</v>
      </c>
    </row>
    <row r="164" spans="1:5" x14ac:dyDescent="0.35">
      <c r="A164" s="12">
        <v>3</v>
      </c>
      <c r="B164" s="13">
        <v>143923</v>
      </c>
      <c r="C164" s="13" t="s">
        <v>3</v>
      </c>
      <c r="D164" s="14">
        <v>1531</v>
      </c>
      <c r="E164" s="15">
        <v>44166</v>
      </c>
    </row>
    <row r="165" spans="1:5" x14ac:dyDescent="0.35">
      <c r="A165" s="8">
        <v>3</v>
      </c>
      <c r="B165" s="9">
        <v>710711</v>
      </c>
      <c r="C165" s="9" t="s">
        <v>3</v>
      </c>
      <c r="D165" s="10">
        <v>1438.5</v>
      </c>
      <c r="E165" s="11">
        <v>43831</v>
      </c>
    </row>
    <row r="166" spans="1:5" x14ac:dyDescent="0.35">
      <c r="A166" s="12">
        <v>5</v>
      </c>
      <c r="B166" s="13">
        <v>608863</v>
      </c>
      <c r="C166" s="13" t="s">
        <v>3</v>
      </c>
      <c r="D166" s="14">
        <v>807</v>
      </c>
      <c r="E166" s="15">
        <v>43831</v>
      </c>
    </row>
    <row r="167" spans="1:5" x14ac:dyDescent="0.35">
      <c r="A167" s="8">
        <v>3</v>
      </c>
      <c r="B167" s="9">
        <v>388978</v>
      </c>
      <c r="C167" s="9" t="s">
        <v>3</v>
      </c>
      <c r="D167" s="10">
        <v>2641</v>
      </c>
      <c r="E167" s="11">
        <v>43862</v>
      </c>
    </row>
    <row r="168" spans="1:5" x14ac:dyDescent="0.35">
      <c r="A168" s="12">
        <v>2</v>
      </c>
      <c r="B168" s="13">
        <v>209116</v>
      </c>
      <c r="C168" s="13" t="s">
        <v>3</v>
      </c>
      <c r="D168" s="14">
        <v>2708</v>
      </c>
      <c r="E168" s="15">
        <v>43862</v>
      </c>
    </row>
    <row r="169" spans="1:5" x14ac:dyDescent="0.35">
      <c r="A169" s="8">
        <v>2</v>
      </c>
      <c r="B169" s="9">
        <v>123693</v>
      </c>
      <c r="C169" s="9" t="s">
        <v>3</v>
      </c>
      <c r="D169" s="10">
        <v>2632</v>
      </c>
      <c r="E169" s="11">
        <v>43983</v>
      </c>
    </row>
    <row r="170" spans="1:5" x14ac:dyDescent="0.35">
      <c r="A170" s="12">
        <v>4</v>
      </c>
      <c r="B170" s="13">
        <v>670662</v>
      </c>
      <c r="C170" s="13" t="s">
        <v>3</v>
      </c>
      <c r="D170" s="14">
        <v>1583</v>
      </c>
      <c r="E170" s="15">
        <v>43983</v>
      </c>
    </row>
    <row r="171" spans="1:5" x14ac:dyDescent="0.35">
      <c r="A171" s="8">
        <v>4</v>
      </c>
      <c r="B171" s="9">
        <v>868182</v>
      </c>
      <c r="C171" s="9" t="s">
        <v>3</v>
      </c>
      <c r="D171" s="10">
        <v>571</v>
      </c>
      <c r="E171" s="11">
        <v>44013</v>
      </c>
    </row>
    <row r="172" spans="1:5" x14ac:dyDescent="0.35">
      <c r="A172" s="12">
        <v>3</v>
      </c>
      <c r="B172" s="13">
        <v>121808</v>
      </c>
      <c r="C172" s="13" t="s">
        <v>3</v>
      </c>
      <c r="D172" s="14">
        <v>2696</v>
      </c>
      <c r="E172" s="15">
        <v>44044</v>
      </c>
    </row>
    <row r="173" spans="1:5" x14ac:dyDescent="0.35">
      <c r="A173" s="8">
        <v>5</v>
      </c>
      <c r="B173" s="9">
        <v>626543</v>
      </c>
      <c r="C173" s="9" t="s">
        <v>3</v>
      </c>
      <c r="D173" s="10">
        <v>1565</v>
      </c>
      <c r="E173" s="11">
        <v>44105</v>
      </c>
    </row>
    <row r="174" spans="1:5" x14ac:dyDescent="0.35">
      <c r="A174" s="12">
        <v>3</v>
      </c>
      <c r="B174" s="13">
        <v>374010</v>
      </c>
      <c r="C174" s="13" t="s">
        <v>3</v>
      </c>
      <c r="D174" s="14">
        <v>1249</v>
      </c>
      <c r="E174" s="15">
        <v>44105</v>
      </c>
    </row>
    <row r="175" spans="1:5" x14ac:dyDescent="0.35">
      <c r="A175" s="8">
        <v>3</v>
      </c>
      <c r="B175" s="9">
        <v>448428</v>
      </c>
      <c r="C175" s="9" t="s">
        <v>3</v>
      </c>
      <c r="D175" s="10">
        <v>357</v>
      </c>
      <c r="E175" s="11">
        <v>44136</v>
      </c>
    </row>
    <row r="176" spans="1:5" x14ac:dyDescent="0.35">
      <c r="A176" s="12">
        <v>4</v>
      </c>
      <c r="B176" s="13">
        <v>721092</v>
      </c>
      <c r="C176" s="13" t="s">
        <v>3</v>
      </c>
      <c r="D176" s="14">
        <v>1013</v>
      </c>
      <c r="E176" s="15">
        <v>44166</v>
      </c>
    </row>
    <row r="177" spans="1:5" x14ac:dyDescent="0.35">
      <c r="A177" s="8">
        <v>3</v>
      </c>
      <c r="B177" s="9">
        <v>217341</v>
      </c>
      <c r="C177" s="9" t="s">
        <v>3</v>
      </c>
      <c r="D177" s="10">
        <v>278</v>
      </c>
      <c r="E177" s="11">
        <v>43862</v>
      </c>
    </row>
    <row r="178" spans="1:5" x14ac:dyDescent="0.35">
      <c r="A178" s="12">
        <v>4</v>
      </c>
      <c r="B178" s="13">
        <v>442121</v>
      </c>
      <c r="C178" s="13" t="s">
        <v>3</v>
      </c>
      <c r="D178" s="14">
        <v>2428</v>
      </c>
      <c r="E178" s="15">
        <v>43891</v>
      </c>
    </row>
    <row r="179" spans="1:5" x14ac:dyDescent="0.35">
      <c r="A179" s="8">
        <v>4</v>
      </c>
      <c r="B179" s="9">
        <v>544855</v>
      </c>
      <c r="C179" s="9" t="s">
        <v>3</v>
      </c>
      <c r="D179" s="10">
        <v>1767</v>
      </c>
      <c r="E179" s="11">
        <v>44075</v>
      </c>
    </row>
    <row r="180" spans="1:5" x14ac:dyDescent="0.35">
      <c r="A180" s="12">
        <v>2</v>
      </c>
      <c r="B180" s="13">
        <v>158597</v>
      </c>
      <c r="C180" s="13" t="s">
        <v>3</v>
      </c>
      <c r="D180" s="14">
        <v>1393</v>
      </c>
      <c r="E180" s="15">
        <v>44105</v>
      </c>
    </row>
    <row r="181" spans="1:5" x14ac:dyDescent="0.35">
      <c r="A181" s="8">
        <v>3</v>
      </c>
      <c r="B181" s="9">
        <v>358353</v>
      </c>
      <c r="C181" s="9" t="s">
        <v>3</v>
      </c>
      <c r="D181" s="10">
        <v>260</v>
      </c>
      <c r="E181" s="11">
        <v>43862</v>
      </c>
    </row>
    <row r="182" spans="1:5" x14ac:dyDescent="0.35">
      <c r="A182" s="12">
        <v>3</v>
      </c>
      <c r="B182" s="13">
        <v>864409</v>
      </c>
      <c r="C182" s="13" t="s">
        <v>3</v>
      </c>
      <c r="D182" s="14">
        <v>2470</v>
      </c>
      <c r="E182" s="15">
        <v>43709</v>
      </c>
    </row>
    <row r="183" spans="1:5" x14ac:dyDescent="0.35">
      <c r="A183" s="8">
        <v>2</v>
      </c>
      <c r="B183" s="9">
        <v>520865</v>
      </c>
      <c r="C183" s="9" t="s">
        <v>3</v>
      </c>
      <c r="D183" s="10">
        <v>1743</v>
      </c>
      <c r="E183" s="11">
        <v>43739</v>
      </c>
    </row>
    <row r="184" spans="1:5" x14ac:dyDescent="0.35">
      <c r="A184" s="12">
        <v>3</v>
      </c>
      <c r="B184" s="13">
        <v>898886</v>
      </c>
      <c r="C184" s="13" t="s">
        <v>3</v>
      </c>
      <c r="D184" s="14">
        <v>2914</v>
      </c>
      <c r="E184" s="15">
        <v>44105</v>
      </c>
    </row>
    <row r="185" spans="1:5" x14ac:dyDescent="0.35">
      <c r="A185" s="8">
        <v>2</v>
      </c>
      <c r="B185" s="9">
        <v>429735</v>
      </c>
      <c r="C185" s="9" t="s">
        <v>3</v>
      </c>
      <c r="D185" s="10">
        <v>1731</v>
      </c>
      <c r="E185" s="11">
        <v>44105</v>
      </c>
    </row>
    <row r="186" spans="1:5" x14ac:dyDescent="0.35">
      <c r="A186" s="12">
        <v>5</v>
      </c>
      <c r="B186" s="13">
        <v>778322</v>
      </c>
      <c r="C186" s="13" t="s">
        <v>3</v>
      </c>
      <c r="D186" s="14">
        <v>700</v>
      </c>
      <c r="E186" s="15">
        <v>44136</v>
      </c>
    </row>
    <row r="187" spans="1:5" x14ac:dyDescent="0.35">
      <c r="A187" s="8">
        <v>4</v>
      </c>
      <c r="B187" s="9">
        <v>754823</v>
      </c>
      <c r="C187" s="9" t="s">
        <v>3</v>
      </c>
      <c r="D187" s="10">
        <v>2222</v>
      </c>
      <c r="E187" s="11">
        <v>43770</v>
      </c>
    </row>
    <row r="188" spans="1:5" x14ac:dyDescent="0.35">
      <c r="A188" s="12">
        <v>3</v>
      </c>
      <c r="B188" s="13">
        <v>763666</v>
      </c>
      <c r="C188" s="13" t="s">
        <v>3</v>
      </c>
      <c r="D188" s="14">
        <v>1177</v>
      </c>
      <c r="E188" s="15">
        <v>44136</v>
      </c>
    </row>
    <row r="189" spans="1:5" x14ac:dyDescent="0.35">
      <c r="A189" s="8">
        <v>5</v>
      </c>
      <c r="B189" s="9">
        <v>364025</v>
      </c>
      <c r="C189" s="9" t="s">
        <v>3</v>
      </c>
      <c r="D189" s="10">
        <v>1922</v>
      </c>
      <c r="E189" s="11">
        <v>43770</v>
      </c>
    </row>
    <row r="190" spans="1:5" x14ac:dyDescent="0.35">
      <c r="A190" s="12">
        <v>4</v>
      </c>
      <c r="B190" s="13">
        <v>690780</v>
      </c>
      <c r="C190" s="13" t="s">
        <v>3</v>
      </c>
      <c r="D190" s="14">
        <v>1158</v>
      </c>
      <c r="E190" s="15">
        <v>43891</v>
      </c>
    </row>
    <row r="191" spans="1:5" x14ac:dyDescent="0.35">
      <c r="A191" s="8">
        <v>3</v>
      </c>
      <c r="B191" s="9">
        <v>216326</v>
      </c>
      <c r="C191" s="9" t="s">
        <v>3</v>
      </c>
      <c r="D191" s="10">
        <v>1614</v>
      </c>
      <c r="E191" s="11">
        <v>43922</v>
      </c>
    </row>
    <row r="192" spans="1:5" x14ac:dyDescent="0.35">
      <c r="A192" s="12">
        <v>3</v>
      </c>
      <c r="B192" s="13">
        <v>844763</v>
      </c>
      <c r="C192" s="13" t="s">
        <v>3</v>
      </c>
      <c r="D192" s="14">
        <v>2535</v>
      </c>
      <c r="E192" s="15">
        <v>43922</v>
      </c>
    </row>
    <row r="193" spans="1:5" x14ac:dyDescent="0.35">
      <c r="A193" s="8">
        <v>4</v>
      </c>
      <c r="B193" s="9">
        <v>251968</v>
      </c>
      <c r="C193" s="9" t="s">
        <v>3</v>
      </c>
      <c r="D193" s="10">
        <v>2851</v>
      </c>
      <c r="E193" s="11">
        <v>43952</v>
      </c>
    </row>
    <row r="194" spans="1:5" x14ac:dyDescent="0.35">
      <c r="A194" s="12">
        <v>3</v>
      </c>
      <c r="B194" s="13">
        <v>408804</v>
      </c>
      <c r="C194" s="13" t="s">
        <v>3</v>
      </c>
      <c r="D194" s="14">
        <v>2559</v>
      </c>
      <c r="E194" s="15">
        <v>44044</v>
      </c>
    </row>
    <row r="195" spans="1:5" x14ac:dyDescent="0.35">
      <c r="A195" s="8">
        <v>3</v>
      </c>
      <c r="B195" s="9">
        <v>609851</v>
      </c>
      <c r="C195" s="9" t="s">
        <v>3</v>
      </c>
      <c r="D195" s="10">
        <v>267</v>
      </c>
      <c r="E195" s="11">
        <v>43739</v>
      </c>
    </row>
    <row r="196" spans="1:5" x14ac:dyDescent="0.35">
      <c r="A196" s="12">
        <v>2</v>
      </c>
      <c r="B196" s="13">
        <v>332447</v>
      </c>
      <c r="C196" s="13" t="s">
        <v>3</v>
      </c>
      <c r="D196" s="14">
        <v>1085</v>
      </c>
      <c r="E196" s="15">
        <v>44105</v>
      </c>
    </row>
    <row r="197" spans="1:5" x14ac:dyDescent="0.35">
      <c r="A197" s="8">
        <v>2</v>
      </c>
      <c r="B197" s="9">
        <v>837170</v>
      </c>
      <c r="C197" s="9" t="s">
        <v>3</v>
      </c>
      <c r="D197" s="10">
        <v>1175</v>
      </c>
      <c r="E197" s="11">
        <v>44105</v>
      </c>
    </row>
    <row r="198" spans="1:5" x14ac:dyDescent="0.35">
      <c r="A198" s="12">
        <v>5</v>
      </c>
      <c r="B198" s="13">
        <v>117162</v>
      </c>
      <c r="C198" s="13" t="s">
        <v>3</v>
      </c>
      <c r="D198" s="14">
        <v>2007</v>
      </c>
      <c r="E198" s="15">
        <v>43770</v>
      </c>
    </row>
    <row r="199" spans="1:5" x14ac:dyDescent="0.35">
      <c r="A199" s="8">
        <v>3</v>
      </c>
      <c r="B199" s="9">
        <v>708450</v>
      </c>
      <c r="C199" s="9" t="s">
        <v>3</v>
      </c>
      <c r="D199" s="10">
        <v>2151</v>
      </c>
      <c r="E199" s="11">
        <v>43770</v>
      </c>
    </row>
    <row r="200" spans="1:5" x14ac:dyDescent="0.35">
      <c r="A200" s="12">
        <v>5</v>
      </c>
      <c r="B200" s="13">
        <v>855262</v>
      </c>
      <c r="C200" s="13" t="s">
        <v>3</v>
      </c>
      <c r="D200" s="14">
        <v>914</v>
      </c>
      <c r="E200" s="15">
        <v>44166</v>
      </c>
    </row>
    <row r="201" spans="1:5" x14ac:dyDescent="0.35">
      <c r="A201" s="8">
        <v>4</v>
      </c>
      <c r="B201" s="9">
        <v>809091</v>
      </c>
      <c r="C201" s="9" t="s">
        <v>3</v>
      </c>
      <c r="D201" s="10">
        <v>293</v>
      </c>
      <c r="E201" s="11">
        <v>44166</v>
      </c>
    </row>
    <row r="202" spans="1:5" x14ac:dyDescent="0.35">
      <c r="A202" s="12">
        <v>4</v>
      </c>
      <c r="B202" s="13">
        <v>170761</v>
      </c>
      <c r="C202" s="13" t="s">
        <v>3</v>
      </c>
      <c r="D202" s="14">
        <v>723</v>
      </c>
      <c r="E202" s="15">
        <v>43922</v>
      </c>
    </row>
    <row r="203" spans="1:5" x14ac:dyDescent="0.35">
      <c r="A203" s="8">
        <v>3</v>
      </c>
      <c r="B203" s="9">
        <v>203604</v>
      </c>
      <c r="C203" s="9" t="s">
        <v>4</v>
      </c>
      <c r="D203" s="10">
        <v>921</v>
      </c>
      <c r="E203" s="11">
        <v>43891</v>
      </c>
    </row>
    <row r="204" spans="1:5" x14ac:dyDescent="0.35">
      <c r="A204" s="12">
        <v>3</v>
      </c>
      <c r="B204" s="13">
        <v>830805</v>
      </c>
      <c r="C204" s="13" t="s">
        <v>4</v>
      </c>
      <c r="D204" s="14">
        <v>2518</v>
      </c>
      <c r="E204" s="15">
        <v>43983</v>
      </c>
    </row>
    <row r="205" spans="1:5" x14ac:dyDescent="0.35">
      <c r="A205" s="8">
        <v>5</v>
      </c>
      <c r="B205" s="9">
        <v>138739</v>
      </c>
      <c r="C205" s="9" t="s">
        <v>4</v>
      </c>
      <c r="D205" s="10">
        <v>1899</v>
      </c>
      <c r="E205" s="11">
        <v>43983</v>
      </c>
    </row>
    <row r="206" spans="1:5" x14ac:dyDescent="0.35">
      <c r="A206" s="12">
        <v>2</v>
      </c>
      <c r="B206" s="13">
        <v>830819</v>
      </c>
      <c r="C206" s="13" t="s">
        <v>4</v>
      </c>
      <c r="D206" s="14">
        <v>1545</v>
      </c>
      <c r="E206" s="15">
        <v>43983</v>
      </c>
    </row>
    <row r="207" spans="1:5" x14ac:dyDescent="0.35">
      <c r="A207" s="8">
        <v>4</v>
      </c>
      <c r="B207" s="9">
        <v>249098</v>
      </c>
      <c r="C207" s="9" t="s">
        <v>4</v>
      </c>
      <c r="D207" s="10">
        <v>2470</v>
      </c>
      <c r="E207" s="11">
        <v>43983</v>
      </c>
    </row>
    <row r="208" spans="1:5" x14ac:dyDescent="0.35">
      <c r="A208" s="12">
        <v>4</v>
      </c>
      <c r="B208" s="13">
        <v>252717</v>
      </c>
      <c r="C208" s="13" t="s">
        <v>4</v>
      </c>
      <c r="D208" s="14">
        <v>2665.5</v>
      </c>
      <c r="E208" s="15">
        <v>44013</v>
      </c>
    </row>
    <row r="209" spans="1:5" x14ac:dyDescent="0.35">
      <c r="A209" s="8">
        <v>3</v>
      </c>
      <c r="B209" s="9">
        <v>440487</v>
      </c>
      <c r="C209" s="9" t="s">
        <v>4</v>
      </c>
      <c r="D209" s="10">
        <v>958</v>
      </c>
      <c r="E209" s="11">
        <v>44044</v>
      </c>
    </row>
    <row r="210" spans="1:5" x14ac:dyDescent="0.35">
      <c r="A210" s="12">
        <v>4</v>
      </c>
      <c r="B210" s="13">
        <v>366159</v>
      </c>
      <c r="C210" s="13" t="s">
        <v>4</v>
      </c>
      <c r="D210" s="14">
        <v>2146</v>
      </c>
      <c r="E210" s="15">
        <v>44075</v>
      </c>
    </row>
    <row r="211" spans="1:5" x14ac:dyDescent="0.35">
      <c r="A211" s="8">
        <v>5</v>
      </c>
      <c r="B211" s="9">
        <v>439030</v>
      </c>
      <c r="C211" s="9" t="s">
        <v>4</v>
      </c>
      <c r="D211" s="10">
        <v>345</v>
      </c>
      <c r="E211" s="11">
        <v>43739</v>
      </c>
    </row>
    <row r="212" spans="1:5" x14ac:dyDescent="0.35">
      <c r="A212" s="12">
        <v>3</v>
      </c>
      <c r="B212" s="13">
        <v>227728</v>
      </c>
      <c r="C212" s="13" t="s">
        <v>4</v>
      </c>
      <c r="D212" s="14">
        <v>615</v>
      </c>
      <c r="E212" s="15">
        <v>44166</v>
      </c>
    </row>
    <row r="213" spans="1:5" x14ac:dyDescent="0.35">
      <c r="A213" s="8">
        <v>2</v>
      </c>
      <c r="B213" s="9">
        <v>353832</v>
      </c>
      <c r="C213" s="9" t="s">
        <v>4</v>
      </c>
      <c r="D213" s="10">
        <v>2214</v>
      </c>
      <c r="E213" s="11">
        <v>43891</v>
      </c>
    </row>
    <row r="214" spans="1:5" x14ac:dyDescent="0.35">
      <c r="A214" s="12">
        <v>4</v>
      </c>
      <c r="B214" s="13">
        <v>142538</v>
      </c>
      <c r="C214" s="13" t="s">
        <v>4</v>
      </c>
      <c r="D214" s="14">
        <v>2301</v>
      </c>
      <c r="E214" s="15">
        <v>43922</v>
      </c>
    </row>
    <row r="215" spans="1:5" x14ac:dyDescent="0.35">
      <c r="A215" s="8">
        <v>4</v>
      </c>
      <c r="B215" s="9">
        <v>892418</v>
      </c>
      <c r="C215" s="9" t="s">
        <v>4</v>
      </c>
      <c r="D215" s="10">
        <v>1375.5</v>
      </c>
      <c r="E215" s="11">
        <v>44013</v>
      </c>
    </row>
    <row r="216" spans="1:5" x14ac:dyDescent="0.35">
      <c r="A216" s="12">
        <v>4</v>
      </c>
      <c r="B216" s="13">
        <v>459280</v>
      </c>
      <c r="C216" s="13" t="s">
        <v>4</v>
      </c>
      <c r="D216" s="14">
        <v>1830</v>
      </c>
      <c r="E216" s="15">
        <v>44044</v>
      </c>
    </row>
    <row r="217" spans="1:5" x14ac:dyDescent="0.35">
      <c r="A217" s="8">
        <v>3</v>
      </c>
      <c r="B217" s="9">
        <v>539666</v>
      </c>
      <c r="C217" s="9" t="s">
        <v>4</v>
      </c>
      <c r="D217" s="10">
        <v>2498</v>
      </c>
      <c r="E217" s="11">
        <v>43709</v>
      </c>
    </row>
    <row r="218" spans="1:5" x14ac:dyDescent="0.35">
      <c r="A218" s="12">
        <v>5</v>
      </c>
      <c r="B218" s="13">
        <v>625570</v>
      </c>
      <c r="C218" s="13" t="s">
        <v>4</v>
      </c>
      <c r="D218" s="14">
        <v>663</v>
      </c>
      <c r="E218" s="15">
        <v>43739</v>
      </c>
    </row>
    <row r="219" spans="1:5" x14ac:dyDescent="0.35">
      <c r="A219" s="8">
        <v>3</v>
      </c>
      <c r="B219" s="9">
        <v>652401</v>
      </c>
      <c r="C219" s="9" t="s">
        <v>4</v>
      </c>
      <c r="D219" s="10">
        <v>1142</v>
      </c>
      <c r="E219" s="11">
        <v>43983</v>
      </c>
    </row>
    <row r="220" spans="1:5" x14ac:dyDescent="0.35">
      <c r="A220" s="12">
        <v>1</v>
      </c>
      <c r="B220" s="13">
        <v>326089</v>
      </c>
      <c r="C220" s="13" t="s">
        <v>4</v>
      </c>
      <c r="D220" s="14">
        <v>1566</v>
      </c>
      <c r="E220" s="15">
        <v>44105</v>
      </c>
    </row>
    <row r="221" spans="1:5" x14ac:dyDescent="0.35">
      <c r="A221" s="8">
        <v>3</v>
      </c>
      <c r="B221" s="9">
        <v>676869</v>
      </c>
      <c r="C221" s="9" t="s">
        <v>4</v>
      </c>
      <c r="D221" s="10">
        <v>690</v>
      </c>
      <c r="E221" s="11">
        <v>44136</v>
      </c>
    </row>
    <row r="222" spans="1:5" x14ac:dyDescent="0.35">
      <c r="A222" s="12">
        <v>4</v>
      </c>
      <c r="B222" s="13">
        <v>113657</v>
      </c>
      <c r="C222" s="13" t="s">
        <v>4</v>
      </c>
      <c r="D222" s="14">
        <v>1660</v>
      </c>
      <c r="E222" s="15">
        <v>43770</v>
      </c>
    </row>
    <row r="223" spans="1:5" x14ac:dyDescent="0.35">
      <c r="A223" s="8">
        <v>5</v>
      </c>
      <c r="B223" s="9">
        <v>570270</v>
      </c>
      <c r="C223" s="9" t="s">
        <v>4</v>
      </c>
      <c r="D223" s="10">
        <v>1958</v>
      </c>
      <c r="E223" s="11">
        <v>43862</v>
      </c>
    </row>
    <row r="224" spans="1:5" x14ac:dyDescent="0.35">
      <c r="A224" s="12">
        <v>2</v>
      </c>
      <c r="B224" s="13">
        <v>445507</v>
      </c>
      <c r="C224" s="13" t="s">
        <v>4</v>
      </c>
      <c r="D224" s="14">
        <v>1901</v>
      </c>
      <c r="E224" s="15">
        <v>43983</v>
      </c>
    </row>
    <row r="225" spans="1:5" x14ac:dyDescent="0.35">
      <c r="A225" s="8">
        <v>2</v>
      </c>
      <c r="B225" s="9">
        <v>154432</v>
      </c>
      <c r="C225" s="9" t="s">
        <v>4</v>
      </c>
      <c r="D225" s="10">
        <v>544</v>
      </c>
      <c r="E225" s="11">
        <v>44075</v>
      </c>
    </row>
    <row r="226" spans="1:5" x14ac:dyDescent="0.35">
      <c r="A226" s="12">
        <v>5</v>
      </c>
      <c r="B226" s="13">
        <v>806978</v>
      </c>
      <c r="C226" s="13" t="s">
        <v>4</v>
      </c>
      <c r="D226" s="14">
        <v>1797</v>
      </c>
      <c r="E226" s="15">
        <v>43709</v>
      </c>
    </row>
    <row r="227" spans="1:5" x14ac:dyDescent="0.35">
      <c r="A227" s="8">
        <v>3</v>
      </c>
      <c r="B227" s="9">
        <v>637451</v>
      </c>
      <c r="C227" s="9" t="s">
        <v>4</v>
      </c>
      <c r="D227" s="10">
        <v>1287</v>
      </c>
      <c r="E227" s="11">
        <v>44166</v>
      </c>
    </row>
    <row r="228" spans="1:5" x14ac:dyDescent="0.35">
      <c r="A228" s="12">
        <v>3</v>
      </c>
      <c r="B228" s="13">
        <v>494228</v>
      </c>
      <c r="C228" s="13" t="s">
        <v>4</v>
      </c>
      <c r="D228" s="14">
        <v>1706</v>
      </c>
      <c r="E228" s="15">
        <v>44166</v>
      </c>
    </row>
    <row r="229" spans="1:5" x14ac:dyDescent="0.35">
      <c r="A229" s="8">
        <v>1</v>
      </c>
      <c r="B229" s="9">
        <v>801641</v>
      </c>
      <c r="C229" s="9" t="s">
        <v>4</v>
      </c>
      <c r="D229" s="10">
        <v>2031</v>
      </c>
      <c r="E229" s="11">
        <v>44105</v>
      </c>
    </row>
    <row r="230" spans="1:5" x14ac:dyDescent="0.35">
      <c r="A230" s="12">
        <v>4</v>
      </c>
      <c r="B230" s="13">
        <v>823953</v>
      </c>
      <c r="C230" s="13" t="s">
        <v>4</v>
      </c>
      <c r="D230" s="14">
        <v>1967</v>
      </c>
      <c r="E230" s="15">
        <v>43891</v>
      </c>
    </row>
    <row r="231" spans="1:5" x14ac:dyDescent="0.35">
      <c r="A231" s="8">
        <v>3</v>
      </c>
      <c r="B231" s="9">
        <v>539522</v>
      </c>
      <c r="C231" s="9" t="s">
        <v>4</v>
      </c>
      <c r="D231" s="10">
        <v>1859</v>
      </c>
      <c r="E231" s="11">
        <v>44044</v>
      </c>
    </row>
    <row r="232" spans="1:5" x14ac:dyDescent="0.35">
      <c r="A232" s="12">
        <v>3</v>
      </c>
      <c r="B232" s="13">
        <v>873031</v>
      </c>
      <c r="C232" s="13" t="s">
        <v>4</v>
      </c>
      <c r="D232" s="14">
        <v>2851</v>
      </c>
      <c r="E232" s="15">
        <v>43739</v>
      </c>
    </row>
    <row r="233" spans="1:5" x14ac:dyDescent="0.35">
      <c r="A233" s="8">
        <v>4</v>
      </c>
      <c r="B233" s="9">
        <v>574744</v>
      </c>
      <c r="C233" s="9" t="s">
        <v>4</v>
      </c>
      <c r="D233" s="10">
        <v>2021</v>
      </c>
      <c r="E233" s="11">
        <v>44105</v>
      </c>
    </row>
    <row r="234" spans="1:5" x14ac:dyDescent="0.35">
      <c r="A234" s="12">
        <v>4</v>
      </c>
      <c r="B234" s="13">
        <v>130685</v>
      </c>
      <c r="C234" s="13" t="s">
        <v>4</v>
      </c>
      <c r="D234" s="14">
        <v>1138</v>
      </c>
      <c r="E234" s="15">
        <v>44166</v>
      </c>
    </row>
    <row r="235" spans="1:5" x14ac:dyDescent="0.35">
      <c r="A235" s="8">
        <v>3</v>
      </c>
      <c r="B235" s="9">
        <v>150704</v>
      </c>
      <c r="C235" s="9" t="s">
        <v>4</v>
      </c>
      <c r="D235" s="10">
        <v>1159</v>
      </c>
      <c r="E235" s="11">
        <v>43739</v>
      </c>
    </row>
    <row r="236" spans="1:5" x14ac:dyDescent="0.35">
      <c r="A236" s="12">
        <v>3</v>
      </c>
      <c r="B236" s="13">
        <v>779079</v>
      </c>
      <c r="C236" s="13" t="s">
        <v>4</v>
      </c>
      <c r="D236" s="14">
        <v>1384.5</v>
      </c>
      <c r="E236" s="15">
        <v>43831</v>
      </c>
    </row>
    <row r="237" spans="1:5" x14ac:dyDescent="0.35">
      <c r="A237" s="8">
        <v>4</v>
      </c>
      <c r="B237" s="9">
        <v>746705</v>
      </c>
      <c r="C237" s="9" t="s">
        <v>4</v>
      </c>
      <c r="D237" s="10">
        <v>3627</v>
      </c>
      <c r="E237" s="11">
        <v>44013</v>
      </c>
    </row>
    <row r="238" spans="1:5" x14ac:dyDescent="0.35">
      <c r="A238" s="12">
        <v>4</v>
      </c>
      <c r="B238" s="13">
        <v>594945</v>
      </c>
      <c r="C238" s="13" t="s">
        <v>4</v>
      </c>
      <c r="D238" s="14">
        <v>720</v>
      </c>
      <c r="E238" s="15">
        <v>43709</v>
      </c>
    </row>
    <row r="239" spans="1:5" x14ac:dyDescent="0.35">
      <c r="A239" s="8">
        <v>4</v>
      </c>
      <c r="B239" s="9">
        <v>454312</v>
      </c>
      <c r="C239" s="9" t="s">
        <v>4</v>
      </c>
      <c r="D239" s="10">
        <v>2342</v>
      </c>
      <c r="E239" s="11">
        <v>44136</v>
      </c>
    </row>
    <row r="240" spans="1:5" x14ac:dyDescent="0.35">
      <c r="A240" s="12">
        <v>1</v>
      </c>
      <c r="B240" s="13">
        <v>830981</v>
      </c>
      <c r="C240" s="13" t="s">
        <v>4</v>
      </c>
      <c r="D240" s="14">
        <v>1100</v>
      </c>
      <c r="E240" s="15">
        <v>43800</v>
      </c>
    </row>
    <row r="241" spans="1:5" x14ac:dyDescent="0.35">
      <c r="A241" s="8">
        <v>1</v>
      </c>
      <c r="B241" s="9">
        <v>503244</v>
      </c>
      <c r="C241" s="9" t="s">
        <v>4</v>
      </c>
      <c r="D241" s="10">
        <v>980</v>
      </c>
      <c r="E241" s="11">
        <v>43922</v>
      </c>
    </row>
    <row r="242" spans="1:5" x14ac:dyDescent="0.35">
      <c r="A242" s="12">
        <v>2</v>
      </c>
      <c r="B242" s="13">
        <v>199458</v>
      </c>
      <c r="C242" s="13" t="s">
        <v>4</v>
      </c>
      <c r="D242" s="14">
        <v>1460</v>
      </c>
      <c r="E242" s="15">
        <v>43952</v>
      </c>
    </row>
    <row r="243" spans="1:5" x14ac:dyDescent="0.35">
      <c r="A243" s="8">
        <v>4</v>
      </c>
      <c r="B243" s="9">
        <v>294390</v>
      </c>
      <c r="C243" s="9" t="s">
        <v>4</v>
      </c>
      <c r="D243" s="10">
        <v>1403</v>
      </c>
      <c r="E243" s="11">
        <v>43739</v>
      </c>
    </row>
    <row r="244" spans="1:5" x14ac:dyDescent="0.35">
      <c r="A244" s="12">
        <v>5</v>
      </c>
      <c r="B244" s="13">
        <v>128675</v>
      </c>
      <c r="C244" s="13" t="s">
        <v>4</v>
      </c>
      <c r="D244" s="14">
        <v>2723</v>
      </c>
      <c r="E244" s="15">
        <v>44136</v>
      </c>
    </row>
    <row r="245" spans="1:5" x14ac:dyDescent="0.35">
      <c r="A245" s="8">
        <v>3</v>
      </c>
      <c r="B245" s="9">
        <v>215754</v>
      </c>
      <c r="C245" s="9" t="s">
        <v>4</v>
      </c>
      <c r="D245" s="10">
        <v>1757</v>
      </c>
      <c r="E245" s="11">
        <v>43739</v>
      </c>
    </row>
    <row r="246" spans="1:5" x14ac:dyDescent="0.35">
      <c r="A246" s="12">
        <v>2</v>
      </c>
      <c r="B246" s="13">
        <v>336365</v>
      </c>
      <c r="C246" s="13" t="s">
        <v>4</v>
      </c>
      <c r="D246" s="14">
        <v>2340</v>
      </c>
      <c r="E246" s="15">
        <v>43831</v>
      </c>
    </row>
    <row r="247" spans="1:5" x14ac:dyDescent="0.35">
      <c r="A247" s="8">
        <v>1</v>
      </c>
      <c r="B247" s="9">
        <v>818777</v>
      </c>
      <c r="C247" s="9" t="s">
        <v>4</v>
      </c>
      <c r="D247" s="10">
        <v>2342</v>
      </c>
      <c r="E247" s="11">
        <v>44136</v>
      </c>
    </row>
    <row r="248" spans="1:5" x14ac:dyDescent="0.35">
      <c r="A248" s="12">
        <v>4</v>
      </c>
      <c r="B248" s="13">
        <v>757336</v>
      </c>
      <c r="C248" s="13" t="s">
        <v>4</v>
      </c>
      <c r="D248" s="14">
        <v>1976</v>
      </c>
      <c r="E248" s="15">
        <v>44105</v>
      </c>
    </row>
    <row r="249" spans="1:5" x14ac:dyDescent="0.35">
      <c r="A249" s="8">
        <v>1</v>
      </c>
      <c r="B249" s="9">
        <v>444955</v>
      </c>
      <c r="C249" s="9" t="s">
        <v>4</v>
      </c>
      <c r="D249" s="10">
        <v>2181</v>
      </c>
      <c r="E249" s="11">
        <v>44105</v>
      </c>
    </row>
    <row r="250" spans="1:5" x14ac:dyDescent="0.35">
      <c r="A250" s="12">
        <v>4</v>
      </c>
      <c r="B250" s="13">
        <v>443834</v>
      </c>
      <c r="C250" s="13" t="s">
        <v>4</v>
      </c>
      <c r="D250" s="14">
        <v>2500</v>
      </c>
      <c r="E250" s="15">
        <v>43770</v>
      </c>
    </row>
    <row r="251" spans="1:5" x14ac:dyDescent="0.35">
      <c r="A251" s="8">
        <v>5</v>
      </c>
      <c r="B251" s="9">
        <v>119754</v>
      </c>
      <c r="C251" s="9" t="s">
        <v>4</v>
      </c>
      <c r="D251" s="10">
        <v>488</v>
      </c>
      <c r="E251" s="11">
        <v>43862</v>
      </c>
    </row>
    <row r="252" spans="1:5" x14ac:dyDescent="0.35">
      <c r="A252" s="12">
        <v>1</v>
      </c>
      <c r="B252" s="13">
        <v>173001</v>
      </c>
      <c r="C252" s="13" t="s">
        <v>4</v>
      </c>
      <c r="D252" s="14">
        <v>1282</v>
      </c>
      <c r="E252" s="15">
        <v>43983</v>
      </c>
    </row>
    <row r="253" spans="1:5" x14ac:dyDescent="0.35">
      <c r="A253" s="8">
        <v>2</v>
      </c>
      <c r="B253" s="9">
        <v>179673</v>
      </c>
      <c r="C253" s="9" t="s">
        <v>4</v>
      </c>
      <c r="D253" s="10">
        <v>2501</v>
      </c>
      <c r="E253" s="11">
        <v>43891</v>
      </c>
    </row>
    <row r="254" spans="1:5" x14ac:dyDescent="0.35">
      <c r="A254" s="12">
        <v>5</v>
      </c>
      <c r="B254" s="13">
        <v>123331</v>
      </c>
      <c r="C254" s="13" t="s">
        <v>4</v>
      </c>
      <c r="D254" s="14">
        <v>708</v>
      </c>
      <c r="E254" s="15">
        <v>43983</v>
      </c>
    </row>
    <row r="255" spans="1:5" x14ac:dyDescent="0.35">
      <c r="A255" s="8">
        <v>4</v>
      </c>
      <c r="B255" s="9">
        <v>219898</v>
      </c>
      <c r="C255" s="9" t="s">
        <v>4</v>
      </c>
      <c r="D255" s="10">
        <v>645</v>
      </c>
      <c r="E255" s="11">
        <v>44013</v>
      </c>
    </row>
    <row r="256" spans="1:5" x14ac:dyDescent="0.35">
      <c r="A256" s="12">
        <v>3</v>
      </c>
      <c r="B256" s="13">
        <v>141979</v>
      </c>
      <c r="C256" s="13" t="s">
        <v>4</v>
      </c>
      <c r="D256" s="14">
        <v>1562</v>
      </c>
      <c r="E256" s="15">
        <v>44044</v>
      </c>
    </row>
    <row r="257" spans="1:5" x14ac:dyDescent="0.35">
      <c r="A257" s="8">
        <v>3</v>
      </c>
      <c r="B257" s="9">
        <v>781308</v>
      </c>
      <c r="C257" s="9" t="s">
        <v>4</v>
      </c>
      <c r="D257" s="10">
        <v>1283</v>
      </c>
      <c r="E257" s="11">
        <v>43709</v>
      </c>
    </row>
    <row r="258" spans="1:5" x14ac:dyDescent="0.35">
      <c r="A258" s="12">
        <v>5</v>
      </c>
      <c r="B258" s="13">
        <v>711452</v>
      </c>
      <c r="C258" s="13" t="s">
        <v>4</v>
      </c>
      <c r="D258" s="14">
        <v>711</v>
      </c>
      <c r="E258" s="15">
        <v>44166</v>
      </c>
    </row>
    <row r="259" spans="1:5" x14ac:dyDescent="0.35">
      <c r="A259" s="8">
        <v>4</v>
      </c>
      <c r="B259" s="9">
        <v>156617</v>
      </c>
      <c r="C259" s="9" t="s">
        <v>4</v>
      </c>
      <c r="D259" s="10">
        <v>3802.5</v>
      </c>
      <c r="E259" s="11">
        <v>43922</v>
      </c>
    </row>
    <row r="260" spans="1:5" x14ac:dyDescent="0.35">
      <c r="A260" s="12">
        <v>2</v>
      </c>
      <c r="B260" s="13">
        <v>487819</v>
      </c>
      <c r="C260" s="13" t="s">
        <v>4</v>
      </c>
      <c r="D260" s="14">
        <v>1666</v>
      </c>
      <c r="E260" s="15">
        <v>43952</v>
      </c>
    </row>
    <row r="261" spans="1:5" x14ac:dyDescent="0.35">
      <c r="A261" s="8">
        <v>2</v>
      </c>
      <c r="B261" s="9">
        <v>503591</v>
      </c>
      <c r="C261" s="9" t="s">
        <v>4</v>
      </c>
      <c r="D261" s="10">
        <v>322</v>
      </c>
      <c r="E261" s="11">
        <v>43709</v>
      </c>
    </row>
    <row r="262" spans="1:5" x14ac:dyDescent="0.35">
      <c r="A262" s="12">
        <v>4</v>
      </c>
      <c r="B262" s="13">
        <v>272243</v>
      </c>
      <c r="C262" s="13" t="s">
        <v>4</v>
      </c>
      <c r="D262" s="14">
        <v>2321</v>
      </c>
      <c r="E262" s="15">
        <v>44136</v>
      </c>
    </row>
    <row r="263" spans="1:5" x14ac:dyDescent="0.35">
      <c r="A263" s="8">
        <v>3</v>
      </c>
      <c r="B263" s="9">
        <v>431913</v>
      </c>
      <c r="C263" s="9" t="s">
        <v>4</v>
      </c>
      <c r="D263" s="10">
        <v>1857</v>
      </c>
      <c r="E263" s="11">
        <v>43770</v>
      </c>
    </row>
    <row r="264" spans="1:5" x14ac:dyDescent="0.35">
      <c r="A264" s="12">
        <v>2</v>
      </c>
      <c r="B264" s="13">
        <v>270516</v>
      </c>
      <c r="C264" s="13" t="s">
        <v>4</v>
      </c>
      <c r="D264" s="14">
        <v>1611</v>
      </c>
      <c r="E264" s="15">
        <v>43800</v>
      </c>
    </row>
    <row r="265" spans="1:5" x14ac:dyDescent="0.35">
      <c r="A265" s="8">
        <v>3</v>
      </c>
      <c r="B265" s="9">
        <v>390387</v>
      </c>
      <c r="C265" s="9" t="s">
        <v>4</v>
      </c>
      <c r="D265" s="10">
        <v>2797</v>
      </c>
      <c r="E265" s="11">
        <v>44166</v>
      </c>
    </row>
    <row r="266" spans="1:5" x14ac:dyDescent="0.35">
      <c r="A266" s="12">
        <v>5</v>
      </c>
      <c r="B266" s="13">
        <v>254540</v>
      </c>
      <c r="C266" s="13" t="s">
        <v>4</v>
      </c>
      <c r="D266" s="14">
        <v>334</v>
      </c>
      <c r="E266" s="15">
        <v>43800</v>
      </c>
    </row>
    <row r="267" spans="1:5" x14ac:dyDescent="0.35">
      <c r="A267" s="8">
        <v>3</v>
      </c>
      <c r="B267" s="9">
        <v>724808</v>
      </c>
      <c r="C267" s="9" t="s">
        <v>4</v>
      </c>
      <c r="D267" s="10">
        <v>2328</v>
      </c>
      <c r="E267" s="11">
        <v>44075</v>
      </c>
    </row>
    <row r="268" spans="1:5" x14ac:dyDescent="0.35">
      <c r="A268" s="12">
        <v>3</v>
      </c>
      <c r="B268" s="13">
        <v>561083</v>
      </c>
      <c r="C268" s="13" t="s">
        <v>4</v>
      </c>
      <c r="D268" s="14">
        <v>2313</v>
      </c>
      <c r="E268" s="15">
        <v>43952</v>
      </c>
    </row>
    <row r="269" spans="1:5" x14ac:dyDescent="0.35">
      <c r="A269" s="8">
        <v>5</v>
      </c>
      <c r="B269" s="9">
        <v>352793</v>
      </c>
      <c r="C269" s="9" t="s">
        <v>4</v>
      </c>
      <c r="D269" s="10">
        <v>1804</v>
      </c>
      <c r="E269" s="11">
        <v>43770</v>
      </c>
    </row>
    <row r="270" spans="1:5" x14ac:dyDescent="0.35">
      <c r="A270" s="12">
        <v>5</v>
      </c>
      <c r="B270" s="13">
        <v>742570</v>
      </c>
      <c r="C270" s="13" t="s">
        <v>4</v>
      </c>
      <c r="D270" s="14">
        <v>2072</v>
      </c>
      <c r="E270" s="15">
        <v>44166</v>
      </c>
    </row>
    <row r="271" spans="1:5" x14ac:dyDescent="0.35">
      <c r="A271" s="8">
        <v>5</v>
      </c>
      <c r="B271" s="9">
        <v>121208</v>
      </c>
      <c r="C271" s="9" t="s">
        <v>4</v>
      </c>
      <c r="D271" s="10">
        <v>766</v>
      </c>
      <c r="E271" s="11">
        <v>43831</v>
      </c>
    </row>
    <row r="272" spans="1:5" x14ac:dyDescent="0.35">
      <c r="A272" s="12">
        <v>5</v>
      </c>
      <c r="B272" s="13">
        <v>644686</v>
      </c>
      <c r="C272" s="13" t="s">
        <v>4</v>
      </c>
      <c r="D272" s="14">
        <v>2992</v>
      </c>
      <c r="E272" s="15">
        <v>43739</v>
      </c>
    </row>
    <row r="273" spans="1:5" x14ac:dyDescent="0.35">
      <c r="A273" s="8">
        <v>1</v>
      </c>
      <c r="B273" s="9">
        <v>881771</v>
      </c>
      <c r="C273" s="9" t="s">
        <v>4</v>
      </c>
      <c r="D273" s="10">
        <v>2157</v>
      </c>
      <c r="E273" s="11">
        <v>44166</v>
      </c>
    </row>
    <row r="274" spans="1:5" x14ac:dyDescent="0.35">
      <c r="A274" s="12">
        <v>3</v>
      </c>
      <c r="B274" s="13">
        <v>517456</v>
      </c>
      <c r="C274" s="13" t="s">
        <v>4</v>
      </c>
      <c r="D274" s="14">
        <v>677</v>
      </c>
      <c r="E274" s="15">
        <v>43891</v>
      </c>
    </row>
    <row r="275" spans="1:5" x14ac:dyDescent="0.35">
      <c r="A275" s="8">
        <v>2</v>
      </c>
      <c r="B275" s="9">
        <v>433556</v>
      </c>
      <c r="C275" s="9" t="s">
        <v>4</v>
      </c>
      <c r="D275" s="10">
        <v>1773</v>
      </c>
      <c r="E275" s="11">
        <v>43922</v>
      </c>
    </row>
    <row r="276" spans="1:5" x14ac:dyDescent="0.35">
      <c r="A276" s="12">
        <v>4</v>
      </c>
      <c r="B276" s="13">
        <v>741765</v>
      </c>
      <c r="C276" s="13" t="s">
        <v>4</v>
      </c>
      <c r="D276" s="14">
        <v>2420</v>
      </c>
      <c r="E276" s="15">
        <v>44075</v>
      </c>
    </row>
    <row r="277" spans="1:5" x14ac:dyDescent="0.35">
      <c r="A277" s="8">
        <v>2</v>
      </c>
      <c r="B277" s="9">
        <v>533611</v>
      </c>
      <c r="C277" s="9" t="s">
        <v>4</v>
      </c>
      <c r="D277" s="10">
        <v>2734</v>
      </c>
      <c r="E277" s="11">
        <v>44105</v>
      </c>
    </row>
    <row r="278" spans="1:5" x14ac:dyDescent="0.35">
      <c r="A278" s="12">
        <v>2</v>
      </c>
      <c r="B278" s="13">
        <v>347412</v>
      </c>
      <c r="C278" s="13" t="s">
        <v>4</v>
      </c>
      <c r="D278" s="14">
        <v>1715</v>
      </c>
      <c r="E278" s="15">
        <v>43739</v>
      </c>
    </row>
    <row r="279" spans="1:5" x14ac:dyDescent="0.35">
      <c r="A279" s="8">
        <v>1</v>
      </c>
      <c r="B279" s="9">
        <v>469636</v>
      </c>
      <c r="C279" s="9" t="s">
        <v>4</v>
      </c>
      <c r="D279" s="10">
        <v>1186</v>
      </c>
      <c r="E279" s="11">
        <v>43800</v>
      </c>
    </row>
    <row r="280" spans="1:5" x14ac:dyDescent="0.35">
      <c r="A280" s="12">
        <v>1</v>
      </c>
      <c r="B280" s="13">
        <v>200053</v>
      </c>
      <c r="C280" s="13" t="s">
        <v>4</v>
      </c>
      <c r="D280" s="14">
        <v>2661</v>
      </c>
      <c r="E280" s="15">
        <v>43952</v>
      </c>
    </row>
    <row r="281" spans="1:5" x14ac:dyDescent="0.35">
      <c r="A281" s="8">
        <v>1</v>
      </c>
      <c r="B281" s="9">
        <v>348844</v>
      </c>
      <c r="C281" s="9" t="s">
        <v>4</v>
      </c>
      <c r="D281" s="10">
        <v>982.5</v>
      </c>
      <c r="E281" s="11">
        <v>43831</v>
      </c>
    </row>
    <row r="282" spans="1:5" x14ac:dyDescent="0.35">
      <c r="A282" s="12">
        <v>2</v>
      </c>
      <c r="B282" s="13">
        <v>541297</v>
      </c>
      <c r="C282" s="13" t="s">
        <v>4</v>
      </c>
      <c r="D282" s="14">
        <v>1298</v>
      </c>
      <c r="E282" s="15">
        <v>43862</v>
      </c>
    </row>
    <row r="283" spans="1:5" x14ac:dyDescent="0.35">
      <c r="A283" s="8">
        <v>5</v>
      </c>
      <c r="B283" s="9">
        <v>280321</v>
      </c>
      <c r="C283" s="9" t="s">
        <v>4</v>
      </c>
      <c r="D283" s="10">
        <v>604</v>
      </c>
      <c r="E283" s="11">
        <v>43983</v>
      </c>
    </row>
    <row r="284" spans="1:5" x14ac:dyDescent="0.35">
      <c r="A284" s="12">
        <v>3</v>
      </c>
      <c r="B284" s="13">
        <v>434964</v>
      </c>
      <c r="C284" s="13" t="s">
        <v>4</v>
      </c>
      <c r="D284" s="14">
        <v>2255</v>
      </c>
      <c r="E284" s="15">
        <v>44013</v>
      </c>
    </row>
    <row r="285" spans="1:5" x14ac:dyDescent="0.35">
      <c r="A285" s="8">
        <v>3</v>
      </c>
      <c r="B285" s="9">
        <v>505218</v>
      </c>
      <c r="C285" s="9" t="s">
        <v>4</v>
      </c>
      <c r="D285" s="10">
        <v>1249</v>
      </c>
      <c r="E285" s="11">
        <v>44105</v>
      </c>
    </row>
    <row r="286" spans="1:5" x14ac:dyDescent="0.35">
      <c r="A286" s="12">
        <v>4</v>
      </c>
      <c r="B286" s="13">
        <v>715966</v>
      </c>
      <c r="C286" s="13" t="s">
        <v>4</v>
      </c>
      <c r="D286" s="14">
        <v>293</v>
      </c>
      <c r="E286" s="15">
        <v>43862</v>
      </c>
    </row>
    <row r="287" spans="1:5" x14ac:dyDescent="0.35">
      <c r="A287" s="8">
        <v>3</v>
      </c>
      <c r="B287" s="9">
        <v>295198</v>
      </c>
      <c r="C287" s="9" t="s">
        <v>4</v>
      </c>
      <c r="D287" s="10">
        <v>2996</v>
      </c>
      <c r="E287" s="11">
        <v>43739</v>
      </c>
    </row>
    <row r="288" spans="1:5" x14ac:dyDescent="0.35">
      <c r="A288" s="12">
        <v>5</v>
      </c>
      <c r="B288" s="13">
        <v>529423</v>
      </c>
      <c r="C288" s="13" t="s">
        <v>4</v>
      </c>
      <c r="D288" s="14">
        <v>2227.5</v>
      </c>
      <c r="E288" s="15">
        <v>43831</v>
      </c>
    </row>
    <row r="289" spans="1:5" x14ac:dyDescent="0.35">
      <c r="A289" s="8">
        <v>5</v>
      </c>
      <c r="B289" s="9">
        <v>721311</v>
      </c>
      <c r="C289" s="9" t="s">
        <v>4</v>
      </c>
      <c r="D289" s="10">
        <v>1199</v>
      </c>
      <c r="E289" s="11">
        <v>43922</v>
      </c>
    </row>
    <row r="290" spans="1:5" x14ac:dyDescent="0.35">
      <c r="A290" s="12">
        <v>2</v>
      </c>
      <c r="B290" s="13">
        <v>205221</v>
      </c>
      <c r="C290" s="13" t="s">
        <v>4</v>
      </c>
      <c r="D290" s="14">
        <v>200</v>
      </c>
      <c r="E290" s="15">
        <v>43952</v>
      </c>
    </row>
    <row r="291" spans="1:5" x14ac:dyDescent="0.35">
      <c r="A291" s="8">
        <v>2</v>
      </c>
      <c r="B291" s="9">
        <v>397049</v>
      </c>
      <c r="C291" s="9" t="s">
        <v>4</v>
      </c>
      <c r="D291" s="10">
        <v>388</v>
      </c>
      <c r="E291" s="11">
        <v>44075</v>
      </c>
    </row>
    <row r="292" spans="1:5" x14ac:dyDescent="0.35">
      <c r="A292" s="12">
        <v>4</v>
      </c>
      <c r="B292" s="13">
        <v>164574</v>
      </c>
      <c r="C292" s="13" t="s">
        <v>4</v>
      </c>
      <c r="D292" s="14">
        <v>1727</v>
      </c>
      <c r="E292" s="15">
        <v>43739</v>
      </c>
    </row>
    <row r="293" spans="1:5" x14ac:dyDescent="0.35">
      <c r="A293" s="8">
        <v>3</v>
      </c>
      <c r="B293" s="9">
        <v>138137</v>
      </c>
      <c r="C293" s="9" t="s">
        <v>4</v>
      </c>
      <c r="D293" s="10">
        <v>2300</v>
      </c>
      <c r="E293" s="11">
        <v>44166</v>
      </c>
    </row>
    <row r="294" spans="1:5" x14ac:dyDescent="0.35">
      <c r="A294" s="12">
        <v>2</v>
      </c>
      <c r="B294" s="13">
        <v>894001</v>
      </c>
      <c r="C294" s="13" t="s">
        <v>4</v>
      </c>
      <c r="D294" s="14">
        <v>546</v>
      </c>
      <c r="E294" s="15">
        <v>44105</v>
      </c>
    </row>
    <row r="295" spans="1:5" x14ac:dyDescent="0.35">
      <c r="A295" s="8">
        <v>4</v>
      </c>
      <c r="B295" s="9">
        <v>605154</v>
      </c>
      <c r="C295" s="9" t="s">
        <v>4</v>
      </c>
      <c r="D295" s="10">
        <v>1368</v>
      </c>
      <c r="E295" s="11">
        <v>43862</v>
      </c>
    </row>
    <row r="296" spans="1:5" x14ac:dyDescent="0.35">
      <c r="A296" s="12">
        <v>3</v>
      </c>
      <c r="B296" s="13">
        <v>736328</v>
      </c>
      <c r="C296" s="13" t="s">
        <v>5</v>
      </c>
      <c r="D296" s="14">
        <v>2750</v>
      </c>
      <c r="E296" s="15">
        <v>43862</v>
      </c>
    </row>
    <row r="297" spans="1:5" x14ac:dyDescent="0.35">
      <c r="A297" s="8">
        <v>3</v>
      </c>
      <c r="B297" s="9">
        <v>731074</v>
      </c>
      <c r="C297" s="9" t="s">
        <v>5</v>
      </c>
      <c r="D297" s="10">
        <v>1953</v>
      </c>
      <c r="E297" s="11">
        <v>43922</v>
      </c>
    </row>
    <row r="298" spans="1:5" x14ac:dyDescent="0.35">
      <c r="A298" s="12">
        <v>4</v>
      </c>
      <c r="B298" s="13">
        <v>739483</v>
      </c>
      <c r="C298" s="13" t="s">
        <v>5</v>
      </c>
      <c r="D298" s="14">
        <v>4219.5</v>
      </c>
      <c r="E298" s="15">
        <v>43922</v>
      </c>
    </row>
    <row r="299" spans="1:5" x14ac:dyDescent="0.35">
      <c r="A299" s="8">
        <v>3</v>
      </c>
      <c r="B299" s="9">
        <v>609228</v>
      </c>
      <c r="C299" s="9" t="s">
        <v>5</v>
      </c>
      <c r="D299" s="10">
        <v>1899</v>
      </c>
      <c r="E299" s="11">
        <v>43983</v>
      </c>
    </row>
    <row r="300" spans="1:5" x14ac:dyDescent="0.35">
      <c r="A300" s="12">
        <v>3</v>
      </c>
      <c r="B300" s="13">
        <v>754791</v>
      </c>
      <c r="C300" s="13" t="s">
        <v>5</v>
      </c>
      <c r="D300" s="14">
        <v>1686</v>
      </c>
      <c r="E300" s="15">
        <v>44013</v>
      </c>
    </row>
    <row r="301" spans="1:5" x14ac:dyDescent="0.35">
      <c r="A301" s="8">
        <v>2</v>
      </c>
      <c r="B301" s="9">
        <v>348619</v>
      </c>
      <c r="C301" s="9" t="s">
        <v>5</v>
      </c>
      <c r="D301" s="10">
        <v>2141</v>
      </c>
      <c r="E301" s="11">
        <v>44044</v>
      </c>
    </row>
    <row r="302" spans="1:5" x14ac:dyDescent="0.35">
      <c r="A302" s="12">
        <v>3</v>
      </c>
      <c r="B302" s="13">
        <v>170867</v>
      </c>
      <c r="C302" s="13" t="s">
        <v>5</v>
      </c>
      <c r="D302" s="14">
        <v>1143</v>
      </c>
      <c r="E302" s="15">
        <v>44105</v>
      </c>
    </row>
    <row r="303" spans="1:5" x14ac:dyDescent="0.35">
      <c r="A303" s="8">
        <v>2</v>
      </c>
      <c r="B303" s="9">
        <v>183779</v>
      </c>
      <c r="C303" s="9" t="s">
        <v>5</v>
      </c>
      <c r="D303" s="10">
        <v>615</v>
      </c>
      <c r="E303" s="11">
        <v>44166</v>
      </c>
    </row>
    <row r="304" spans="1:5" x14ac:dyDescent="0.35">
      <c r="A304" s="12">
        <v>4</v>
      </c>
      <c r="B304" s="13">
        <v>304546</v>
      </c>
      <c r="C304" s="13" t="s">
        <v>5</v>
      </c>
      <c r="D304" s="14">
        <v>1989</v>
      </c>
      <c r="E304" s="15">
        <v>43709</v>
      </c>
    </row>
    <row r="305" spans="1:5" x14ac:dyDescent="0.35">
      <c r="A305" s="8">
        <v>4</v>
      </c>
      <c r="B305" s="9">
        <v>182735</v>
      </c>
      <c r="C305" s="9" t="s">
        <v>5</v>
      </c>
      <c r="D305" s="10">
        <v>321</v>
      </c>
      <c r="E305" s="11">
        <v>43770</v>
      </c>
    </row>
    <row r="306" spans="1:5" x14ac:dyDescent="0.35">
      <c r="A306" s="12">
        <v>3</v>
      </c>
      <c r="B306" s="13">
        <v>150101</v>
      </c>
      <c r="C306" s="13" t="s">
        <v>5</v>
      </c>
      <c r="D306" s="14">
        <v>259</v>
      </c>
      <c r="E306" s="15">
        <v>43891</v>
      </c>
    </row>
    <row r="307" spans="1:5" x14ac:dyDescent="0.35">
      <c r="A307" s="8">
        <v>3</v>
      </c>
      <c r="B307" s="9">
        <v>604462</v>
      </c>
      <c r="C307" s="9" t="s">
        <v>5</v>
      </c>
      <c r="D307" s="10">
        <v>1101</v>
      </c>
      <c r="E307" s="11">
        <v>43891</v>
      </c>
    </row>
    <row r="308" spans="1:5" x14ac:dyDescent="0.35">
      <c r="A308" s="12">
        <v>4</v>
      </c>
      <c r="B308" s="13">
        <v>655952</v>
      </c>
      <c r="C308" s="13" t="s">
        <v>5</v>
      </c>
      <c r="D308" s="14">
        <v>2276</v>
      </c>
      <c r="E308" s="15">
        <v>43952</v>
      </c>
    </row>
    <row r="309" spans="1:5" x14ac:dyDescent="0.35">
      <c r="A309" s="8">
        <v>3</v>
      </c>
      <c r="B309" s="9">
        <v>253215</v>
      </c>
      <c r="C309" s="9" t="s">
        <v>5</v>
      </c>
      <c r="D309" s="10">
        <v>2966</v>
      </c>
      <c r="E309" s="11">
        <v>43739</v>
      </c>
    </row>
    <row r="310" spans="1:5" x14ac:dyDescent="0.35">
      <c r="A310" s="12">
        <v>2</v>
      </c>
      <c r="B310" s="13">
        <v>734809</v>
      </c>
      <c r="C310" s="13" t="s">
        <v>5</v>
      </c>
      <c r="D310" s="14">
        <v>1236</v>
      </c>
      <c r="E310" s="15">
        <v>44136</v>
      </c>
    </row>
    <row r="311" spans="1:5" x14ac:dyDescent="0.35">
      <c r="A311" s="8">
        <v>2</v>
      </c>
      <c r="B311" s="9">
        <v>544809</v>
      </c>
      <c r="C311" s="9" t="s">
        <v>5</v>
      </c>
      <c r="D311" s="10">
        <v>941</v>
      </c>
      <c r="E311" s="11">
        <v>44136</v>
      </c>
    </row>
    <row r="312" spans="1:5" x14ac:dyDescent="0.35">
      <c r="A312" s="12">
        <v>3</v>
      </c>
      <c r="B312" s="13">
        <v>580583</v>
      </c>
      <c r="C312" s="13" t="s">
        <v>5</v>
      </c>
      <c r="D312" s="14">
        <v>1916</v>
      </c>
      <c r="E312" s="15">
        <v>44166</v>
      </c>
    </row>
    <row r="313" spans="1:5" x14ac:dyDescent="0.35">
      <c r="A313" s="8">
        <v>4</v>
      </c>
      <c r="B313" s="9">
        <v>283163</v>
      </c>
      <c r="C313" s="9" t="s">
        <v>5</v>
      </c>
      <c r="D313" s="10">
        <v>1865</v>
      </c>
      <c r="E313" s="11">
        <v>43862</v>
      </c>
    </row>
    <row r="314" spans="1:5" x14ac:dyDescent="0.35">
      <c r="A314" s="12">
        <v>4</v>
      </c>
      <c r="B314" s="13">
        <v>558408</v>
      </c>
      <c r="C314" s="13" t="s">
        <v>5</v>
      </c>
      <c r="D314" s="14">
        <v>1074</v>
      </c>
      <c r="E314" s="15">
        <v>43922</v>
      </c>
    </row>
    <row r="315" spans="1:5" x14ac:dyDescent="0.35">
      <c r="A315" s="8">
        <v>3</v>
      </c>
      <c r="B315" s="9">
        <v>788478</v>
      </c>
      <c r="C315" s="9" t="s">
        <v>5</v>
      </c>
      <c r="D315" s="10">
        <v>1907</v>
      </c>
      <c r="E315" s="11">
        <v>44075</v>
      </c>
    </row>
    <row r="316" spans="1:5" x14ac:dyDescent="0.35">
      <c r="A316" s="12">
        <v>4</v>
      </c>
      <c r="B316" s="13">
        <v>397008</v>
      </c>
      <c r="C316" s="13" t="s">
        <v>5</v>
      </c>
      <c r="D316" s="14">
        <v>671</v>
      </c>
      <c r="E316" s="15">
        <v>43739</v>
      </c>
    </row>
    <row r="317" spans="1:5" x14ac:dyDescent="0.35">
      <c r="A317" s="8">
        <v>2</v>
      </c>
      <c r="B317" s="9">
        <v>733366</v>
      </c>
      <c r="C317" s="9" t="s">
        <v>5</v>
      </c>
      <c r="D317" s="10">
        <v>1778</v>
      </c>
      <c r="E317" s="11">
        <v>43800</v>
      </c>
    </row>
    <row r="318" spans="1:5" x14ac:dyDescent="0.35">
      <c r="A318" s="12">
        <v>3</v>
      </c>
      <c r="B318" s="13">
        <v>602865</v>
      </c>
      <c r="C318" s="13" t="s">
        <v>5</v>
      </c>
      <c r="D318" s="14">
        <v>1683</v>
      </c>
      <c r="E318" s="15">
        <v>44013</v>
      </c>
    </row>
    <row r="319" spans="1:5" x14ac:dyDescent="0.35">
      <c r="A319" s="8">
        <v>2</v>
      </c>
      <c r="B319" s="9">
        <v>304458</v>
      </c>
      <c r="C319" s="9" t="s">
        <v>5</v>
      </c>
      <c r="D319" s="10">
        <v>1123</v>
      </c>
      <c r="E319" s="11">
        <v>44044</v>
      </c>
    </row>
    <row r="320" spans="1:5" x14ac:dyDescent="0.35">
      <c r="A320" s="12">
        <v>3</v>
      </c>
      <c r="B320" s="13">
        <v>151329</v>
      </c>
      <c r="C320" s="13" t="s">
        <v>5</v>
      </c>
      <c r="D320" s="14">
        <v>1159</v>
      </c>
      <c r="E320" s="15">
        <v>43739</v>
      </c>
    </row>
    <row r="321" spans="1:5" x14ac:dyDescent="0.35">
      <c r="A321" s="8">
        <v>3</v>
      </c>
      <c r="B321" s="9">
        <v>357838</v>
      </c>
      <c r="C321" s="9" t="s">
        <v>5</v>
      </c>
      <c r="D321" s="10">
        <v>1350</v>
      </c>
      <c r="E321" s="11">
        <v>43862</v>
      </c>
    </row>
    <row r="322" spans="1:5" x14ac:dyDescent="0.35">
      <c r="A322" s="12">
        <v>4</v>
      </c>
      <c r="B322" s="13">
        <v>399302</v>
      </c>
      <c r="C322" s="13" t="s">
        <v>5</v>
      </c>
      <c r="D322" s="14">
        <v>552</v>
      </c>
      <c r="E322" s="15">
        <v>44044</v>
      </c>
    </row>
    <row r="323" spans="1:5" x14ac:dyDescent="0.35">
      <c r="A323" s="8">
        <v>3</v>
      </c>
      <c r="B323" s="9">
        <v>117166</v>
      </c>
      <c r="C323" s="9" t="s">
        <v>5</v>
      </c>
      <c r="D323" s="10">
        <v>1228</v>
      </c>
      <c r="E323" s="11">
        <v>43739</v>
      </c>
    </row>
    <row r="324" spans="1:5" x14ac:dyDescent="0.35">
      <c r="A324" s="12">
        <v>2</v>
      </c>
      <c r="B324" s="13">
        <v>707082</v>
      </c>
      <c r="C324" s="13" t="s">
        <v>5</v>
      </c>
      <c r="D324" s="14">
        <v>1250</v>
      </c>
      <c r="E324" s="15">
        <v>44166</v>
      </c>
    </row>
    <row r="325" spans="1:5" x14ac:dyDescent="0.35">
      <c r="A325" s="8">
        <v>4</v>
      </c>
      <c r="B325" s="9">
        <v>131249</v>
      </c>
      <c r="C325" s="9" t="s">
        <v>5</v>
      </c>
      <c r="D325" s="10">
        <v>1987.5</v>
      </c>
      <c r="E325" s="11">
        <v>43831</v>
      </c>
    </row>
    <row r="326" spans="1:5" x14ac:dyDescent="0.35">
      <c r="A326" s="12">
        <v>3</v>
      </c>
      <c r="B326" s="13">
        <v>551372</v>
      </c>
      <c r="C326" s="13" t="s">
        <v>5</v>
      </c>
      <c r="D326" s="14">
        <v>1679</v>
      </c>
      <c r="E326" s="15">
        <v>44075</v>
      </c>
    </row>
    <row r="327" spans="1:5" x14ac:dyDescent="0.35">
      <c r="A327" s="8">
        <v>3</v>
      </c>
      <c r="B327" s="9">
        <v>698573</v>
      </c>
      <c r="C327" s="9" t="s">
        <v>5</v>
      </c>
      <c r="D327" s="10">
        <v>727</v>
      </c>
      <c r="E327" s="11">
        <v>43739</v>
      </c>
    </row>
    <row r="328" spans="1:5" x14ac:dyDescent="0.35">
      <c r="A328" s="12">
        <v>3</v>
      </c>
      <c r="B328" s="13">
        <v>504962</v>
      </c>
      <c r="C328" s="13" t="s">
        <v>5</v>
      </c>
      <c r="D328" s="14">
        <v>1403</v>
      </c>
      <c r="E328" s="15">
        <v>43739</v>
      </c>
    </row>
    <row r="329" spans="1:5" x14ac:dyDescent="0.35">
      <c r="A329" s="8">
        <v>3</v>
      </c>
      <c r="B329" s="9">
        <v>657776</v>
      </c>
      <c r="C329" s="9" t="s">
        <v>5</v>
      </c>
      <c r="D329" s="10">
        <v>2076</v>
      </c>
      <c r="E329" s="11">
        <v>43739</v>
      </c>
    </row>
    <row r="330" spans="1:5" x14ac:dyDescent="0.35">
      <c r="A330" s="12">
        <v>5</v>
      </c>
      <c r="B330" s="13">
        <v>691342</v>
      </c>
      <c r="C330" s="13" t="s">
        <v>5</v>
      </c>
      <c r="D330" s="14">
        <v>1135</v>
      </c>
      <c r="E330" s="15">
        <v>43983</v>
      </c>
    </row>
    <row r="331" spans="1:5" x14ac:dyDescent="0.35">
      <c r="A331" s="8">
        <v>3</v>
      </c>
      <c r="B331" s="9">
        <v>493427</v>
      </c>
      <c r="C331" s="9" t="s">
        <v>5</v>
      </c>
      <c r="D331" s="10">
        <v>1645</v>
      </c>
      <c r="E331" s="11">
        <v>43952</v>
      </c>
    </row>
    <row r="332" spans="1:5" x14ac:dyDescent="0.35">
      <c r="A332" s="12">
        <v>3</v>
      </c>
      <c r="B332" s="13">
        <v>271981</v>
      </c>
      <c r="C332" s="13" t="s">
        <v>5</v>
      </c>
      <c r="D332" s="14">
        <v>2876</v>
      </c>
      <c r="E332" s="15">
        <v>44075</v>
      </c>
    </row>
    <row r="333" spans="1:5" x14ac:dyDescent="0.35">
      <c r="A333" s="8">
        <v>3</v>
      </c>
      <c r="B333" s="9">
        <v>766207</v>
      </c>
      <c r="C333" s="9" t="s">
        <v>5</v>
      </c>
      <c r="D333" s="10">
        <v>994</v>
      </c>
      <c r="E333" s="11">
        <v>43709</v>
      </c>
    </row>
    <row r="334" spans="1:5" x14ac:dyDescent="0.35">
      <c r="A334" s="12">
        <v>2</v>
      </c>
      <c r="B334" s="13">
        <v>653226</v>
      </c>
      <c r="C334" s="13" t="s">
        <v>5</v>
      </c>
      <c r="D334" s="14">
        <v>1118</v>
      </c>
      <c r="E334" s="15">
        <v>44136</v>
      </c>
    </row>
    <row r="335" spans="1:5" x14ac:dyDescent="0.35">
      <c r="A335" s="8">
        <v>5</v>
      </c>
      <c r="B335" s="9">
        <v>560670</v>
      </c>
      <c r="C335" s="9" t="s">
        <v>5</v>
      </c>
      <c r="D335" s="10">
        <v>1372</v>
      </c>
      <c r="E335" s="11">
        <v>44166</v>
      </c>
    </row>
    <row r="336" spans="1:5" x14ac:dyDescent="0.35">
      <c r="A336" s="12">
        <v>3</v>
      </c>
      <c r="B336" s="13">
        <v>786700</v>
      </c>
      <c r="C336" s="13" t="s">
        <v>5</v>
      </c>
      <c r="D336" s="14">
        <v>1282</v>
      </c>
      <c r="E336" s="15">
        <v>43983</v>
      </c>
    </row>
    <row r="337" spans="1:5" x14ac:dyDescent="0.35">
      <c r="A337" s="8">
        <v>4</v>
      </c>
      <c r="B337" s="9">
        <v>137921</v>
      </c>
      <c r="C337" s="9" t="s">
        <v>5</v>
      </c>
      <c r="D337" s="10">
        <v>708</v>
      </c>
      <c r="E337" s="11">
        <v>43983</v>
      </c>
    </row>
    <row r="338" spans="1:5" x14ac:dyDescent="0.35">
      <c r="A338" s="12">
        <v>3</v>
      </c>
      <c r="B338" s="13">
        <v>755930</v>
      </c>
      <c r="C338" s="13" t="s">
        <v>5</v>
      </c>
      <c r="D338" s="14">
        <v>2907</v>
      </c>
      <c r="E338" s="15">
        <v>43983</v>
      </c>
    </row>
    <row r="339" spans="1:5" x14ac:dyDescent="0.35">
      <c r="A339" s="8">
        <v>3</v>
      </c>
      <c r="B339" s="9">
        <v>277131</v>
      </c>
      <c r="C339" s="9" t="s">
        <v>5</v>
      </c>
      <c r="D339" s="10">
        <v>1366</v>
      </c>
      <c r="E339" s="11">
        <v>43983</v>
      </c>
    </row>
    <row r="340" spans="1:5" x14ac:dyDescent="0.35">
      <c r="A340" s="12">
        <v>3</v>
      </c>
      <c r="B340" s="13">
        <v>235897</v>
      </c>
      <c r="C340" s="13" t="s">
        <v>5</v>
      </c>
      <c r="D340" s="14">
        <v>2460</v>
      </c>
      <c r="E340" s="15">
        <v>43983</v>
      </c>
    </row>
    <row r="341" spans="1:5" x14ac:dyDescent="0.35">
      <c r="A341" s="8">
        <v>5</v>
      </c>
      <c r="B341" s="9">
        <v>872307</v>
      </c>
      <c r="C341" s="9" t="s">
        <v>5</v>
      </c>
      <c r="D341" s="10">
        <v>1520</v>
      </c>
      <c r="E341" s="11">
        <v>44136</v>
      </c>
    </row>
    <row r="342" spans="1:5" x14ac:dyDescent="0.35">
      <c r="A342" s="12">
        <v>5</v>
      </c>
      <c r="B342" s="13">
        <v>103888</v>
      </c>
      <c r="C342" s="13" t="s">
        <v>5</v>
      </c>
      <c r="D342" s="14">
        <v>711</v>
      </c>
      <c r="E342" s="15">
        <v>44166</v>
      </c>
    </row>
    <row r="343" spans="1:5" x14ac:dyDescent="0.35">
      <c r="A343" s="8">
        <v>4</v>
      </c>
      <c r="B343" s="9">
        <v>545954</v>
      </c>
      <c r="C343" s="9" t="s">
        <v>5</v>
      </c>
      <c r="D343" s="10">
        <v>1375</v>
      </c>
      <c r="E343" s="11">
        <v>43800</v>
      </c>
    </row>
    <row r="344" spans="1:5" x14ac:dyDescent="0.35">
      <c r="A344" s="12">
        <v>3</v>
      </c>
      <c r="B344" s="13">
        <v>480891</v>
      </c>
      <c r="C344" s="13" t="s">
        <v>5</v>
      </c>
      <c r="D344" s="14">
        <v>635</v>
      </c>
      <c r="E344" s="15">
        <v>44166</v>
      </c>
    </row>
    <row r="345" spans="1:5" x14ac:dyDescent="0.35">
      <c r="A345" s="8">
        <v>3</v>
      </c>
      <c r="B345" s="9">
        <v>444725</v>
      </c>
      <c r="C345" s="9" t="s">
        <v>5</v>
      </c>
      <c r="D345" s="10">
        <v>2071</v>
      </c>
      <c r="E345" s="11">
        <v>44075</v>
      </c>
    </row>
    <row r="346" spans="1:5" x14ac:dyDescent="0.35">
      <c r="A346" s="12">
        <v>4</v>
      </c>
      <c r="B346" s="13">
        <v>131700</v>
      </c>
      <c r="C346" s="13" t="s">
        <v>5</v>
      </c>
      <c r="D346" s="14">
        <v>1269</v>
      </c>
      <c r="E346" s="15">
        <v>44105</v>
      </c>
    </row>
    <row r="347" spans="1:5" x14ac:dyDescent="0.35">
      <c r="A347" s="8">
        <v>4</v>
      </c>
      <c r="B347" s="9">
        <v>256775</v>
      </c>
      <c r="C347" s="9" t="s">
        <v>5</v>
      </c>
      <c r="D347" s="10">
        <v>970</v>
      </c>
      <c r="E347" s="11">
        <v>43770</v>
      </c>
    </row>
    <row r="348" spans="1:5" x14ac:dyDescent="0.35">
      <c r="A348" s="12">
        <v>3</v>
      </c>
      <c r="B348" s="13">
        <v>686661</v>
      </c>
      <c r="C348" s="13" t="s">
        <v>5</v>
      </c>
      <c r="D348" s="14">
        <v>1694</v>
      </c>
      <c r="E348" s="15">
        <v>44136</v>
      </c>
    </row>
    <row r="349" spans="1:5" x14ac:dyDescent="0.35">
      <c r="A349" s="8">
        <v>3</v>
      </c>
      <c r="B349" s="9">
        <v>842675</v>
      </c>
      <c r="C349" s="9" t="s">
        <v>5</v>
      </c>
      <c r="D349" s="10">
        <v>1038</v>
      </c>
      <c r="E349" s="11">
        <v>43983</v>
      </c>
    </row>
    <row r="350" spans="1:5" x14ac:dyDescent="0.35">
      <c r="A350" s="12">
        <v>4</v>
      </c>
      <c r="B350" s="13">
        <v>571542</v>
      </c>
      <c r="C350" s="13" t="s">
        <v>5</v>
      </c>
      <c r="D350" s="14">
        <v>1630.5</v>
      </c>
      <c r="E350" s="15">
        <v>44013</v>
      </c>
    </row>
    <row r="351" spans="1:5" x14ac:dyDescent="0.35">
      <c r="A351" s="8">
        <v>2</v>
      </c>
      <c r="B351" s="9">
        <v>581556</v>
      </c>
      <c r="C351" s="9" t="s">
        <v>5</v>
      </c>
      <c r="D351" s="10">
        <v>306</v>
      </c>
      <c r="E351" s="11">
        <v>43800</v>
      </c>
    </row>
    <row r="352" spans="1:5" x14ac:dyDescent="0.35">
      <c r="A352" s="12">
        <v>4</v>
      </c>
      <c r="B352" s="13">
        <v>884057</v>
      </c>
      <c r="C352" s="13" t="s">
        <v>5</v>
      </c>
      <c r="D352" s="14">
        <v>579</v>
      </c>
      <c r="E352" s="15">
        <v>43831</v>
      </c>
    </row>
    <row r="353" spans="1:5" x14ac:dyDescent="0.35">
      <c r="A353" s="8">
        <v>3</v>
      </c>
      <c r="B353" s="9">
        <v>761022</v>
      </c>
      <c r="C353" s="9" t="s">
        <v>5</v>
      </c>
      <c r="D353" s="10">
        <v>2240</v>
      </c>
      <c r="E353" s="11">
        <v>43862</v>
      </c>
    </row>
    <row r="354" spans="1:5" x14ac:dyDescent="0.35">
      <c r="A354" s="12">
        <v>3</v>
      </c>
      <c r="B354" s="13">
        <v>215670</v>
      </c>
      <c r="C354" s="13" t="s">
        <v>5</v>
      </c>
      <c r="D354" s="14">
        <v>2993</v>
      </c>
      <c r="E354" s="15">
        <v>43891</v>
      </c>
    </row>
    <row r="355" spans="1:5" x14ac:dyDescent="0.35">
      <c r="A355" s="8">
        <v>3</v>
      </c>
      <c r="B355" s="9">
        <v>272552</v>
      </c>
      <c r="C355" s="9" t="s">
        <v>5</v>
      </c>
      <c r="D355" s="10">
        <v>3520.5</v>
      </c>
      <c r="E355" s="11">
        <v>43922</v>
      </c>
    </row>
    <row r="356" spans="1:5" x14ac:dyDescent="0.35">
      <c r="A356" s="12">
        <v>4</v>
      </c>
      <c r="B356" s="13">
        <v>120233</v>
      </c>
      <c r="C356" s="13" t="s">
        <v>5</v>
      </c>
      <c r="D356" s="14">
        <v>2039</v>
      </c>
      <c r="E356" s="15">
        <v>43952</v>
      </c>
    </row>
    <row r="357" spans="1:5" x14ac:dyDescent="0.35">
      <c r="A357" s="8">
        <v>4</v>
      </c>
      <c r="B357" s="9">
        <v>702523</v>
      </c>
      <c r="C357" s="9" t="s">
        <v>5</v>
      </c>
      <c r="D357" s="10">
        <v>2574</v>
      </c>
      <c r="E357" s="11">
        <v>44044</v>
      </c>
    </row>
    <row r="358" spans="1:5" x14ac:dyDescent="0.35">
      <c r="A358" s="12">
        <v>3</v>
      </c>
      <c r="B358" s="13">
        <v>267107</v>
      </c>
      <c r="C358" s="13" t="s">
        <v>5</v>
      </c>
      <c r="D358" s="14">
        <v>707</v>
      </c>
      <c r="E358" s="15">
        <v>44075</v>
      </c>
    </row>
    <row r="359" spans="1:5" x14ac:dyDescent="0.35">
      <c r="A359" s="8">
        <v>5</v>
      </c>
      <c r="B359" s="9">
        <v>190154</v>
      </c>
      <c r="C359" s="9" t="s">
        <v>5</v>
      </c>
      <c r="D359" s="10">
        <v>2072</v>
      </c>
      <c r="E359" s="11">
        <v>44166</v>
      </c>
    </row>
    <row r="360" spans="1:5" x14ac:dyDescent="0.35">
      <c r="A360" s="12">
        <v>3</v>
      </c>
      <c r="B360" s="13">
        <v>681348</v>
      </c>
      <c r="C360" s="13" t="s">
        <v>5</v>
      </c>
      <c r="D360" s="14">
        <v>853</v>
      </c>
      <c r="E360" s="15">
        <v>44166</v>
      </c>
    </row>
    <row r="361" spans="1:5" x14ac:dyDescent="0.35">
      <c r="A361" s="8">
        <v>2</v>
      </c>
      <c r="B361" s="9">
        <v>104326</v>
      </c>
      <c r="C361" s="9" t="s">
        <v>5</v>
      </c>
      <c r="D361" s="10">
        <v>3199.5</v>
      </c>
      <c r="E361" s="11">
        <v>44013</v>
      </c>
    </row>
    <row r="362" spans="1:5" x14ac:dyDescent="0.35">
      <c r="A362" s="12">
        <v>4</v>
      </c>
      <c r="B362" s="13">
        <v>323754</v>
      </c>
      <c r="C362" s="13" t="s">
        <v>5</v>
      </c>
      <c r="D362" s="14">
        <v>472</v>
      </c>
      <c r="E362" s="15">
        <v>44105</v>
      </c>
    </row>
    <row r="363" spans="1:5" x14ac:dyDescent="0.35">
      <c r="A363" s="8">
        <v>3</v>
      </c>
      <c r="B363" s="9">
        <v>382237</v>
      </c>
      <c r="C363" s="9" t="s">
        <v>5</v>
      </c>
      <c r="D363" s="10">
        <v>3165</v>
      </c>
      <c r="E363" s="11">
        <v>43831</v>
      </c>
    </row>
    <row r="364" spans="1:5" x14ac:dyDescent="0.35">
      <c r="A364" s="12">
        <v>4</v>
      </c>
      <c r="B364" s="13">
        <v>424398</v>
      </c>
      <c r="C364" s="13" t="s">
        <v>5</v>
      </c>
      <c r="D364" s="14">
        <v>2629</v>
      </c>
      <c r="E364" s="15">
        <v>43831</v>
      </c>
    </row>
    <row r="365" spans="1:5" x14ac:dyDescent="0.35">
      <c r="A365" s="8">
        <v>3</v>
      </c>
      <c r="B365" s="9">
        <v>821698</v>
      </c>
      <c r="C365" s="9" t="s">
        <v>5</v>
      </c>
      <c r="D365" s="10">
        <v>1433</v>
      </c>
      <c r="E365" s="11">
        <v>43952</v>
      </c>
    </row>
    <row r="366" spans="1:5" x14ac:dyDescent="0.35">
      <c r="A366" s="12">
        <v>2</v>
      </c>
      <c r="B366" s="13">
        <v>550622</v>
      </c>
      <c r="C366" s="13" t="s">
        <v>5</v>
      </c>
      <c r="D366" s="14">
        <v>947</v>
      </c>
      <c r="E366" s="15">
        <v>43709</v>
      </c>
    </row>
    <row r="367" spans="1:5" x14ac:dyDescent="0.35">
      <c r="A367" s="8">
        <v>1</v>
      </c>
      <c r="B367" s="9">
        <v>423355</v>
      </c>
      <c r="C367" s="9" t="s">
        <v>5</v>
      </c>
      <c r="D367" s="10">
        <v>344</v>
      </c>
      <c r="E367" s="11">
        <v>43739</v>
      </c>
    </row>
    <row r="368" spans="1:5" x14ac:dyDescent="0.35">
      <c r="A368" s="12">
        <v>5</v>
      </c>
      <c r="B368" s="13">
        <v>441751</v>
      </c>
      <c r="C368" s="13" t="s">
        <v>5</v>
      </c>
      <c r="D368" s="14">
        <v>2157</v>
      </c>
      <c r="E368" s="15">
        <v>44166</v>
      </c>
    </row>
    <row r="369" spans="1:5" x14ac:dyDescent="0.35">
      <c r="A369" s="8">
        <v>4</v>
      </c>
      <c r="B369" s="9">
        <v>531656</v>
      </c>
      <c r="C369" s="9" t="s">
        <v>5</v>
      </c>
      <c r="D369" s="10">
        <v>270</v>
      </c>
      <c r="E369" s="11">
        <v>43862</v>
      </c>
    </row>
    <row r="370" spans="1:5" x14ac:dyDescent="0.35">
      <c r="A370" s="12">
        <v>3</v>
      </c>
      <c r="B370" s="13">
        <v>261362</v>
      </c>
      <c r="C370" s="13" t="s">
        <v>5</v>
      </c>
      <c r="D370" s="14">
        <v>3421.5</v>
      </c>
      <c r="E370" s="15">
        <v>44013</v>
      </c>
    </row>
    <row r="371" spans="1:5" x14ac:dyDescent="0.35">
      <c r="A371" s="8">
        <v>4</v>
      </c>
      <c r="B371" s="9">
        <v>723364</v>
      </c>
      <c r="C371" s="9" t="s">
        <v>5</v>
      </c>
      <c r="D371" s="10">
        <v>2734</v>
      </c>
      <c r="E371" s="11">
        <v>44105</v>
      </c>
    </row>
    <row r="372" spans="1:5" x14ac:dyDescent="0.35">
      <c r="A372" s="12">
        <v>4</v>
      </c>
      <c r="B372" s="13">
        <v>519269</v>
      </c>
      <c r="C372" s="13" t="s">
        <v>5</v>
      </c>
      <c r="D372" s="14">
        <v>2548</v>
      </c>
      <c r="E372" s="15">
        <v>43770</v>
      </c>
    </row>
    <row r="373" spans="1:5" x14ac:dyDescent="0.35">
      <c r="A373" s="8">
        <v>4</v>
      </c>
      <c r="B373" s="9">
        <v>410583</v>
      </c>
      <c r="C373" s="9" t="s">
        <v>5</v>
      </c>
      <c r="D373" s="10">
        <v>2761</v>
      </c>
      <c r="E373" s="11">
        <v>43709</v>
      </c>
    </row>
    <row r="374" spans="1:5" x14ac:dyDescent="0.35">
      <c r="A374" s="12">
        <v>1</v>
      </c>
      <c r="B374" s="13">
        <v>665489</v>
      </c>
      <c r="C374" s="13" t="s">
        <v>5</v>
      </c>
      <c r="D374" s="14">
        <v>1659</v>
      </c>
      <c r="E374" s="15">
        <v>43831</v>
      </c>
    </row>
    <row r="375" spans="1:5" x14ac:dyDescent="0.35">
      <c r="A375" s="8">
        <v>3</v>
      </c>
      <c r="B375" s="9">
        <v>479703</v>
      </c>
      <c r="C375" s="9" t="s">
        <v>5</v>
      </c>
      <c r="D375" s="10">
        <v>1190</v>
      </c>
      <c r="E375" s="11">
        <v>43983</v>
      </c>
    </row>
    <row r="376" spans="1:5" x14ac:dyDescent="0.35">
      <c r="A376" s="12">
        <v>1</v>
      </c>
      <c r="B376" s="13">
        <v>148871</v>
      </c>
      <c r="C376" s="13" t="s">
        <v>5</v>
      </c>
      <c r="D376" s="14">
        <v>410</v>
      </c>
      <c r="E376" s="15">
        <v>44105</v>
      </c>
    </row>
    <row r="377" spans="1:5" x14ac:dyDescent="0.35">
      <c r="A377" s="8">
        <v>3</v>
      </c>
      <c r="B377" s="9">
        <v>786473</v>
      </c>
      <c r="C377" s="9" t="s">
        <v>5</v>
      </c>
      <c r="D377" s="10">
        <v>1770</v>
      </c>
      <c r="E377" s="11">
        <v>43800</v>
      </c>
    </row>
    <row r="378" spans="1:5" x14ac:dyDescent="0.35">
      <c r="A378" s="12">
        <v>3</v>
      </c>
      <c r="B378" s="13">
        <v>540063</v>
      </c>
      <c r="C378" s="13" t="s">
        <v>5</v>
      </c>
      <c r="D378" s="14">
        <v>1393</v>
      </c>
      <c r="E378" s="15">
        <v>44105</v>
      </c>
    </row>
    <row r="379" spans="1:5" x14ac:dyDescent="0.35">
      <c r="A379" s="8">
        <v>1</v>
      </c>
      <c r="B379" s="9">
        <v>208984</v>
      </c>
      <c r="C379" s="9" t="s">
        <v>5</v>
      </c>
      <c r="D379" s="10">
        <v>2015</v>
      </c>
      <c r="E379" s="11">
        <v>43800</v>
      </c>
    </row>
    <row r="380" spans="1:5" x14ac:dyDescent="0.35">
      <c r="A380" s="12">
        <v>3</v>
      </c>
      <c r="B380" s="13">
        <v>858624</v>
      </c>
      <c r="C380" s="13" t="s">
        <v>5</v>
      </c>
      <c r="D380" s="14">
        <v>888</v>
      </c>
      <c r="E380" s="15">
        <v>43891</v>
      </c>
    </row>
    <row r="381" spans="1:5" x14ac:dyDescent="0.35">
      <c r="A381" s="8">
        <v>2</v>
      </c>
      <c r="B381" s="9">
        <v>374115</v>
      </c>
      <c r="C381" s="9" t="s">
        <v>5</v>
      </c>
      <c r="D381" s="10">
        <v>2844</v>
      </c>
      <c r="E381" s="11">
        <v>43952</v>
      </c>
    </row>
    <row r="382" spans="1:5" x14ac:dyDescent="0.35">
      <c r="A382" s="12">
        <v>4</v>
      </c>
      <c r="B382" s="13">
        <v>140516</v>
      </c>
      <c r="C382" s="13" t="s">
        <v>5</v>
      </c>
      <c r="D382" s="14">
        <v>2475</v>
      </c>
      <c r="E382" s="15">
        <v>44044</v>
      </c>
    </row>
    <row r="383" spans="1:5" x14ac:dyDescent="0.35">
      <c r="A383" s="8">
        <v>5</v>
      </c>
      <c r="B383" s="9">
        <v>594129</v>
      </c>
      <c r="C383" s="9" t="s">
        <v>5</v>
      </c>
      <c r="D383" s="10">
        <v>1743</v>
      </c>
      <c r="E383" s="11">
        <v>43739</v>
      </c>
    </row>
    <row r="384" spans="1:5" x14ac:dyDescent="0.35">
      <c r="A384" s="12">
        <v>5</v>
      </c>
      <c r="B384" s="13">
        <v>841420</v>
      </c>
      <c r="C384" s="13" t="s">
        <v>5</v>
      </c>
      <c r="D384" s="14">
        <v>2914</v>
      </c>
      <c r="E384" s="15">
        <v>44105</v>
      </c>
    </row>
    <row r="385" spans="1:5" x14ac:dyDescent="0.35">
      <c r="A385" s="8">
        <v>5</v>
      </c>
      <c r="B385" s="9">
        <v>707748</v>
      </c>
      <c r="C385" s="9" t="s">
        <v>5</v>
      </c>
      <c r="D385" s="10">
        <v>1731</v>
      </c>
      <c r="E385" s="11">
        <v>44105</v>
      </c>
    </row>
    <row r="386" spans="1:5" x14ac:dyDescent="0.35">
      <c r="A386" s="12">
        <v>1</v>
      </c>
      <c r="B386" s="13">
        <v>225353</v>
      </c>
      <c r="C386" s="13" t="s">
        <v>5</v>
      </c>
      <c r="D386" s="14">
        <v>1727</v>
      </c>
      <c r="E386" s="15">
        <v>43739</v>
      </c>
    </row>
    <row r="387" spans="1:5" x14ac:dyDescent="0.35">
      <c r="A387" s="8">
        <v>2</v>
      </c>
      <c r="B387" s="9">
        <v>227896</v>
      </c>
      <c r="C387" s="9" t="s">
        <v>5</v>
      </c>
      <c r="D387" s="10">
        <v>1870</v>
      </c>
      <c r="E387" s="11">
        <v>43770</v>
      </c>
    </row>
    <row r="388" spans="1:5" x14ac:dyDescent="0.35">
      <c r="A388" s="12">
        <v>3</v>
      </c>
      <c r="B388" s="13">
        <v>683349</v>
      </c>
      <c r="C388" s="13" t="s">
        <v>5</v>
      </c>
      <c r="D388" s="14">
        <v>2475</v>
      </c>
      <c r="E388" s="15">
        <v>43891</v>
      </c>
    </row>
    <row r="389" spans="1:5" x14ac:dyDescent="0.35">
      <c r="A389" s="8">
        <v>3</v>
      </c>
      <c r="B389" s="9">
        <v>578917</v>
      </c>
      <c r="C389" s="9" t="s">
        <v>5</v>
      </c>
      <c r="D389" s="10">
        <v>546</v>
      </c>
      <c r="E389" s="11">
        <v>44105</v>
      </c>
    </row>
    <row r="390" spans="1:5" x14ac:dyDescent="0.35">
      <c r="A390" s="12">
        <v>1</v>
      </c>
      <c r="B390" s="13">
        <v>194906</v>
      </c>
      <c r="C390" s="13" t="s">
        <v>6</v>
      </c>
      <c r="D390" s="14">
        <v>1618.5</v>
      </c>
      <c r="E390" s="15">
        <v>43831</v>
      </c>
    </row>
    <row r="391" spans="1:5" x14ac:dyDescent="0.35">
      <c r="A391" s="8">
        <v>4</v>
      </c>
      <c r="B391" s="9">
        <v>858867</v>
      </c>
      <c r="C391" s="9" t="s">
        <v>6</v>
      </c>
      <c r="D391" s="10">
        <v>1321</v>
      </c>
      <c r="E391" s="11">
        <v>43831</v>
      </c>
    </row>
    <row r="392" spans="1:5" x14ac:dyDescent="0.35">
      <c r="A392" s="12">
        <v>5</v>
      </c>
      <c r="B392" s="13">
        <v>649737</v>
      </c>
      <c r="C392" s="13" t="s">
        <v>6</v>
      </c>
      <c r="D392" s="14">
        <v>2178</v>
      </c>
      <c r="E392" s="15">
        <v>43983</v>
      </c>
    </row>
    <row r="393" spans="1:5" x14ac:dyDescent="0.35">
      <c r="A393" s="8">
        <v>3</v>
      </c>
      <c r="B393" s="9">
        <v>361699</v>
      </c>
      <c r="C393" s="9" t="s">
        <v>6</v>
      </c>
      <c r="D393" s="10">
        <v>888</v>
      </c>
      <c r="E393" s="11">
        <v>43983</v>
      </c>
    </row>
    <row r="394" spans="1:5" x14ac:dyDescent="0.35">
      <c r="A394" s="12">
        <v>1</v>
      </c>
      <c r="B394" s="13">
        <v>293680</v>
      </c>
      <c r="C394" s="13" t="s">
        <v>6</v>
      </c>
      <c r="D394" s="14">
        <v>2470</v>
      </c>
      <c r="E394" s="15">
        <v>43983</v>
      </c>
    </row>
    <row r="395" spans="1:5" x14ac:dyDescent="0.35">
      <c r="A395" s="8">
        <v>4</v>
      </c>
      <c r="B395" s="9">
        <v>682634</v>
      </c>
      <c r="C395" s="9" t="s">
        <v>6</v>
      </c>
      <c r="D395" s="10">
        <v>1513</v>
      </c>
      <c r="E395" s="11">
        <v>44166</v>
      </c>
    </row>
    <row r="396" spans="1:5" x14ac:dyDescent="0.35">
      <c r="A396" s="12">
        <v>3</v>
      </c>
      <c r="B396" s="13">
        <v>161388</v>
      </c>
      <c r="C396" s="13" t="s">
        <v>6</v>
      </c>
      <c r="D396" s="14">
        <v>1858</v>
      </c>
      <c r="E396" s="15">
        <v>43862</v>
      </c>
    </row>
    <row r="397" spans="1:5" x14ac:dyDescent="0.35">
      <c r="A397" s="8">
        <v>3</v>
      </c>
      <c r="B397" s="9">
        <v>103112</v>
      </c>
      <c r="C397" s="9" t="s">
        <v>6</v>
      </c>
      <c r="D397" s="10">
        <v>1210</v>
      </c>
      <c r="E397" s="11">
        <v>43891</v>
      </c>
    </row>
    <row r="398" spans="1:5" x14ac:dyDescent="0.35">
      <c r="A398" s="12">
        <v>5</v>
      </c>
      <c r="B398" s="13">
        <v>406431</v>
      </c>
      <c r="C398" s="13" t="s">
        <v>6</v>
      </c>
      <c r="D398" s="14">
        <v>2529</v>
      </c>
      <c r="E398" s="15">
        <v>44013</v>
      </c>
    </row>
    <row r="399" spans="1:5" x14ac:dyDescent="0.35">
      <c r="A399" s="8">
        <v>4</v>
      </c>
      <c r="B399" s="9">
        <v>869055</v>
      </c>
      <c r="C399" s="9" t="s">
        <v>6</v>
      </c>
      <c r="D399" s="10">
        <v>1445</v>
      </c>
      <c r="E399" s="11">
        <v>44075</v>
      </c>
    </row>
    <row r="400" spans="1:5" x14ac:dyDescent="0.35">
      <c r="A400" s="12">
        <v>3</v>
      </c>
      <c r="B400" s="13">
        <v>616987</v>
      </c>
      <c r="C400" s="13" t="s">
        <v>6</v>
      </c>
      <c r="D400" s="14">
        <v>330</v>
      </c>
      <c r="E400" s="15">
        <v>43709</v>
      </c>
    </row>
    <row r="401" spans="1:5" x14ac:dyDescent="0.35">
      <c r="A401" s="8">
        <v>5</v>
      </c>
      <c r="B401" s="9">
        <v>111799</v>
      </c>
      <c r="C401" s="9" t="s">
        <v>6</v>
      </c>
      <c r="D401" s="10">
        <v>2671</v>
      </c>
      <c r="E401" s="11">
        <v>44075</v>
      </c>
    </row>
    <row r="402" spans="1:5" x14ac:dyDescent="0.35">
      <c r="A402" s="12">
        <v>3</v>
      </c>
      <c r="B402" s="13">
        <v>576749</v>
      </c>
      <c r="C402" s="13" t="s">
        <v>6</v>
      </c>
      <c r="D402" s="14">
        <v>766</v>
      </c>
      <c r="E402" s="15">
        <v>43739</v>
      </c>
    </row>
    <row r="403" spans="1:5" x14ac:dyDescent="0.35">
      <c r="A403" s="8">
        <v>5</v>
      </c>
      <c r="B403" s="9">
        <v>238485</v>
      </c>
      <c r="C403" s="9" t="s">
        <v>6</v>
      </c>
      <c r="D403" s="10">
        <v>494</v>
      </c>
      <c r="E403" s="11">
        <v>43739</v>
      </c>
    </row>
    <row r="404" spans="1:5" x14ac:dyDescent="0.35">
      <c r="A404" s="12">
        <v>4</v>
      </c>
      <c r="B404" s="13">
        <v>128044</v>
      </c>
      <c r="C404" s="13" t="s">
        <v>6</v>
      </c>
      <c r="D404" s="14">
        <v>1397</v>
      </c>
      <c r="E404" s="15">
        <v>44105</v>
      </c>
    </row>
    <row r="405" spans="1:5" x14ac:dyDescent="0.35">
      <c r="A405" s="8">
        <v>4</v>
      </c>
      <c r="B405" s="9">
        <v>338090</v>
      </c>
      <c r="C405" s="9" t="s">
        <v>6</v>
      </c>
      <c r="D405" s="10">
        <v>2155</v>
      </c>
      <c r="E405" s="11">
        <v>44166</v>
      </c>
    </row>
    <row r="406" spans="1:5" x14ac:dyDescent="0.35">
      <c r="A406" s="12">
        <v>1</v>
      </c>
      <c r="B406" s="13">
        <v>178855</v>
      </c>
      <c r="C406" s="13" t="s">
        <v>6</v>
      </c>
      <c r="D406" s="14">
        <v>742.5</v>
      </c>
      <c r="E406" s="15">
        <v>43922</v>
      </c>
    </row>
    <row r="407" spans="1:5" x14ac:dyDescent="0.35">
      <c r="A407" s="8">
        <v>4</v>
      </c>
      <c r="B407" s="9">
        <v>601636</v>
      </c>
      <c r="C407" s="9" t="s">
        <v>6</v>
      </c>
      <c r="D407" s="10">
        <v>1295</v>
      </c>
      <c r="E407" s="11">
        <v>44105</v>
      </c>
    </row>
    <row r="408" spans="1:5" x14ac:dyDescent="0.35">
      <c r="A408" s="12">
        <v>1</v>
      </c>
      <c r="B408" s="13">
        <v>893967</v>
      </c>
      <c r="C408" s="13" t="s">
        <v>6</v>
      </c>
      <c r="D408" s="14">
        <v>214</v>
      </c>
      <c r="E408" s="15">
        <v>43739</v>
      </c>
    </row>
    <row r="409" spans="1:5" x14ac:dyDescent="0.35">
      <c r="A409" s="8">
        <v>4</v>
      </c>
      <c r="B409" s="9">
        <v>403455</v>
      </c>
      <c r="C409" s="9" t="s">
        <v>6</v>
      </c>
      <c r="D409" s="10">
        <v>2145</v>
      </c>
      <c r="E409" s="11">
        <v>43770</v>
      </c>
    </row>
    <row r="410" spans="1:5" x14ac:dyDescent="0.35">
      <c r="A410" s="12">
        <v>1</v>
      </c>
      <c r="B410" s="13">
        <v>866409</v>
      </c>
      <c r="C410" s="13" t="s">
        <v>6</v>
      </c>
      <c r="D410" s="14">
        <v>2852</v>
      </c>
      <c r="E410" s="15">
        <v>44166</v>
      </c>
    </row>
    <row r="411" spans="1:5" x14ac:dyDescent="0.35">
      <c r="A411" s="8">
        <v>4</v>
      </c>
      <c r="B411" s="9">
        <v>765655</v>
      </c>
      <c r="C411" s="9" t="s">
        <v>6</v>
      </c>
      <c r="D411" s="10">
        <v>4243.5</v>
      </c>
      <c r="E411" s="11">
        <v>43922</v>
      </c>
    </row>
    <row r="412" spans="1:5" x14ac:dyDescent="0.35">
      <c r="A412" s="12">
        <v>1</v>
      </c>
      <c r="B412" s="13">
        <v>732442</v>
      </c>
      <c r="C412" s="13" t="s">
        <v>6</v>
      </c>
      <c r="D412" s="14">
        <v>2580</v>
      </c>
      <c r="E412" s="15">
        <v>43922</v>
      </c>
    </row>
    <row r="413" spans="1:5" x14ac:dyDescent="0.35">
      <c r="A413" s="8">
        <v>3</v>
      </c>
      <c r="B413" s="9">
        <v>745878</v>
      </c>
      <c r="C413" s="9" t="s">
        <v>6</v>
      </c>
      <c r="D413" s="10">
        <v>689</v>
      </c>
      <c r="E413" s="11">
        <v>43983</v>
      </c>
    </row>
    <row r="414" spans="1:5" x14ac:dyDescent="0.35">
      <c r="A414" s="12">
        <v>3</v>
      </c>
      <c r="B414" s="13">
        <v>863607</v>
      </c>
      <c r="C414" s="13" t="s">
        <v>6</v>
      </c>
      <c r="D414" s="14">
        <v>1947</v>
      </c>
      <c r="E414" s="15">
        <v>44075</v>
      </c>
    </row>
    <row r="415" spans="1:5" x14ac:dyDescent="0.35">
      <c r="A415" s="8">
        <v>4</v>
      </c>
      <c r="B415" s="9">
        <v>249563</v>
      </c>
      <c r="C415" s="9" t="s">
        <v>6</v>
      </c>
      <c r="D415" s="10">
        <v>908</v>
      </c>
      <c r="E415" s="11">
        <v>43800</v>
      </c>
    </row>
    <row r="416" spans="1:5" x14ac:dyDescent="0.35">
      <c r="A416" s="12">
        <v>1</v>
      </c>
      <c r="B416" s="13">
        <v>355733</v>
      </c>
      <c r="C416" s="13" t="s">
        <v>6</v>
      </c>
      <c r="D416" s="14">
        <v>831</v>
      </c>
      <c r="E416" s="15">
        <v>43952</v>
      </c>
    </row>
    <row r="417" spans="1:5" x14ac:dyDescent="0.35">
      <c r="A417" s="8">
        <v>2</v>
      </c>
      <c r="B417" s="9">
        <v>654585</v>
      </c>
      <c r="C417" s="9" t="s">
        <v>6</v>
      </c>
      <c r="D417" s="10">
        <v>2851</v>
      </c>
      <c r="E417" s="11">
        <v>43739</v>
      </c>
    </row>
    <row r="418" spans="1:5" x14ac:dyDescent="0.35">
      <c r="A418" s="12">
        <v>4</v>
      </c>
      <c r="B418" s="13">
        <v>725869</v>
      </c>
      <c r="C418" s="13" t="s">
        <v>6</v>
      </c>
      <c r="D418" s="14">
        <v>2021</v>
      </c>
      <c r="E418" s="15">
        <v>44105</v>
      </c>
    </row>
    <row r="419" spans="1:5" x14ac:dyDescent="0.35">
      <c r="A419" s="8">
        <v>4</v>
      </c>
      <c r="B419" s="9">
        <v>882680</v>
      </c>
      <c r="C419" s="9" t="s">
        <v>6</v>
      </c>
      <c r="D419" s="10">
        <v>274</v>
      </c>
      <c r="E419" s="11">
        <v>44166</v>
      </c>
    </row>
    <row r="420" spans="1:5" x14ac:dyDescent="0.35">
      <c r="A420" s="12">
        <v>3</v>
      </c>
      <c r="B420" s="13">
        <v>449939</v>
      </c>
      <c r="C420" s="13" t="s">
        <v>6</v>
      </c>
      <c r="D420" s="14">
        <v>1865</v>
      </c>
      <c r="E420" s="15">
        <v>43862</v>
      </c>
    </row>
    <row r="421" spans="1:5" x14ac:dyDescent="0.35">
      <c r="A421" s="8">
        <v>3</v>
      </c>
      <c r="B421" s="9">
        <v>787606</v>
      </c>
      <c r="C421" s="9" t="s">
        <v>6</v>
      </c>
      <c r="D421" s="10">
        <v>1116</v>
      </c>
      <c r="E421" s="11">
        <v>43862</v>
      </c>
    </row>
    <row r="422" spans="1:5" x14ac:dyDescent="0.35">
      <c r="A422" s="12">
        <v>2</v>
      </c>
      <c r="B422" s="13">
        <v>295574</v>
      </c>
      <c r="C422" s="13" t="s">
        <v>6</v>
      </c>
      <c r="D422" s="14">
        <v>1563</v>
      </c>
      <c r="E422" s="15">
        <v>43952</v>
      </c>
    </row>
    <row r="423" spans="1:5" x14ac:dyDescent="0.35">
      <c r="A423" s="8">
        <v>1</v>
      </c>
      <c r="B423" s="9">
        <v>551997</v>
      </c>
      <c r="C423" s="9" t="s">
        <v>6</v>
      </c>
      <c r="D423" s="10">
        <v>991</v>
      </c>
      <c r="E423" s="11">
        <v>43983</v>
      </c>
    </row>
    <row r="424" spans="1:5" x14ac:dyDescent="0.35">
      <c r="A424" s="12">
        <v>2</v>
      </c>
      <c r="B424" s="13">
        <v>296951</v>
      </c>
      <c r="C424" s="13" t="s">
        <v>6</v>
      </c>
      <c r="D424" s="14">
        <v>1016</v>
      </c>
      <c r="E424" s="15">
        <v>43770</v>
      </c>
    </row>
    <row r="425" spans="1:5" x14ac:dyDescent="0.35">
      <c r="A425" s="8">
        <v>2</v>
      </c>
      <c r="B425" s="9">
        <v>812448</v>
      </c>
      <c r="C425" s="9" t="s">
        <v>6</v>
      </c>
      <c r="D425" s="10">
        <v>2791</v>
      </c>
      <c r="E425" s="11">
        <v>44136</v>
      </c>
    </row>
    <row r="426" spans="1:5" x14ac:dyDescent="0.35">
      <c r="A426" s="12">
        <v>2</v>
      </c>
      <c r="B426" s="13">
        <v>539656</v>
      </c>
      <c r="C426" s="13" t="s">
        <v>6</v>
      </c>
      <c r="D426" s="14">
        <v>570</v>
      </c>
      <c r="E426" s="15">
        <v>44166</v>
      </c>
    </row>
    <row r="427" spans="1:5" x14ac:dyDescent="0.35">
      <c r="A427" s="8">
        <v>2</v>
      </c>
      <c r="B427" s="9">
        <v>348955</v>
      </c>
      <c r="C427" s="9" t="s">
        <v>6</v>
      </c>
      <c r="D427" s="10">
        <v>2487</v>
      </c>
      <c r="E427" s="11">
        <v>44166</v>
      </c>
    </row>
    <row r="428" spans="1:5" x14ac:dyDescent="0.35">
      <c r="A428" s="12">
        <v>4</v>
      </c>
      <c r="B428" s="13">
        <v>137994</v>
      </c>
      <c r="C428" s="13" t="s">
        <v>6</v>
      </c>
      <c r="D428" s="14">
        <v>1117.5</v>
      </c>
      <c r="E428" s="15">
        <v>43831</v>
      </c>
    </row>
    <row r="429" spans="1:5" x14ac:dyDescent="0.35">
      <c r="A429" s="8">
        <v>2</v>
      </c>
      <c r="B429" s="9">
        <v>779393</v>
      </c>
      <c r="C429" s="9" t="s">
        <v>6</v>
      </c>
      <c r="D429" s="10">
        <v>2844</v>
      </c>
      <c r="E429" s="11">
        <v>43983</v>
      </c>
    </row>
    <row r="430" spans="1:5" x14ac:dyDescent="0.35">
      <c r="A430" s="12">
        <v>4</v>
      </c>
      <c r="B430" s="13">
        <v>443447</v>
      </c>
      <c r="C430" s="13" t="s">
        <v>6</v>
      </c>
      <c r="D430" s="14">
        <v>562</v>
      </c>
      <c r="E430" s="15">
        <v>44075</v>
      </c>
    </row>
    <row r="431" spans="1:5" x14ac:dyDescent="0.35">
      <c r="A431" s="8">
        <v>4</v>
      </c>
      <c r="B431" s="9">
        <v>288662</v>
      </c>
      <c r="C431" s="9" t="s">
        <v>6</v>
      </c>
      <c r="D431" s="10">
        <v>2299</v>
      </c>
      <c r="E431" s="11">
        <v>43739</v>
      </c>
    </row>
    <row r="432" spans="1:5" x14ac:dyDescent="0.35">
      <c r="A432" s="12">
        <v>4</v>
      </c>
      <c r="B432" s="13">
        <v>768268</v>
      </c>
      <c r="C432" s="13" t="s">
        <v>6</v>
      </c>
      <c r="D432" s="14">
        <v>2030</v>
      </c>
      <c r="E432" s="15">
        <v>44136</v>
      </c>
    </row>
    <row r="433" spans="1:5" x14ac:dyDescent="0.35">
      <c r="A433" s="8">
        <v>4</v>
      </c>
      <c r="B433" s="9">
        <v>680427</v>
      </c>
      <c r="C433" s="9" t="s">
        <v>6</v>
      </c>
      <c r="D433" s="10">
        <v>263</v>
      </c>
      <c r="E433" s="11">
        <v>43770</v>
      </c>
    </row>
    <row r="434" spans="1:5" x14ac:dyDescent="0.35">
      <c r="A434" s="12">
        <v>3</v>
      </c>
      <c r="B434" s="13">
        <v>847678</v>
      </c>
      <c r="C434" s="13" t="s">
        <v>6</v>
      </c>
      <c r="D434" s="14">
        <v>887</v>
      </c>
      <c r="E434" s="15">
        <v>43800</v>
      </c>
    </row>
    <row r="435" spans="1:5" x14ac:dyDescent="0.35">
      <c r="A435" s="8">
        <v>5</v>
      </c>
      <c r="B435" s="9">
        <v>421883</v>
      </c>
      <c r="C435" s="9" t="s">
        <v>6</v>
      </c>
      <c r="D435" s="10">
        <v>727</v>
      </c>
      <c r="E435" s="11">
        <v>43862</v>
      </c>
    </row>
    <row r="436" spans="1:5" x14ac:dyDescent="0.35">
      <c r="A436" s="12">
        <v>1</v>
      </c>
      <c r="B436" s="13">
        <v>572044</v>
      </c>
      <c r="C436" s="13" t="s">
        <v>6</v>
      </c>
      <c r="D436" s="14">
        <v>1884</v>
      </c>
      <c r="E436" s="15">
        <v>44044</v>
      </c>
    </row>
    <row r="437" spans="1:5" x14ac:dyDescent="0.35">
      <c r="A437" s="8">
        <v>4</v>
      </c>
      <c r="B437" s="9">
        <v>119027</v>
      </c>
      <c r="C437" s="9" t="s">
        <v>6</v>
      </c>
      <c r="D437" s="10">
        <v>1834</v>
      </c>
      <c r="E437" s="11">
        <v>43709</v>
      </c>
    </row>
    <row r="438" spans="1:5" x14ac:dyDescent="0.35">
      <c r="A438" s="12">
        <v>1</v>
      </c>
      <c r="B438" s="13">
        <v>345233</v>
      </c>
      <c r="C438" s="13" t="s">
        <v>6</v>
      </c>
      <c r="D438" s="14">
        <v>1761</v>
      </c>
      <c r="E438" s="15">
        <v>43891</v>
      </c>
    </row>
    <row r="439" spans="1:5" x14ac:dyDescent="0.35">
      <c r="A439" s="8">
        <v>5</v>
      </c>
      <c r="B439" s="9">
        <v>115306</v>
      </c>
      <c r="C439" s="9" t="s">
        <v>6</v>
      </c>
      <c r="D439" s="10">
        <v>448</v>
      </c>
      <c r="E439" s="11">
        <v>43983</v>
      </c>
    </row>
    <row r="440" spans="1:5" x14ac:dyDescent="0.35">
      <c r="A440" s="12">
        <v>2</v>
      </c>
      <c r="B440" s="13">
        <v>310429</v>
      </c>
      <c r="C440" s="13" t="s">
        <v>6</v>
      </c>
      <c r="D440" s="14">
        <v>2181</v>
      </c>
      <c r="E440" s="15">
        <v>44105</v>
      </c>
    </row>
    <row r="441" spans="1:5" x14ac:dyDescent="0.35">
      <c r="A441" s="8">
        <v>4</v>
      </c>
      <c r="B441" s="9">
        <v>495847</v>
      </c>
      <c r="C441" s="9" t="s">
        <v>6</v>
      </c>
      <c r="D441" s="10">
        <v>1540</v>
      </c>
      <c r="E441" s="11">
        <v>44044</v>
      </c>
    </row>
    <row r="442" spans="1:5" x14ac:dyDescent="0.35">
      <c r="A442" s="12">
        <v>2</v>
      </c>
      <c r="B442" s="13">
        <v>297812</v>
      </c>
      <c r="C442" s="13" t="s">
        <v>6</v>
      </c>
      <c r="D442" s="14">
        <v>490</v>
      </c>
      <c r="E442" s="15">
        <v>44136</v>
      </c>
    </row>
    <row r="443" spans="1:5" x14ac:dyDescent="0.35">
      <c r="A443" s="8">
        <v>4</v>
      </c>
      <c r="B443" s="9">
        <v>702657</v>
      </c>
      <c r="C443" s="9" t="s">
        <v>6</v>
      </c>
      <c r="D443" s="10">
        <v>1362</v>
      </c>
      <c r="E443" s="11">
        <v>44166</v>
      </c>
    </row>
    <row r="444" spans="1:5" x14ac:dyDescent="0.35">
      <c r="A444" s="12">
        <v>3</v>
      </c>
      <c r="B444" s="13">
        <v>629559</v>
      </c>
      <c r="C444" s="13" t="s">
        <v>6</v>
      </c>
      <c r="D444" s="14">
        <v>1094</v>
      </c>
      <c r="E444" s="15">
        <v>43983</v>
      </c>
    </row>
    <row r="445" spans="1:5" x14ac:dyDescent="0.35">
      <c r="A445" s="8">
        <v>5</v>
      </c>
      <c r="B445" s="9">
        <v>496752</v>
      </c>
      <c r="C445" s="9" t="s">
        <v>6</v>
      </c>
      <c r="D445" s="10">
        <v>367</v>
      </c>
      <c r="E445" s="11">
        <v>43739</v>
      </c>
    </row>
    <row r="446" spans="1:5" x14ac:dyDescent="0.35">
      <c r="A446" s="12">
        <v>5</v>
      </c>
      <c r="B446" s="13">
        <v>273665</v>
      </c>
      <c r="C446" s="13" t="s">
        <v>6</v>
      </c>
      <c r="D446" s="14">
        <v>663</v>
      </c>
      <c r="E446" s="15">
        <v>43952</v>
      </c>
    </row>
    <row r="447" spans="1:5" x14ac:dyDescent="0.35">
      <c r="A447" s="8">
        <v>4</v>
      </c>
      <c r="B447" s="9">
        <v>865204</v>
      </c>
      <c r="C447" s="9" t="s">
        <v>6</v>
      </c>
      <c r="D447" s="10">
        <v>819</v>
      </c>
      <c r="E447" s="11">
        <v>44013</v>
      </c>
    </row>
    <row r="448" spans="1:5" x14ac:dyDescent="0.35">
      <c r="A448" s="12">
        <v>2</v>
      </c>
      <c r="B448" s="13">
        <v>203224</v>
      </c>
      <c r="C448" s="13" t="s">
        <v>6</v>
      </c>
      <c r="D448" s="14">
        <v>1580</v>
      </c>
      <c r="E448" s="15">
        <v>44075</v>
      </c>
    </row>
    <row r="449" spans="1:5" x14ac:dyDescent="0.35">
      <c r="A449" s="8">
        <v>2</v>
      </c>
      <c r="B449" s="9">
        <v>361276</v>
      </c>
      <c r="C449" s="9" t="s">
        <v>6</v>
      </c>
      <c r="D449" s="10">
        <v>521</v>
      </c>
      <c r="E449" s="11">
        <v>44166</v>
      </c>
    </row>
    <row r="450" spans="1:5" x14ac:dyDescent="0.35">
      <c r="A450" s="12">
        <v>4</v>
      </c>
      <c r="B450" s="13">
        <v>395290</v>
      </c>
      <c r="C450" s="13" t="s">
        <v>6</v>
      </c>
      <c r="D450" s="14">
        <v>386</v>
      </c>
      <c r="E450" s="15">
        <v>43739</v>
      </c>
    </row>
    <row r="451" spans="1:5" x14ac:dyDescent="0.35">
      <c r="A451" s="8">
        <v>3</v>
      </c>
      <c r="B451" s="9">
        <v>876370</v>
      </c>
      <c r="C451" s="9" t="s">
        <v>6</v>
      </c>
      <c r="D451" s="10">
        <v>3445.5</v>
      </c>
      <c r="E451" s="11">
        <v>43922</v>
      </c>
    </row>
    <row r="452" spans="1:5" x14ac:dyDescent="0.35">
      <c r="A452" s="12">
        <v>3</v>
      </c>
      <c r="B452" s="13">
        <v>788517</v>
      </c>
      <c r="C452" s="13" t="s">
        <v>6</v>
      </c>
      <c r="D452" s="14">
        <v>1482</v>
      </c>
      <c r="E452" s="15">
        <v>43800</v>
      </c>
    </row>
    <row r="453" spans="1:5" x14ac:dyDescent="0.35">
      <c r="A453" s="8">
        <v>3</v>
      </c>
      <c r="B453" s="9">
        <v>518063</v>
      </c>
      <c r="C453" s="9" t="s">
        <v>6</v>
      </c>
      <c r="D453" s="10">
        <v>1198</v>
      </c>
      <c r="E453" s="11">
        <v>43739</v>
      </c>
    </row>
    <row r="454" spans="1:5" x14ac:dyDescent="0.35">
      <c r="A454" s="12">
        <v>1</v>
      </c>
      <c r="B454" s="13">
        <v>241164</v>
      </c>
      <c r="C454" s="13" t="s">
        <v>6</v>
      </c>
      <c r="D454" s="14">
        <v>1937</v>
      </c>
      <c r="E454" s="15">
        <v>43862</v>
      </c>
    </row>
    <row r="455" spans="1:5" x14ac:dyDescent="0.35">
      <c r="A455" s="8">
        <v>5</v>
      </c>
      <c r="B455" s="9">
        <v>242657</v>
      </c>
      <c r="C455" s="9" t="s">
        <v>6</v>
      </c>
      <c r="D455" s="10">
        <v>792</v>
      </c>
      <c r="E455" s="11">
        <v>43891</v>
      </c>
    </row>
    <row r="456" spans="1:5" x14ac:dyDescent="0.35">
      <c r="A456" s="12">
        <v>2</v>
      </c>
      <c r="B456" s="13">
        <v>327555</v>
      </c>
      <c r="C456" s="13" t="s">
        <v>6</v>
      </c>
      <c r="D456" s="14">
        <v>2811</v>
      </c>
      <c r="E456" s="15">
        <v>44013</v>
      </c>
    </row>
    <row r="457" spans="1:5" x14ac:dyDescent="0.35">
      <c r="A457" s="8">
        <v>5</v>
      </c>
      <c r="B457" s="9">
        <v>363487</v>
      </c>
      <c r="C457" s="9" t="s">
        <v>6</v>
      </c>
      <c r="D457" s="10">
        <v>2441</v>
      </c>
      <c r="E457" s="11">
        <v>44105</v>
      </c>
    </row>
    <row r="458" spans="1:5" x14ac:dyDescent="0.35">
      <c r="A458" s="12">
        <v>3</v>
      </c>
      <c r="B458" s="13">
        <v>607051</v>
      </c>
      <c r="C458" s="13" t="s">
        <v>6</v>
      </c>
      <c r="D458" s="14">
        <v>1560</v>
      </c>
      <c r="E458" s="15">
        <v>43770</v>
      </c>
    </row>
    <row r="459" spans="1:5" x14ac:dyDescent="0.35">
      <c r="A459" s="8">
        <v>5</v>
      </c>
      <c r="B459" s="9">
        <v>535522</v>
      </c>
      <c r="C459" s="9" t="s">
        <v>6</v>
      </c>
      <c r="D459" s="10">
        <v>2706</v>
      </c>
      <c r="E459" s="11">
        <v>43770</v>
      </c>
    </row>
    <row r="460" spans="1:5" x14ac:dyDescent="0.35">
      <c r="A460" s="12">
        <v>4</v>
      </c>
      <c r="B460" s="13">
        <v>533938</v>
      </c>
      <c r="C460" s="13" t="s">
        <v>6</v>
      </c>
      <c r="D460" s="14">
        <v>886</v>
      </c>
      <c r="E460" s="15">
        <v>43983</v>
      </c>
    </row>
    <row r="461" spans="1:5" x14ac:dyDescent="0.35">
      <c r="A461" s="8">
        <v>3</v>
      </c>
      <c r="B461" s="9">
        <v>105566</v>
      </c>
      <c r="C461" s="9" t="s">
        <v>6</v>
      </c>
      <c r="D461" s="10">
        <v>2416</v>
      </c>
      <c r="E461" s="11">
        <v>43709</v>
      </c>
    </row>
    <row r="462" spans="1:5" x14ac:dyDescent="0.35">
      <c r="A462" s="12">
        <v>4</v>
      </c>
      <c r="B462" s="13">
        <v>694579</v>
      </c>
      <c r="C462" s="13" t="s">
        <v>6</v>
      </c>
      <c r="D462" s="14">
        <v>2156</v>
      </c>
      <c r="E462" s="15">
        <v>44105</v>
      </c>
    </row>
    <row r="463" spans="1:5" x14ac:dyDescent="0.35">
      <c r="A463" s="8">
        <v>1</v>
      </c>
      <c r="B463" s="9">
        <v>483789</v>
      </c>
      <c r="C463" s="9" t="s">
        <v>6</v>
      </c>
      <c r="D463" s="10">
        <v>2689</v>
      </c>
      <c r="E463" s="11">
        <v>44136</v>
      </c>
    </row>
    <row r="464" spans="1:5" x14ac:dyDescent="0.35">
      <c r="A464" s="12">
        <v>3</v>
      </c>
      <c r="B464" s="13">
        <v>728960</v>
      </c>
      <c r="C464" s="13" t="s">
        <v>6</v>
      </c>
      <c r="D464" s="14">
        <v>2521.5</v>
      </c>
      <c r="E464" s="15">
        <v>43831</v>
      </c>
    </row>
    <row r="465" spans="1:5" x14ac:dyDescent="0.35">
      <c r="A465" s="8">
        <v>5</v>
      </c>
      <c r="B465" s="9">
        <v>759173</v>
      </c>
      <c r="C465" s="9" t="s">
        <v>6</v>
      </c>
      <c r="D465" s="10">
        <v>2567</v>
      </c>
      <c r="E465" s="11">
        <v>43983</v>
      </c>
    </row>
    <row r="466" spans="1:5" x14ac:dyDescent="0.35">
      <c r="A466" s="12">
        <v>3</v>
      </c>
      <c r="B466" s="13">
        <v>602911</v>
      </c>
      <c r="C466" s="13" t="s">
        <v>6</v>
      </c>
      <c r="D466" s="14">
        <v>923</v>
      </c>
      <c r="E466" s="15">
        <v>43891</v>
      </c>
    </row>
    <row r="467" spans="1:5" x14ac:dyDescent="0.35">
      <c r="A467" s="8">
        <v>3</v>
      </c>
      <c r="B467" s="9">
        <v>317699</v>
      </c>
      <c r="C467" s="9" t="s">
        <v>6</v>
      </c>
      <c r="D467" s="10">
        <v>1790</v>
      </c>
      <c r="E467" s="11">
        <v>43891</v>
      </c>
    </row>
    <row r="468" spans="1:5" x14ac:dyDescent="0.35">
      <c r="A468" s="12">
        <v>3</v>
      </c>
      <c r="B468" s="13">
        <v>676544</v>
      </c>
      <c r="C468" s="13" t="s">
        <v>6</v>
      </c>
      <c r="D468" s="14">
        <v>442</v>
      </c>
      <c r="E468" s="15">
        <v>43709</v>
      </c>
    </row>
    <row r="469" spans="1:5" x14ac:dyDescent="0.35">
      <c r="A469" s="8">
        <v>4</v>
      </c>
      <c r="B469" s="9">
        <v>455417</v>
      </c>
      <c r="C469" s="9" t="s">
        <v>6</v>
      </c>
      <c r="D469" s="10">
        <v>2579</v>
      </c>
      <c r="E469" s="11">
        <v>43922</v>
      </c>
    </row>
    <row r="470" spans="1:5" x14ac:dyDescent="0.35">
      <c r="A470" s="12">
        <v>3</v>
      </c>
      <c r="B470" s="13">
        <v>759484</v>
      </c>
      <c r="C470" s="13" t="s">
        <v>6</v>
      </c>
      <c r="D470" s="14">
        <v>1743</v>
      </c>
      <c r="E470" s="15">
        <v>43952</v>
      </c>
    </row>
    <row r="471" spans="1:5" x14ac:dyDescent="0.35">
      <c r="A471" s="8">
        <v>1</v>
      </c>
      <c r="B471" s="9">
        <v>727283</v>
      </c>
      <c r="C471" s="9" t="s">
        <v>6</v>
      </c>
      <c r="D471" s="10">
        <v>2996</v>
      </c>
      <c r="E471" s="11">
        <v>43739</v>
      </c>
    </row>
    <row r="472" spans="1:5" x14ac:dyDescent="0.35">
      <c r="A472" s="12">
        <v>4</v>
      </c>
      <c r="B472" s="13">
        <v>684001</v>
      </c>
      <c r="C472" s="13" t="s">
        <v>6</v>
      </c>
      <c r="D472" s="14">
        <v>280</v>
      </c>
      <c r="E472" s="15">
        <v>44166</v>
      </c>
    </row>
    <row r="473" spans="1:5" x14ac:dyDescent="0.35">
      <c r="A473" s="8">
        <v>5</v>
      </c>
      <c r="B473" s="9">
        <v>372739</v>
      </c>
      <c r="C473" s="9" t="s">
        <v>6</v>
      </c>
      <c r="D473" s="10">
        <v>801</v>
      </c>
      <c r="E473" s="11">
        <v>44013</v>
      </c>
    </row>
    <row r="474" spans="1:5" x14ac:dyDescent="0.35">
      <c r="A474" s="12">
        <v>1</v>
      </c>
      <c r="B474" s="13">
        <v>285799</v>
      </c>
      <c r="C474" s="13" t="s">
        <v>6</v>
      </c>
      <c r="D474" s="14">
        <v>1023</v>
      </c>
      <c r="E474" s="15">
        <v>43709</v>
      </c>
    </row>
    <row r="475" spans="1:5" x14ac:dyDescent="0.35">
      <c r="A475" s="8">
        <v>2</v>
      </c>
      <c r="B475" s="9">
        <v>289035</v>
      </c>
      <c r="C475" s="9" t="s">
        <v>6</v>
      </c>
      <c r="D475" s="10">
        <v>1496</v>
      </c>
      <c r="E475" s="11">
        <v>44105</v>
      </c>
    </row>
    <row r="476" spans="1:5" x14ac:dyDescent="0.35">
      <c r="A476" s="12">
        <v>5</v>
      </c>
      <c r="B476" s="13">
        <v>411519</v>
      </c>
      <c r="C476" s="13" t="s">
        <v>6</v>
      </c>
      <c r="D476" s="14">
        <v>1010</v>
      </c>
      <c r="E476" s="15">
        <v>44105</v>
      </c>
    </row>
    <row r="477" spans="1:5" x14ac:dyDescent="0.35">
      <c r="A477" s="8">
        <v>3</v>
      </c>
      <c r="B477" s="9">
        <v>199710</v>
      </c>
      <c r="C477" s="9" t="s">
        <v>6</v>
      </c>
      <c r="D477" s="10">
        <v>1513</v>
      </c>
      <c r="E477" s="11">
        <v>44136</v>
      </c>
    </row>
    <row r="478" spans="1:5" x14ac:dyDescent="0.35">
      <c r="A478" s="12">
        <v>4</v>
      </c>
      <c r="B478" s="13">
        <v>632637</v>
      </c>
      <c r="C478" s="13" t="s">
        <v>6</v>
      </c>
      <c r="D478" s="14">
        <v>2300</v>
      </c>
      <c r="E478" s="15">
        <v>44166</v>
      </c>
    </row>
    <row r="479" spans="1:5" x14ac:dyDescent="0.35">
      <c r="A479" s="8">
        <v>4</v>
      </c>
      <c r="B479" s="9">
        <v>384743</v>
      </c>
      <c r="C479" s="9" t="s">
        <v>6</v>
      </c>
      <c r="D479" s="10">
        <v>2821</v>
      </c>
      <c r="E479" s="11">
        <v>43800</v>
      </c>
    </row>
    <row r="480" spans="1:5" x14ac:dyDescent="0.35">
      <c r="A480" s="12">
        <v>1</v>
      </c>
      <c r="B480" s="13">
        <v>819278</v>
      </c>
      <c r="C480" s="13" t="s">
        <v>6</v>
      </c>
      <c r="D480" s="14">
        <v>1174</v>
      </c>
      <c r="E480" s="15">
        <v>44044</v>
      </c>
    </row>
    <row r="481" spans="1:5" x14ac:dyDescent="0.35">
      <c r="A481" s="8">
        <v>4</v>
      </c>
      <c r="B481" s="9">
        <v>858434</v>
      </c>
      <c r="C481" s="9" t="s">
        <v>6</v>
      </c>
      <c r="D481" s="10">
        <v>2767</v>
      </c>
      <c r="E481" s="11">
        <v>44044</v>
      </c>
    </row>
    <row r="482" spans="1:5" x14ac:dyDescent="0.35">
      <c r="A482" s="12">
        <v>4</v>
      </c>
      <c r="B482" s="13">
        <v>329257</v>
      </c>
      <c r="C482" s="13" t="s">
        <v>6</v>
      </c>
      <c r="D482" s="14">
        <v>1085</v>
      </c>
      <c r="E482" s="15">
        <v>44105</v>
      </c>
    </row>
    <row r="483" spans="1:5" x14ac:dyDescent="0.35">
      <c r="A483" s="8">
        <v>3</v>
      </c>
      <c r="B483" s="9">
        <v>793118</v>
      </c>
      <c r="C483" s="9" t="s">
        <v>7</v>
      </c>
      <c r="D483" s="10">
        <v>2001</v>
      </c>
      <c r="E483" s="11">
        <v>43862</v>
      </c>
    </row>
    <row r="484" spans="1:5" x14ac:dyDescent="0.35">
      <c r="A484" s="12">
        <v>3</v>
      </c>
      <c r="B484" s="13">
        <v>355287</v>
      </c>
      <c r="C484" s="13" t="s">
        <v>7</v>
      </c>
      <c r="D484" s="14">
        <v>2838</v>
      </c>
      <c r="E484" s="15">
        <v>43922</v>
      </c>
    </row>
    <row r="485" spans="1:5" x14ac:dyDescent="0.35">
      <c r="A485" s="8">
        <v>2</v>
      </c>
      <c r="B485" s="9">
        <v>246621</v>
      </c>
      <c r="C485" s="9" t="s">
        <v>7</v>
      </c>
      <c r="D485" s="10">
        <v>2178</v>
      </c>
      <c r="E485" s="11">
        <v>43983</v>
      </c>
    </row>
    <row r="486" spans="1:5" x14ac:dyDescent="0.35">
      <c r="A486" s="12">
        <v>3</v>
      </c>
      <c r="B486" s="13">
        <v>641259</v>
      </c>
      <c r="C486" s="13" t="s">
        <v>7</v>
      </c>
      <c r="D486" s="14">
        <v>888</v>
      </c>
      <c r="E486" s="15">
        <v>43983</v>
      </c>
    </row>
    <row r="487" spans="1:5" x14ac:dyDescent="0.35">
      <c r="A487" s="8">
        <v>1</v>
      </c>
      <c r="B487" s="9">
        <v>587301</v>
      </c>
      <c r="C487" s="9" t="s">
        <v>7</v>
      </c>
      <c r="D487" s="10">
        <v>1527</v>
      </c>
      <c r="E487" s="11">
        <v>43709</v>
      </c>
    </row>
    <row r="488" spans="1:5" x14ac:dyDescent="0.35">
      <c r="A488" s="12">
        <v>5</v>
      </c>
      <c r="B488" s="13">
        <v>505496</v>
      </c>
      <c r="C488" s="13" t="s">
        <v>7</v>
      </c>
      <c r="D488" s="14">
        <v>2151</v>
      </c>
      <c r="E488" s="15">
        <v>44075</v>
      </c>
    </row>
    <row r="489" spans="1:5" x14ac:dyDescent="0.35">
      <c r="A489" s="8">
        <v>4</v>
      </c>
      <c r="B489" s="9">
        <v>745887</v>
      </c>
      <c r="C489" s="9" t="s">
        <v>7</v>
      </c>
      <c r="D489" s="10">
        <v>1817</v>
      </c>
      <c r="E489" s="11">
        <v>44166</v>
      </c>
    </row>
    <row r="490" spans="1:5" x14ac:dyDescent="0.35">
      <c r="A490" s="12">
        <v>5</v>
      </c>
      <c r="B490" s="13">
        <v>514091</v>
      </c>
      <c r="C490" s="13" t="s">
        <v>7</v>
      </c>
      <c r="D490" s="14">
        <v>1326</v>
      </c>
      <c r="E490" s="15">
        <v>43891</v>
      </c>
    </row>
    <row r="491" spans="1:5" x14ac:dyDescent="0.35">
      <c r="A491" s="8">
        <v>4</v>
      </c>
      <c r="B491" s="9">
        <v>735280</v>
      </c>
      <c r="C491" s="9" t="s">
        <v>7</v>
      </c>
      <c r="D491" s="10">
        <v>263</v>
      </c>
      <c r="E491" s="11">
        <v>43891</v>
      </c>
    </row>
    <row r="492" spans="1:5" x14ac:dyDescent="0.35">
      <c r="A492" s="12">
        <v>1</v>
      </c>
      <c r="B492" s="13">
        <v>540473</v>
      </c>
      <c r="C492" s="13" t="s">
        <v>7</v>
      </c>
      <c r="D492" s="14">
        <v>943.5</v>
      </c>
      <c r="E492" s="15">
        <v>43922</v>
      </c>
    </row>
    <row r="493" spans="1:5" x14ac:dyDescent="0.35">
      <c r="A493" s="8">
        <v>1</v>
      </c>
      <c r="B493" s="9">
        <v>327845</v>
      </c>
      <c r="C493" s="9" t="s">
        <v>7</v>
      </c>
      <c r="D493" s="10">
        <v>727</v>
      </c>
      <c r="E493" s="11">
        <v>43983</v>
      </c>
    </row>
    <row r="494" spans="1:5" x14ac:dyDescent="0.35">
      <c r="A494" s="12">
        <v>3</v>
      </c>
      <c r="B494" s="13">
        <v>460452</v>
      </c>
      <c r="C494" s="13" t="s">
        <v>7</v>
      </c>
      <c r="D494" s="14">
        <v>787</v>
      </c>
      <c r="E494" s="15">
        <v>43983</v>
      </c>
    </row>
    <row r="495" spans="1:5" x14ac:dyDescent="0.35">
      <c r="A495" s="8">
        <v>2</v>
      </c>
      <c r="B495" s="9">
        <v>354480</v>
      </c>
      <c r="C495" s="9" t="s">
        <v>7</v>
      </c>
      <c r="D495" s="10">
        <v>986</v>
      </c>
      <c r="E495" s="11">
        <v>44075</v>
      </c>
    </row>
    <row r="496" spans="1:5" x14ac:dyDescent="0.35">
      <c r="A496" s="12">
        <v>3</v>
      </c>
      <c r="B496" s="13">
        <v>243929</v>
      </c>
      <c r="C496" s="13" t="s">
        <v>7</v>
      </c>
      <c r="D496" s="14">
        <v>494</v>
      </c>
      <c r="E496" s="15">
        <v>43739</v>
      </c>
    </row>
    <row r="497" spans="1:5" x14ac:dyDescent="0.35">
      <c r="A497" s="8">
        <v>2</v>
      </c>
      <c r="B497" s="9">
        <v>791359</v>
      </c>
      <c r="C497" s="9" t="s">
        <v>7</v>
      </c>
      <c r="D497" s="10">
        <v>1397</v>
      </c>
      <c r="E497" s="11">
        <v>44105</v>
      </c>
    </row>
    <row r="498" spans="1:5" x14ac:dyDescent="0.35">
      <c r="A498" s="12">
        <v>5</v>
      </c>
      <c r="B498" s="13">
        <v>275167</v>
      </c>
      <c r="C498" s="13" t="s">
        <v>7</v>
      </c>
      <c r="D498" s="14">
        <v>1744</v>
      </c>
      <c r="E498" s="15">
        <v>44136</v>
      </c>
    </row>
    <row r="499" spans="1:5" x14ac:dyDescent="0.35">
      <c r="A499" s="8">
        <v>5</v>
      </c>
      <c r="B499" s="9">
        <v>160577</v>
      </c>
      <c r="C499" s="9" t="s">
        <v>7</v>
      </c>
      <c r="D499" s="10">
        <v>662</v>
      </c>
      <c r="E499" s="11">
        <v>43983</v>
      </c>
    </row>
    <row r="500" spans="1:5" x14ac:dyDescent="0.35">
      <c r="A500" s="12">
        <v>5</v>
      </c>
      <c r="B500" s="13">
        <v>827058</v>
      </c>
      <c r="C500" s="13" t="s">
        <v>7</v>
      </c>
      <c r="D500" s="14">
        <v>214</v>
      </c>
      <c r="E500" s="15">
        <v>43739</v>
      </c>
    </row>
    <row r="501" spans="1:5" x14ac:dyDescent="0.35">
      <c r="A501" s="8">
        <v>4</v>
      </c>
      <c r="B501" s="9">
        <v>439635</v>
      </c>
      <c r="C501" s="9" t="s">
        <v>7</v>
      </c>
      <c r="D501" s="10">
        <v>2877</v>
      </c>
      <c r="E501" s="11">
        <v>44105</v>
      </c>
    </row>
    <row r="502" spans="1:5" x14ac:dyDescent="0.35">
      <c r="A502" s="12">
        <v>4</v>
      </c>
      <c r="B502" s="13">
        <v>752965</v>
      </c>
      <c r="C502" s="13" t="s">
        <v>7</v>
      </c>
      <c r="D502" s="14">
        <v>2729</v>
      </c>
      <c r="E502" s="15">
        <v>44166</v>
      </c>
    </row>
    <row r="503" spans="1:5" x14ac:dyDescent="0.35">
      <c r="A503" s="8">
        <v>5</v>
      </c>
      <c r="B503" s="9">
        <v>454417</v>
      </c>
      <c r="C503" s="9" t="s">
        <v>7</v>
      </c>
      <c r="D503" s="10">
        <v>266</v>
      </c>
      <c r="E503" s="11">
        <v>43800</v>
      </c>
    </row>
    <row r="504" spans="1:5" x14ac:dyDescent="0.35">
      <c r="A504" s="12">
        <v>2</v>
      </c>
      <c r="B504" s="13">
        <v>434482</v>
      </c>
      <c r="C504" s="13" t="s">
        <v>7</v>
      </c>
      <c r="D504" s="14">
        <v>1940</v>
      </c>
      <c r="E504" s="15">
        <v>43800</v>
      </c>
    </row>
    <row r="505" spans="1:5" x14ac:dyDescent="0.35">
      <c r="A505" s="8">
        <v>1</v>
      </c>
      <c r="B505" s="9">
        <v>632111</v>
      </c>
      <c r="C505" s="9" t="s">
        <v>7</v>
      </c>
      <c r="D505" s="10">
        <v>2844</v>
      </c>
      <c r="E505" s="11">
        <v>43862</v>
      </c>
    </row>
    <row r="506" spans="1:5" x14ac:dyDescent="0.35">
      <c r="A506" s="12">
        <v>3</v>
      </c>
      <c r="B506" s="13">
        <v>703612</v>
      </c>
      <c r="C506" s="13" t="s">
        <v>7</v>
      </c>
      <c r="D506" s="14">
        <v>1916</v>
      </c>
      <c r="E506" s="15">
        <v>43922</v>
      </c>
    </row>
    <row r="507" spans="1:5" x14ac:dyDescent="0.35">
      <c r="A507" s="8">
        <v>2</v>
      </c>
      <c r="B507" s="9">
        <v>358173</v>
      </c>
      <c r="C507" s="9" t="s">
        <v>7</v>
      </c>
      <c r="D507" s="10">
        <v>1570</v>
      </c>
      <c r="E507" s="11">
        <v>43983</v>
      </c>
    </row>
    <row r="508" spans="1:5" x14ac:dyDescent="0.35">
      <c r="A508" s="12">
        <v>2</v>
      </c>
      <c r="B508" s="13">
        <v>149767</v>
      </c>
      <c r="C508" s="13" t="s">
        <v>7</v>
      </c>
      <c r="D508" s="14">
        <v>1874</v>
      </c>
      <c r="E508" s="15">
        <v>44044</v>
      </c>
    </row>
    <row r="509" spans="1:5" x14ac:dyDescent="0.35">
      <c r="A509" s="8">
        <v>4</v>
      </c>
      <c r="B509" s="9">
        <v>108848</v>
      </c>
      <c r="C509" s="9" t="s">
        <v>7</v>
      </c>
      <c r="D509" s="10">
        <v>1642</v>
      </c>
      <c r="E509" s="11">
        <v>44044</v>
      </c>
    </row>
    <row r="510" spans="1:5" x14ac:dyDescent="0.35">
      <c r="A510" s="12">
        <v>4</v>
      </c>
      <c r="B510" s="13">
        <v>623371</v>
      </c>
      <c r="C510" s="13" t="s">
        <v>7</v>
      </c>
      <c r="D510" s="14">
        <v>1945</v>
      </c>
      <c r="E510" s="15">
        <v>43739</v>
      </c>
    </row>
    <row r="511" spans="1:5" x14ac:dyDescent="0.35">
      <c r="A511" s="8">
        <v>2</v>
      </c>
      <c r="B511" s="9">
        <v>444395</v>
      </c>
      <c r="C511" s="9" t="s">
        <v>7</v>
      </c>
      <c r="D511" s="10">
        <v>2479</v>
      </c>
      <c r="E511" s="11">
        <v>43831</v>
      </c>
    </row>
    <row r="512" spans="1:5" x14ac:dyDescent="0.35">
      <c r="A512" s="12">
        <v>5</v>
      </c>
      <c r="B512" s="13">
        <v>818048</v>
      </c>
      <c r="C512" s="13" t="s">
        <v>7</v>
      </c>
      <c r="D512" s="14">
        <v>866</v>
      </c>
      <c r="E512" s="15">
        <v>43952</v>
      </c>
    </row>
    <row r="513" spans="1:5" x14ac:dyDescent="0.35">
      <c r="A513" s="8">
        <v>1</v>
      </c>
      <c r="B513" s="9">
        <v>581507</v>
      </c>
      <c r="C513" s="9" t="s">
        <v>7</v>
      </c>
      <c r="D513" s="10">
        <v>349</v>
      </c>
      <c r="E513" s="11">
        <v>43709</v>
      </c>
    </row>
    <row r="514" spans="1:5" x14ac:dyDescent="0.35">
      <c r="A514" s="12">
        <v>1</v>
      </c>
      <c r="B514" s="13">
        <v>144559</v>
      </c>
      <c r="C514" s="13" t="s">
        <v>7</v>
      </c>
      <c r="D514" s="14">
        <v>2177</v>
      </c>
      <c r="E514" s="15">
        <v>44105</v>
      </c>
    </row>
    <row r="515" spans="1:5" x14ac:dyDescent="0.35">
      <c r="A515" s="8">
        <v>3</v>
      </c>
      <c r="B515" s="9">
        <v>592176</v>
      </c>
      <c r="C515" s="9" t="s">
        <v>7</v>
      </c>
      <c r="D515" s="10">
        <v>1514</v>
      </c>
      <c r="E515" s="11">
        <v>43739</v>
      </c>
    </row>
    <row r="516" spans="1:5" x14ac:dyDescent="0.35">
      <c r="A516" s="12">
        <v>5</v>
      </c>
      <c r="B516" s="13">
        <v>639651</v>
      </c>
      <c r="C516" s="13" t="s">
        <v>7</v>
      </c>
      <c r="D516" s="14">
        <v>2689</v>
      </c>
      <c r="E516" s="15">
        <v>44105</v>
      </c>
    </row>
    <row r="517" spans="1:5" x14ac:dyDescent="0.35">
      <c r="A517" s="8">
        <v>5</v>
      </c>
      <c r="B517" s="9">
        <v>426898</v>
      </c>
      <c r="C517" s="9" t="s">
        <v>7</v>
      </c>
      <c r="D517" s="10">
        <v>1389</v>
      </c>
      <c r="E517" s="11">
        <v>43739</v>
      </c>
    </row>
    <row r="518" spans="1:5" x14ac:dyDescent="0.35">
      <c r="A518" s="12">
        <v>3</v>
      </c>
      <c r="B518" s="13">
        <v>646205</v>
      </c>
      <c r="C518" s="13" t="s">
        <v>7</v>
      </c>
      <c r="D518" s="14">
        <v>1265</v>
      </c>
      <c r="E518" s="15">
        <v>43770</v>
      </c>
    </row>
    <row r="519" spans="1:5" x14ac:dyDescent="0.35">
      <c r="A519" s="8">
        <v>1</v>
      </c>
      <c r="B519" s="9">
        <v>872775</v>
      </c>
      <c r="C519" s="9" t="s">
        <v>7</v>
      </c>
      <c r="D519" s="10">
        <v>2297</v>
      </c>
      <c r="E519" s="11">
        <v>43770</v>
      </c>
    </row>
    <row r="520" spans="1:5" x14ac:dyDescent="0.35">
      <c r="A520" s="12">
        <v>2</v>
      </c>
      <c r="B520" s="13">
        <v>774130</v>
      </c>
      <c r="C520" s="13" t="s">
        <v>7</v>
      </c>
      <c r="D520" s="14">
        <v>2663</v>
      </c>
      <c r="E520" s="15">
        <v>44166</v>
      </c>
    </row>
    <row r="521" spans="1:5" x14ac:dyDescent="0.35">
      <c r="A521" s="8">
        <v>2</v>
      </c>
      <c r="B521" s="9">
        <v>899502</v>
      </c>
      <c r="C521" s="9" t="s">
        <v>7</v>
      </c>
      <c r="D521" s="10">
        <v>570</v>
      </c>
      <c r="E521" s="11">
        <v>44166</v>
      </c>
    </row>
    <row r="522" spans="1:5" x14ac:dyDescent="0.35">
      <c r="A522" s="12">
        <v>5</v>
      </c>
      <c r="B522" s="13">
        <v>792599</v>
      </c>
      <c r="C522" s="13" t="s">
        <v>7</v>
      </c>
      <c r="D522" s="14">
        <v>2487</v>
      </c>
      <c r="E522" s="15">
        <v>44166</v>
      </c>
    </row>
    <row r="523" spans="1:5" x14ac:dyDescent="0.35">
      <c r="A523" s="8">
        <v>2</v>
      </c>
      <c r="B523" s="9">
        <v>701669</v>
      </c>
      <c r="C523" s="9" t="s">
        <v>7</v>
      </c>
      <c r="D523" s="10">
        <v>2844</v>
      </c>
      <c r="E523" s="11">
        <v>43983</v>
      </c>
    </row>
    <row r="524" spans="1:5" x14ac:dyDescent="0.35">
      <c r="A524" s="12">
        <v>5</v>
      </c>
      <c r="B524" s="13">
        <v>721252</v>
      </c>
      <c r="C524" s="13" t="s">
        <v>7</v>
      </c>
      <c r="D524" s="14">
        <v>1498</v>
      </c>
      <c r="E524" s="15">
        <v>43983</v>
      </c>
    </row>
    <row r="525" spans="1:5" x14ac:dyDescent="0.35">
      <c r="A525" s="8">
        <v>2</v>
      </c>
      <c r="B525" s="9">
        <v>425472</v>
      </c>
      <c r="C525" s="9" t="s">
        <v>7</v>
      </c>
      <c r="D525" s="10">
        <v>1221</v>
      </c>
      <c r="E525" s="11">
        <v>43739</v>
      </c>
    </row>
    <row r="526" spans="1:5" x14ac:dyDescent="0.35">
      <c r="A526" s="12">
        <v>5</v>
      </c>
      <c r="B526" s="13">
        <v>441711</v>
      </c>
      <c r="C526" s="13" t="s">
        <v>7</v>
      </c>
      <c r="D526" s="14">
        <v>1123</v>
      </c>
      <c r="E526" s="15">
        <v>43770</v>
      </c>
    </row>
    <row r="527" spans="1:5" x14ac:dyDescent="0.35">
      <c r="A527" s="8">
        <v>5</v>
      </c>
      <c r="B527" s="9">
        <v>562962</v>
      </c>
      <c r="C527" s="9" t="s">
        <v>7</v>
      </c>
      <c r="D527" s="10">
        <v>2436</v>
      </c>
      <c r="E527" s="11">
        <v>43800</v>
      </c>
    </row>
    <row r="528" spans="1:5" x14ac:dyDescent="0.35">
      <c r="A528" s="12">
        <v>4</v>
      </c>
      <c r="B528" s="13">
        <v>666684</v>
      </c>
      <c r="C528" s="13" t="s">
        <v>7</v>
      </c>
      <c r="D528" s="14">
        <v>1153</v>
      </c>
      <c r="E528" s="15">
        <v>44105</v>
      </c>
    </row>
    <row r="529" spans="1:5" x14ac:dyDescent="0.35">
      <c r="A529" s="8">
        <v>2</v>
      </c>
      <c r="B529" s="9">
        <v>361541</v>
      </c>
      <c r="C529" s="9" t="s">
        <v>7</v>
      </c>
      <c r="D529" s="10">
        <v>1738.5</v>
      </c>
      <c r="E529" s="11">
        <v>43922</v>
      </c>
    </row>
    <row r="530" spans="1:5" x14ac:dyDescent="0.35">
      <c r="A530" s="12">
        <v>5</v>
      </c>
      <c r="B530" s="13">
        <v>899556</v>
      </c>
      <c r="C530" s="13" t="s">
        <v>7</v>
      </c>
      <c r="D530" s="14">
        <v>2215</v>
      </c>
      <c r="E530" s="15">
        <v>43709</v>
      </c>
    </row>
    <row r="531" spans="1:5" x14ac:dyDescent="0.35">
      <c r="A531" s="8">
        <v>1</v>
      </c>
      <c r="B531" s="9">
        <v>628954</v>
      </c>
      <c r="C531" s="9" t="s">
        <v>7</v>
      </c>
      <c r="D531" s="10">
        <v>1582</v>
      </c>
      <c r="E531" s="11">
        <v>44166</v>
      </c>
    </row>
    <row r="532" spans="1:5" x14ac:dyDescent="0.35">
      <c r="A532" s="12">
        <v>5</v>
      </c>
      <c r="B532" s="13">
        <v>617395</v>
      </c>
      <c r="C532" s="13" t="s">
        <v>7</v>
      </c>
      <c r="D532" s="14">
        <v>3244.5</v>
      </c>
      <c r="E532" s="15">
        <v>43831</v>
      </c>
    </row>
    <row r="533" spans="1:5" x14ac:dyDescent="0.35">
      <c r="A533" s="8">
        <v>5</v>
      </c>
      <c r="B533" s="9">
        <v>619210</v>
      </c>
      <c r="C533" s="9" t="s">
        <v>7</v>
      </c>
      <c r="D533" s="10">
        <v>959</v>
      </c>
      <c r="E533" s="11">
        <v>43862</v>
      </c>
    </row>
    <row r="534" spans="1:5" x14ac:dyDescent="0.35">
      <c r="A534" s="12">
        <v>5</v>
      </c>
      <c r="B534" s="13">
        <v>210209</v>
      </c>
      <c r="C534" s="13" t="s">
        <v>7</v>
      </c>
      <c r="D534" s="14">
        <v>2747</v>
      </c>
      <c r="E534" s="15">
        <v>43862</v>
      </c>
    </row>
    <row r="535" spans="1:5" x14ac:dyDescent="0.35">
      <c r="A535" s="8">
        <v>3</v>
      </c>
      <c r="B535" s="9">
        <v>324307</v>
      </c>
      <c r="C535" s="9" t="s">
        <v>7</v>
      </c>
      <c r="D535" s="10">
        <v>574.5</v>
      </c>
      <c r="E535" s="11">
        <v>43922</v>
      </c>
    </row>
    <row r="536" spans="1:5" x14ac:dyDescent="0.35">
      <c r="A536" s="12">
        <v>3</v>
      </c>
      <c r="B536" s="13">
        <v>406234</v>
      </c>
      <c r="C536" s="13" t="s">
        <v>7</v>
      </c>
      <c r="D536" s="14">
        <v>2338</v>
      </c>
      <c r="E536" s="15">
        <v>43983</v>
      </c>
    </row>
    <row r="537" spans="1:5" x14ac:dyDescent="0.35">
      <c r="A537" s="8">
        <v>3</v>
      </c>
      <c r="B537" s="9">
        <v>464364</v>
      </c>
      <c r="C537" s="9" t="s">
        <v>7</v>
      </c>
      <c r="D537" s="10">
        <v>381</v>
      </c>
      <c r="E537" s="11">
        <v>44044</v>
      </c>
    </row>
    <row r="538" spans="1:5" x14ac:dyDescent="0.35">
      <c r="A538" s="12">
        <v>1</v>
      </c>
      <c r="B538" s="13">
        <v>350494</v>
      </c>
      <c r="C538" s="13" t="s">
        <v>7</v>
      </c>
      <c r="D538" s="14">
        <v>422</v>
      </c>
      <c r="E538" s="15">
        <v>44044</v>
      </c>
    </row>
    <row r="539" spans="1:5" x14ac:dyDescent="0.35">
      <c r="A539" s="8">
        <v>4</v>
      </c>
      <c r="B539" s="9">
        <v>711362</v>
      </c>
      <c r="C539" s="9" t="s">
        <v>7</v>
      </c>
      <c r="D539" s="10">
        <v>2134</v>
      </c>
      <c r="E539" s="11">
        <v>44075</v>
      </c>
    </row>
    <row r="540" spans="1:5" x14ac:dyDescent="0.35">
      <c r="A540" s="12">
        <v>3</v>
      </c>
      <c r="B540" s="13">
        <v>451947</v>
      </c>
      <c r="C540" s="13" t="s">
        <v>7</v>
      </c>
      <c r="D540" s="14">
        <v>808</v>
      </c>
      <c r="E540" s="15">
        <v>43800</v>
      </c>
    </row>
    <row r="541" spans="1:5" x14ac:dyDescent="0.35">
      <c r="A541" s="8">
        <v>2</v>
      </c>
      <c r="B541" s="9">
        <v>633142</v>
      </c>
      <c r="C541" s="9" t="s">
        <v>7</v>
      </c>
      <c r="D541" s="10">
        <v>436.5</v>
      </c>
      <c r="E541" s="11">
        <v>44013</v>
      </c>
    </row>
    <row r="542" spans="1:5" x14ac:dyDescent="0.35">
      <c r="A542" s="12">
        <v>2</v>
      </c>
      <c r="B542" s="13">
        <v>462436</v>
      </c>
      <c r="C542" s="13" t="s">
        <v>7</v>
      </c>
      <c r="D542" s="14">
        <v>1956</v>
      </c>
      <c r="E542" s="15">
        <v>43831</v>
      </c>
    </row>
    <row r="543" spans="1:5" x14ac:dyDescent="0.35">
      <c r="A543" s="8">
        <v>5</v>
      </c>
      <c r="B543" s="9">
        <v>184366</v>
      </c>
      <c r="C543" s="9" t="s">
        <v>7</v>
      </c>
      <c r="D543" s="10">
        <v>2659</v>
      </c>
      <c r="E543" s="11">
        <v>43862</v>
      </c>
    </row>
    <row r="544" spans="1:5" x14ac:dyDescent="0.35">
      <c r="A544" s="12">
        <v>2</v>
      </c>
      <c r="B544" s="13">
        <v>151130</v>
      </c>
      <c r="C544" s="13" t="s">
        <v>7</v>
      </c>
      <c r="D544" s="14">
        <v>1351.5</v>
      </c>
      <c r="E544" s="15">
        <v>43922</v>
      </c>
    </row>
    <row r="545" spans="1:5" x14ac:dyDescent="0.35">
      <c r="A545" s="8">
        <v>3</v>
      </c>
      <c r="B545" s="9">
        <v>747194</v>
      </c>
      <c r="C545" s="9" t="s">
        <v>7</v>
      </c>
      <c r="D545" s="10">
        <v>880</v>
      </c>
      <c r="E545" s="11">
        <v>43952</v>
      </c>
    </row>
    <row r="546" spans="1:5" x14ac:dyDescent="0.35">
      <c r="A546" s="12">
        <v>2</v>
      </c>
      <c r="B546" s="13">
        <v>390355</v>
      </c>
      <c r="C546" s="13" t="s">
        <v>7</v>
      </c>
      <c r="D546" s="14">
        <v>1867</v>
      </c>
      <c r="E546" s="15">
        <v>44075</v>
      </c>
    </row>
    <row r="547" spans="1:5" x14ac:dyDescent="0.35">
      <c r="A547" s="8">
        <v>1</v>
      </c>
      <c r="B547" s="9">
        <v>594463</v>
      </c>
      <c r="C547" s="9" t="s">
        <v>7</v>
      </c>
      <c r="D547" s="10">
        <v>2234</v>
      </c>
      <c r="E547" s="11">
        <v>43709</v>
      </c>
    </row>
    <row r="548" spans="1:5" x14ac:dyDescent="0.35">
      <c r="A548" s="12">
        <v>2</v>
      </c>
      <c r="B548" s="13">
        <v>699845</v>
      </c>
      <c r="C548" s="13" t="s">
        <v>7</v>
      </c>
      <c r="D548" s="14">
        <v>1227</v>
      </c>
      <c r="E548" s="15">
        <v>44105</v>
      </c>
    </row>
    <row r="549" spans="1:5" x14ac:dyDescent="0.35">
      <c r="A549" s="8">
        <v>3</v>
      </c>
      <c r="B549" s="9">
        <v>867837</v>
      </c>
      <c r="C549" s="9" t="s">
        <v>7</v>
      </c>
      <c r="D549" s="10">
        <v>877</v>
      </c>
      <c r="E549" s="11">
        <v>44136</v>
      </c>
    </row>
    <row r="550" spans="1:5" x14ac:dyDescent="0.35">
      <c r="A550" s="12">
        <v>4</v>
      </c>
      <c r="B550" s="13">
        <v>881898</v>
      </c>
      <c r="C550" s="13" t="s">
        <v>7</v>
      </c>
      <c r="D550" s="14">
        <v>360</v>
      </c>
      <c r="E550" s="15">
        <v>44105</v>
      </c>
    </row>
    <row r="551" spans="1:5" x14ac:dyDescent="0.35">
      <c r="A551" s="8">
        <v>4</v>
      </c>
      <c r="B551" s="9">
        <v>750389</v>
      </c>
      <c r="C551" s="9" t="s">
        <v>7</v>
      </c>
      <c r="D551" s="10">
        <v>2682</v>
      </c>
      <c r="E551" s="11">
        <v>43770</v>
      </c>
    </row>
    <row r="552" spans="1:5" x14ac:dyDescent="0.35">
      <c r="A552" s="12">
        <v>1</v>
      </c>
      <c r="B552" s="13">
        <v>102288</v>
      </c>
      <c r="C552" s="13" t="s">
        <v>7</v>
      </c>
      <c r="D552" s="14">
        <v>521</v>
      </c>
      <c r="E552" s="15">
        <v>44166</v>
      </c>
    </row>
    <row r="553" spans="1:5" x14ac:dyDescent="0.35">
      <c r="A553" s="8">
        <v>5</v>
      </c>
      <c r="B553" s="9">
        <v>727045</v>
      </c>
      <c r="C553" s="9" t="s">
        <v>7</v>
      </c>
      <c r="D553" s="10">
        <v>341</v>
      </c>
      <c r="E553" s="11">
        <v>43952</v>
      </c>
    </row>
    <row r="554" spans="1:5" x14ac:dyDescent="0.35">
      <c r="A554" s="12">
        <v>1</v>
      </c>
      <c r="B554" s="13">
        <v>485947</v>
      </c>
      <c r="C554" s="13" t="s">
        <v>7</v>
      </c>
      <c r="D554" s="14">
        <v>641</v>
      </c>
      <c r="E554" s="15">
        <v>44013</v>
      </c>
    </row>
    <row r="555" spans="1:5" x14ac:dyDescent="0.35">
      <c r="A555" s="8">
        <v>2</v>
      </c>
      <c r="B555" s="9">
        <v>363822</v>
      </c>
      <c r="C555" s="9" t="s">
        <v>7</v>
      </c>
      <c r="D555" s="10">
        <v>2807</v>
      </c>
      <c r="E555" s="11">
        <v>44044</v>
      </c>
    </row>
    <row r="556" spans="1:5" x14ac:dyDescent="0.35">
      <c r="A556" s="12">
        <v>5</v>
      </c>
      <c r="B556" s="13">
        <v>494850</v>
      </c>
      <c r="C556" s="13" t="s">
        <v>7</v>
      </c>
      <c r="D556" s="14">
        <v>432</v>
      </c>
      <c r="E556" s="15">
        <v>44075</v>
      </c>
    </row>
    <row r="557" spans="1:5" x14ac:dyDescent="0.35">
      <c r="A557" s="8">
        <v>2</v>
      </c>
      <c r="B557" s="9">
        <v>540189</v>
      </c>
      <c r="C557" s="9" t="s">
        <v>7</v>
      </c>
      <c r="D557" s="10">
        <v>2294</v>
      </c>
      <c r="E557" s="11">
        <v>43739</v>
      </c>
    </row>
    <row r="558" spans="1:5" x14ac:dyDescent="0.35">
      <c r="A558" s="12">
        <v>5</v>
      </c>
      <c r="B558" s="13">
        <v>823956</v>
      </c>
      <c r="C558" s="13" t="s">
        <v>7</v>
      </c>
      <c r="D558" s="14">
        <v>2167</v>
      </c>
      <c r="E558" s="15">
        <v>43739</v>
      </c>
    </row>
    <row r="559" spans="1:5" x14ac:dyDescent="0.35">
      <c r="A559" s="8">
        <v>2</v>
      </c>
      <c r="B559" s="9">
        <v>820943</v>
      </c>
      <c r="C559" s="9" t="s">
        <v>7</v>
      </c>
      <c r="D559" s="10">
        <v>2529</v>
      </c>
      <c r="E559" s="11">
        <v>44136</v>
      </c>
    </row>
    <row r="560" spans="1:5" x14ac:dyDescent="0.35">
      <c r="A560" s="12">
        <v>2</v>
      </c>
      <c r="B560" s="13">
        <v>366080</v>
      </c>
      <c r="C560" s="13" t="s">
        <v>7</v>
      </c>
      <c r="D560" s="14">
        <v>1870</v>
      </c>
      <c r="E560" s="15">
        <v>43800</v>
      </c>
    </row>
    <row r="561" spans="1:5" x14ac:dyDescent="0.35">
      <c r="A561" s="8">
        <v>5</v>
      </c>
      <c r="B561" s="9">
        <v>565067</v>
      </c>
      <c r="C561" s="9" t="s">
        <v>7</v>
      </c>
      <c r="D561" s="10">
        <v>1579</v>
      </c>
      <c r="E561" s="11">
        <v>43891</v>
      </c>
    </row>
    <row r="562" spans="1:5" x14ac:dyDescent="0.35">
      <c r="A562" s="12">
        <v>5</v>
      </c>
      <c r="B562" s="13">
        <v>808356</v>
      </c>
      <c r="C562" s="13" t="s">
        <v>7</v>
      </c>
      <c r="D562" s="14">
        <v>1005</v>
      </c>
      <c r="E562" s="15">
        <v>43709</v>
      </c>
    </row>
    <row r="563" spans="1:5" x14ac:dyDescent="0.35">
      <c r="A563" s="8">
        <v>2</v>
      </c>
      <c r="B563" s="9">
        <v>153144</v>
      </c>
      <c r="C563" s="9" t="s">
        <v>7</v>
      </c>
      <c r="D563" s="10">
        <v>1734</v>
      </c>
      <c r="E563" s="11">
        <v>43831</v>
      </c>
    </row>
    <row r="564" spans="1:5" x14ac:dyDescent="0.35">
      <c r="A564" s="12">
        <v>3</v>
      </c>
      <c r="B564" s="13">
        <v>878522</v>
      </c>
      <c r="C564" s="13" t="s">
        <v>7</v>
      </c>
      <c r="D564" s="14">
        <v>554</v>
      </c>
      <c r="E564" s="15">
        <v>43831</v>
      </c>
    </row>
    <row r="565" spans="1:5" x14ac:dyDescent="0.35">
      <c r="A565" s="8">
        <v>2</v>
      </c>
      <c r="B565" s="9">
        <v>856913</v>
      </c>
      <c r="C565" s="9" t="s">
        <v>7</v>
      </c>
      <c r="D565" s="10">
        <v>2935</v>
      </c>
      <c r="E565" s="11">
        <v>43770</v>
      </c>
    </row>
    <row r="566" spans="1:5" x14ac:dyDescent="0.35">
      <c r="A566" s="12">
        <v>2</v>
      </c>
      <c r="B566" s="13">
        <v>644843</v>
      </c>
      <c r="C566" s="13" t="s">
        <v>7</v>
      </c>
      <c r="D566" s="14">
        <v>2109</v>
      </c>
      <c r="E566" s="15">
        <v>43952</v>
      </c>
    </row>
    <row r="567" spans="1:5" x14ac:dyDescent="0.35">
      <c r="A567" s="8">
        <v>1</v>
      </c>
      <c r="B567" s="9">
        <v>219485</v>
      </c>
      <c r="C567" s="9" t="s">
        <v>7</v>
      </c>
      <c r="D567" s="10">
        <v>3874.5</v>
      </c>
      <c r="E567" s="11">
        <v>44013</v>
      </c>
    </row>
    <row r="568" spans="1:5" x14ac:dyDescent="0.35">
      <c r="A568" s="12">
        <v>4</v>
      </c>
      <c r="B568" s="13">
        <v>362208</v>
      </c>
      <c r="C568" s="13" t="s">
        <v>7</v>
      </c>
      <c r="D568" s="14">
        <v>623</v>
      </c>
      <c r="E568" s="15">
        <v>43709</v>
      </c>
    </row>
    <row r="569" spans="1:5" x14ac:dyDescent="0.35">
      <c r="A569" s="8">
        <v>1</v>
      </c>
      <c r="B569" s="9">
        <v>305275</v>
      </c>
      <c r="C569" s="9" t="s">
        <v>7</v>
      </c>
      <c r="D569" s="10">
        <v>986</v>
      </c>
      <c r="E569" s="11">
        <v>44105</v>
      </c>
    </row>
    <row r="570" spans="1:5" x14ac:dyDescent="0.35">
      <c r="A570" s="12">
        <v>2</v>
      </c>
      <c r="B570" s="13">
        <v>601126</v>
      </c>
      <c r="C570" s="13" t="s">
        <v>7</v>
      </c>
      <c r="D570" s="14">
        <v>2387</v>
      </c>
      <c r="E570" s="15">
        <v>44136</v>
      </c>
    </row>
    <row r="571" spans="1:5" x14ac:dyDescent="0.35">
      <c r="A571" s="8">
        <v>3</v>
      </c>
      <c r="B571" s="9">
        <v>871331</v>
      </c>
      <c r="C571" s="9" t="s">
        <v>7</v>
      </c>
      <c r="D571" s="10">
        <v>1233</v>
      </c>
      <c r="E571" s="11">
        <v>44166</v>
      </c>
    </row>
    <row r="572" spans="1:5" x14ac:dyDescent="0.35">
      <c r="A572" s="12">
        <v>3</v>
      </c>
      <c r="B572" s="13">
        <v>138905</v>
      </c>
      <c r="C572" s="13" t="s">
        <v>7</v>
      </c>
      <c r="D572" s="14">
        <v>1491</v>
      </c>
      <c r="E572" s="15">
        <v>43891</v>
      </c>
    </row>
    <row r="573" spans="1:5" x14ac:dyDescent="0.35">
      <c r="A573" s="8">
        <v>4</v>
      </c>
      <c r="B573" s="9">
        <v>521663</v>
      </c>
      <c r="C573" s="9" t="s">
        <v>7</v>
      </c>
      <c r="D573" s="10">
        <v>1531</v>
      </c>
      <c r="E573" s="11">
        <v>44166</v>
      </c>
    </row>
    <row r="574" spans="1:5" x14ac:dyDescent="0.35">
      <c r="A574" s="12">
        <v>2</v>
      </c>
      <c r="B574" s="13">
        <v>384410</v>
      </c>
      <c r="C574" s="13" t="s">
        <v>7</v>
      </c>
      <c r="D574" s="14">
        <v>2567</v>
      </c>
      <c r="E574" s="15">
        <v>43983</v>
      </c>
    </row>
    <row r="575" spans="1:5" x14ac:dyDescent="0.35">
      <c r="A575" s="8">
        <v>2</v>
      </c>
      <c r="B575" s="9">
        <v>561318</v>
      </c>
      <c r="C575" s="9" t="s">
        <v>7</v>
      </c>
      <c r="D575" s="10">
        <v>1583</v>
      </c>
      <c r="E575" s="11">
        <v>43983</v>
      </c>
    </row>
    <row r="576" spans="1:5" x14ac:dyDescent="0.35">
      <c r="A576" s="12">
        <v>1</v>
      </c>
      <c r="B576" s="13">
        <v>762271</v>
      </c>
      <c r="C576" s="13" t="s">
        <v>7</v>
      </c>
      <c r="D576" s="14">
        <v>1565</v>
      </c>
      <c r="E576" s="15">
        <v>44105</v>
      </c>
    </row>
    <row r="577" spans="1:5" x14ac:dyDescent="0.35">
      <c r="A577" s="8">
        <v>3</v>
      </c>
      <c r="B577" s="9">
        <v>528145</v>
      </c>
      <c r="C577" s="9" t="s">
        <v>7</v>
      </c>
      <c r="D577" s="10">
        <v>280</v>
      </c>
      <c r="E577" s="11">
        <v>44166</v>
      </c>
    </row>
    <row r="578" spans="1:5" x14ac:dyDescent="0.35">
      <c r="A578" s="12">
        <v>2</v>
      </c>
      <c r="B578" s="13">
        <v>800536</v>
      </c>
      <c r="C578" s="13" t="s">
        <v>7</v>
      </c>
      <c r="D578" s="14">
        <v>2903</v>
      </c>
      <c r="E578" s="15">
        <v>43891</v>
      </c>
    </row>
    <row r="579" spans="1:5" x14ac:dyDescent="0.35">
      <c r="A579" s="8">
        <v>3</v>
      </c>
      <c r="B579" s="9">
        <v>444518</v>
      </c>
      <c r="C579" s="9" t="s">
        <v>7</v>
      </c>
      <c r="D579" s="10">
        <v>2541</v>
      </c>
      <c r="E579" s="11">
        <v>44044</v>
      </c>
    </row>
    <row r="580" spans="1:5" x14ac:dyDescent="0.35">
      <c r="A580" s="12">
        <v>4</v>
      </c>
      <c r="B580" s="13">
        <v>340032</v>
      </c>
      <c r="C580" s="13" t="s">
        <v>7</v>
      </c>
      <c r="D580" s="14">
        <v>269</v>
      </c>
      <c r="E580" s="15">
        <v>43739</v>
      </c>
    </row>
    <row r="581" spans="1:5" x14ac:dyDescent="0.35">
      <c r="A581" s="8">
        <v>2</v>
      </c>
      <c r="B581" s="9">
        <v>356877</v>
      </c>
      <c r="C581" s="9" t="s">
        <v>7</v>
      </c>
      <c r="D581" s="10">
        <v>1496</v>
      </c>
      <c r="E581" s="11">
        <v>44105</v>
      </c>
    </row>
    <row r="582" spans="1:5" x14ac:dyDescent="0.35">
      <c r="A582" s="12">
        <v>5</v>
      </c>
      <c r="B582" s="13">
        <v>208723</v>
      </c>
      <c r="C582" s="13" t="s">
        <v>7</v>
      </c>
      <c r="D582" s="14">
        <v>1010</v>
      </c>
      <c r="E582" s="15">
        <v>44105</v>
      </c>
    </row>
    <row r="583" spans="1:5" x14ac:dyDescent="0.35">
      <c r="A583" s="8">
        <v>5</v>
      </c>
      <c r="B583" s="9">
        <v>510933</v>
      </c>
      <c r="C583" s="9" t="s">
        <v>7</v>
      </c>
      <c r="D583" s="10">
        <v>1281</v>
      </c>
      <c r="E583" s="11">
        <v>43800</v>
      </c>
    </row>
    <row r="584" spans="1:5" x14ac:dyDescent="0.35">
      <c r="A584" s="12">
        <v>1</v>
      </c>
      <c r="B584" s="13">
        <v>213778</v>
      </c>
      <c r="C584" s="13" t="s">
        <v>7</v>
      </c>
      <c r="D584" s="14">
        <v>865.5</v>
      </c>
      <c r="E584" s="15">
        <v>44013</v>
      </c>
    </row>
    <row r="585" spans="1:5" x14ac:dyDescent="0.35">
      <c r="A585" s="8">
        <v>4</v>
      </c>
      <c r="B585" s="9">
        <v>414407</v>
      </c>
      <c r="C585" s="9" t="s">
        <v>7</v>
      </c>
      <c r="D585" s="10">
        <v>492</v>
      </c>
      <c r="E585" s="11">
        <v>44013</v>
      </c>
    </row>
    <row r="586" spans="1:5" x14ac:dyDescent="0.35">
      <c r="A586" s="12">
        <v>1</v>
      </c>
      <c r="B586" s="13">
        <v>199727</v>
      </c>
      <c r="C586" s="13" t="s">
        <v>7</v>
      </c>
      <c r="D586" s="14">
        <v>267</v>
      </c>
      <c r="E586" s="15">
        <v>43739</v>
      </c>
    </row>
    <row r="587" spans="1:5" x14ac:dyDescent="0.35">
      <c r="A587" s="8">
        <v>2</v>
      </c>
      <c r="B587" s="9">
        <v>330030</v>
      </c>
      <c r="C587" s="9" t="s">
        <v>7</v>
      </c>
      <c r="D587" s="10">
        <v>1175</v>
      </c>
      <c r="E587" s="11">
        <v>44105</v>
      </c>
    </row>
    <row r="588" spans="1:5" x14ac:dyDescent="0.35">
      <c r="A588" s="12">
        <v>4</v>
      </c>
      <c r="B588" s="13">
        <v>780393</v>
      </c>
      <c r="C588" s="13" t="s">
        <v>7</v>
      </c>
      <c r="D588" s="14">
        <v>2954</v>
      </c>
      <c r="E588" s="15">
        <v>43770</v>
      </c>
    </row>
    <row r="589" spans="1:5" x14ac:dyDescent="0.35">
      <c r="A589" s="8">
        <v>4</v>
      </c>
      <c r="B589" s="9">
        <v>483216</v>
      </c>
      <c r="C589" s="9" t="s">
        <v>7</v>
      </c>
      <c r="D589" s="10">
        <v>552</v>
      </c>
      <c r="E589" s="11">
        <v>44136</v>
      </c>
    </row>
    <row r="590" spans="1:5" x14ac:dyDescent="0.35">
      <c r="A590" s="12">
        <v>1</v>
      </c>
      <c r="B590" s="13">
        <v>887151</v>
      </c>
      <c r="C590" s="13" t="s">
        <v>7</v>
      </c>
      <c r="D590" s="14">
        <v>293</v>
      </c>
      <c r="E590" s="15">
        <v>44166</v>
      </c>
    </row>
    <row r="591" spans="1:5" x14ac:dyDescent="0.35">
      <c r="A591" s="8">
        <v>3</v>
      </c>
      <c r="B591" s="9">
        <v>559561</v>
      </c>
      <c r="C591" s="9" t="s">
        <v>7</v>
      </c>
      <c r="D591" s="10">
        <v>1806</v>
      </c>
      <c r="E591" s="11">
        <v>43952</v>
      </c>
    </row>
    <row r="592" spans="1:5" x14ac:dyDescent="0.35">
      <c r="A592" s="12">
        <v>2</v>
      </c>
      <c r="B592" s="13">
        <v>616386</v>
      </c>
      <c r="C592" s="13" t="s">
        <v>8</v>
      </c>
      <c r="D592" s="14">
        <v>1493</v>
      </c>
      <c r="E592" s="15">
        <v>43831</v>
      </c>
    </row>
    <row r="593" spans="1:5" x14ac:dyDescent="0.35">
      <c r="A593" s="8">
        <v>4</v>
      </c>
      <c r="B593" s="9">
        <v>775360</v>
      </c>
      <c r="C593" s="9" t="s">
        <v>8</v>
      </c>
      <c r="D593" s="10">
        <v>1804</v>
      </c>
      <c r="E593" s="11">
        <v>43862</v>
      </c>
    </row>
    <row r="594" spans="1:5" x14ac:dyDescent="0.35">
      <c r="A594" s="12">
        <v>1</v>
      </c>
      <c r="B594" s="13">
        <v>806592</v>
      </c>
      <c r="C594" s="13" t="s">
        <v>8</v>
      </c>
      <c r="D594" s="14">
        <v>2161</v>
      </c>
      <c r="E594" s="15">
        <v>43891</v>
      </c>
    </row>
    <row r="595" spans="1:5" x14ac:dyDescent="0.35">
      <c r="A595" s="8">
        <v>4</v>
      </c>
      <c r="B595" s="9">
        <v>552346</v>
      </c>
      <c r="C595" s="9" t="s">
        <v>8</v>
      </c>
      <c r="D595" s="10">
        <v>1006</v>
      </c>
      <c r="E595" s="11">
        <v>43983</v>
      </c>
    </row>
    <row r="596" spans="1:5" x14ac:dyDescent="0.35">
      <c r="A596" s="12">
        <v>1</v>
      </c>
      <c r="B596" s="13">
        <v>643742</v>
      </c>
      <c r="C596" s="13" t="s">
        <v>8</v>
      </c>
      <c r="D596" s="14">
        <v>1545</v>
      </c>
      <c r="E596" s="15">
        <v>43983</v>
      </c>
    </row>
    <row r="597" spans="1:5" x14ac:dyDescent="0.35">
      <c r="A597" s="8">
        <v>1</v>
      </c>
      <c r="B597" s="9">
        <v>685153</v>
      </c>
      <c r="C597" s="9" t="s">
        <v>8</v>
      </c>
      <c r="D597" s="10">
        <v>2821</v>
      </c>
      <c r="E597" s="11">
        <v>44044</v>
      </c>
    </row>
    <row r="598" spans="1:5" x14ac:dyDescent="0.35">
      <c r="A598" s="12">
        <v>3</v>
      </c>
      <c r="B598" s="13">
        <v>725066</v>
      </c>
      <c r="C598" s="13" t="s">
        <v>8</v>
      </c>
      <c r="D598" s="14">
        <v>345</v>
      </c>
      <c r="E598" s="15">
        <v>43739</v>
      </c>
    </row>
    <row r="599" spans="1:5" x14ac:dyDescent="0.35">
      <c r="A599" s="8">
        <v>3</v>
      </c>
      <c r="B599" s="9">
        <v>584477</v>
      </c>
      <c r="C599" s="9" t="s">
        <v>8</v>
      </c>
      <c r="D599" s="10">
        <v>639</v>
      </c>
      <c r="E599" s="11">
        <v>44136</v>
      </c>
    </row>
    <row r="600" spans="1:5" x14ac:dyDescent="0.35">
      <c r="A600" s="12">
        <v>5</v>
      </c>
      <c r="B600" s="13">
        <v>613058</v>
      </c>
      <c r="C600" s="13" t="s">
        <v>8</v>
      </c>
      <c r="D600" s="14">
        <v>3864</v>
      </c>
      <c r="E600" s="15">
        <v>43922</v>
      </c>
    </row>
    <row r="601" spans="1:5" x14ac:dyDescent="0.35">
      <c r="A601" s="8">
        <v>1</v>
      </c>
      <c r="B601" s="9">
        <v>729194</v>
      </c>
      <c r="C601" s="9" t="s">
        <v>8</v>
      </c>
      <c r="D601" s="10">
        <v>362</v>
      </c>
      <c r="E601" s="11">
        <v>43952</v>
      </c>
    </row>
    <row r="602" spans="1:5" x14ac:dyDescent="0.35">
      <c r="A602" s="12">
        <v>1</v>
      </c>
      <c r="B602" s="13">
        <v>265959</v>
      </c>
      <c r="C602" s="13" t="s">
        <v>8</v>
      </c>
      <c r="D602" s="14">
        <v>923</v>
      </c>
      <c r="E602" s="15">
        <v>44044</v>
      </c>
    </row>
    <row r="603" spans="1:5" x14ac:dyDescent="0.35">
      <c r="A603" s="8">
        <v>5</v>
      </c>
      <c r="B603" s="9">
        <v>196520</v>
      </c>
      <c r="C603" s="9" t="s">
        <v>8</v>
      </c>
      <c r="D603" s="10">
        <v>663</v>
      </c>
      <c r="E603" s="11">
        <v>43739</v>
      </c>
    </row>
    <row r="604" spans="1:5" x14ac:dyDescent="0.35">
      <c r="A604" s="12">
        <v>2</v>
      </c>
      <c r="B604" s="13">
        <v>894331</v>
      </c>
      <c r="C604" s="13" t="s">
        <v>8</v>
      </c>
      <c r="D604" s="14">
        <v>2092</v>
      </c>
      <c r="E604" s="15">
        <v>43770</v>
      </c>
    </row>
    <row r="605" spans="1:5" x14ac:dyDescent="0.35">
      <c r="A605" s="8">
        <v>2</v>
      </c>
      <c r="B605" s="9">
        <v>149035</v>
      </c>
      <c r="C605" s="9" t="s">
        <v>8</v>
      </c>
      <c r="D605" s="10">
        <v>1566</v>
      </c>
      <c r="E605" s="11">
        <v>44105</v>
      </c>
    </row>
    <row r="606" spans="1:5" x14ac:dyDescent="0.35">
      <c r="A606" s="12">
        <v>4</v>
      </c>
      <c r="B606" s="13">
        <v>861720</v>
      </c>
      <c r="C606" s="13" t="s">
        <v>8</v>
      </c>
      <c r="D606" s="14">
        <v>2966</v>
      </c>
      <c r="E606" s="15">
        <v>43739</v>
      </c>
    </row>
    <row r="607" spans="1:5" x14ac:dyDescent="0.35">
      <c r="A607" s="8">
        <v>2</v>
      </c>
      <c r="B607" s="9">
        <v>426268</v>
      </c>
      <c r="C607" s="9" t="s">
        <v>8</v>
      </c>
      <c r="D607" s="10">
        <v>2877</v>
      </c>
      <c r="E607" s="11">
        <v>44105</v>
      </c>
    </row>
    <row r="608" spans="1:5" x14ac:dyDescent="0.35">
      <c r="A608" s="12">
        <v>1</v>
      </c>
      <c r="B608" s="13">
        <v>156941</v>
      </c>
      <c r="C608" s="13" t="s">
        <v>8</v>
      </c>
      <c r="D608" s="14">
        <v>809</v>
      </c>
      <c r="E608" s="15">
        <v>43739</v>
      </c>
    </row>
    <row r="609" spans="1:5" x14ac:dyDescent="0.35">
      <c r="A609" s="8">
        <v>2</v>
      </c>
      <c r="B609" s="9">
        <v>431261</v>
      </c>
      <c r="C609" s="9" t="s">
        <v>8</v>
      </c>
      <c r="D609" s="10">
        <v>2145</v>
      </c>
      <c r="E609" s="11">
        <v>43739</v>
      </c>
    </row>
    <row r="610" spans="1:5" x14ac:dyDescent="0.35">
      <c r="A610" s="12">
        <v>3</v>
      </c>
      <c r="B610" s="13">
        <v>367956</v>
      </c>
      <c r="C610" s="13" t="s">
        <v>8</v>
      </c>
      <c r="D610" s="14">
        <v>1055</v>
      </c>
      <c r="E610" s="15">
        <v>44166</v>
      </c>
    </row>
    <row r="611" spans="1:5" x14ac:dyDescent="0.35">
      <c r="A611" s="8">
        <v>5</v>
      </c>
      <c r="B611" s="9">
        <v>214845</v>
      </c>
      <c r="C611" s="9" t="s">
        <v>8</v>
      </c>
      <c r="D611" s="10">
        <v>544</v>
      </c>
      <c r="E611" s="11">
        <v>43800</v>
      </c>
    </row>
    <row r="612" spans="1:5" x14ac:dyDescent="0.35">
      <c r="A612" s="12">
        <v>2</v>
      </c>
      <c r="B612" s="13">
        <v>765978</v>
      </c>
      <c r="C612" s="13" t="s">
        <v>8</v>
      </c>
      <c r="D612" s="14">
        <v>1084</v>
      </c>
      <c r="E612" s="15">
        <v>44166</v>
      </c>
    </row>
    <row r="613" spans="1:5" x14ac:dyDescent="0.35">
      <c r="A613" s="8">
        <v>4</v>
      </c>
      <c r="B613" s="9">
        <v>899743</v>
      </c>
      <c r="C613" s="9" t="s">
        <v>8</v>
      </c>
      <c r="D613" s="10">
        <v>2009</v>
      </c>
      <c r="E613" s="11">
        <v>44105</v>
      </c>
    </row>
    <row r="614" spans="1:5" x14ac:dyDescent="0.35">
      <c r="A614" s="12">
        <v>4</v>
      </c>
      <c r="B614" s="13">
        <v>766402</v>
      </c>
      <c r="C614" s="13" t="s">
        <v>8</v>
      </c>
      <c r="D614" s="14">
        <v>3850.5</v>
      </c>
      <c r="E614" s="15">
        <v>43922</v>
      </c>
    </row>
    <row r="615" spans="1:5" x14ac:dyDescent="0.35">
      <c r="A615" s="8">
        <v>4</v>
      </c>
      <c r="B615" s="9">
        <v>455927</v>
      </c>
      <c r="C615" s="9" t="s">
        <v>8</v>
      </c>
      <c r="D615" s="10">
        <v>736</v>
      </c>
      <c r="E615" s="11">
        <v>43709</v>
      </c>
    </row>
    <row r="616" spans="1:5" x14ac:dyDescent="0.35">
      <c r="A616" s="12">
        <v>3</v>
      </c>
      <c r="B616" s="13">
        <v>464499</v>
      </c>
      <c r="C616" s="13" t="s">
        <v>8</v>
      </c>
      <c r="D616" s="14">
        <v>1465</v>
      </c>
      <c r="E616" s="15">
        <v>43891</v>
      </c>
    </row>
    <row r="617" spans="1:5" x14ac:dyDescent="0.35">
      <c r="A617" s="8">
        <v>4</v>
      </c>
      <c r="B617" s="9">
        <v>558048</v>
      </c>
      <c r="C617" s="9" t="s">
        <v>8</v>
      </c>
      <c r="D617" s="10">
        <v>2646</v>
      </c>
      <c r="E617" s="11">
        <v>43709</v>
      </c>
    </row>
    <row r="618" spans="1:5" x14ac:dyDescent="0.35">
      <c r="A618" s="12">
        <v>3</v>
      </c>
      <c r="B618" s="13">
        <v>375461</v>
      </c>
      <c r="C618" s="13" t="s">
        <v>8</v>
      </c>
      <c r="D618" s="14">
        <v>2177</v>
      </c>
      <c r="E618" s="15">
        <v>44105</v>
      </c>
    </row>
    <row r="619" spans="1:5" x14ac:dyDescent="0.35">
      <c r="A619" s="8">
        <v>4</v>
      </c>
      <c r="B619" s="9">
        <v>673372</v>
      </c>
      <c r="C619" s="9" t="s">
        <v>8</v>
      </c>
      <c r="D619" s="10">
        <v>2431</v>
      </c>
      <c r="E619" s="11">
        <v>44166</v>
      </c>
    </row>
    <row r="620" spans="1:5" x14ac:dyDescent="0.35">
      <c r="A620" s="12">
        <v>1</v>
      </c>
      <c r="B620" s="13">
        <v>197116</v>
      </c>
      <c r="C620" s="13" t="s">
        <v>8</v>
      </c>
      <c r="D620" s="14">
        <v>555</v>
      </c>
      <c r="E620" s="15">
        <v>43831</v>
      </c>
    </row>
    <row r="621" spans="1:5" x14ac:dyDescent="0.35">
      <c r="A621" s="8">
        <v>5</v>
      </c>
      <c r="B621" s="9">
        <v>165918</v>
      </c>
      <c r="C621" s="9" t="s">
        <v>8</v>
      </c>
      <c r="D621" s="10">
        <v>2861</v>
      </c>
      <c r="E621" s="11">
        <v>43831</v>
      </c>
    </row>
    <row r="622" spans="1:5" x14ac:dyDescent="0.35">
      <c r="A622" s="12">
        <v>2</v>
      </c>
      <c r="B622" s="13">
        <v>666752</v>
      </c>
      <c r="C622" s="13" t="s">
        <v>8</v>
      </c>
      <c r="D622" s="14">
        <v>807</v>
      </c>
      <c r="E622" s="15">
        <v>43862</v>
      </c>
    </row>
    <row r="623" spans="1:5" x14ac:dyDescent="0.35">
      <c r="A623" s="8">
        <v>4</v>
      </c>
      <c r="B623" s="9">
        <v>192398</v>
      </c>
      <c r="C623" s="9" t="s">
        <v>8</v>
      </c>
      <c r="D623" s="10">
        <v>602</v>
      </c>
      <c r="E623" s="11">
        <v>43983</v>
      </c>
    </row>
    <row r="624" spans="1:5" x14ac:dyDescent="0.35">
      <c r="A624" s="12">
        <v>5</v>
      </c>
      <c r="B624" s="13">
        <v>864063</v>
      </c>
      <c r="C624" s="13" t="s">
        <v>8</v>
      </c>
      <c r="D624" s="14">
        <v>2832</v>
      </c>
      <c r="E624" s="15">
        <v>44044</v>
      </c>
    </row>
    <row r="625" spans="1:5" x14ac:dyDescent="0.35">
      <c r="A625" s="8">
        <v>3</v>
      </c>
      <c r="B625" s="9">
        <v>355971</v>
      </c>
      <c r="C625" s="9" t="s">
        <v>8</v>
      </c>
      <c r="D625" s="10">
        <v>1579</v>
      </c>
      <c r="E625" s="11">
        <v>44044</v>
      </c>
    </row>
    <row r="626" spans="1:5" x14ac:dyDescent="0.35">
      <c r="A626" s="12">
        <v>4</v>
      </c>
      <c r="B626" s="13">
        <v>304806</v>
      </c>
      <c r="C626" s="13" t="s">
        <v>8</v>
      </c>
      <c r="D626" s="14">
        <v>861</v>
      </c>
      <c r="E626" s="15">
        <v>44105</v>
      </c>
    </row>
    <row r="627" spans="1:5" x14ac:dyDescent="0.35">
      <c r="A627" s="8">
        <v>5</v>
      </c>
      <c r="B627" s="9">
        <v>295390</v>
      </c>
      <c r="C627" s="9" t="s">
        <v>8</v>
      </c>
      <c r="D627" s="10">
        <v>704</v>
      </c>
      <c r="E627" s="11">
        <v>43739</v>
      </c>
    </row>
    <row r="628" spans="1:5" x14ac:dyDescent="0.35">
      <c r="A628" s="12">
        <v>4</v>
      </c>
      <c r="B628" s="13">
        <v>234670</v>
      </c>
      <c r="C628" s="13" t="s">
        <v>8</v>
      </c>
      <c r="D628" s="14">
        <v>1033</v>
      </c>
      <c r="E628" s="15">
        <v>43800</v>
      </c>
    </row>
    <row r="629" spans="1:5" x14ac:dyDescent="0.35">
      <c r="A629" s="8">
        <v>2</v>
      </c>
      <c r="B629" s="9">
        <v>553803</v>
      </c>
      <c r="C629" s="9" t="s">
        <v>8</v>
      </c>
      <c r="D629" s="10">
        <v>1250</v>
      </c>
      <c r="E629" s="11">
        <v>44166</v>
      </c>
    </row>
    <row r="630" spans="1:5" x14ac:dyDescent="0.35">
      <c r="A630" s="12">
        <v>4</v>
      </c>
      <c r="B630" s="13">
        <v>730844</v>
      </c>
      <c r="C630" s="13" t="s">
        <v>8</v>
      </c>
      <c r="D630" s="14">
        <v>952</v>
      </c>
      <c r="E630" s="15">
        <v>43862</v>
      </c>
    </row>
    <row r="631" spans="1:5" x14ac:dyDescent="0.35">
      <c r="A631" s="8">
        <v>3</v>
      </c>
      <c r="B631" s="9">
        <v>218006</v>
      </c>
      <c r="C631" s="9" t="s">
        <v>8</v>
      </c>
      <c r="D631" s="10">
        <v>2755</v>
      </c>
      <c r="E631" s="11">
        <v>43862</v>
      </c>
    </row>
    <row r="632" spans="1:5" x14ac:dyDescent="0.35">
      <c r="A632" s="12">
        <v>5</v>
      </c>
      <c r="B632" s="13">
        <v>374150</v>
      </c>
      <c r="C632" s="13" t="s">
        <v>8</v>
      </c>
      <c r="D632" s="14">
        <v>1530</v>
      </c>
      <c r="E632" s="15">
        <v>43952</v>
      </c>
    </row>
    <row r="633" spans="1:5" x14ac:dyDescent="0.35">
      <c r="A633" s="8">
        <v>2</v>
      </c>
      <c r="B633" s="9">
        <v>250308</v>
      </c>
      <c r="C633" s="9" t="s">
        <v>8</v>
      </c>
      <c r="D633" s="10">
        <v>1496</v>
      </c>
      <c r="E633" s="11">
        <v>43983</v>
      </c>
    </row>
    <row r="634" spans="1:5" x14ac:dyDescent="0.35">
      <c r="A634" s="12">
        <v>3</v>
      </c>
      <c r="B634" s="13">
        <v>625104</v>
      </c>
      <c r="C634" s="13" t="s">
        <v>8</v>
      </c>
      <c r="D634" s="14">
        <v>1498</v>
      </c>
      <c r="E634" s="15">
        <v>43983</v>
      </c>
    </row>
    <row r="635" spans="1:5" x14ac:dyDescent="0.35">
      <c r="A635" s="8">
        <v>3</v>
      </c>
      <c r="B635" s="9">
        <v>669715</v>
      </c>
      <c r="C635" s="9" t="s">
        <v>8</v>
      </c>
      <c r="D635" s="10">
        <v>1221</v>
      </c>
      <c r="E635" s="11">
        <v>43739</v>
      </c>
    </row>
    <row r="636" spans="1:5" x14ac:dyDescent="0.35">
      <c r="A636" s="12">
        <v>1</v>
      </c>
      <c r="B636" s="13">
        <v>881268</v>
      </c>
      <c r="C636" s="13" t="s">
        <v>8</v>
      </c>
      <c r="D636" s="14">
        <v>2076</v>
      </c>
      <c r="E636" s="15">
        <v>43739</v>
      </c>
    </row>
    <row r="637" spans="1:5" x14ac:dyDescent="0.35">
      <c r="A637" s="8">
        <v>5</v>
      </c>
      <c r="B637" s="9">
        <v>263637</v>
      </c>
      <c r="C637" s="9" t="s">
        <v>8</v>
      </c>
      <c r="D637" s="10">
        <v>1001</v>
      </c>
      <c r="E637" s="11">
        <v>44044</v>
      </c>
    </row>
    <row r="638" spans="1:5" x14ac:dyDescent="0.35">
      <c r="A638" s="12">
        <v>3</v>
      </c>
      <c r="B638" s="13">
        <v>169621</v>
      </c>
      <c r="C638" s="13" t="s">
        <v>8</v>
      </c>
      <c r="D638" s="14">
        <v>1333</v>
      </c>
      <c r="E638" s="15">
        <v>44136</v>
      </c>
    </row>
    <row r="639" spans="1:5" x14ac:dyDescent="0.35">
      <c r="A639" s="8">
        <v>3</v>
      </c>
      <c r="B639" s="9">
        <v>636371</v>
      </c>
      <c r="C639" s="9" t="s">
        <v>8</v>
      </c>
      <c r="D639" s="10">
        <v>1262</v>
      </c>
      <c r="E639" s="11">
        <v>43952</v>
      </c>
    </row>
    <row r="640" spans="1:5" x14ac:dyDescent="0.35">
      <c r="A640" s="12">
        <v>3</v>
      </c>
      <c r="B640" s="13">
        <v>223911</v>
      </c>
      <c r="C640" s="13" t="s">
        <v>8</v>
      </c>
      <c r="D640" s="14">
        <v>1135</v>
      </c>
      <c r="E640" s="15">
        <v>43983</v>
      </c>
    </row>
    <row r="641" spans="1:5" x14ac:dyDescent="0.35">
      <c r="A641" s="8">
        <v>3</v>
      </c>
      <c r="B641" s="9">
        <v>433084</v>
      </c>
      <c r="C641" s="9" t="s">
        <v>8</v>
      </c>
      <c r="D641" s="10">
        <v>547</v>
      </c>
      <c r="E641" s="11">
        <v>44136</v>
      </c>
    </row>
    <row r="642" spans="1:5" x14ac:dyDescent="0.35">
      <c r="A642" s="12">
        <v>2</v>
      </c>
      <c r="B642" s="13">
        <v>818350</v>
      </c>
      <c r="C642" s="13" t="s">
        <v>8</v>
      </c>
      <c r="D642" s="14">
        <v>1582</v>
      </c>
      <c r="E642" s="15">
        <v>44166</v>
      </c>
    </row>
    <row r="643" spans="1:5" x14ac:dyDescent="0.35">
      <c r="A643" s="8">
        <v>1</v>
      </c>
      <c r="B643" s="9">
        <v>614031</v>
      </c>
      <c r="C643" s="9" t="s">
        <v>8</v>
      </c>
      <c r="D643" s="10">
        <v>1659</v>
      </c>
      <c r="E643" s="11">
        <v>44013</v>
      </c>
    </row>
    <row r="644" spans="1:5" x14ac:dyDescent="0.35">
      <c r="A644" s="12">
        <v>1</v>
      </c>
      <c r="B644" s="13">
        <v>741049</v>
      </c>
      <c r="C644" s="13" t="s">
        <v>8</v>
      </c>
      <c r="D644" s="14">
        <v>609</v>
      </c>
      <c r="E644" s="15">
        <v>44044</v>
      </c>
    </row>
    <row r="645" spans="1:5" x14ac:dyDescent="0.35">
      <c r="A645" s="8">
        <v>1</v>
      </c>
      <c r="B645" s="9">
        <v>529471</v>
      </c>
      <c r="C645" s="9" t="s">
        <v>8</v>
      </c>
      <c r="D645" s="10">
        <v>2087</v>
      </c>
      <c r="E645" s="11">
        <v>44075</v>
      </c>
    </row>
    <row r="646" spans="1:5" x14ac:dyDescent="0.35">
      <c r="A646" s="12">
        <v>4</v>
      </c>
      <c r="B646" s="13">
        <v>235009</v>
      </c>
      <c r="C646" s="13" t="s">
        <v>8</v>
      </c>
      <c r="D646" s="14">
        <v>1976</v>
      </c>
      <c r="E646" s="15">
        <v>44105</v>
      </c>
    </row>
    <row r="647" spans="1:5" x14ac:dyDescent="0.35">
      <c r="A647" s="8">
        <v>2</v>
      </c>
      <c r="B647" s="9">
        <v>562718</v>
      </c>
      <c r="C647" s="9" t="s">
        <v>8</v>
      </c>
      <c r="D647" s="10">
        <v>1421</v>
      </c>
      <c r="E647" s="11">
        <v>43800</v>
      </c>
    </row>
    <row r="648" spans="1:5" x14ac:dyDescent="0.35">
      <c r="A648" s="12">
        <v>4</v>
      </c>
      <c r="B648" s="13">
        <v>640346</v>
      </c>
      <c r="C648" s="13" t="s">
        <v>8</v>
      </c>
      <c r="D648" s="14">
        <v>1372</v>
      </c>
      <c r="E648" s="15">
        <v>44166</v>
      </c>
    </row>
    <row r="649" spans="1:5" x14ac:dyDescent="0.35">
      <c r="A649" s="8">
        <v>3</v>
      </c>
      <c r="B649" s="9">
        <v>629523</v>
      </c>
      <c r="C649" s="9" t="s">
        <v>8</v>
      </c>
      <c r="D649" s="10">
        <v>588</v>
      </c>
      <c r="E649" s="11">
        <v>43800</v>
      </c>
    </row>
    <row r="650" spans="1:5" x14ac:dyDescent="0.35">
      <c r="A650" s="12">
        <v>1</v>
      </c>
      <c r="B650" s="13">
        <v>856865</v>
      </c>
      <c r="C650" s="13" t="s">
        <v>8</v>
      </c>
      <c r="D650" s="14">
        <v>598</v>
      </c>
      <c r="E650" s="15">
        <v>43891</v>
      </c>
    </row>
    <row r="651" spans="1:5" x14ac:dyDescent="0.35">
      <c r="A651" s="8">
        <v>3</v>
      </c>
      <c r="B651" s="9">
        <v>567117</v>
      </c>
      <c r="C651" s="9" t="s">
        <v>8</v>
      </c>
      <c r="D651" s="10">
        <v>2907</v>
      </c>
      <c r="E651" s="11">
        <v>43983</v>
      </c>
    </row>
    <row r="652" spans="1:5" x14ac:dyDescent="0.35">
      <c r="A652" s="12">
        <v>4</v>
      </c>
      <c r="B652" s="13">
        <v>507642</v>
      </c>
      <c r="C652" s="13" t="s">
        <v>8</v>
      </c>
      <c r="D652" s="14">
        <v>2338</v>
      </c>
      <c r="E652" s="15">
        <v>43983</v>
      </c>
    </row>
    <row r="653" spans="1:5" x14ac:dyDescent="0.35">
      <c r="A653" s="8">
        <v>4</v>
      </c>
      <c r="B653" s="9">
        <v>289924</v>
      </c>
      <c r="C653" s="9" t="s">
        <v>8</v>
      </c>
      <c r="D653" s="10">
        <v>386</v>
      </c>
      <c r="E653" s="11">
        <v>43770</v>
      </c>
    </row>
    <row r="654" spans="1:5" x14ac:dyDescent="0.35">
      <c r="A654" s="12">
        <v>3</v>
      </c>
      <c r="B654" s="13">
        <v>751314</v>
      </c>
      <c r="C654" s="13" t="s">
        <v>8</v>
      </c>
      <c r="D654" s="14">
        <v>635</v>
      </c>
      <c r="E654" s="15">
        <v>44166</v>
      </c>
    </row>
    <row r="655" spans="1:5" x14ac:dyDescent="0.35">
      <c r="A655" s="8">
        <v>1</v>
      </c>
      <c r="B655" s="9">
        <v>847731</v>
      </c>
      <c r="C655" s="9" t="s">
        <v>8</v>
      </c>
      <c r="D655" s="10">
        <v>245</v>
      </c>
      <c r="E655" s="11">
        <v>43952</v>
      </c>
    </row>
    <row r="656" spans="1:5" x14ac:dyDescent="0.35">
      <c r="A656" s="12">
        <v>4</v>
      </c>
      <c r="B656" s="13">
        <v>710702</v>
      </c>
      <c r="C656" s="13" t="s">
        <v>8</v>
      </c>
      <c r="D656" s="14">
        <v>3793.5</v>
      </c>
      <c r="E656" s="15">
        <v>44013</v>
      </c>
    </row>
    <row r="657" spans="1:5" x14ac:dyDescent="0.35">
      <c r="A657" s="8">
        <v>4</v>
      </c>
      <c r="B657" s="9">
        <v>696979</v>
      </c>
      <c r="C657" s="9" t="s">
        <v>8</v>
      </c>
      <c r="D657" s="10">
        <v>1307</v>
      </c>
      <c r="E657" s="11">
        <v>44013</v>
      </c>
    </row>
    <row r="658" spans="1:5" x14ac:dyDescent="0.35">
      <c r="A658" s="12">
        <v>2</v>
      </c>
      <c r="B658" s="13">
        <v>609418</v>
      </c>
      <c r="C658" s="13" t="s">
        <v>8</v>
      </c>
      <c r="D658" s="14">
        <v>567</v>
      </c>
      <c r="E658" s="15">
        <v>44075</v>
      </c>
    </row>
    <row r="659" spans="1:5" x14ac:dyDescent="0.35">
      <c r="A659" s="8">
        <v>5</v>
      </c>
      <c r="B659" s="9">
        <v>764088</v>
      </c>
      <c r="C659" s="9" t="s">
        <v>8</v>
      </c>
      <c r="D659" s="10">
        <v>2110</v>
      </c>
      <c r="E659" s="11">
        <v>44075</v>
      </c>
    </row>
    <row r="660" spans="1:5" x14ac:dyDescent="0.35">
      <c r="A660" s="12">
        <v>3</v>
      </c>
      <c r="B660" s="13">
        <v>447945</v>
      </c>
      <c r="C660" s="13" t="s">
        <v>8</v>
      </c>
      <c r="D660" s="14">
        <v>1269</v>
      </c>
      <c r="E660" s="15">
        <v>44105</v>
      </c>
    </row>
    <row r="661" spans="1:5" x14ac:dyDescent="0.35">
      <c r="A661" s="8">
        <v>2</v>
      </c>
      <c r="B661" s="9">
        <v>751733</v>
      </c>
      <c r="C661" s="9" t="s">
        <v>8</v>
      </c>
      <c r="D661" s="10">
        <v>1967</v>
      </c>
      <c r="E661" s="11">
        <v>43891</v>
      </c>
    </row>
    <row r="662" spans="1:5" x14ac:dyDescent="0.35">
      <c r="A662" s="12">
        <v>2</v>
      </c>
      <c r="B662" s="13">
        <v>507202</v>
      </c>
      <c r="C662" s="13" t="s">
        <v>8</v>
      </c>
      <c r="D662" s="14">
        <v>2628</v>
      </c>
      <c r="E662" s="15">
        <v>43922</v>
      </c>
    </row>
    <row r="663" spans="1:5" x14ac:dyDescent="0.35">
      <c r="A663" s="8">
        <v>1</v>
      </c>
      <c r="B663" s="9">
        <v>311475</v>
      </c>
      <c r="C663" s="9" t="s">
        <v>8</v>
      </c>
      <c r="D663" s="10">
        <v>681</v>
      </c>
      <c r="E663" s="11">
        <v>43831</v>
      </c>
    </row>
    <row r="664" spans="1:5" x14ac:dyDescent="0.35">
      <c r="A664" s="12">
        <v>4</v>
      </c>
      <c r="B664" s="13">
        <v>581762</v>
      </c>
      <c r="C664" s="13" t="s">
        <v>8</v>
      </c>
      <c r="D664" s="14">
        <v>510</v>
      </c>
      <c r="E664" s="15">
        <v>43922</v>
      </c>
    </row>
    <row r="665" spans="1:5" x14ac:dyDescent="0.35">
      <c r="A665" s="8">
        <v>1</v>
      </c>
      <c r="B665" s="9">
        <v>217808</v>
      </c>
      <c r="C665" s="9" t="s">
        <v>8</v>
      </c>
      <c r="D665" s="10">
        <v>790</v>
      </c>
      <c r="E665" s="11">
        <v>43952</v>
      </c>
    </row>
    <row r="666" spans="1:5" x14ac:dyDescent="0.35">
      <c r="A666" s="12">
        <v>2</v>
      </c>
      <c r="B666" s="13">
        <v>897372</v>
      </c>
      <c r="C666" s="13" t="s">
        <v>8</v>
      </c>
      <c r="D666" s="14">
        <v>639</v>
      </c>
      <c r="E666" s="15">
        <v>44013</v>
      </c>
    </row>
    <row r="667" spans="1:5" x14ac:dyDescent="0.35">
      <c r="A667" s="8">
        <v>3</v>
      </c>
      <c r="B667" s="9">
        <v>748204</v>
      </c>
      <c r="C667" s="9" t="s">
        <v>8</v>
      </c>
      <c r="D667" s="10">
        <v>1596</v>
      </c>
      <c r="E667" s="11">
        <v>44075</v>
      </c>
    </row>
    <row r="668" spans="1:5" x14ac:dyDescent="0.35">
      <c r="A668" s="12">
        <v>3</v>
      </c>
      <c r="B668" s="13">
        <v>378254</v>
      </c>
      <c r="C668" s="13" t="s">
        <v>8</v>
      </c>
      <c r="D668" s="14">
        <v>2294</v>
      </c>
      <c r="E668" s="15">
        <v>43739</v>
      </c>
    </row>
    <row r="669" spans="1:5" x14ac:dyDescent="0.35">
      <c r="A669" s="8">
        <v>2</v>
      </c>
      <c r="B669" s="9">
        <v>775311</v>
      </c>
      <c r="C669" s="9" t="s">
        <v>8</v>
      </c>
      <c r="D669" s="10">
        <v>241</v>
      </c>
      <c r="E669" s="11">
        <v>44105</v>
      </c>
    </row>
    <row r="670" spans="1:5" x14ac:dyDescent="0.35">
      <c r="A670" s="12">
        <v>4</v>
      </c>
      <c r="B670" s="13">
        <v>632477</v>
      </c>
      <c r="C670" s="13" t="s">
        <v>8</v>
      </c>
      <c r="D670" s="14">
        <v>2665</v>
      </c>
      <c r="E670" s="15">
        <v>44136</v>
      </c>
    </row>
    <row r="671" spans="1:5" x14ac:dyDescent="0.35">
      <c r="A671" s="8">
        <v>2</v>
      </c>
      <c r="B671" s="9">
        <v>482625</v>
      </c>
      <c r="C671" s="9" t="s">
        <v>8</v>
      </c>
      <c r="D671" s="10">
        <v>1916</v>
      </c>
      <c r="E671" s="11">
        <v>43800</v>
      </c>
    </row>
    <row r="672" spans="1:5" x14ac:dyDescent="0.35">
      <c r="A672" s="12">
        <v>1</v>
      </c>
      <c r="B672" s="13">
        <v>428131</v>
      </c>
      <c r="C672" s="13" t="s">
        <v>8</v>
      </c>
      <c r="D672" s="14">
        <v>853</v>
      </c>
      <c r="E672" s="15">
        <v>44166</v>
      </c>
    </row>
    <row r="673" spans="1:5" x14ac:dyDescent="0.35">
      <c r="A673" s="8">
        <v>3</v>
      </c>
      <c r="B673" s="9">
        <v>120418</v>
      </c>
      <c r="C673" s="9" t="s">
        <v>8</v>
      </c>
      <c r="D673" s="10">
        <v>384</v>
      </c>
      <c r="E673" s="11">
        <v>43831</v>
      </c>
    </row>
    <row r="674" spans="1:5" x14ac:dyDescent="0.35">
      <c r="A674" s="12">
        <v>2</v>
      </c>
      <c r="B674" s="13">
        <v>885051</v>
      </c>
      <c r="C674" s="13" t="s">
        <v>8</v>
      </c>
      <c r="D674" s="14">
        <v>472</v>
      </c>
      <c r="E674" s="15">
        <v>44105</v>
      </c>
    </row>
    <row r="675" spans="1:5" x14ac:dyDescent="0.35">
      <c r="A675" s="8">
        <v>1</v>
      </c>
      <c r="B675" s="9">
        <v>494115</v>
      </c>
      <c r="C675" s="9" t="s">
        <v>8</v>
      </c>
      <c r="D675" s="10">
        <v>2805</v>
      </c>
      <c r="E675" s="11">
        <v>43709</v>
      </c>
    </row>
    <row r="676" spans="1:5" x14ac:dyDescent="0.35">
      <c r="A676" s="12">
        <v>4</v>
      </c>
      <c r="B676" s="13">
        <v>573970</v>
      </c>
      <c r="C676" s="13" t="s">
        <v>8</v>
      </c>
      <c r="D676" s="14">
        <v>655</v>
      </c>
      <c r="E676" s="15">
        <v>43709</v>
      </c>
    </row>
    <row r="677" spans="1:5" x14ac:dyDescent="0.35">
      <c r="A677" s="8">
        <v>5</v>
      </c>
      <c r="B677" s="9">
        <v>403071</v>
      </c>
      <c r="C677" s="9" t="s">
        <v>8</v>
      </c>
      <c r="D677" s="10">
        <v>344</v>
      </c>
      <c r="E677" s="11">
        <v>43739</v>
      </c>
    </row>
    <row r="678" spans="1:5" x14ac:dyDescent="0.35">
      <c r="A678" s="12">
        <v>2</v>
      </c>
      <c r="B678" s="13">
        <v>356550</v>
      </c>
      <c r="C678" s="13" t="s">
        <v>8</v>
      </c>
      <c r="D678" s="14">
        <v>1808</v>
      </c>
      <c r="E678" s="15">
        <v>44136</v>
      </c>
    </row>
    <row r="679" spans="1:5" x14ac:dyDescent="0.35">
      <c r="A679" s="8">
        <v>2</v>
      </c>
      <c r="B679" s="9">
        <v>638098</v>
      </c>
      <c r="C679" s="9" t="s">
        <v>8</v>
      </c>
      <c r="D679" s="10">
        <v>1395</v>
      </c>
      <c r="E679" s="11">
        <v>44013</v>
      </c>
    </row>
    <row r="680" spans="1:5" x14ac:dyDescent="0.35">
      <c r="A680" s="12">
        <v>2</v>
      </c>
      <c r="B680" s="13">
        <v>382008</v>
      </c>
      <c r="C680" s="13" t="s">
        <v>8</v>
      </c>
      <c r="D680" s="14">
        <v>986</v>
      </c>
      <c r="E680" s="15">
        <v>44105</v>
      </c>
    </row>
    <row r="681" spans="1:5" x14ac:dyDescent="0.35">
      <c r="A681" s="8">
        <v>3</v>
      </c>
      <c r="B681" s="9">
        <v>234667</v>
      </c>
      <c r="C681" s="9" t="s">
        <v>8</v>
      </c>
      <c r="D681" s="10">
        <v>905</v>
      </c>
      <c r="E681" s="11">
        <v>44105</v>
      </c>
    </row>
    <row r="682" spans="1:5" x14ac:dyDescent="0.35">
      <c r="A682" s="12">
        <v>3</v>
      </c>
      <c r="B682" s="13">
        <v>397386</v>
      </c>
      <c r="C682" s="13" t="s">
        <v>8</v>
      </c>
      <c r="D682" s="14">
        <v>3997.5</v>
      </c>
      <c r="E682" s="15">
        <v>43831</v>
      </c>
    </row>
    <row r="683" spans="1:5" x14ac:dyDescent="0.35">
      <c r="A683" s="8">
        <v>4</v>
      </c>
      <c r="B683" s="9">
        <v>488771</v>
      </c>
      <c r="C683" s="9" t="s">
        <v>8</v>
      </c>
      <c r="D683" s="10">
        <v>2632</v>
      </c>
      <c r="E683" s="11">
        <v>43983</v>
      </c>
    </row>
    <row r="684" spans="1:5" x14ac:dyDescent="0.35">
      <c r="A684" s="12">
        <v>3</v>
      </c>
      <c r="B684" s="13">
        <v>168032</v>
      </c>
      <c r="C684" s="13" t="s">
        <v>8</v>
      </c>
      <c r="D684" s="14">
        <v>1190</v>
      </c>
      <c r="E684" s="15">
        <v>43983</v>
      </c>
    </row>
    <row r="685" spans="1:5" x14ac:dyDescent="0.35">
      <c r="A685" s="8">
        <v>1</v>
      </c>
      <c r="B685" s="9">
        <v>135967</v>
      </c>
      <c r="C685" s="9" t="s">
        <v>8</v>
      </c>
      <c r="D685" s="10">
        <v>604</v>
      </c>
      <c r="E685" s="11">
        <v>43983</v>
      </c>
    </row>
    <row r="686" spans="1:5" x14ac:dyDescent="0.35">
      <c r="A686" s="12">
        <v>3</v>
      </c>
      <c r="B686" s="13">
        <v>899629</v>
      </c>
      <c r="C686" s="13" t="s">
        <v>8</v>
      </c>
      <c r="D686" s="14">
        <v>660</v>
      </c>
      <c r="E686" s="15">
        <v>43709</v>
      </c>
    </row>
    <row r="687" spans="1:5" x14ac:dyDescent="0.35">
      <c r="A687" s="8">
        <v>1</v>
      </c>
      <c r="B687" s="9">
        <v>617339</v>
      </c>
      <c r="C687" s="9" t="s">
        <v>8</v>
      </c>
      <c r="D687" s="10">
        <v>410</v>
      </c>
      <c r="E687" s="11">
        <v>44105</v>
      </c>
    </row>
    <row r="688" spans="1:5" x14ac:dyDescent="0.35">
      <c r="A688" s="12">
        <v>5</v>
      </c>
      <c r="B688" s="13">
        <v>814769</v>
      </c>
      <c r="C688" s="13" t="s">
        <v>8</v>
      </c>
      <c r="D688" s="14">
        <v>2605</v>
      </c>
      <c r="E688" s="15">
        <v>43770</v>
      </c>
    </row>
    <row r="689" spans="1:5" x14ac:dyDescent="0.35">
      <c r="A689" s="8">
        <v>3</v>
      </c>
      <c r="B689" s="9">
        <v>758487</v>
      </c>
      <c r="C689" s="9" t="s">
        <v>8</v>
      </c>
      <c r="D689" s="10">
        <v>1013</v>
      </c>
      <c r="E689" s="11">
        <v>44166</v>
      </c>
    </row>
    <row r="690" spans="1:5" x14ac:dyDescent="0.35">
      <c r="A690" s="12">
        <v>1</v>
      </c>
      <c r="B690" s="13">
        <v>674043</v>
      </c>
      <c r="C690" s="13" t="s">
        <v>8</v>
      </c>
      <c r="D690" s="14">
        <v>1575</v>
      </c>
      <c r="E690" s="15">
        <v>43862</v>
      </c>
    </row>
    <row r="691" spans="1:5" x14ac:dyDescent="0.35">
      <c r="A691" s="8">
        <v>1</v>
      </c>
      <c r="B691" s="9">
        <v>349645</v>
      </c>
      <c r="C691" s="9" t="s">
        <v>8</v>
      </c>
      <c r="D691" s="10">
        <v>606</v>
      </c>
      <c r="E691" s="11">
        <v>43922</v>
      </c>
    </row>
    <row r="692" spans="1:5" x14ac:dyDescent="0.35">
      <c r="A692" s="12">
        <v>4</v>
      </c>
      <c r="B692" s="13">
        <v>233911</v>
      </c>
      <c r="C692" s="13" t="s">
        <v>8</v>
      </c>
      <c r="D692" s="14">
        <v>2460</v>
      </c>
      <c r="E692" s="15">
        <v>44013</v>
      </c>
    </row>
    <row r="693" spans="1:5" x14ac:dyDescent="0.35">
      <c r="A693" s="8">
        <v>2</v>
      </c>
      <c r="B693" s="9">
        <v>867907</v>
      </c>
      <c r="C693" s="9" t="s">
        <v>8</v>
      </c>
      <c r="D693" s="10">
        <v>269</v>
      </c>
      <c r="E693" s="11">
        <v>43739</v>
      </c>
    </row>
    <row r="694" spans="1:5" x14ac:dyDescent="0.35">
      <c r="A694" s="12">
        <v>2</v>
      </c>
      <c r="B694" s="13">
        <v>752353</v>
      </c>
      <c r="C694" s="13" t="s">
        <v>8</v>
      </c>
      <c r="D694" s="14">
        <v>2536</v>
      </c>
      <c r="E694" s="15">
        <v>43770</v>
      </c>
    </row>
    <row r="695" spans="1:5" x14ac:dyDescent="0.35">
      <c r="A695" s="8">
        <v>1</v>
      </c>
      <c r="B695" s="9">
        <v>600167</v>
      </c>
      <c r="C695" s="9" t="s">
        <v>8</v>
      </c>
      <c r="D695" s="10">
        <v>500</v>
      </c>
      <c r="E695" s="11">
        <v>43891</v>
      </c>
    </row>
    <row r="696" spans="1:5" x14ac:dyDescent="0.35">
      <c r="A696" s="12">
        <v>3</v>
      </c>
      <c r="B696" s="13">
        <v>853295</v>
      </c>
      <c r="C696" s="13" t="s">
        <v>8</v>
      </c>
      <c r="D696" s="14">
        <v>2826</v>
      </c>
      <c r="E696" s="15">
        <v>43952</v>
      </c>
    </row>
    <row r="697" spans="1:5" x14ac:dyDescent="0.35">
      <c r="A697" s="8">
        <v>2</v>
      </c>
      <c r="B697" s="9">
        <v>253981</v>
      </c>
      <c r="C697" s="9" t="s">
        <v>8</v>
      </c>
      <c r="D697" s="10">
        <v>663</v>
      </c>
      <c r="E697" s="11">
        <v>44075</v>
      </c>
    </row>
    <row r="698" spans="1:5" x14ac:dyDescent="0.35">
      <c r="A698" s="12">
        <v>4</v>
      </c>
      <c r="B698" s="13">
        <v>208456</v>
      </c>
      <c r="C698" s="13" t="s">
        <v>8</v>
      </c>
      <c r="D698" s="14">
        <v>2574</v>
      </c>
      <c r="E698" s="15">
        <v>43770</v>
      </c>
    </row>
    <row r="699" spans="1:5" x14ac:dyDescent="0.35">
      <c r="A699" s="8">
        <v>4</v>
      </c>
      <c r="B699" s="9">
        <v>727940</v>
      </c>
      <c r="C699" s="9" t="s">
        <v>8</v>
      </c>
      <c r="D699" s="10">
        <v>2438</v>
      </c>
      <c r="E699" s="11">
        <v>43800</v>
      </c>
    </row>
    <row r="700" spans="1:5" x14ac:dyDescent="0.35">
      <c r="A700" s="12">
        <v>4</v>
      </c>
      <c r="B700" s="13">
        <v>414628</v>
      </c>
      <c r="C700" s="13" t="s">
        <v>8</v>
      </c>
      <c r="D700" s="14">
        <v>914</v>
      </c>
      <c r="E700" s="15">
        <v>44166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F9EFB-0204-4B05-B6CE-86BE7FCFC687}">
  <dimension ref="A1:I6"/>
  <sheetViews>
    <sheetView workbookViewId="0">
      <selection activeCell="B10" sqref="B10"/>
    </sheetView>
  </sheetViews>
  <sheetFormatPr defaultRowHeight="14.5" x14ac:dyDescent="0.35"/>
  <cols>
    <col min="1" max="1" width="11.1796875" style="20" bestFit="1" customWidth="1"/>
    <col min="2" max="2" width="28" style="20" bestFit="1" customWidth="1"/>
    <col min="3" max="3" width="13.453125" style="20" bestFit="1" customWidth="1"/>
    <col min="4" max="4" width="22.54296875" style="20" bestFit="1" customWidth="1"/>
    <col min="5" max="5" width="11.54296875" style="20" bestFit="1" customWidth="1"/>
    <col min="6" max="6" width="7.453125" style="20" bestFit="1" customWidth="1"/>
    <col min="7" max="7" width="5.81640625" style="20" bestFit="1" customWidth="1"/>
    <col min="8" max="8" width="11.81640625" style="20" bestFit="1" customWidth="1"/>
    <col min="9" max="9" width="90.81640625" style="20" bestFit="1" customWidth="1"/>
  </cols>
  <sheetData>
    <row r="1" spans="1:9" x14ac:dyDescent="0.35">
      <c r="A1" s="20" t="s">
        <v>52</v>
      </c>
      <c r="B1" s="20" t="s">
        <v>53</v>
      </c>
      <c r="C1" s="20" t="s">
        <v>60</v>
      </c>
      <c r="D1" s="20" t="s">
        <v>54</v>
      </c>
      <c r="E1" s="20" t="s">
        <v>55</v>
      </c>
      <c r="F1" s="20" t="s">
        <v>57</v>
      </c>
      <c r="G1" s="20" t="s">
        <v>58</v>
      </c>
      <c r="H1" s="20" t="s">
        <v>56</v>
      </c>
      <c r="I1" s="20" t="s">
        <v>59</v>
      </c>
    </row>
    <row r="2" spans="1:9" x14ac:dyDescent="0.35">
      <c r="A2" s="16">
        <v>1</v>
      </c>
      <c r="B2" s="17" t="s">
        <v>13</v>
      </c>
      <c r="C2" s="17" t="s">
        <v>21</v>
      </c>
      <c r="D2" s="17" t="s">
        <v>22</v>
      </c>
      <c r="E2" s="17" t="s">
        <v>23</v>
      </c>
      <c r="F2" s="17" t="s">
        <v>24</v>
      </c>
      <c r="G2" s="17" t="s">
        <v>25</v>
      </c>
      <c r="H2" s="17" t="s">
        <v>26</v>
      </c>
      <c r="I2" s="17" t="s">
        <v>27</v>
      </c>
    </row>
    <row r="3" spans="1:9" x14ac:dyDescent="0.35">
      <c r="A3" s="18">
        <v>2</v>
      </c>
      <c r="B3" s="19" t="s">
        <v>10</v>
      </c>
      <c r="C3" s="19" t="s">
        <v>28</v>
      </c>
      <c r="D3" s="19" t="s">
        <v>29</v>
      </c>
      <c r="E3" s="19" t="s">
        <v>30</v>
      </c>
      <c r="F3" s="19" t="s">
        <v>31</v>
      </c>
      <c r="G3" s="19" t="s">
        <v>32</v>
      </c>
      <c r="H3" s="19" t="s">
        <v>26</v>
      </c>
      <c r="I3" s="19" t="s">
        <v>33</v>
      </c>
    </row>
    <row r="4" spans="1:9" x14ac:dyDescent="0.35">
      <c r="A4" s="16">
        <v>3</v>
      </c>
      <c r="B4" s="17" t="s">
        <v>11</v>
      </c>
      <c r="C4" s="17" t="s">
        <v>34</v>
      </c>
      <c r="D4" s="17" t="s">
        <v>35</v>
      </c>
      <c r="E4" s="17" t="s">
        <v>36</v>
      </c>
      <c r="F4" s="17" t="s">
        <v>37</v>
      </c>
      <c r="G4" s="17" t="s">
        <v>38</v>
      </c>
      <c r="H4" s="17" t="s">
        <v>26</v>
      </c>
      <c r="I4" s="17" t="s">
        <v>39</v>
      </c>
    </row>
    <row r="5" spans="1:9" x14ac:dyDescent="0.35">
      <c r="A5" s="18">
        <v>4</v>
      </c>
      <c r="B5" s="19" t="s">
        <v>14</v>
      </c>
      <c r="C5" s="19" t="s">
        <v>40</v>
      </c>
      <c r="D5" s="19" t="s">
        <v>41</v>
      </c>
      <c r="E5" s="19" t="s">
        <v>42</v>
      </c>
      <c r="F5" s="19" t="s">
        <v>43</v>
      </c>
      <c r="G5" s="19" t="s">
        <v>44</v>
      </c>
      <c r="H5" s="19" t="s">
        <v>26</v>
      </c>
      <c r="I5" s="19" t="s">
        <v>45</v>
      </c>
    </row>
    <row r="6" spans="1:9" x14ac:dyDescent="0.35">
      <c r="A6" s="16">
        <v>5</v>
      </c>
      <c r="B6" s="17" t="s">
        <v>12</v>
      </c>
      <c r="C6" s="17" t="s">
        <v>46</v>
      </c>
      <c r="D6" s="17" t="s">
        <v>47</v>
      </c>
      <c r="E6" s="17" t="s">
        <v>48</v>
      </c>
      <c r="F6" s="17" t="s">
        <v>49</v>
      </c>
      <c r="G6" s="17" t="s">
        <v>50</v>
      </c>
      <c r="H6" s="17" t="s">
        <v>26</v>
      </c>
      <c r="I6" s="17"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19" sqref="C19"/>
    </sheetView>
  </sheetViews>
  <sheetFormatPr defaultRowHeight="14.5" x14ac:dyDescent="0.35"/>
  <cols>
    <col min="1" max="1" width="29.90625" bestFit="1" customWidth="1"/>
    <col min="2" max="2" width="19.90625" bestFit="1" customWidth="1"/>
    <col min="3" max="3" width="16.36328125" bestFit="1" customWidth="1"/>
  </cols>
  <sheetData>
    <row r="1" spans="1:3" x14ac:dyDescent="0.35">
      <c r="A1" t="s">
        <v>0</v>
      </c>
      <c r="B1" t="s">
        <v>1</v>
      </c>
      <c r="C1" t="s">
        <v>2</v>
      </c>
    </row>
    <row r="2" spans="1:3" x14ac:dyDescent="0.35">
      <c r="A2" s="1" t="s">
        <v>3</v>
      </c>
      <c r="B2" s="2">
        <v>5</v>
      </c>
      <c r="C2" s="2">
        <v>2</v>
      </c>
    </row>
    <row r="3" spans="1:3" x14ac:dyDescent="0.35">
      <c r="A3" s="1" t="s">
        <v>4</v>
      </c>
      <c r="B3" s="2">
        <v>1</v>
      </c>
      <c r="C3" s="2">
        <v>0.5</v>
      </c>
    </row>
    <row r="4" spans="1:3" x14ac:dyDescent="0.35">
      <c r="A4" s="1" t="s">
        <v>5</v>
      </c>
      <c r="B4" s="2">
        <v>5</v>
      </c>
      <c r="C4" s="2">
        <v>2.2000000000000002</v>
      </c>
    </row>
    <row r="5" spans="1:3" x14ac:dyDescent="0.35">
      <c r="A5" s="1" t="s">
        <v>6</v>
      </c>
      <c r="B5" s="2">
        <v>4</v>
      </c>
      <c r="C5" s="2">
        <v>1.5</v>
      </c>
    </row>
    <row r="6" spans="1:3" x14ac:dyDescent="0.35">
      <c r="A6" s="1" t="s">
        <v>7</v>
      </c>
      <c r="B6" s="2">
        <v>3</v>
      </c>
      <c r="C6" s="2">
        <v>1.25</v>
      </c>
    </row>
    <row r="7" spans="1:3" x14ac:dyDescent="0.35">
      <c r="A7" s="1" t="s">
        <v>8</v>
      </c>
      <c r="B7" s="2">
        <v>6</v>
      </c>
      <c r="C7" s="2">
        <v>2.75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 C u s t o m e r s _ 3 c 4 d 2 a c 5 - 0 5 b f - 4 2 b c - b 8 8 4 - 4 3 8 8 7 4 d 0 e 5 7 5 < / K e y > < V a l u e   x m l n s : a = " h t t p : / / s c h e m a s . d a t a c o n t r a c t . o r g / 2 0 0 4 / 0 7 / M i c r o s o f t . A n a l y s i s S e r v i c e s . C o m m o n " > < a : H a s F o c u s > t r u e < / a : H a s F o c u s > < a : S i z e A t D p i 9 6 > 1 4 3 < / a : S i z e A t D p i 9 6 > < a : V i s i b l e > t r u e < / a : V i s i b l e > < / V a l u e > < / K e y V a l u e O f s t r i n g S a n d b o x E d i t o r . M e a s u r e G r i d S t a t e S c d E 3 5 R y > < 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 O r d e r s _ 3 d 5 1 c 6 8 a - 5 b 8 c - 4 7 8 1 - b a b 6 - 9 2 2 c 3 6 3 f 3 8 f e < / 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C u s t o m e r s _ 3 c 4 d 2 a c 5 - 0 5 b f - 4 2 b c - b 8 8 4 - 4 3 8 8 7 4 d 0 e 5 7 5 " > < 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 4 3 4 < / i n t > < / v a l u e > < / i t e m > < i t e m > < k e y > < s t r i n g > N a m e < / s t r i n g > < / k e y > < v a l u e > < i n t > 3 3 8 < / i n t > < / v a l u e > < / i t e m > < i t e m > < k e y > < s t r i n g > P h o n e < / s t r i n g > < / k e y > < v a l u e > < i n t > 1 1 0 < / i n t > < / v a l u e > < / i t e m > < i t e m > < k e y > < s t r i n g > A d d r e s s < / s t r i n g > < / k e y > < v a l u e > < i n t > 1 2 7 < / i n t > < / v a l u e > < / i t e m > < i t e m > < k e y > < s t r i n g > C i t y < / s t r i n g > < / k e y > < v a l u e > < i n t > 8 5 < / i n t > < / v a l u e > < / i t e m > < i t e m > < k e y > < s t r i n g > S t a t e < / s t r i n g > < / k e y > < v a l u e > < i n t > 9 8 < / i n t > < / v a l u e > < / i t e m > < i t e m > < k e y > < s t r i n g > Z i p < / s t r i n g > < / k e y > < v a l u e > < i n t > 7 7 < / i n t > < / v a l u e > < / i t e m > < i t e m > < k e y > < s t r i n g > C o u n t r y < / s t r i n g > < / k e y > < v a l u e > < i n t > 1 2 3 < / i n t > < / v a l u e > < / i t e m > < i t e m > < k e y > < s t r i n g > N o t e s < / s t r i n g > < / k e y > < v a l u e > < i n t > 2 8 9 < / 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 C o l u m n s \ P r o f i t   p e r   C o o k i e < / K e y > < / a : K e y > < a : V a l u e   i : t y p e = " T a b l e W i d g e t B a s e V i e w S t a t e " / > < / a : K e y V a l u e O f D i a g r a m O b j e c t K e y a n y T y p e z b w N T n L X > < a : K e y V a l u e O f D i a g r a m O b j e c t K e y a n y T y p e z b w N T n L X > < a : K e y > < K e y > C o l u m n s \ P r o f i t   M a r g i n 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3 8 9 5 8 f b 3 - 5 3 5 6 - 4 0 2 6 - b a 8 b - 3 5 4 7 7 f 0 2 a 2 9 a " > < C u s t o m C o n t e n t > < ! [ C D A T A [ < ? x m l   v e r s i o n = " 1 . 0 "   e n c o d i n g = " u t f - 1 6 " ? > < S e t t i n g s > < C a l c u l a t e d F i e l d s > < i t e m > < M e a s u r e N a m e > T o t a l   N u m b e r   o f   C u s t o m e r s < / M e a s u r e N a m e > < D i s p l a y N a m e > T o t a l   N u m b e r   o f   C u s t o m e r s < / D i s p l a y N a m e > < V i s i b l e > F a l s e < / V i s i b l e > < / i t e m > < i t e m > < M e a s u r e N a m e > A v e r a g e   P r o f i t   p e r   C u s t o m e r < / M e a s u r e N a m e > < D i s p l a y N a m e > A v e r a g e 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 2 0 2 5 - 0 2 - 0 8 T 1 6 : 4 6 : 5 4 . 9 2 7 6 0 9 3 + 0 1 : 0 0 < / L a s t P r o c e s s e d T i m e > < / D a t a M o d e l i n g S a n d b o x . S e r i a l i z e d S a n d b o x E r r o r C a c h 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 C o s t < / K e y > < / D i a g r a m O b j e c t K e y > < D i a g r a m O b j e c t K e y > < K e y > M e a s u r e s \ S u m   o f   C o s t \ T a g I n f o \ F o r m u l a < / K e y > < / D i a g r a m O b j e c t K e y > < D i a g r a m O b j e c t K e y > < K e y > M e a s u r e s \ S u m   o f   C o s t \ T a g I n f o \ V a l u e < / K e y > < / D i a g r a m O b j e c t K e y > < D i a g r a m O b j e c t K e y > < K e y > M e a s u r e s \ S u m   o f   P r o f i t < / K e y > < / D i a g r a m O b j e c t K e y > < D i a g r a m O b j e c t K e y > < K e y > M e a s u r e s \ S u m   o f   P r o f i t \ T a g I n f o \ F o r m u l a < / K e y > < / D i a g r a m O b j e c t K e y > < D i a g r a m O b j e c t K e y > < K e y > M e a s u r e s \ S u m   o f   P r o f i t \ T a g I n f o \ V a l u e 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 C o l u m n s \ C o l u m n 1 < / 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 C o s t < / K e y > < / a : K e y > < a : V a l u e   i : t y p e = " M e a s u r e G r i d N o d e V i e w S t a t e " > < C o l u m n > 6 < / 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 3 < / C o l u m n > < L a y e d O u t > t r u e < / L a y e d O u t > < R o w > 1 < / R o w > < 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 C o l u m n s \ C o l u m n 1 < / K e y > < / a : K e y > < a : V a l u e   i : t y p e = " M e a s u r e G r i d N o d e V i e w S t a t e " > < C o l u m n > 8 < / 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 P r o f i t   p e r   C u s t o m e r < / K e y > < / D i a g r a m O b j e c t K e y > < D i a g r a m O b j e c t K e y > < K e y > M e a s u r e s \ A v e r a g e   P r o f i t   p e r   C u s t o m e r \ T a g I n f o \ F o r m u l a < / K e y > < / D i a g r a m O b j e c t K e y > < D i a g r a m O b j e c t K e y > < K e y > M e a s u r e s \ A v e r a g e   P r o f i t   p e r   C u s t o m e r \ T a g I n f o \ V a l u e 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M e a s u r e D i a g r a m S a n d b o x A d a p t e r " > < T a b l e N a m e > C o o k i e 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 P e r   C o o k i e < / K e y > < / D i a g r a m O b j e c t K e y > < D i a g r a m O b j e c t K e y > < K e y > M e a s u r e s \ S u m   o f   R e v e n u e   P e r   C o o k i e \ T a g I n f o \ F o r m u l a < / K e y > < / D i a g r a m O b j e c t K e y > < D i a g r a m O b j e c t K e y > < K e y > M e a s u r e s \ S u m   o f   R e v e n u e   P e r   C o o k i e \ T a g I n f o \ V a l u e < / K e y > < / D i a g r a m O b j e c t K e y > < D i a g r a m O b j e c t K e y > < K e y > M e a s u r e s \ C o u n t   o f   C o o k i e   T y p e < / K e y > < / D i a g r a m O b j e c t K e y > < D i a g r a m O b j e c t K e y > < K e y > M e a s u r e s \ C o u n t   o f   C o o k i e   T y p e \ T a g I n f o \ F o r m u l a < / K e y > < / D i a g r a m O b j e c t K e y > < D i a g r a m O b j e c t K e y > < K e y > M e a s u r e s \ C o u n t   o f   C o o k i e   T y p e \ T a g I n f o \ V a l u e < / K e y > < / D i a g r a m O b j e c t K e y > < D i a g r a m O b j e c t K e y > < K e y > M e a s u r e s \ S u m   o f   C o s t   P e r   C o o k i e < / K e y > < / D i a g r a m O b j e c t K e y > < D i a g r a m O b j e c t K e y > < K e y > M e a s u r e s \ S u m   o f   C o s t   P e r   C o o k i e \ T a g I n f o \ F o r m u l a < / K e y > < / D i a g r a m O b j e c t K e y > < D i a g r a m O b j e c t K e y > < K e y > M e a s u r e s \ S u m   o f   C o s t   P e r   C o o k i e \ T a g I n f o \ V a l u e < / K e y > < / D i a g r a m O b j e c t K e y > < D i a g r a m O b j e c t K e y > < K e y > C o l u m n s \ C o o k i e   T y p e < / K e y > < / D i a g r a m O b j e c t K e y > < D i a g r a m O b j e c t K e y > < K e y > C o l u m n s \ R e v e n u e   P e r   C o o k i e < / K e y > < / D i a g r a m O b j e c t K e y > < D i a g r a m O b j e c t K e y > < K e y > C o l u m n s \ C o s t   P e r   C o o k i e < / K e y > < / D i a g r a m O b j e c t K e y > < D i a g r a m O b j e c t K e y > < K e y > C o l u m n s \ P r o f i t   p e r   C o o k i e < / K e y > < / D i a g r a m O b j e c t K e y > < D i a g r a m O b j e c t K e y > < K e y > C o l u m n s \ P r o f i t   M a r g i n   P e r   C o o k i e < / K e y > < / D i a g r a m O b j e c t K e y > < D i a g r a m O b j e c t K e y > < K e y > L i n k s \ & l t ; C o l u m n s \ S u m   o f   R e v e n u e   P e r   C o o k i e & g t ; - & l t ; M e a s u r e s \ R e v e n u e   P e r   C o o k i e & g t ; < / K e y > < / D i a g r a m O b j e c t K e y > < D i a g r a m O b j e c t K e y > < K e y > L i n k s \ & l t ; C o l u m n s \ S u m   o f   R e v e n u e   P e r   C o o k i e & g t ; - & l t ; M e a s u r e s \ R e v e n u e   P e r   C o o k i e & g t ; \ C O L U M N < / K e y > < / D i a g r a m O b j e c t K e y > < D i a g r a m O b j e c t K e y > < K e y > L i n k s \ & l t ; C o l u m n s \ S u m   o f   R e v e n u e   P e r   C o o k i e & g t ; - & l t ; M e a s u r e s \ R e v e n u e   P e r   C o o k i e & g t ; \ M E A S U R E < / K e y > < / D i a g r a m O b j e c t K e y > < D i a g r a m O b j e c t K e y > < K e y > L i n k s \ & l t ; C o l u m n s \ C o u n t   o f   C o o k i e   T y p e & g t ; - & l t ; M e a s u r e s \ C o o k i e   T y p e & g t ; < / K e y > < / D i a g r a m O b j e c t K e y > < D i a g r a m O b j e c t K e y > < K e y > L i n k s \ & l t ; C o l u m n s \ C o u n t   o f   C o o k i e   T y p e & g t ; - & l t ; M e a s u r e s \ C o o k i e   T y p e & g t ; \ C O L U M N < / K e y > < / D i a g r a m O b j e c t K e y > < D i a g r a m O b j e c t K e y > < K e y > L i n k s \ & l t ; C o l u m n s \ C o u n t   o f   C o o k i e   T y p e & g t ; - & l t ; M e a s u r e s \ C o o k i e   T y p e & g t ; \ M E A S U R E < / K e y > < / D i a g r a m O b j e c t K e y > < D i a g r a m O b j e c t K e y > < K e y > L i n k s \ & l t ; C o l u m n s \ S u m   o f   C o s t   P e r   C o o k i e & g t ; - & l t ; M e a s u r e s \ C o s t   P e r   C o o k i e & g t ; < / K e y > < / D i a g r a m O b j e c t K e y > < D i a g r a m O b j e c t K e y > < K e y > L i n k s \ & l t ; C o l u m n s \ S u m   o f   C o s t   P e r   C o o k i e & g t ; - & l t ; M e a s u r e s \ C o s t   P e r   C o o k i e & g t ; \ C O L U M N < / K e y > < / D i a g r a m O b j e c t K e y > < D i a g r a m O b j e c t K e y > < K e y > L i n k s \ & l t ; C o l u m n s \ S u m   o f   C o s t   P e r   C o o k i e & g t ; - & l t ; M e a s u r e s \ C o s t   P e r   C o o k i e & g t ; \ M E A S U R E 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 P e r   C o o k i e < / K e y > < / a : K e y > < a : V a l u e   i : t y p e = " M e a s u r e G r i d N o d e V i e w S t a t e " > < C o l u m n > 1 < / C o l u m n > < L a y e d O u t > t r u e < / L a y e d O u t > < W a s U I I n v i s i b l e > t r u e < / W a s U I I n v i s i b l e > < / a : V a l u e > < / a : K e y V a l u e O f D i a g r a m O b j e c t K e y a n y T y p e z b w N T n L X > < a : K e y V a l u e O f D i a g r a m O b j e c t K e y a n y T y p e z b w N T n L X > < a : K e y > < K e y > M e a s u r e s \ S u m   o f   R e v e n u e   P e r   C o o k i e \ T a g I n f o \ F o r m u l a < / K e y > < / a : K e y > < a : V a l u e   i : t y p e = " M e a s u r e G r i d V i e w S t a t e I D i a g r a m T a g A d d i t i o n a l I n f o " / > < / a : K e y V a l u e O f D i a g r a m O b j e c t K e y a n y T y p e z b w N T n L X > < a : K e y V a l u e O f D i a g r a m O b j e c t K e y a n y T y p e z b w N T n L X > < a : K e y > < K e y > M e a s u r e s \ S u m   o f   R e v e n u e   P e r   C o o k i e \ T a g I n f o \ V a l u e < / K e y > < / a : K e y > < a : V a l u e   i : t y p e = " M e a s u r e G r i d V i e w S t a t e I D i a g r a m T a g A d d i t i o n a l I n f o " / > < / a : K e y V a l u e O f D i a g r a m O b j e c t K e y a n y T y p e z b w N T n L X > < a : K e y V a l u e O f D i a g r a m O b j e c t K e y a n y T y p e z b w N T n L X > < a : K e y > < K e y > M e a s u r e s \ C o u n t   o f   C o o k i e   T y p e < / K e y > < / a : K e y > < a : V a l u e   i : t y p e = " M e a s u r e G r i d N o d e V i e w S t a t e " > < L a y e d O u t > t r u e < / L a y e d O u t > < W a s U I I n v i s i b l e > t r u e < / W a s U I I n v i s i b l e > < / a : V a l u e > < / a : K e y V a l u e O f D i a g r a m O b j e c t K e y a n y T y p e z b w N T n L X > < a : K e y V a l u e O f D i a g r a m O b j e c t K e y a n y T y p e z b w N T n L X > < a : K e y > < K e y > M e a s u r e s \ C o u n t   o f   C o o k i e   T y p e \ T a g I n f o \ F o r m u l a < / K e y > < / a : K e y > < a : V a l u e   i : t y p e = " M e a s u r e G r i d V i e w S t a t e I D i a g r a m T a g A d d i t i o n a l I n f o " / > < / a : K e y V a l u e O f D i a g r a m O b j e c t K e y a n y T y p e z b w N T n L X > < a : K e y V a l u e O f D i a g r a m O b j e c t K e y a n y T y p e z b w N T n L X > < a : K e y > < K e y > M e a s u r e s \ C o u n t   o f   C o o k i e   T y p e \ T a g I n f o \ V a l u e < / K e y > < / a : K e y > < a : V a l u e   i : t y p e = " M e a s u r e G r i d V i e w S t a t e I D i a g r a m T a g A d d i t i o n a l I n f o " / > < / a : K e y V a l u e O f D i a g r a m O b j e c t K e y a n y T y p e z b w N T n L X > < a : K e y V a l u e O f D i a g r a m O b j e c t K e y a n y T y p e z b w N T n L X > < a : K e y > < K e y > M e a s u r e s \ S u m   o f   C o s t   P e r   C o o k i e < / K e y > < / a : K e y > < a : V a l u e   i : t y p e = " M e a s u r e G r i d N o d e V i e w S t a t e " > < C o l u m n > 2 < / C o l u m n > < L a y e d O u t > t r u e < / L a y e d O u t > < W a s U I I n v i s i b l e > t r u e < / W a s U I I n v i s i b l e > < / a : V a l u e > < / a : K e y V a l u e O f D i a g r a m O b j e c t K e y a n y T y p e z b w N T n L X > < a : K e y V a l u e O f D i a g r a m O b j e c t K e y a n y T y p e z b w N T n L X > < a : K e y > < K e y > M e a s u r e s \ S u m   o f   C o s t   P e r   C o o k i e \ T a g I n f o \ F o r m u l a < / K e y > < / a : K e y > < a : V a l u e   i : t y p e = " M e a s u r e G r i d V i e w S t a t e I D i a g r a m T a g A d d i t i o n a l I n f o " / > < / a : K e y V a l u e O f D i a g r a m O b j e c t K e y a n y T y p e z b w N T n L X > < a : K e y V a l u e O f D i a g r a m O b j e c t K e y a n y T y p e z b w N T n L X > < a : K e y > < K e y > M e a s u r e s \ S u m   o f   C o s t   P e r   C o o k i e \ T a g I n f o \ V a l u e < / K e y > < / a : K e y > < a : V a l u e   i : t y p e = " M e a s u r e G r i d V i e w S t a t e I D i a g r a m T a g A d d i t i o n a l I n f o " / > < / 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a : K e y V a l u e O f D i a g r a m O b j e c t K e y a n y T y p e z b w N T n L X > < a : K e y > < K e y > C o l u m n s \ P r o f i t   p e r   C o o k i e < / K e y > < / a : K e y > < a : V a l u e   i : t y p e = " M e a s u r e G r i d N o d e V i e w S t a t e " > < C o l u m n > 3 < / C o l u m n > < L a y e d O u t > t r u e < / L a y e d O u t > < / a : V a l u e > < / a : K e y V a l u e O f D i a g r a m O b j e c t K e y a n y T y p e z b w N T n L X > < a : K e y V a l u e O f D i a g r a m O b j e c t K e y a n y T y p e z b w N T n L X > < a : K e y > < K e y > C o l u m n s \ P r o f i t   M a r g i n   P e r   C o o k i e < / K e y > < / a : K e y > < a : V a l u e   i : t y p e = " M e a s u r e G r i d N o d e V i e w S t a t e " > < C o l u m n > 4 < / C o l u m n > < L a y e d O u t > t r u e < / L a y e d O u t > < / a : V a l u e > < / a : K e y V a l u e O f D i a g r a m O b j e c t K e y a n y T y p e z b w N T n L X > < a : K e y V a l u e O f D i a g r a m O b j e c t K e y a n y T y p e z b w N T n L X > < a : K e y > < K e y > L i n k s \ & l t ; C o l u m n s \ S u m   o f   R e v e n u e   P e r   C o o k i e & g t ; - & l t ; M e a s u r e s \ R e v e n u e   P e r   C o o k i e & g t ; < / K e y > < / a : K e y > < a : V a l u e   i : t y p e = " M e a s u r e G r i d V i e w S t a t e I D i a g r a m L i n k " / > < / a : K e y V a l u e O f D i a g r a m O b j e c t K e y a n y T y p e z b w N T n L X > < a : K e y V a l u e O f D i a g r a m O b j e c t K e y a n y T y p e z b w N T n L X > < a : K e y > < K e y > L i n k s \ & l t ; C o l u m n s \ S u m   o f   R e v e n u e   P e r   C o o k i e & g t ; - & l t ; M e a s u r e s \ R e v e n u e   P e r   C o o k i e & g t ; \ C O L U M N < / K e y > < / a : K e y > < a : V a l u e   i : t y p e = " M e a s u r e G r i d V i e w S t a t e I D i a g r a m L i n k E n d p o i n t " / > < / a : K e y V a l u e O f D i a g r a m O b j e c t K e y a n y T y p e z b w N T n L X > < a : K e y V a l u e O f D i a g r a m O b j e c t K e y a n y T y p e z b w N T n L X > < a : K e y > < K e y > L i n k s \ & l t ; C o l u m n s \ S u m   o f   R e v e n u e   P e r   C o o k i e & g t ; - & l t ; M e a s u r e s \ R e v e n u e   P e r   C o o k i e & g t ; \ M E A S U R E < / K e y > < / a : K e y > < a : V a l u e   i : t y p e = " M e a s u r e G r i d V i e w S t a t e I D i a g r a m L i n k E n d p o i n t " / > < / a : K e y V a l u e O f D i a g r a m O b j e c t K e y a n y T y p e z b w N T n L X > < a : K e y V a l u e O f D i a g r a m O b j e c t K e y a n y T y p e z b w N T n L X > < a : K e y > < K e y > L i n k s \ & l t ; C o l u m n s \ C o u n t   o f   C o o k i e   T y p e & g t ; - & l t ; M e a s u r e s \ C o o k i e   T y p e & g t ; < / K e y > < / a : K e y > < a : V a l u e   i : t y p e = " M e a s u r e G r i d V i e w S t a t e I D i a g r a m L i n k " / > < / a : K e y V a l u e O f D i a g r a m O b j e c t K e y a n y T y p e z b w N T n L X > < a : K e y V a l u e O f D i a g r a m O b j e c t K e y a n y T y p e z b w N T n L X > < a : K e y > < K e y > L i n k s \ & l t ; C o l u m n s \ C o u n t   o f   C o o k i e   T y p e & g t ; - & l t ; M e a s u r e s \ C o o k i e   T y p e & g t ; \ C O L U M N < / K e y > < / a : K e y > < a : V a l u e   i : t y p e = " M e a s u r e G r i d V i e w S t a t e I D i a g r a m L i n k E n d p o i n t " / > < / a : K e y V a l u e O f D i a g r a m O b j e c t K e y a n y T y p e z b w N T n L X > < a : K e y V a l u e O f D i a g r a m O b j e c t K e y a n y T y p e z b w N T n L X > < a : K e y > < K e y > L i n k s \ & l t ; C o l u m n s \ C o u n t   o f   C o o k i e   T y p e & g t ; - & l t ; M e a s u r e s \ C o o k i e   T y p e & g t ; \ M E A S U R E < / K e y > < / a : K e y > < a : V a l u e   i : t y p e = " M e a s u r e G r i d V i e w S t a t e I D i a g r a m L i n k E n d p o i n t " / > < / a : K e y V a l u e O f D i a g r a m O b j e c t K e y a n y T y p e z b w N T n L X > < a : K e y V a l u e O f D i a g r a m O b j e c t K e y a n y T y p e z b w N T n L X > < a : K e y > < K e y > L i n k s \ & l t ; C o l u m n s \ S u m   o f   C o s t   P e r   C o o k i e & g t ; - & l t ; M e a s u r e s \ C o s t   P e r   C o o k i e & g t ; < / K e y > < / a : K e y > < a : V a l u e   i : t y p e = " M e a s u r e G r i d V i e w S t a t e I D i a g r a m L i n k " / > < / a : K e y V a l u e O f D i a g r a m O b j e c t K e y a n y T y p e z b w N T n L X > < a : K e y V a l u e O f D i a g r a m O b j e c t K e y a n y T y p e z b w N T n L X > < a : K e y > < K e y > L i n k s \ & l t ; C o l u m n s \ S u m   o f   C o s t   P e r   C o o k i e & g t ; - & l t ; M e a s u r e s \ C o s t   P e r   C o o k i e & g t ; \ C O L U M N < / K e y > < / a : K e y > < a : V a l u e   i : t y p e = " M e a s u r e G r i d V i e w S t a t e I D i a g r a m L i n k E n d p o i n t " / > < / a : K e y V a l u e O f D i a g r a m O b j e c t K e y a n y T y p e z b w N T n L X > < a : K e y V a l u e O f D i a g r a m O b j e c t K e y a n y T y p e z b w N T n L X > < a : K e y > < K e y > L i n k s \ & l t ; C o l u m n s \ S u m   o f   C o s t   P e r   C o o k i e & g t ; - & l t ; M e a s u r e s \ C o s t   P e r   C o o k i e & g t ; \ M E A S U R E 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 T a g s \ T a b l e s \ & l t ; T a b l e s \ C o o k i e   T y p e & g t ; < / K e y > < / D i a g r a m O b j e c t K e y > < D i a g r a m O b j e c t K e y > < K e y > D y n a m i c   T a g s \ T a b l e s \ & l t ; T a b l e s \ O r d e r s & g t ; 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 T a b l e s \ C u s t o m e r s \ M e a s u r e s \ T o t a l   N u m b e r   o f   C u s t o m e r s < / K e y > < / D i a g r a m O b j e c t K e y > < D i a g r a m O b j e c t K e y > < K e y > T a b l e s \ C u s t o m e r s \ M e a s u r e s \ A v e r a g e   P r o f i t   p e r   C u s t o m e r < / K e y > < / D i a g r a m O b j e c t K e y > < D i a g r a m O b j e c t K e y > < K e y > T a b l e s \ C u s t o m e r s \ M e a s u r e s \ T o t a l   P r o f i t < / K e y > < / D i a g r a m O b j e c t K e y > < D i a g r a m O b j e c t K e y > < K e y > T a b l e s \ C o o k i e   T y p e < / K e y > < / D i a g r a m O b j e c t K e y > < D i a g r a m O b j e c t K e y > < K e y > T a b l e s \ C o o k i e   T y p e \ C o l u m n s \ C o o k i e   T y p e < / K e y > < / D i a g r a m O b j e c t K e y > < D i a g r a m O b j e c t K e y > < K e y > T a b l e s \ C o o k i e   T y p e \ C o l u m n s \ R e v e n u e   P e r   C o o k i e < / K e y > < / D i a g r a m O b j e c t K e y > < D i a g r a m O b j e c t K e y > < K e y > T a b l e s \ C o o k i e   T y p e \ C o l u m n s \ C o s t   P e r   C o o k i e < / K e y > < / D i a g r a m O b j e c t K e y > < D i a g r a m O b j e c t K e y > < K e y > T a b l e s \ C o o k i e   T y p e \ M e a s u r e s \ S u m   o f   R e v e n u e   P e r   C o o k i e < / K e y > < / D i a g r a m O b j e c t K e y > < D i a g r a m O b j e c t K e y > < K e y > T a b l e s \ C o o k i e   T y p e \ S u m   o f   R e v e n u e   P e r   C o o k i e \ A d d i t i o n a l   I n f o \ I m p l i c i t   M e a s u r e < / K e y > < / D i a g r a m O b j e c t K e y > < D i a g r a m O b j e c t K e y > < K e y > T a b l e s \ C o o k i e   T y p e \ M e a s u r e s \ C o u n t   o f   C o o k i e   T y p e < / K e y > < / D i a g r a m O b j e c t K e y > < D i a g r a m O b j e c t K e y > < K e y > T a b l e s \ C o o k i e   T y p e \ C o u n t   o f   C o o k i e   T y p e \ A d d i t i o n a l   I n f o \ I m p l i c i t   M e a s u r e < / K e y > < / D i a g r a m O b j e c t K e y > < D i a g r a m O b j e c t K e y > < K e y > T a b l e s \ C o o k i e   T y p e \ M e a s u r e s \ S u m   o f   C o s t   P e r   C o o k i e < / K e y > < / D i a g r a m O b j e c t K e y > < D i a g r a m O b j e c t K e y > < K e y > T a b l e s \ C o o k i e   T y p e \ S u m   o f   C o s t   P e r   C o o k i e \ A d d i t i o n a l   I n f o \ I m p l i c i t   M e a s u r e < / K e y > < / D i a g r a m O b j e c t K e y > < D i a g r a m O b j e c t K e y > < K e y > T a b l e s \ C o o k i e   T y p e \ C o l u m n s \ P r o f i t   p e r   C o o k i e < / K e y > < / D i a g r a m O b j e c t K e y > < D i a g r a m O b j e c t K e y > < K e y > T a b l e s \ C o o k i e   T y p e \ C o l u m n s \ P r o f i t   M a r g i n   P e r   C o o k i e < / 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 T a b l e s \ O r d e r s \ M e a s u r e s \ S u m   o f   C o s t < / K e y > < / D i a g r a m O b j e c t K e y > < D i a g r a m O b j e c t K e y > < K e y > T a b l e s \ O r d e r s \ S u m   o f   C o s t \ A d d i t i o n a l   I n f o \ I m p l i c i t   M e a s u r e < / K e y > < / D i a g r a m O b j e c t K e y > < D i a g r a m O b j e c t K e y > < K e y > T a b l e s \ O r d e r s \ M e a s u r e s \ S u m   o f   P r o f i t < / K e y > < / D i a g r a m O b j e c t K e y > < D i a g r a m O b j e c t K e y > < K e y > T a b l e s \ O r d e r s \ S u m   o f   P r o f i t \ A d d i t i o n a l   I n f o \ I m p l i c i t   M e a s u r e < / K e y > < / D i a g r a m O b j e c t K e y > < D i a g r a m O b j e c t K e y > < K e y > T a b l e s \ O r d e r s \ M e a s u r e s \ S u m   o f   U n i t s   S o l d < / K e y > < / D i a g r a m O b j e c t K e y > < D i a g r a m O b j e c t K e y > < K e y > T a b l e s \ O r d e r s \ S u m   o f   U n i t s   S o l d \ A d d i t i o n a l   I n f o \ I m p l i c i t   M e a s u r e < / K e y > < / D i a g r a m O b j e c t K e y > < D i a g r a m O b j e c t K e y > < K e y > T a b l e s \ O r d e r s \ M e a s u r e s \ C o u n t   o f   U n i t s   S o l d < / K e y > < / D i a g r a m O b j e c t K e y > < D i a g r a m O b j e c t K e y > < K e y > T a b l e s \ O r d e r s \ C o u n t   o f   U n i t s   S o l d \ A d d i t i o n a l   I n f o \ I m p l i c i t   M e a s u r e 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 T y p e \ C o l u m n s \ C o o k i e   T y p e & g t ; < / K e y > < / D i a g r a m O b j e c t K e y > < D i a g r a m O b j e c t K e y > < K e y > R e l a t i o n s h i p s \ & l t ; T a b l e s \ O r d e r s \ C o l u m n s \ P r o d u c t & g t ; - & l t ; T a b l e s \ C o o k i e   T y p e \ C o l u m n s \ C o o k i e   T y p e & g t ; \ F K < / K e y > < / D i a g r a m O b j e c t K e y > < D i a g r a m O b j e c t K e y > < K e y > R e l a t i o n s h i p s \ & l t ; T a b l e s \ O r d e r s \ C o l u m n s \ P r o d u c t & g t ; - & l t ; T a b l e s \ C o o k i e   T y p e \ C o l u m n s \ C o o k i e   T y p e & g t ; \ P K < / K e y > < / D i a g r a m O b j e c t K e y > < D i a g r a m O b j e c t K e y > < K e y > R e l a t i o n s h i p s \ & l t ; T a b l e s \ O r d e r s \ C o l u m n s \ P r o d u c t & g t ; - & l t ; T a b l e s \ C o o k i e   T y p e \ C o l u m n s \ C o o k i e   T y p e & g t ; \ C r o s s F i l t e r < / K e y > < / D i a g r a m O b j e c t K e y > < / A l l K e y s > < S e l e c t e d K e y s > < D i a g r a m O b j e c t K e y > < K e y > T a b l e s \ O r d e r s \ C o l u m n s \ C o s t 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 T a g s \ T a b l e s \ & l t ; T a b l e s \ C o o k i e   T y p e & g t ; 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 2 7 0 < / H e i g h t > < I s E x p a n d e d > t r u e < / I s E x p a n d e d > < L a y e d O u t > t r u e < / L a y e d O u t > < L e f t > 4 . 6 6 6 6 6 6 6 6 6 6 6 6 6 5 7 2 < / L e f t > < T o p > 1 3 0 < / 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 T a b l e s \ C u s t o m e r s \ M e a s u r e s \ T o t a l   N u m b e r   o f   C u s t o m e r s < / K e y > < / a : K e y > < a : V a l u e   i : t y p e = " D i a g r a m D i s p l a y N o d e V i e w S t a t e " > < H e i g h t > 1 5 0 < / H e i g h t > < I s E x p a n d e d > t r u e < / I s E x p a n d e d > < W i d t h > 2 0 0 < / W i d t h > < / a : V a l u e > < / a : K e y V a l u e O f D i a g r a m O b j e c t K e y a n y T y p e z b w N T n L X > < a : K e y V a l u e O f D i a g r a m O b j e c t K e y a n y T y p e z b w N T n L X > < a : K e y > < K e y > T a b l e s \ C u s t o m e r s \ M e a s u r e s \ A v e r a g e   P r o f i t   p e r   C u s t o m e r < / K e y > < / a : K e y > < a : V a l u e   i : t y p e = " D i a g r a m D i s p l a y N o d e V i e w S t a t e " > < H e i g h t > 1 5 0 < / H e i g h t > < I s E x p a n d e d > t r u e < / I s E x p a n d e d > < W i d t h > 2 0 0 < / W i d t h > < / a : V a l u e > < / a : K e y V a l u e O f D i a g r a m O b j e c t K e y a n y T y p e z b w N T n L X > < a : K e y V a l u e O f D i a g r a m O b j e c t K e y a n y T y p e z b w N T n L X > < a : K e y > < K e y > T a b l e s \ C u s t o m e r s \ M e a s u r e s \ T o t a l   P r o f i t < / K e y > < / a : K e y > < a : V a l u e   i : t y p e = " D i a g r a m D i s p l a y N o d e V i e w S t a t e " > < H e i g h t > 1 5 0 < / H e i g h t > < I s E x p a n d e d > t r u e < / I s E x p a n d e d > < W i d t h > 2 0 0 < / W i d t h > < / a : V a l u e > < / a : K e y V a l u e O f D i a g r a m O b j e c t K e y a n y T y p e z b w N T n L X > < a : K e y V a l u e O f D i a g r a m O b j e c t K e y a n y T y p e z b w N T n L X > < a : K e y > < K e y > T a b l e s \ C o o k i e   T y p e < / K e y > < / a : K e y > < a : V a l u e   i : t y p e = " D i a g r a m D i s p l a y N o d e V i e w S t a t e " > < H e i g h t > 2 7 3 . 9 9 9 9 9 9 9 9 9 9 9 9 9 4 < / H e i g h t > < I s E x p a n d e d > t r u e < / I s E x p a n d e d > < L a y e d O u t > t r u e < / L a y e d O u t > < L e f t > 3 1 7 . 2 3 7 1 4 3 9 0 0 9 9 9 1 7 < / L e f t > < T a b I n d e x > 1 < / T a b I n d e x > < T o p > 1 8 6 . 6 6 6 6 6 6 6 6 6 6 6 6 6 6 < / T o p > < W i d t h > 2 0 0 < / W i d t h > < / a : V a l u e > < / a : K e y V a l u e O f D i a g r a m O b j e c t K e y a n y T y p e z b w N T n L X > < a : K e y V a l u e O f D i a g r a m O b j e c t K e y a n y T y p e z b w N T n L X > < a : K e y > < K e y > T a b l e s \ C o o k i e   T y p e \ C o l u m n s \ C o o k i e   T y p e < / K e y > < / a : K e y > < a : V a l u e   i : t y p e = " D i a g r a m D i s p l a y N o d e V i e w S t a t e " > < H e i g h t > 1 5 0 < / H e i g h t > < I s E x p a n d e d > t r u e < / I s E x p a n d e d > < W i d t h > 2 0 0 < / W i d t h > < / a : V a l u e > < / a : K e y V a l u e O f D i a g r a m O b j e c t K e y a n y T y p e z b w N T n L X > < a : K e y V a l u e O f D i a g r a m O b j e c t K e y a n y T y p e z b w N T n L X > < a : K e y > < K e y > T a b l e s \ C o o k i e   T y p e \ C o l u m n s \ R e v e n u e   P e r   C o o k i e < / K e y > < / a : K e y > < a : V a l u e   i : t y p e = " D i a g r a m D i s p l a y N o d e V i e w S t a t e " > < H e i g h t > 1 5 0 < / H e i g h t > < I s E x p a n d e d > t r u e < / I s E x p a n d e d > < W i d t h > 2 0 0 < / W i d t h > < / a : V a l u e > < / a : K e y V a l u e O f D i a g r a m O b j e c t K e y a n y T y p e z b w N T n L X > < a : K e y V a l u e O f D i a g r a m O b j e c t K e y a n y T y p e z b w N T n L X > < a : K e y > < K e y > T a b l e s \ C o o k i e   T y p e \ C o l u m n s \ C o s t   P e r   C o o k i e < / K e y > < / a : K e y > < a : V a l u e   i : t y p e = " D i a g r a m D i s p l a y N o d e V i e w S t a t e " > < H e i g h t > 1 5 0 < / H e i g h t > < I s E x p a n d e d > t r u e < / I s E x p a n d e d > < W i d t h > 2 0 0 < / W i d t h > < / a : V a l u e > < / a : K e y V a l u e O f D i a g r a m O b j e c t K e y a n y T y p e z b w N T n L X > < a : K e y V a l u e O f D i a g r a m O b j e c t K e y a n y T y p e z b w N T n L X > < a : K e y > < K e y > T a b l e s \ C o o k i e   T y p e \ M e a s u r e s \ S u m   o f   R e v e n u e   P e r   C o o k i e < / K e y > < / a : K e y > < a : V a l u e   i : t y p e = " D i a g r a m D i s p l a y N o d e V i e w S t a t e " > < H e i g h t > 1 5 0 < / H e i g h t > < I s E x p a n d e d > t r u e < / I s E x p a n d e d > < W i d t h > 2 0 0 < / W i d t h > < / a : V a l u e > < / a : K e y V a l u e O f D i a g r a m O b j e c t K e y a n y T y p e z b w N T n L X > < a : K e y V a l u e O f D i a g r a m O b j e c t K e y a n y T y p e z b w N T n L X > < a : K e y > < K e y > T a b l e s \ C o o k i e   T y p e \ S u m   o f   R e v e n u e   P e r   C o o k i e \ A d d i t i o n a l   I n f o \ I m p l i c i t   M e a s u r e < / K e y > < / a : K e y > < a : V a l u e   i : t y p e = " D i a g r a m D i s p l a y V i e w S t a t e I D i a g r a m T a g A d d i t i o n a l I n f o " / > < / a : K e y V a l u e O f D i a g r a m O b j e c t K e y a n y T y p e z b w N T n L X > < a : K e y V a l u e O f D i a g r a m O b j e c t K e y a n y T y p e z b w N T n L X > < a : K e y > < K e y > T a b l e s \ C o o k i e   T y p e \ M e a s u r e s \ C o u n t   o f   C o o k i e   T y p e < / K e y > < / a : K e y > < a : V a l u e   i : t y p e = " D i a g r a m D i s p l a y N o d e V i e w S t a t e " > < H e i g h t > 1 5 0 < / H e i g h t > < I s E x p a n d e d > t r u e < / I s E x p a n d e d > < W i d t h > 2 0 0 < / W i d t h > < / a : V a l u e > < / a : K e y V a l u e O f D i a g r a m O b j e c t K e y a n y T y p e z b w N T n L X > < a : K e y V a l u e O f D i a g r a m O b j e c t K e y a n y T y p e z b w N T n L X > < a : K e y > < K e y > T a b l e s \ C o o k i e   T y p e \ C o u n t   o f   C o o k i e   T y p e \ A d d i t i o n a l   I n f o \ I m p l i c i t   M e a s u r e < / K e y > < / a : K e y > < a : V a l u e   i : t y p e = " D i a g r a m D i s p l a y V i e w S t a t e I D i a g r a m T a g A d d i t i o n a l I n f o " / > < / a : K e y V a l u e O f D i a g r a m O b j e c t K e y a n y T y p e z b w N T n L X > < a : K e y V a l u e O f D i a g r a m O b j e c t K e y a n y T y p e z b w N T n L X > < a : K e y > < K e y > T a b l e s \ C o o k i e   T y p e \ M e a s u r e s \ S u m   o f   C o s t   P e r   C o o k i e < / K e y > < / a : K e y > < a : V a l u e   i : t y p e = " D i a g r a m D i s p l a y N o d e V i e w S t a t e " > < H e i g h t > 1 5 0 < / H e i g h t > < I s E x p a n d e d > t r u e < / I s E x p a n d e d > < W i d t h > 2 0 0 < / W i d t h > < / a : V a l u e > < / a : K e y V a l u e O f D i a g r a m O b j e c t K e y a n y T y p e z b w N T n L X > < a : K e y V a l u e O f D i a g r a m O b j e c t K e y a n y T y p e z b w N T n L X > < a : K e y > < K e y > T a b l e s \ C o o k i e   T y p e \ S u m   o f   C o s t   P e r   C o o k i e \ A d d i t i o n a l   I n f o \ I m p l i c i t   M e a s u r e < / K e y > < / a : K e y > < a : V a l u e   i : t y p e = " D i a g r a m D i s p l a y V i e w S t a t e I D i a g r a m T a g A d d i t i o n a l I n f o " / > < / a : K e y V a l u e O f D i a g r a m O b j e c t K e y a n y T y p e z b w N T n L X > < a : K e y V a l u e O f D i a g r a m O b j e c t K e y a n y T y p e z b w N T n L X > < a : K e y > < K e y > T a b l e s \ C o o k i e   T y p e \ C o l u m n s \ P r o f i t   p e r   C o o k i e < / K e y > < / a : K e y > < a : V a l u e   i : t y p e = " D i a g r a m D i s p l a y N o d e V i e w S t a t e " > < H e i g h t > 1 5 0 < / H e i g h t > < I s E x p a n d e d > t r u e < / I s E x p a n d e d > < W i d t h > 2 0 0 < / W i d t h > < / a : V a l u e > < / a : K e y V a l u e O f D i a g r a m O b j e c t K e y a n y T y p e z b w N T n L X > < a : K e y V a l u e O f D i a g r a m O b j e c t K e y a n y T y p e z b w N T n L X > < a : K e y > < K e y > T a b l e s \ C o o k i e   T y p e \ C o l u m n s \ P r o f i t   M a r g i n   P e r   C o o k i e < / K e y > < / a : K e y > < a : V a l u e   i : t y p e = " D i a g r a m D i s p l a y N o d e V i e w S t a t e " > < H e i g h t > 1 5 0 < / H e i g h t > < I s E x p a n d e d > t r u e < / I s E x p a n d e d > < W i d t h > 2 0 0 < / W i d t h > < / a : V a l u e > < / a : K e y V a l u e O f D i a g r a m O b j e c t K e y a n y T y p e z b w N T n L X > < a : K e y V a l u e O f D i a g r a m O b j e c t K e y a n y T y p e z b w N T n L X > < a : K e y > < K e y > T a b l e s \ O r d e r s < / K e y > < / a : K e y > < a : V a l u e   i : t y p e = " D i a g r a m D i s p l a y N o d e V i e w S t a t e " > < H e i g h t > 2 7 6 . 6 6 6 6 6 6 6 6 6 6 6 6 6 3 < / H e i g h t > < I s E x p a n d e d > t r u e < / I s E x p a n d e d > < L a y e d O u t > t r u e < / L a y e d O u t > < L e f t > 6 4 4 . 4 7 4 2 8 7 8 0 1 9 9 8 3 4 < / L e f t > < T a b I n d e x > 2 < / T a b I n d e x > < T o p > 1 5 2 < / 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 C o s t < / K e y > < / a : K e y > < a : V a l u e   i : t y p e = " D i a g r a m D i s p l a y N o d e V i e w S t a t e " > < H e i g h t > 1 5 0 < / H e i g h t > < I s E x p a n d e d > t r u e < / I s E x p a n d e d > < W i d t h > 2 0 0 < / W i d t h > < / a : V a l u e > < / a : K e y V a l u e O f D i a g r a m O b j e c t K e y a n y T y p e z b w N T n L X > < a : K e y V a l u e O f D i a g r a m O b j e c t K e y a n y T y p e z b w N T n L X > < a : K e y > < K e y > T a b l e s \ O r d e r s \ S u m   o f   C o s t \ A d d i t i o n a l 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 U n i t s   S o l d < / K e y > < / a : K e y > < a : V a l u e   i : t y p e = " D i a g r a m D i s p l a y N o d e V i e w S t a t e " > < H e i g h t > 1 5 0 < / H e i g h t > < I s E x p a n d e d > t r u e < / I s E x p a n d e d > < W i d t h > 2 0 0 < / W i d t h > < / a : V a l u e > < / a : K e y V a l u e O f D i a g r a m O b j e c t K e y a n y T y p e z b w N T n L X > < a : K e y V a l u e O f D i a g r a m O b j e c t K e y a n y T y p e z b w N T n L X > < a : K e y > < K e y > T a b l e s \ O r d e r s \ S u m   o f   U n i t s   S o l d \ A d d i t i o n a l   I n f o \ I m p l i c i t   M e a s u r e < / K e y > < / a : K e y > < a : V a l u e   i : t y p e = " D i a g r a m D i s p l a y V i e w S t a t e I D i a g r a m T a g A d d i t i o n a l I n f o " / > < / a : K e y V a l u e O f D i a g r a m O b j e c t K e y a n y T y p e z b w N T n L X > < a : K e y V a l u e O f D i a g r a m O b j e c t K e y a n y T y p e z b w N T n L X > < a : K e y > < K e y > T a b l e s \ O r d e r s \ M e a s u r e s \ C o u n t   o f   U n i t s   S o l d < / K e y > < / a : K e y > < a : V a l u e   i : t y p e = " D i a g r a m D i s p l a y N o d e V i e w S t a t e " > < H e i g h t > 1 5 0 < / H e i g h t > < I s E x p a n d e d > t r u e < / I s E x p a n d e d > < W i d t h > 2 0 0 < / W i d t h > < / a : V a l u e > < / a : K e y V a l u e O f D i a g r a m O b j e c t K e y a n y T y p e z b w N T n L X > < a : K e y V a l u e O f D i a g r a m O b j e c t K e y a n y T y p e z b w N T n L X > < a : K e y > < K e y > T a b l e s \ O r d e r s \ C o u n t   o f   U n i t s   S o l d \ A d d i t i o n a l   I n f o \ I m p l i c i t   M e a s u r e < / K e y > < / a : K e y > < a : V a l u e   i : t y p e = " D i a g r a m D i s p l a y V i e w S t a t e I D i a g r a m T a g A d d i t i o n a l I n f o " / > < / a : K e y V a l u e O f D i a g r a m O b j e c t K e y a n y T y p e z b w N T n L X > < a : K e y V a l u e O f D i a g r a m O b j e c t K e y a n y T y p e z b w N T n L X > < a : K e y > < K e y > R e l a t i o n s h i p s \ & l t ; T a b l e s \ O r d e r s \ C o l u m n s \ C u s t o m e r   I D & g t ; - & l t ; T a b l e s \ C u s t o m e r s \ C o l u m n s \ C u s t o m e r   I D & g t ; < / K e y > < / a : K e y > < a : V a l u e   i : t y p e = " D i a g r a m D i s p l a y L i n k V i e w S t a t e " > < A u t o m a t i o n P r o p e r t y H e l p e r T e x t > E n d   p o i n t   1 :   ( 6 2 8 , 4 7 4 2 8 7 8 0 1 9 9 8 , 2 8 0 , 3 3 3 3 3 3 ) .   E n d   p o i n t   2 :   ( 2 2 0 , 6 6 6 6 6 6 6 6 6 6 6 7 , 2 6 5 )   < / A u t o m a t i o n P r o p e r t y H e l p e r T e x t > < L a y e d O u t > t r u e < / L a y e d O u t > < P o i n t s   x m l n s : b = " h t t p : / / s c h e m a s . d a t a c o n t r a c t . o r g / 2 0 0 4 / 0 7 / S y s t e m . W i n d o w s " > < b : P o i n t > < b : _ x > 6 2 8 . 4 7 4 2 8 7 8 0 1 9 9 8 2 3 < / b : _ x > < b : _ y > 2 8 0 . 3 3 3 3 3 2 9 9 9 9 9 9 9 3 < / b : _ y > < / b : P o i n t > < b : P o i n t > < b : _ x > 5 3 8 . 7 3 7 1 4 3 9 9 5 4 9 9 8 8 < / b : _ x > < b : _ y > 2 8 0 . 3 3 3 3 3 3 < / b : _ y > < / b : P o i n t > < b : P o i n t > < b : _ x > 5 3 6 . 7 3 7 1 4 3 9 9 5 4 9 9 8 8 < / b : _ x > < b : _ y > 2 7 8 . 3 3 3 3 3 3 < / b : _ y > < / b : P o i n t > < b : P o i n t > < b : _ x > 5 3 6 . 7 3 7 1 4 3 9 9 5 4 9 9 8 8 < / b : _ x > < b : _ y > 1 6 9 . 1 6 6 6 6 7 < / b : _ y > < / b : P o i n t > < b : P o i n t > < b : _ x > 5 3 4 . 7 3 7 1 4 3 9 9 5 4 9 9 8 8 < / b : _ x > < b : _ y > 1 6 7 . 1 6 6 6 6 7 < / b : _ y > < / b : P o i n t > < b : P o i n t > < b : _ x > 2 9 9 . 7 3 7 1 4 4 0 0 4 4 9 9 9 5 < / b : _ x > < b : _ y > 1 6 7 . 1 6 6 6 6 7 < / b : _ y > < / b : P o i n t > < b : P o i n t > < b : _ x > 2 9 7 . 7 3 7 1 4 4 0 0 4 4 9 9 9 5 < / b : _ x > < b : _ y > 1 6 9 . 1 6 6 6 6 7 < / b : _ y > < / b : P o i n t > < b : P o i n t > < b : _ x > 2 9 7 . 7 3 7 1 4 4 0 0 4 4 9 9 9 5 < / b : _ x > < b : _ y > 2 6 3 < / b : _ y > < / b : P o i n t > < b : P o i n t > < b : _ x > 2 9 5 . 7 3 7 1 4 4 0 0 4 4 9 9 9 5 < / b : _ x > < b : _ y > 2 6 5 < / b : _ y > < / b : P o i n t > < b : P o i n t > < b : _ x > 2 2 0 . 6 6 6 6 6 6 6 6 6 6 6 6 8 6 < / b : _ x > < b : _ y > 2 6 5 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 6 2 8 . 4 7 4 2 8 7 8 0 1 9 9 8 2 3 < / b : _ x > < b : _ y > 2 7 2 . 3 3 3 3 3 2 9 9 9 9 9 9 9 3 < / b : _ y > < / L a b e l L o c a t i o n > < L o c a t i o n   x m l n s : b = " h t t p : / / s c h e m a s . d a t a c o n t r a c t . o r g / 2 0 0 4 / 0 7 / S y s t e m . W i n d o w s " > < b : _ x > 6 4 4 . 4 7 4 2 8 7 8 0 1 9 9 8 3 4 < / b : _ x > < b : _ y > 2 8 0 . 3 3 3 3 3 3 < / b : _ y > < / L o c a t i o n > < S h a p e R o t a t e A n g l e > 1 8 0 . 0 0 0 0 0 0 0 0 0 0 0 0 2 < / 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 2 0 4 . 6 6 6 6 6 6 6 6 6 6 6 6 8 6 < / b : _ x > < b : _ y > 2 5 7 < / b : _ y > < / L a b e l L o c a t i o n > < L o c a t i o n   x m l n s : b = " h t t p : / / s c h e m a s . d a t a c o n t r a c t . o r g / 2 0 0 4 / 0 7 / S y s t e m . W i n d o w s " > < b : _ x > 2 0 4 . 6 6 6 6 6 6 6 6 6 6 6 6 8 < / b : _ x > < b : _ y > 2 6 5 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 6 2 8 . 4 7 4 2 8 7 8 0 1 9 9 8 2 3 < / b : _ x > < b : _ y > 2 8 0 . 3 3 3 3 3 2 9 9 9 9 9 9 9 3 < / b : _ y > < / b : P o i n t > < b : P o i n t > < b : _ x > 5 3 8 . 7 3 7 1 4 3 9 9 5 4 9 9 8 8 < / b : _ x > < b : _ y > 2 8 0 . 3 3 3 3 3 3 < / b : _ y > < / b : P o i n t > < b : P o i n t > < b : _ x > 5 3 6 . 7 3 7 1 4 3 9 9 5 4 9 9 8 8 < / b : _ x > < b : _ y > 2 7 8 . 3 3 3 3 3 3 < / b : _ y > < / b : P o i n t > < b : P o i n t > < b : _ x > 5 3 6 . 7 3 7 1 4 3 9 9 5 4 9 9 8 8 < / b : _ x > < b : _ y > 1 6 9 . 1 6 6 6 6 7 < / b : _ y > < / b : P o i n t > < b : P o i n t > < b : _ x > 5 3 4 . 7 3 7 1 4 3 9 9 5 4 9 9 8 8 < / b : _ x > < b : _ y > 1 6 7 . 1 6 6 6 6 7 < / b : _ y > < / b : P o i n t > < b : P o i n t > < b : _ x > 2 9 9 . 7 3 7 1 4 4 0 0 4 4 9 9 9 5 < / b : _ x > < b : _ y > 1 6 7 . 1 6 6 6 6 7 < / b : _ y > < / b : P o i n t > < b : P o i n t > < b : _ x > 2 9 7 . 7 3 7 1 4 4 0 0 4 4 9 9 9 5 < / b : _ x > < b : _ y > 1 6 9 . 1 6 6 6 6 7 < / b : _ y > < / b : P o i n t > < b : P o i n t > < b : _ x > 2 9 7 . 7 3 7 1 4 4 0 0 4 4 9 9 9 5 < / b : _ x > < b : _ y > 2 6 3 < / b : _ y > < / b : P o i n t > < b : P o i n t > < b : _ x > 2 9 5 . 7 3 7 1 4 4 0 0 4 4 9 9 9 5 < / b : _ x > < b : _ y > 2 6 5 < / b : _ y > < / b : P o i n t > < b : P o i n t > < b : _ x > 2 2 0 . 6 6 6 6 6 6 6 6 6 6 6 6 8 6 < / b : _ x > < b : _ y > 2 6 5 < / b : _ y > < / b : P o i n t > < / P o i n t s > < / a : V a l u e > < / a : K e y V a l u e O f D i a g r a m O b j e c t K e y a n y T y p e z b w N T n L X > < a : K e y V a l u e O f D i a g r a m O b j e c t K e y a n y T y p e z b w N T n L X > < a : K e y > < K e y > R e l a t i o n s h i p s \ & l t ; T a b l e s \ O r d e r s \ C o l u m n s \ P r o d u c t & g t ; - & l t ; T a b l e s \ C o o k i e   T y p e \ C o l u m n s \ C o o k i e   T y p e & g t ; < / K e y > < / a : K e y > < a : V a l u e   i : t y p e = " D i a g r a m D i s p l a y L i n k V i e w S t a t e " > < A u t o m a t i o n P r o p e r t y H e l p e r T e x t > E n d   p o i n t   1 :   ( 6 2 8 , 4 7 4 2 8 7 8 0 1 9 9 8 , 3 0 0 , 3 3 3 3 3 3 ) .   E n d   p o i n t   2 :   ( 5 3 3 , 2 3 7 1 4 3 9 0 0 9 9 9 , 3 2 3 , 6 6 6 6 6 7 )   < / A u t o m a t i o n P r o p e r t y H e l p e r T e x t > < L a y e d O u t > t r u e < / L a y e d O u t > < P o i n t s   x m l n s : b = " h t t p : / / s c h e m a s . d a t a c o n t r a c t . o r g / 2 0 0 4 / 0 7 / S y s t e m . W i n d o w s " > < b : P o i n t > < b : _ x > 6 2 8 . 4 7 4 2 8 7 8 0 1 9 9 8 3 4 < / b : _ x > < b : _ y > 3 0 0 . 3 3 3 3 3 3 < / b : _ y > < / b : P o i n t > < b : P o i n t > < b : _ x > 5 8 2 . 8 5 5 7 1 6 < / b : _ x > < b : _ y > 3 0 0 . 3 3 3 3 3 3 < / b : _ y > < / b : P o i n t > < b : P o i n t > < b : _ x > 5 8 0 . 8 5 5 7 1 6 < / b : _ x > < b : _ y > 3 0 2 . 3 3 3 3 3 3 < / b : _ y > < / b : P o i n t > < b : P o i n t > < b : _ x > 5 8 0 . 8 5 5 7 1 6 < / b : _ x > < b : _ y > 3 2 1 . 6 6 6 6 6 7 < / b : _ y > < / b : P o i n t > < b : P o i n t > < b : _ x > 5 7 8 . 8 5 5 7 1 6 < / b : _ x > < b : _ y > 3 2 3 . 6 6 6 6 6 7 < / b : _ y > < / b : P o i n t > < b : P o i n t > < b : _ x > 5 3 3 . 2 3 7 1 4 3 9 0 0 9 9 9 0 6 < / b : _ x > < b : _ y > 3 2 3 . 6 6 6 6 6 7 < / b : _ y > < / b : P o i n t > < / P o i n t s > < / a : V a l u e > < / a : K e y V a l u e O f D i a g r a m O b j e c t K e y a n y T y p e z b w N T n L X > < a : K e y V a l u e O f D i a g r a m O b j e c t K e y a n y T y p e z b w N T n L X > < a : K e y > < K e y > R e l a t i o n s h i p s \ & l t ; T a b l e s \ O r d e r s \ C o l u m n s \ P r o d u c t & g t ; - & l t ; T a b l e s \ C o o k i e   T y p e \ C o l u m n s \ C o o k i e   T y p e & g t ; \ F K < / K e y > < / a : K e y > < a : V a l u e   i : t y p e = " D i a g r a m D i s p l a y L i n k E n d p o i n t V i e w S t a t e " > < H e i g h t > 1 6 < / H e i g h t > < L a b e l L o c a t i o n   x m l n s : b = " h t t p : / / s c h e m a s . d a t a c o n t r a c t . o r g / 2 0 0 4 / 0 7 / S y s t e m . W i n d o w s " > < b : _ x > 6 2 8 . 4 7 4 2 8 7 8 0 1 9 9 8 3 4 < / b : _ x > < b : _ y > 2 9 2 . 3 3 3 3 3 3 < / b : _ y > < / L a b e l L o c a t i o n > < L o c a t i o n   x m l n s : b = " h t t p : / / s c h e m a s . d a t a c o n t r a c t . o r g / 2 0 0 4 / 0 7 / S y s t e m . W i n d o w s " > < b : _ x > 6 4 4 . 4 7 4 2 8 7 8 0 1 9 9 8 3 4 < / b : _ x > < b : _ y > 3 0 0 . 3 3 3 3 3 3 < / b : _ y > < / L o c a t i o n > < S h a p e R o t a t e A n g l e > 1 8 0 < / S h a p e R o t a t e A n g l e > < W i d t h > 1 6 < / W i d t h > < / a : V a l u e > < / a : K e y V a l u e O f D i a g r a m O b j e c t K e y a n y T y p e z b w N T n L X > < a : K e y V a l u e O f D i a g r a m O b j e c t K e y a n y T y p e z b w N T n L X > < a : K e y > < K e y > R e l a t i o n s h i p s \ & l t ; T a b l e s \ O r d e r s \ C o l u m n s \ P r o d u c t & g t ; - & l t ; T a b l e s \ C o o k i e   T y p e \ C o l u m n s \ C o o k i e   T y p e & g t ; \ P K < / K e y > < / a : K e y > < a : V a l u e   i : t y p e = " D i a g r a m D i s p l a y L i n k E n d p o i n t V i e w S t a t e " > < H e i g h t > 1 6 < / H e i g h t > < L a b e l L o c a t i o n   x m l n s : b = " h t t p : / / s c h e m a s . d a t a c o n t r a c t . o r g / 2 0 0 4 / 0 7 / S y s t e m . W i n d o w s " > < b : _ x > 5 1 7 . 2 3 7 1 4 3 9 0 0 9 9 9 0 6 < / b : _ x > < b : _ y > 3 1 5 . 6 6 6 6 6 7 < / b : _ y > < / L a b e l L o c a t i o n > < L o c a t i o n   x m l n s : b = " h t t p : / / s c h e m a s . d a t a c o n t r a c t . o r g / 2 0 0 4 / 0 7 / S y s t e m . W i n d o w s " > < b : _ x > 5 1 7 . 2 3 7 1 4 3 9 0 0 9 9 9 0 6 < / b : _ x > < b : _ y > 3 2 3 . 6 6 6 6 6 7 < / b : _ y > < / L o c a t i o n > < S h a p e R o t a t e A n g l e > 3 6 0 < / S h a p e R o t a t e A n g l e > < W i d t h > 1 6 < / W i d t h > < / a : V a l u e > < / a : K e y V a l u e O f D i a g r a m O b j e c t K e y a n y T y p e z b w N T n L X > < a : K e y V a l u e O f D i a g r a m O b j e c t K e y a n y T y p e z b w N T n L X > < a : K e y > < K e y > R e l a t i o n s h i p s \ & l t ; T a b l e s \ O r d e r s \ C o l u m n s \ P r o d u c t & g t ; - & l t ; T a b l e s \ C o o k i e   T y p e \ C o l u m n s \ C o o k i e   T y p e & g t ; \ C r o s s F i l t e r < / K e y > < / a : K e y > < a : V a l u e   i : t y p e = " D i a g r a m D i s p l a y L i n k C r o s s F i l t e r V i e w S t a t e " > < P o i n t s   x m l n s : b = " h t t p : / / s c h e m a s . d a t a c o n t r a c t . o r g / 2 0 0 4 / 0 7 / S y s t e m . W i n d o w s " > < b : P o i n t > < b : _ x > 6 2 8 . 4 7 4 2 8 7 8 0 1 9 9 8 3 4 < / b : _ x > < b : _ y > 3 0 0 . 3 3 3 3 3 3 < / b : _ y > < / b : P o i n t > < b : P o i n t > < b : _ x > 5 8 2 . 8 5 5 7 1 6 < / b : _ x > < b : _ y > 3 0 0 . 3 3 3 3 3 3 < / b : _ y > < / b : P o i n t > < b : P o i n t > < b : _ x > 5 8 0 . 8 5 5 7 1 6 < / b : _ x > < b : _ y > 3 0 2 . 3 3 3 3 3 3 < / b : _ y > < / b : P o i n t > < b : P o i n t > < b : _ x > 5 8 0 . 8 5 5 7 1 6 < / b : _ x > < b : _ y > 3 2 1 . 6 6 6 6 6 7 < / b : _ y > < / b : P o i n t > < b : P o i n t > < b : _ x > 5 7 8 . 8 5 5 7 1 6 < / b : _ x > < b : _ y > 3 2 3 . 6 6 6 6 6 7 < / b : _ y > < / b : P o i n t > < b : P o i n t > < b : _ x > 5 3 3 . 2 3 7 1 4 3 9 0 0 9 9 9 0 6 < / b : _ x > < b : _ y > 3 2 3 . 6 6 6 6 6 7 < / b : _ y > < / b : P o i n t > < / P o i n t s > < / a : V a l u e > < / a : K e y V a l u e O f D i a g r a m O b j e c t K e y a n y T y p e z b w N T n L X > < / V i e w S t a t e s > < / D i a g r a m M a n a g e r . S e r i a l i z a b l e D i a g r a m > < / A r r a y O f D i a g r a m M a n a g e r . S e r i a l i z a b l e D i a g r a m > ] ] > < / C u s t o m C o n t e n t > < / G e m i n i > 
</file>

<file path=customXml/item19.xml>��< ? x m l   v e r s i o n = " 1 . 0 "   e n c o d i n g = " U T F - 1 6 " ? > < G e m i n i   x m l n s = " h t t p : / / g e m i n i / p i v o t c u s t o m i z a t i o n / T a b l e O r d e r " > < C u s t o m C o n t e n t > < ! [ C D A T A [ C u s t o m e r s _ 3 c 4 d 2 a c 5 - 0 5 b f - 4 2 b c - b 8 8 4 - 4 3 8 8 7 4 d 0 e 5 7 5 , O r d e r s _ 3 d 5 1 c 6 8 a - 5 b 8 c - 4 7 8 1 - b a b 6 - 9 2 2 c 3 6 3 f 3 8 f e , T a b l e 1 ] ] > < / C u s t o m C o n t e n t > < / G e m i n i > 
</file>

<file path=customXml/item2.xml>��< ? x m l   v e r s i o n = " 1 . 0 "   e n c o d i n g = " U T F - 1 6 " ? > < G e m i n i   x m l n s = " h t t p : / / g e m i n i / p i v o t c u s t o m i z a t i o n / T a b l e X M L _ O r d e r s _ 3 d 5 1 c 6 8 a - 5 b 8 c - 4 7 8 1 - b a b 6 - 9 2 2 c 3 6 3 f 3 8 f 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 2 1 7 < / i n t > < / v a l u e > < / i t e m > < i t e m > < k e y > < s t r i n g > O r d e r   I D < / s t r i n g > < / k e y > < v a l u e > < i n t > 1 3 0 < / i n t > < / v a l u e > < / i t e m > < i t e m > < k e y > < s t r i n g > P r o d u c t < / s t r i n g > < / k e y > < v a l u e > < i n t > 2 0 4 < / i n t > < / v a l u e > < / i t e m > < i t e m > < k e y > < s t r i n g > U n i t s   S o l d < / s t r i n g > < / k e y > < v a l u e > < i n t > 1 4 7 < / i n t > < / v a l u e > < / i t e m > < i t e m > < k e y > < s t r i n g > D a t e < / s t r i n g > < / k e y > < v a l u e > < i n t > 2 5 6 < / i n t > < / v a l u e > < / i t e m > < i t e m > < k e y > < s t r i n g > R e v e n u e < / s t r i n g > < / k e y > < v a l u e > < i n t > 1 3 4 < / i n t > < / v a l u e > < / i t e m > < i t e m > < k e y > < s t r i n g > C o s t < / s t r i n g > < / k e y > < v a l u e > < i n t > 1 1 5 < / i n t > < / v a l u e > < / i t e m > < i t e m > < k e y > < s t r i n g > P r o f i t < / s t r i n g > < / k e y > < v a l u e > < i n t > 1 2 7 < / 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5 0 e a e e 7 2 - 7 1 9 6 - 4 e a 1 - b a 6 c - c 4 1 a c b 2 b 4 7 0 5 " > < C u s t o m C o n t e n t > < ! [ C D A T A [ < ? x m l   v e r s i o n = " 1 . 0 "   e n c o d i n g = " u t f - 1 6 " ? > < S e t t i n g s > < C a l c u l a t e d F i e l d s > < i t e m > < M e a s u r e N a m e > T o t a l   N u m b e r   o f   C u s t o m e r s < / M e a s u r e N a m e > < D i s p l a y N a m e > T o t a l   N u m b e r   o f   C u s t o m e r s < / D i s p l a y N a m e > < V i s i b l e > F a l s e < / V i s i b l e > < / i t e m > < i t e m > < M e a s u r e N a m e > A v e r a g e   P r o f i t   p e r   C u s t o m e r < / M e a s u r e N a m e > < D i s p l a y N a m e > A v e r a g e 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 3 3 2 < / i n t > < / v a l u e > < / i t e m > < i t e m > < k e y > < s t r i n g > R e v e n u e   P e r   C o o k i e < / s t r i n g > < / k e y > < v a l u e > < i n t > 2 4 8 < / i n t > < / v a l u e > < / i t e m > < i t e m > < k e y > < s t r i n g > C o s t   P e r   C o o k i e < / s t r i n g > < / k e y > < v a l u e > < i n t > 2 0 6 < / i n t > < / v a l u e > < / i t e m > < i t e m > < k e y > < s t r i n g > P r o f i t   p e r   C o o k i e < / s t r i n g > < / k e y > < v a l u e > < i n t > 2 0 9 < / i n t > < / v a l u e > < / i t e m > < i t e m > < k e y > < s t r i n g > P r o f i t   M a r g i n   P e r   C o o k i e < / s t r i n g > < / k e y > < v a l u e > < i n t > 2 8 4 < / i n t > < / v a l u e > < / i t e m > < / C o l u m n W i d t h s > < C o l u m n D i s p l a y I n d e x > < i t e m > < k e y > < s t r i n g > C o o k i e   T y p e < / s t r i n g > < / k e y > < v a l u e > < i n t > 0 < / i n t > < / v a l u e > < / i t e m > < i t e m > < k e y > < s t r i n g > R e v e n u e   P e r   C o o k i e < / s t r i n g > < / k e y > < v a l u e > < i n t > 1 < / i n t > < / v a l u e > < / i t e m > < i t e m > < k e y > < s t r i n g > C o s t   P e r   C o o k i e < / s t r i n g > < / k e y > < v a l u e > < i n t > 2 < / i n t > < / v a l u e > < / i t e m > < i t e m > < k e y > < s t r i n g > P r o f i t   p e r   C o o k i e < / s t r i n g > < / k e y > < v a l u e > < i n t > 3 < / i n t > < / v a l u e > < / i t e m > < i t e m > < k e y > < s t r i n g > P r o f i t   M a r g i n   P e r   C o o k i e 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B7342C41-F0E8-4962-AF45-2922F80226E2}">
  <ds:schemaRefs/>
</ds:datastoreItem>
</file>

<file path=customXml/itemProps10.xml><?xml version="1.0" encoding="utf-8"?>
<ds:datastoreItem xmlns:ds="http://schemas.openxmlformats.org/officeDocument/2006/customXml" ds:itemID="{2513F140-7BBD-401C-B979-71C48D3DE5A1}">
  <ds:schemaRefs/>
</ds:datastoreItem>
</file>

<file path=customXml/itemProps11.xml><?xml version="1.0" encoding="utf-8"?>
<ds:datastoreItem xmlns:ds="http://schemas.openxmlformats.org/officeDocument/2006/customXml" ds:itemID="{DED357B4-F24D-4B6E-9EC4-B9EE33A7203D}">
  <ds:schemaRefs/>
</ds:datastoreItem>
</file>

<file path=customXml/itemProps12.xml><?xml version="1.0" encoding="utf-8"?>
<ds:datastoreItem xmlns:ds="http://schemas.openxmlformats.org/officeDocument/2006/customXml" ds:itemID="{6148842A-4790-46AB-97DC-71424F906558}">
  <ds:schemaRefs/>
</ds:datastoreItem>
</file>

<file path=customXml/itemProps13.xml><?xml version="1.0" encoding="utf-8"?>
<ds:datastoreItem xmlns:ds="http://schemas.openxmlformats.org/officeDocument/2006/customXml" ds:itemID="{761F57DC-770F-487A-989C-65612E63ED25}">
  <ds:schemaRefs/>
</ds:datastoreItem>
</file>

<file path=customXml/itemProps14.xml><?xml version="1.0" encoding="utf-8"?>
<ds:datastoreItem xmlns:ds="http://schemas.openxmlformats.org/officeDocument/2006/customXml" ds:itemID="{31AD5501-E714-4703-B058-9C52B5B813AC}">
  <ds:schemaRefs/>
</ds:datastoreItem>
</file>

<file path=customXml/itemProps15.xml><?xml version="1.0" encoding="utf-8"?>
<ds:datastoreItem xmlns:ds="http://schemas.openxmlformats.org/officeDocument/2006/customXml" ds:itemID="{30EBA602-D407-40A6-A690-5B0A7C1D89A2}">
  <ds:schemaRefs/>
</ds:datastoreItem>
</file>

<file path=customXml/itemProps16.xml><?xml version="1.0" encoding="utf-8"?>
<ds:datastoreItem xmlns:ds="http://schemas.openxmlformats.org/officeDocument/2006/customXml" ds:itemID="{78746A18-D762-417B-A29F-B4DE7F7AC234}">
  <ds:schemaRefs/>
</ds:datastoreItem>
</file>

<file path=customXml/itemProps17.xml><?xml version="1.0" encoding="utf-8"?>
<ds:datastoreItem xmlns:ds="http://schemas.openxmlformats.org/officeDocument/2006/customXml" ds:itemID="{A0B600DA-0E28-423D-9F4A-1618BC7827B0}">
  <ds:schemaRefs/>
</ds:datastoreItem>
</file>

<file path=customXml/itemProps18.xml><?xml version="1.0" encoding="utf-8"?>
<ds:datastoreItem xmlns:ds="http://schemas.openxmlformats.org/officeDocument/2006/customXml" ds:itemID="{0E3C4471-08D5-40E6-BACA-20E1FC2DDB1D}">
  <ds:schemaRefs/>
</ds:datastoreItem>
</file>

<file path=customXml/itemProps19.xml><?xml version="1.0" encoding="utf-8"?>
<ds:datastoreItem xmlns:ds="http://schemas.openxmlformats.org/officeDocument/2006/customXml" ds:itemID="{5B3F6B02-958E-480C-BF6C-98BD9E318A3D}">
  <ds:schemaRefs/>
</ds:datastoreItem>
</file>

<file path=customXml/itemProps2.xml><?xml version="1.0" encoding="utf-8"?>
<ds:datastoreItem xmlns:ds="http://schemas.openxmlformats.org/officeDocument/2006/customXml" ds:itemID="{0856237F-5129-4E47-9082-DB8910999679}">
  <ds:schemaRefs/>
</ds:datastoreItem>
</file>

<file path=customXml/itemProps20.xml><?xml version="1.0" encoding="utf-8"?>
<ds:datastoreItem xmlns:ds="http://schemas.openxmlformats.org/officeDocument/2006/customXml" ds:itemID="{918DCA77-B8CF-4AF5-A46A-936AE1E59DEC}">
  <ds:schemaRefs/>
</ds:datastoreItem>
</file>

<file path=customXml/itemProps3.xml><?xml version="1.0" encoding="utf-8"?>
<ds:datastoreItem xmlns:ds="http://schemas.openxmlformats.org/officeDocument/2006/customXml" ds:itemID="{CDD1664D-FC0C-40B9-BD5E-BFD81659A737}">
  <ds:schemaRefs/>
</ds:datastoreItem>
</file>

<file path=customXml/itemProps4.xml><?xml version="1.0" encoding="utf-8"?>
<ds:datastoreItem xmlns:ds="http://schemas.openxmlformats.org/officeDocument/2006/customXml" ds:itemID="{1DFE126D-C2CC-42B8-AA82-FB85C5BC1097}">
  <ds:schemaRefs/>
</ds:datastoreItem>
</file>

<file path=customXml/itemProps5.xml><?xml version="1.0" encoding="utf-8"?>
<ds:datastoreItem xmlns:ds="http://schemas.openxmlformats.org/officeDocument/2006/customXml" ds:itemID="{83FF2296-E555-4C1C-9751-2B4B74DA416A}">
  <ds:schemaRefs/>
</ds:datastoreItem>
</file>

<file path=customXml/itemProps6.xml><?xml version="1.0" encoding="utf-8"?>
<ds:datastoreItem xmlns:ds="http://schemas.openxmlformats.org/officeDocument/2006/customXml" ds:itemID="{459105ED-9F86-423D-A2BF-888C8EEA963C}">
  <ds:schemaRefs/>
</ds:datastoreItem>
</file>

<file path=customXml/itemProps7.xml><?xml version="1.0" encoding="utf-8"?>
<ds:datastoreItem xmlns:ds="http://schemas.openxmlformats.org/officeDocument/2006/customXml" ds:itemID="{50EC939C-F7E9-4D2B-A5B3-54A2089D606A}">
  <ds:schemaRefs/>
</ds:datastoreItem>
</file>

<file path=customXml/itemProps8.xml><?xml version="1.0" encoding="utf-8"?>
<ds:datastoreItem xmlns:ds="http://schemas.openxmlformats.org/officeDocument/2006/customXml" ds:itemID="{52D3F8D7-7411-47A4-8CE7-13CCB7901364}">
  <ds:schemaRefs/>
</ds:datastoreItem>
</file>

<file path=customXml/itemProps9.xml><?xml version="1.0" encoding="utf-8"?>
<ds:datastoreItem xmlns:ds="http://schemas.openxmlformats.org/officeDocument/2006/customXml" ds:itemID="{8019B79E-8C65-44D8-9EE2-EF63A985BC1B}">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Chart Working Sheet</vt:lpstr>
      <vt:lpstr>Dashboard</vt:lpstr>
      <vt:lpstr>Orders (Data)</vt:lpstr>
      <vt:lpstr>Customers data</vt:lpstr>
      <vt:lpstr>Cookie type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SAIFUDDIN SHAIKH</dc:creator>
  <cp:lastModifiedBy>SAIFUDDIN SHAIKH</cp:lastModifiedBy>
  <dcterms:created xsi:type="dcterms:W3CDTF">2015-06-05T18:19:34Z</dcterms:created>
  <dcterms:modified xsi:type="dcterms:W3CDTF">2025-02-08T16:01:30Z</dcterms:modified>
</cp:coreProperties>
</file>