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SALAPURIA ALL/"/>
    </mc:Choice>
  </mc:AlternateContent>
  <xr:revisionPtr revIDLastSave="1" documentId="11_A64E8C96474E837BCAED0D5FAD9AEE6A030907F6" xr6:coauthVersionLast="47" xr6:coauthVersionMax="47" xr10:uidLastSave="{6CD28933-CD6E-440D-9670-9D8F76F3C663}"/>
  <bookViews>
    <workbookView xWindow="-108" yWindow="-108" windowWidth="23256" windowHeight="12456" xr2:uid="{00000000-000D-0000-FFFF-FFFF00000000}"/>
  </bookViews>
  <sheets>
    <sheet name="LABOUR DETAILS " sheetId="1" r:id="rId1"/>
    <sheet name="BRICKS" sheetId="2" r:id="rId2"/>
    <sheet name="SAND" sheetId="3" r:id="rId3"/>
    <sheet name="TMT" sheetId="4" r:id="rId4"/>
    <sheet name="CEMENT" sheetId="5" r:id="rId5"/>
    <sheet name="STONE" sheetId="6" r:id="rId6"/>
    <sheet name="HARD WARE" sheetId="7" r:id="rId7"/>
    <sheet name="OTHER'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I29" i="1"/>
  <c r="D39" i="1"/>
  <c r="D64" i="1"/>
</calcChain>
</file>

<file path=xl/sharedStrings.xml><?xml version="1.0" encoding="utf-8"?>
<sst xmlns="http://schemas.openxmlformats.org/spreadsheetml/2006/main" count="2219" uniqueCount="842">
  <si>
    <t xml:space="preserve">SR NO </t>
  </si>
  <si>
    <t>DATE</t>
  </si>
  <si>
    <t xml:space="preserve">DETAILS </t>
  </si>
  <si>
    <t>JAIDUL,SURAJ,SUDHIR, MONI SUPERVISOR</t>
  </si>
  <si>
    <t>SUDHIR,JAIDUL,SURAJ</t>
  </si>
  <si>
    <t>FROM WHERE TO WHERE</t>
  </si>
  <si>
    <t>BRAND</t>
  </si>
  <si>
    <t xml:space="preserve"> DETAILS (PCS)</t>
  </si>
  <si>
    <t>BRICKS(JULY)</t>
  </si>
  <si>
    <t xml:space="preserve">SALAPURIA </t>
  </si>
  <si>
    <t xml:space="preserve">3 NO </t>
  </si>
  <si>
    <t xml:space="preserve">1 NO </t>
  </si>
  <si>
    <t>CEMENT(JULY)</t>
  </si>
  <si>
    <t>SAND(JULY)</t>
  </si>
  <si>
    <t>STONE(JULY)</t>
  </si>
  <si>
    <t xml:space="preserve">SS OFFICE TO SALAPURIA </t>
  </si>
  <si>
    <t xml:space="preserve">COCONUT ROOF </t>
  </si>
  <si>
    <t>2KG</t>
  </si>
  <si>
    <t xml:space="preserve">5" NAIL </t>
  </si>
  <si>
    <t>2" NAIL</t>
  </si>
  <si>
    <t xml:space="preserve">KODAL </t>
  </si>
  <si>
    <t>2P</t>
  </si>
  <si>
    <t>GAMLI</t>
  </si>
  <si>
    <t>SABOL</t>
  </si>
  <si>
    <t>1P</t>
  </si>
  <si>
    <t xml:space="preserve">SIRAJ HATI TO SALAPURIA </t>
  </si>
  <si>
    <t>2 TRIP</t>
  </si>
  <si>
    <t xml:space="preserve">BANSAL TO SALAPURIA </t>
  </si>
  <si>
    <t>BAMBOO, WOOD ETC.</t>
  </si>
  <si>
    <t>?</t>
  </si>
  <si>
    <t>AMOUNT</t>
  </si>
  <si>
    <t>MOTOR VAN (2 TRIP)</t>
  </si>
  <si>
    <t>NAIL 6"</t>
  </si>
  <si>
    <t>JAIDUL,SURAJ</t>
  </si>
  <si>
    <t xml:space="preserve">CONTAINER, BAMBOO 12P </t>
  </si>
  <si>
    <t>BLADE , NET ETC</t>
  </si>
  <si>
    <t>SAND</t>
  </si>
  <si>
    <t>24280 KG</t>
  </si>
  <si>
    <t>CAR NUMBER</t>
  </si>
  <si>
    <t>WB - 45/5216</t>
  </si>
  <si>
    <t>WB-25D-4444</t>
  </si>
  <si>
    <t>15 BAG</t>
  </si>
  <si>
    <t>28840 KG</t>
  </si>
  <si>
    <t>WB41H/8186</t>
  </si>
  <si>
    <t>24540 KG</t>
  </si>
  <si>
    <t>WB41H/2888</t>
  </si>
  <si>
    <t>WB41F/7106</t>
  </si>
  <si>
    <t xml:space="preserve">24570 KG </t>
  </si>
  <si>
    <t>CAR NO.</t>
  </si>
  <si>
    <t>WB17/6951</t>
  </si>
  <si>
    <t>28460 KG</t>
  </si>
  <si>
    <t>CAR NO</t>
  </si>
  <si>
    <t>33040 KG</t>
  </si>
  <si>
    <t>29340 KG</t>
  </si>
  <si>
    <t>WB/97/5829</t>
  </si>
  <si>
    <t>WB39B/6547</t>
  </si>
  <si>
    <t>JSW</t>
  </si>
  <si>
    <t>500 BAG</t>
  </si>
  <si>
    <t>WB03C/9636</t>
  </si>
  <si>
    <t xml:space="preserve"> DETAILS </t>
  </si>
  <si>
    <t>SREE LAXMI IRON TRADING COMPANY</t>
  </si>
  <si>
    <t>OTHER'S(JULY)</t>
  </si>
  <si>
    <t xml:space="preserve">2" NAIL WASAR </t>
  </si>
  <si>
    <t>250G</t>
  </si>
  <si>
    <t>FANCY POLITHIN</t>
  </si>
  <si>
    <t>10 KG</t>
  </si>
  <si>
    <t>SUDHIR,JAIDUL,SURAJ,SAHID LABOUR - 2HEAD HALF</t>
  </si>
  <si>
    <t xml:space="preserve">SUDHIR, SURAJ, SAHID LABOUR 2 HEAD HALF </t>
  </si>
  <si>
    <t>SUDHIR,JAIDUL,SURAJ,SARFUDDIN,SAHID LABOUR - 2HEAD FULL</t>
  </si>
  <si>
    <t>AMULAYA PAPERS</t>
  </si>
  <si>
    <t>1P COMPLIT CUTTING BOARD</t>
  </si>
  <si>
    <t xml:space="preserve">OFFICE TO SALAPURIA </t>
  </si>
  <si>
    <t>CUTTING MACHINE</t>
  </si>
  <si>
    <t xml:space="preserve">MACHINE KEY </t>
  </si>
  <si>
    <t xml:space="preserve">14'' WHEEL </t>
  </si>
  <si>
    <t xml:space="preserve">4" WHEEL </t>
  </si>
  <si>
    <t>4P</t>
  </si>
  <si>
    <t xml:space="preserve">WOOD CUTTER WHEEL </t>
  </si>
  <si>
    <t xml:space="preserve">NUT &amp; BOLT </t>
  </si>
  <si>
    <t>10P</t>
  </si>
  <si>
    <t>NAIL 1.5"</t>
  </si>
  <si>
    <t>500 GRM</t>
  </si>
  <si>
    <t>23.300 KG</t>
  </si>
  <si>
    <t>SUNLIGHT SURF</t>
  </si>
  <si>
    <t>SMALL</t>
  </si>
  <si>
    <t>SAREE KAPOR</t>
  </si>
  <si>
    <t>7.990*180</t>
  </si>
  <si>
    <t>POLITHIN (CEMENT)</t>
  </si>
  <si>
    <t>SALAPURIA OFFICE LOCK</t>
  </si>
  <si>
    <t>CONTAINER, WARING GOODS ETC</t>
  </si>
  <si>
    <t>HASCO BLADE</t>
  </si>
  <si>
    <t xml:space="preserve">SARIF DA + SITE </t>
  </si>
  <si>
    <t>TEA , TIFFIN</t>
  </si>
  <si>
    <t xml:space="preserve">POLITHIN </t>
  </si>
  <si>
    <t>10.850 GRM</t>
  </si>
  <si>
    <t>25040 KG</t>
  </si>
  <si>
    <t>WB-61B/5659</t>
  </si>
  <si>
    <t>HARDWARE &amp; OTHER'S(JULY)</t>
  </si>
  <si>
    <t>29780 KG</t>
  </si>
  <si>
    <t>WB11/1825</t>
  </si>
  <si>
    <t>29630 KG</t>
  </si>
  <si>
    <t>WB11F/0215</t>
  </si>
  <si>
    <t>34180 KG</t>
  </si>
  <si>
    <t>WB11F/3425</t>
  </si>
  <si>
    <t>29490 KG</t>
  </si>
  <si>
    <t>WB39B/6919</t>
  </si>
  <si>
    <t>SUDHIR,SARFUDDIN,JAIDUL,ISRAFIL,SURAJ SK,SAHID LAB-1HEAD(FULL DUTY-ADV-50),ELECTRIC WORK 2 HEAD</t>
  </si>
  <si>
    <t>SUDHIR,SARFUDDIN,ISRAFIL,JAIDUL,BAPON,SURAJ SK</t>
  </si>
  <si>
    <t>JAIDUL,ISRAFIL,SURAJ SK</t>
  </si>
  <si>
    <t xml:space="preserve">WARING GOODS </t>
  </si>
  <si>
    <t>SALAPURIA TO AUSTIN</t>
  </si>
  <si>
    <t>GRANDING MACHINE</t>
  </si>
  <si>
    <t>CHAIR</t>
  </si>
  <si>
    <t xml:space="preserve">TABLE </t>
  </si>
  <si>
    <t>SOCASE</t>
  </si>
  <si>
    <t xml:space="preserve">PLY WOOD </t>
  </si>
  <si>
    <t>7P</t>
  </si>
  <si>
    <t>OFFICE TO SALAPURIA (MOTOR VAN)</t>
  </si>
  <si>
    <t xml:space="preserve">PAPOSE </t>
  </si>
  <si>
    <t>190 SQFT</t>
  </si>
  <si>
    <t xml:space="preserve">CARPET </t>
  </si>
  <si>
    <t>PLAIN POLITHIN</t>
  </si>
  <si>
    <t>BLACK POLITHIN</t>
  </si>
  <si>
    <t>400 G</t>
  </si>
  <si>
    <t>POLITHIN</t>
  </si>
  <si>
    <t>SALAPURIA LABOUR DETAILS JULY</t>
  </si>
  <si>
    <t>SALAPURIA LABOUR DETAILS AUG</t>
  </si>
  <si>
    <t>SUDHIR,SARFUDDIN,ISRAFIL,JAIDUL,BAPON</t>
  </si>
  <si>
    <t>SALAPURIA</t>
  </si>
  <si>
    <t>29700 KG</t>
  </si>
  <si>
    <t>WB11F/3411</t>
  </si>
  <si>
    <t>HARDWARE &amp; OTHER'S(AUG)</t>
  </si>
  <si>
    <t xml:space="preserve">TOILET PAN </t>
  </si>
  <si>
    <t xml:space="preserve">DRILL MACHINE </t>
  </si>
  <si>
    <t>SCREW</t>
  </si>
  <si>
    <t>CHOK (SCREW)</t>
  </si>
  <si>
    <t>55MM - 2" - 15P</t>
  </si>
  <si>
    <t>A.C REPAIRING</t>
  </si>
  <si>
    <t>6500 GRM</t>
  </si>
  <si>
    <t xml:space="preserve">SIRAKOL TO SALAPURIA </t>
  </si>
  <si>
    <t xml:space="preserve">CEMENT POST </t>
  </si>
  <si>
    <t>27P</t>
  </si>
  <si>
    <t>MS LAMP POST</t>
  </si>
  <si>
    <t>STONE(AUG)</t>
  </si>
  <si>
    <t>QUARTER STONE</t>
  </si>
  <si>
    <t>29980 KG</t>
  </si>
  <si>
    <t>WB11F/1825</t>
  </si>
  <si>
    <t>PEN,PENCIL,FILE,STAPLAR,DOUBLE PUNCH ECT</t>
  </si>
  <si>
    <t>KETLI</t>
  </si>
  <si>
    <t>CHAIR,DASTBIN,DABBE</t>
  </si>
  <si>
    <t xml:space="preserve">2" &amp; 2.5" NAIL </t>
  </si>
  <si>
    <t>WATER LEVEL PIPE</t>
  </si>
  <si>
    <t xml:space="preserve">18*12 TRIPOL </t>
  </si>
  <si>
    <t>1ROLL</t>
  </si>
  <si>
    <t>3" DELIVARY PIPE</t>
  </si>
  <si>
    <t>DHALI POLITHIN +PLANE POLY</t>
  </si>
  <si>
    <t>1+1</t>
  </si>
  <si>
    <t>25 KG</t>
  </si>
  <si>
    <t>BAINDING WARE</t>
  </si>
  <si>
    <t>SUDHIR,SARFUDDIN,ISRAFIL</t>
  </si>
  <si>
    <t>SUDHIR,SARFUDDIN,ISRAFIL,SURAJ SK ,SAHID LABOUR 4 HEAD</t>
  </si>
  <si>
    <t>TMT(AUG)</t>
  </si>
  <si>
    <t>8 MM</t>
  </si>
  <si>
    <t>10 MM</t>
  </si>
  <si>
    <t>12 MM</t>
  </si>
  <si>
    <t>94 BANDLE</t>
  </si>
  <si>
    <t>87 BANDLE</t>
  </si>
  <si>
    <t>161 BANDLE</t>
  </si>
  <si>
    <t>WB23/C4875</t>
  </si>
  <si>
    <t>SHYMOL OXYGEN TO SALAPURIA</t>
  </si>
  <si>
    <t>GUM BOOT</t>
  </si>
  <si>
    <t>3 PAIR</t>
  </si>
  <si>
    <t xml:space="preserve">15 MTR STEEL TAPE </t>
  </si>
  <si>
    <t>HALONIX 30 W LED LIGHT</t>
  </si>
  <si>
    <t>HALONIX 400 MM(16) KRYPTON BIANCO WF</t>
  </si>
  <si>
    <t xml:space="preserve">SALAPURIA TO BANSAL </t>
  </si>
  <si>
    <t xml:space="preserve">JSW </t>
  </si>
  <si>
    <t xml:space="preserve">25 BAG </t>
  </si>
  <si>
    <t>RAJU TEMPO</t>
  </si>
  <si>
    <t>TIN SHEET BOX</t>
  </si>
  <si>
    <t>6P</t>
  </si>
  <si>
    <t>SUDHIR,SARFUDDIN,ISRAFIL,FARUK MISTRY+LAB 2 HEAD</t>
  </si>
  <si>
    <t>SUDHIR,ISRAFIL</t>
  </si>
  <si>
    <t>BAMBOO</t>
  </si>
  <si>
    <t>BAMBOO VAN FARE</t>
  </si>
  <si>
    <t>KATARI</t>
  </si>
  <si>
    <t xml:space="preserve">TORCH LIGHT </t>
  </si>
  <si>
    <t>BALTI</t>
  </si>
  <si>
    <t>MUG</t>
  </si>
  <si>
    <t>JHARU</t>
  </si>
  <si>
    <t>5MTR STEEL TAPE</t>
  </si>
  <si>
    <t xml:space="preserve">UMBRELA </t>
  </si>
  <si>
    <t>STEEL TEA NEAT</t>
  </si>
  <si>
    <t>DOOR MAT</t>
  </si>
  <si>
    <t>SUDHIR ,KAJEM SARDER + 3 HEAD HALF DAY</t>
  </si>
  <si>
    <t xml:space="preserve">JCB OIL </t>
  </si>
  <si>
    <t>40 LTR</t>
  </si>
  <si>
    <t xml:space="preserve">FLORA MITER </t>
  </si>
  <si>
    <t>L-HOLDER</t>
  </si>
  <si>
    <t>3P</t>
  </si>
  <si>
    <t>O.S LED LAMP</t>
  </si>
  <si>
    <t>1MM</t>
  </si>
  <si>
    <t>2GRM</t>
  </si>
  <si>
    <t>LABOUR</t>
  </si>
  <si>
    <t>SUDHIR ,KAJEM SARDER + 1 HEAD, FARUK MISTRY, LABOUR - 3 HEAD</t>
  </si>
  <si>
    <t xml:space="preserve">SHUTTERING PLY &amp; FIBER SHEET </t>
  </si>
  <si>
    <t>SIRAJ HATI</t>
  </si>
  <si>
    <t>CABLE WIRE</t>
  </si>
  <si>
    <t>308 FT</t>
  </si>
  <si>
    <t xml:space="preserve">14" CUTTING WHEEL </t>
  </si>
  <si>
    <t xml:space="preserve">6" CUTTING WHEEL </t>
  </si>
  <si>
    <t>31P</t>
  </si>
  <si>
    <t>WALDING MACHINE SET</t>
  </si>
  <si>
    <t xml:space="preserve">RUBISH </t>
  </si>
  <si>
    <t>10 TRUCK</t>
  </si>
  <si>
    <t>ULTRATECH</t>
  </si>
  <si>
    <t>SUDHIR,FARUK MISTRY + LAB 4 HEAD, KAJEM SARDER + 1 HEAD</t>
  </si>
  <si>
    <t xml:space="preserve">JACK-HOLDER </t>
  </si>
  <si>
    <t xml:space="preserve">STEEL BRACKET </t>
  </si>
  <si>
    <t xml:space="preserve">OFFICE ELECTRIC GOODS </t>
  </si>
  <si>
    <t>SUDHIR,BAPON,ISRAFIL,SARFUDDIN,FARUK MISTRY-2 HEAD MISTRY-3HEAD LABOUR,KAJEM SARDAR + 1 HEAD</t>
  </si>
  <si>
    <t xml:space="preserve">4'' CUTTING WHEEL </t>
  </si>
  <si>
    <t xml:space="preserve">CHALLAN </t>
  </si>
  <si>
    <t xml:space="preserve">CASH VOUCHER </t>
  </si>
  <si>
    <t xml:space="preserve">SUBMERSIVEL PUMP MACHINE </t>
  </si>
  <si>
    <t>1-1/4 MS BEETH</t>
  </si>
  <si>
    <t xml:space="preserve">FITTINGS </t>
  </si>
  <si>
    <t>1" NOZEL</t>
  </si>
  <si>
    <t>STOPLINE</t>
  </si>
  <si>
    <t>ELECTRIC TESTER</t>
  </si>
  <si>
    <t>SUDHIR,SARFUDDIN,FARUK MISTRY - 2HEAD MISTRY , 2 HEAD LABOUR,KAJEM SARDER + 9 HEAD</t>
  </si>
  <si>
    <t>MCB</t>
  </si>
  <si>
    <t xml:space="preserve">MCB BOX </t>
  </si>
  <si>
    <t>CHINA CLIP P.K</t>
  </si>
  <si>
    <t xml:space="preserve">GAMLI </t>
  </si>
  <si>
    <t>8P</t>
  </si>
  <si>
    <t>DHALI CORA</t>
  </si>
  <si>
    <t xml:space="preserve">PLASTIC GAMLA </t>
  </si>
  <si>
    <t xml:space="preserve">Y SCOKET </t>
  </si>
  <si>
    <t>5P</t>
  </si>
  <si>
    <t>MALE SCOKET</t>
  </si>
  <si>
    <t xml:space="preserve">FEMALE SCOKET </t>
  </si>
  <si>
    <t>2.5 MM - 2 CORE CABLE</t>
  </si>
  <si>
    <t>90 MTR</t>
  </si>
  <si>
    <t>2 COIL</t>
  </si>
  <si>
    <t>SUDHIR,SARFUDDIN,FARUK MISTRY - 2HEAD MISTRY , 1 HEAD LABOUR,KAJEM SARDER + 8 HEAD</t>
  </si>
  <si>
    <t xml:space="preserve">SUBMARSAL PUMP MACHINE &amp; TOTAL FITTINGS </t>
  </si>
  <si>
    <t xml:space="preserve">KATA DORI </t>
  </si>
  <si>
    <t>3060 GRM</t>
  </si>
  <si>
    <t xml:space="preserve">16 A TOP </t>
  </si>
  <si>
    <t>CEMENT(AUG)</t>
  </si>
  <si>
    <t xml:space="preserve">SALAPURIA TO AUSTIN </t>
  </si>
  <si>
    <t xml:space="preserve">OXYGEN </t>
  </si>
  <si>
    <t xml:space="preserve">GAS FULL SET </t>
  </si>
  <si>
    <t>WELDING MACHINE SET</t>
  </si>
  <si>
    <t xml:space="preserve">WELDING ROD </t>
  </si>
  <si>
    <t>1 PACK</t>
  </si>
  <si>
    <t xml:space="preserve">GRANDING MACHINE </t>
  </si>
  <si>
    <t xml:space="preserve">GAS CUTTER,OXYGEN KEY </t>
  </si>
  <si>
    <t xml:space="preserve">BAMBOO </t>
  </si>
  <si>
    <t>1 GARI SIRAJ HATI</t>
  </si>
  <si>
    <t xml:space="preserve">SALBOLLA </t>
  </si>
  <si>
    <t>SUDHIR,FARUK MISTRY 2HEAD + LAB 1 HEAD, KAJEM SARDER + 6 HEAD</t>
  </si>
  <si>
    <t>SUDHIR,FARUK MISTRY 2HEAD + LAB 1 HEAD, KAJEM SARDER + 1 HEAD HALF DUTY</t>
  </si>
  <si>
    <t xml:space="preserve">PLYWOOD AND SALBOLLA </t>
  </si>
  <si>
    <t>13P - SIRAJ HATI</t>
  </si>
  <si>
    <t xml:space="preserve">HALF PANT </t>
  </si>
  <si>
    <t xml:space="preserve">GOPAL BELCHA </t>
  </si>
  <si>
    <t>80P</t>
  </si>
  <si>
    <t>BRICKS(AUG)</t>
  </si>
  <si>
    <t>SUDHIR MISTRY</t>
  </si>
  <si>
    <t xml:space="preserve">SUDHIR MISTRY,KAJEM LAB 2 HEAD, SAHID + 2HEAD </t>
  </si>
  <si>
    <t>SUDHIR MISTRY,KAJEM + 2 HEAD</t>
  </si>
  <si>
    <t>SUDHIR MISTRY,KAJEM + 7 HEAD</t>
  </si>
  <si>
    <t>MESUREMENT TAPE</t>
  </si>
  <si>
    <t>100 FT</t>
  </si>
  <si>
    <t xml:space="preserve">8'*8' MS RACK </t>
  </si>
  <si>
    <t>SCRAB ANGLE,PIPE,[ATTI,SATER ROLLAR</t>
  </si>
  <si>
    <t>TIN ETC (SIRAJ HATI)</t>
  </si>
  <si>
    <t xml:space="preserve">GAS CUTTER </t>
  </si>
  <si>
    <t>SUDHIR MISTRY,KAJEM + 5 HEAD AND ONE HALF, FARUK MISTRY ONE HEAD</t>
  </si>
  <si>
    <t>SUDHIR,KAJEM 9 HEAD,FARUK MISTRY 3 HEAD</t>
  </si>
  <si>
    <t>KAJEM + 1 HEAD,SUDHIR, BAPON,ISRAFIL,FARUK MISTRY 1</t>
  </si>
  <si>
    <t>KAJEM 2HEAD, SUDHIR MISTRY,BAPON,ISRAFIL,SARFUDDIN</t>
  </si>
  <si>
    <t>TOTAL</t>
  </si>
  <si>
    <t xml:space="preserve">CHALK </t>
  </si>
  <si>
    <t>2BOX</t>
  </si>
  <si>
    <t xml:space="preserve">TUBE WELL MATERIAL </t>
  </si>
  <si>
    <t>HARDWARE &amp; OTHER'S(SEP)</t>
  </si>
  <si>
    <t xml:space="preserve">WELDING CABLE </t>
  </si>
  <si>
    <t>ELC BOARD 4*5</t>
  </si>
  <si>
    <t xml:space="preserve">PAINT BRUSH </t>
  </si>
  <si>
    <t>CEMENT(SEP)</t>
  </si>
  <si>
    <t xml:space="preserve">ULTRATECH </t>
  </si>
  <si>
    <t xml:space="preserve">CUTTER MACHINE </t>
  </si>
  <si>
    <t xml:space="preserve">COLOUR SHEET </t>
  </si>
  <si>
    <t>3P(17FT)</t>
  </si>
  <si>
    <t>SALAPURIA LABOUR DETAILS SEP</t>
  </si>
  <si>
    <t>SUDHIR,SARFUDDIN.ISRAFILL,KAJEM 3 HEAD, FARUK 7 HEAD</t>
  </si>
  <si>
    <t>SUDHIR,SARFUDDIN.ISRAFILL,KAJEM 3 HEAD, FARUK 4 HEAD MISTRY,4 HEAD LABOUR</t>
  </si>
  <si>
    <t>SUDHIR,SARFUDDIN,KAJEM 4 HEAD</t>
  </si>
  <si>
    <t>150 VAN FARE</t>
  </si>
  <si>
    <t xml:space="preserve">SALAPURIA SITE </t>
  </si>
  <si>
    <t xml:space="preserve">SATARING WOOD </t>
  </si>
  <si>
    <t>1 VAN</t>
  </si>
  <si>
    <t>VAN FARE -400</t>
  </si>
  <si>
    <t>SUDHIR MISTRY,KAJEM SARADAR+5 HEAD,FARUK MISTRY - 5 HEAD ,LABOUR -5 HEAD</t>
  </si>
  <si>
    <t>SUDHIR,KAJEM+5HEAD, FARUK MISTRY - 4 HEAD LABOUR - 5 HEAD</t>
  </si>
  <si>
    <t>SUDHIR MISTRY , ISRAFIL MOLLICK,KAJEM + 5HEAD , FARUK MISTRY - 4 HEAD LABOUR 4 HEAD</t>
  </si>
  <si>
    <t xml:space="preserve">SHYMOL OXYGEN TO SALAPURIA SITE </t>
  </si>
  <si>
    <t>14" CUTTING MACHINE GC 220</t>
  </si>
  <si>
    <t xml:space="preserve">4" CUTTING WHEEL </t>
  </si>
  <si>
    <t xml:space="preserve">4" PLYWOOD WHEEL </t>
  </si>
  <si>
    <t xml:space="preserve">4" MURBLE CUTTING MACHINE </t>
  </si>
  <si>
    <t>HAND SKIN</t>
  </si>
  <si>
    <t>WELDING ROD</t>
  </si>
  <si>
    <t xml:space="preserve">GAS CUTTER NOZEL </t>
  </si>
  <si>
    <t>1PACK</t>
  </si>
  <si>
    <t xml:space="preserve">SALAPURIA TO SS OFFICE RETURN </t>
  </si>
  <si>
    <t xml:space="preserve">CHAP CUTTER MACHINE </t>
  </si>
  <si>
    <t xml:space="preserve">WELDING ROD  </t>
  </si>
  <si>
    <t xml:space="preserve">14" CUTTING MACHINE </t>
  </si>
  <si>
    <t>14" CUTTING WHEEL</t>
  </si>
  <si>
    <t xml:space="preserve">BAMA PIN </t>
  </si>
  <si>
    <t>TMT(SEP)</t>
  </si>
  <si>
    <t>16MM</t>
  </si>
  <si>
    <t>18 P</t>
  </si>
  <si>
    <t xml:space="preserve">SUDHIR MISTRY,KAJEM LAB 2 HEAD, SAHID LAB 2HEAD </t>
  </si>
  <si>
    <t>SUDHIR MISTRY , SARFUDDIN, ISRAFIL,KAJEM SARDER + 5 HEAD , FARUK - MISTRY 4 HEAD , LAB 2 HEAD</t>
  </si>
  <si>
    <t>SUDHIR MISTRY , SARFUDDIN, ISRAFIL,KAJEM SARDER + 5 HEAD , FARUK - MISTRY 3 HEAD , LAB 3 HEAD</t>
  </si>
  <si>
    <t>SUDHIR MISTRY , SARFUDDIN, ISRAFIL,KAJEM SARDER + 5 HEAD , FARUK - MISTRY 6 HEAD , LAB 5 HEAD</t>
  </si>
  <si>
    <t>1 BOX PIN</t>
  </si>
  <si>
    <t>SUDHIR, KAJEM SARDER + 7 HEAD , FARUK 9 MISTRY - 6 HEAD , LABOUR - 5 HEAD)</t>
  </si>
  <si>
    <t>SUDHIR MISTRY , KAJEM SARDER 1 HEAD</t>
  </si>
  <si>
    <t xml:space="preserve">SUDHIR , ISRAFIL , SARFUDDIN </t>
  </si>
  <si>
    <t>TULU PUMP BAND</t>
  </si>
  <si>
    <t xml:space="preserve">OFFICE TO SALAPURIA SITE </t>
  </si>
  <si>
    <t xml:space="preserve">HIDA DA - BLACK GLASS </t>
  </si>
  <si>
    <t>SAND(SEP)</t>
  </si>
  <si>
    <t>CORE SAND</t>
  </si>
  <si>
    <t>19220 KG</t>
  </si>
  <si>
    <t>19630 KG</t>
  </si>
  <si>
    <t>34270 KG</t>
  </si>
  <si>
    <t>WB196F/0846</t>
  </si>
  <si>
    <t>WB19G/5603</t>
  </si>
  <si>
    <t>WB41F/9730</t>
  </si>
  <si>
    <t>60*25(WATER)</t>
  </si>
  <si>
    <t>2.267 KG BAINDING WIRE</t>
  </si>
  <si>
    <t>POLLYTHIN</t>
  </si>
  <si>
    <t xml:space="preserve">TIRPOLE </t>
  </si>
  <si>
    <t>HARD WARE</t>
  </si>
  <si>
    <t>SUDHIR,SARFUDDIN,ISRAFIL,KAJEM SARDER 1 HEAD LABOUR</t>
  </si>
  <si>
    <t xml:space="preserve">VIVADOR MACHINE </t>
  </si>
  <si>
    <t xml:space="preserve">DHUTI UNDER WARE </t>
  </si>
  <si>
    <t>KAJEM SARDER 1 HEAD</t>
  </si>
  <si>
    <t>SUDHIR MISTRY , FARUK (M-2, L-3) KAJEM SARDER 1 HEAD</t>
  </si>
  <si>
    <t>FARUK LAB 1 HEAD,KAJEM SARDER 1 HEAD</t>
  </si>
  <si>
    <t>SALAPURIA TO  AUSTIN</t>
  </si>
  <si>
    <t>25 BAG</t>
  </si>
  <si>
    <t>AUSTIN TO SALAPURIA RETURN</t>
  </si>
  <si>
    <t xml:space="preserve">TULU PUMP WITH SECTION PIPE </t>
  </si>
  <si>
    <t>FARUK MISTRY 1HEAD LAB 1 HEAD, KAJEM SARDER 1 HEAD</t>
  </si>
  <si>
    <t>KAJEM SARDER 1 HEAD,FARUK 1 HEAD</t>
  </si>
  <si>
    <t>KAJEM SARDER 2 HEAD</t>
  </si>
  <si>
    <t>KAJEM SARDER 1 HEAD,MIJANUR DA M-1 , L- 1</t>
  </si>
  <si>
    <t>KAJEM SARDER 4 HEAD,MIJANUR DA M-1 , L- 1</t>
  </si>
  <si>
    <t>CEMENT (OCT)</t>
  </si>
  <si>
    <t xml:space="preserve"> DETAILS (BAG)</t>
  </si>
  <si>
    <t>40 BAG</t>
  </si>
  <si>
    <t>SALAPURIA LABOUR DETAILS OCT</t>
  </si>
  <si>
    <t>KAJEM SARDER 2 HEAD, MIJANUR M-1,L-1</t>
  </si>
  <si>
    <t>KAJEM SARDER 4 HEAD, MIJANUR M-1,L-1</t>
  </si>
  <si>
    <t>SALAPURIA TO HOSPITAL</t>
  </si>
  <si>
    <t>6BAG</t>
  </si>
  <si>
    <t>4 BAG</t>
  </si>
  <si>
    <t>10 BAG</t>
  </si>
  <si>
    <t xml:space="preserve">  </t>
  </si>
  <si>
    <t>SUDHIR,KAJEM SARDER + 3 HEAD,FARUK MISTRY , LABOUR 2 HEAD</t>
  </si>
  <si>
    <t>MIJANUR L-2 , KAJEM SARDER - 1 HEAD</t>
  </si>
  <si>
    <t>MIJANUR L-2 HALF , KAJEM SARDER - 1 HEAD</t>
  </si>
  <si>
    <t>MIJANUR - M-1, KAJEM SARDER - 1 HEAD</t>
  </si>
  <si>
    <t>MIJANUR M-2 , L-3 , KAJEM SARDER-1</t>
  </si>
  <si>
    <t>HARDWARE &amp; OTHER'S(OCT)</t>
  </si>
  <si>
    <t xml:space="preserve">SALAPURIA TO SS OFFICE </t>
  </si>
  <si>
    <t xml:space="preserve">SHEET </t>
  </si>
  <si>
    <t>11P</t>
  </si>
  <si>
    <t xml:space="preserve">OXYGEN CYLINDER </t>
  </si>
  <si>
    <t xml:space="preserve">GAS CUTTER FULL SET </t>
  </si>
  <si>
    <t xml:space="preserve">L.P.G GAS CYLINDER </t>
  </si>
  <si>
    <t xml:space="preserve">WELDING MACHINE </t>
  </si>
  <si>
    <t>1 PKT</t>
  </si>
  <si>
    <t>KAJEM SARDER+7HEAD, FARUK LABOUR MISTRY-3,LABOUR-3</t>
  </si>
  <si>
    <t xml:space="preserve">WATER PIPE </t>
  </si>
  <si>
    <t>50 BAG</t>
  </si>
  <si>
    <t>MIJANUR LAB-3, M-3,,,, KAJEM KAKA+7HEAD</t>
  </si>
  <si>
    <t>20 BAG</t>
  </si>
  <si>
    <t>BRICKS(OCT)</t>
  </si>
  <si>
    <t>WB25F2239</t>
  </si>
  <si>
    <t>KAJEM SARDER+7HEAD, FARUK LABOUR MISTRY-2,LABOUR-2</t>
  </si>
  <si>
    <t>KAJEM SARDER+7HEAD, FARUK LABOUR MISTRY-5,LABOUR-6</t>
  </si>
  <si>
    <t>KAJEM SARDER+1HEAD, FARUK LABOUR LABOUR-2</t>
  </si>
  <si>
    <t>KAJEM SARDER+7HEAD, FARUK LABOUR MISTRY-4,LABOUR-5</t>
  </si>
  <si>
    <t>KAJEM SARDER+6HEAD, FARUK LABOUR MISTRY-4,LABOUR-6</t>
  </si>
  <si>
    <t>BOX(SHEET BOX - 300/300 DEEP -386)</t>
  </si>
  <si>
    <t>KAJEM SARDER+6HEAD, FARUK LABOUR MISTRY-4,LABOUR-5</t>
  </si>
  <si>
    <t>KAJEM SARDER+6HEAD, FARUK LABOUR MISTRY-4,LABOUR-4</t>
  </si>
  <si>
    <t>KAJEM SARDER+6HEAD, FARUK LABOUR MISTRY-3,LABOUR-4</t>
  </si>
  <si>
    <t>6 SET</t>
  </si>
  <si>
    <t>COLOUM</t>
  </si>
  <si>
    <t>16 BAG</t>
  </si>
  <si>
    <t>3 SET</t>
  </si>
  <si>
    <t>CEMENT (NOV)</t>
  </si>
  <si>
    <t>FARUK M-4 , L -3, KAJEM SARDER - 1 HEAD</t>
  </si>
  <si>
    <t>FARUK M-4 , L -5</t>
  </si>
  <si>
    <t>KAJEM SARDER 8 HEAD , FARUK - M-3 , L-4</t>
  </si>
  <si>
    <t>LAKSHMI NARYAN BUILDERS TO SALAPURIA</t>
  </si>
  <si>
    <t>TMT(NOV)</t>
  </si>
  <si>
    <t xml:space="preserve">BISHNUPUR TO SALAPURIA </t>
  </si>
  <si>
    <t>18P</t>
  </si>
  <si>
    <t>SALAPURIA LABOUR DETAILS NOV</t>
  </si>
  <si>
    <t>KAJEM SARDER + 7 HEAD , FARUK M-4 L-6</t>
  </si>
  <si>
    <t>KAJEM SARDER 8 HEAD , FARUK M-4 L-6</t>
  </si>
  <si>
    <t>KAJEM SARDER 7 HEAD , FARUK M-3 L-5`</t>
  </si>
  <si>
    <t>KAJEM SARDER 2 HEAD, FARUK M-4 L-6</t>
  </si>
  <si>
    <t>KAJEM SARDER 2 HEAD, FARUK M-1 L-2</t>
  </si>
  <si>
    <t>KAJEM SARDER 2 HEAD, FARUK M-2 L-3</t>
  </si>
  <si>
    <t>CEMENT(NOV)</t>
  </si>
  <si>
    <t xml:space="preserve">SALAPURIA TO RAIPUR </t>
  </si>
  <si>
    <t xml:space="preserve">SALAPURIA TO GREEN PLY  </t>
  </si>
  <si>
    <t>SAND(NOV)</t>
  </si>
  <si>
    <t xml:space="preserve">SALAPURIA TO GREEN PLY </t>
  </si>
  <si>
    <t>BRICKS(NOV)</t>
  </si>
  <si>
    <t>SND</t>
  </si>
  <si>
    <t>WB03D0225</t>
  </si>
  <si>
    <t>WB971439</t>
  </si>
  <si>
    <t>STONE(NOV)</t>
  </si>
  <si>
    <t>35390 KG</t>
  </si>
  <si>
    <t>29540 KG</t>
  </si>
  <si>
    <t>29920 KG</t>
  </si>
  <si>
    <t>WB11F4464</t>
  </si>
  <si>
    <t>WB11F2474</t>
  </si>
  <si>
    <t xml:space="preserve">39 BAG </t>
  </si>
  <si>
    <t>10MM</t>
  </si>
  <si>
    <t>14P</t>
  </si>
  <si>
    <t>WB23E3055</t>
  </si>
  <si>
    <t>RAJA</t>
  </si>
  <si>
    <t>WB11F3225</t>
  </si>
  <si>
    <t>29460 KG</t>
  </si>
  <si>
    <t>KAJEM SARDER 2 HEAD , FARUK M-5 L-6</t>
  </si>
  <si>
    <t>SALAPURIA TO AMTALA HOSPITAL</t>
  </si>
  <si>
    <t>30 BAG</t>
  </si>
  <si>
    <t xml:space="preserve">SALAPURIA TO AMTALA HOSPITAL </t>
  </si>
  <si>
    <t>5 BAG</t>
  </si>
  <si>
    <t>HARDWARE &amp; OTHER'S(NOV)</t>
  </si>
  <si>
    <t xml:space="preserve">14"CUTTING WHEEL </t>
  </si>
  <si>
    <t>24140 KG</t>
  </si>
  <si>
    <t>WB39B7138</t>
  </si>
  <si>
    <t>WB19H2738</t>
  </si>
  <si>
    <t>FARUK M - 4 L - 5, KAJEM SARDER 1 HEAD</t>
  </si>
  <si>
    <t>KAJEM SARDER 7 HEAD, FARUK M- 4 L- 6</t>
  </si>
  <si>
    <t>KAJEM -2 HEAD, FARUK M-5, L- 6</t>
  </si>
  <si>
    <t>KAJEM -2 HEAD, FARUK M-5, L- 7</t>
  </si>
  <si>
    <t>KAJEM -2 HEAD, FARUK M-6, L- 7</t>
  </si>
  <si>
    <t>KAJEM -2 HEAD, FARUK M-5, L- 5</t>
  </si>
  <si>
    <t>FARUK M -5,L-8</t>
  </si>
  <si>
    <t>FARUK M-6 , L-9</t>
  </si>
  <si>
    <t>30410 KG</t>
  </si>
  <si>
    <t>34990 KG</t>
  </si>
  <si>
    <t>30130 KG</t>
  </si>
  <si>
    <t>34140 KG</t>
  </si>
  <si>
    <t>WB39B5900</t>
  </si>
  <si>
    <t>WB19L3727</t>
  </si>
  <si>
    <t>WB59C0192</t>
  </si>
  <si>
    <t>WB11D8025</t>
  </si>
  <si>
    <t>KAJEM SARDER -2 HEAD FARUK M -6, L -14</t>
  </si>
  <si>
    <t>FARUK M-6 , L-8</t>
  </si>
  <si>
    <t>FARUK M-2 L-3 , UTTAM,DULAL</t>
  </si>
  <si>
    <t>6.350 GRM</t>
  </si>
  <si>
    <t>16  CFT</t>
  </si>
  <si>
    <t>14 BAG</t>
  </si>
  <si>
    <t>58 P</t>
  </si>
  <si>
    <t>333P</t>
  </si>
  <si>
    <t>SALAPURIA TO G.PLY</t>
  </si>
  <si>
    <t>3 BAG</t>
  </si>
  <si>
    <t>315P</t>
  </si>
  <si>
    <t>350P</t>
  </si>
  <si>
    <t>SALAPURIA TO SANJU</t>
  </si>
  <si>
    <t>SALAPURIA TO BARUIPUR</t>
  </si>
  <si>
    <t>8MM</t>
  </si>
  <si>
    <t>4 BANDLE</t>
  </si>
  <si>
    <t>100 BAG</t>
  </si>
  <si>
    <t>180 BAG</t>
  </si>
  <si>
    <t>CEMENT (DEC)</t>
  </si>
  <si>
    <t>300 BAG</t>
  </si>
  <si>
    <t>7 BAG</t>
  </si>
  <si>
    <t>1 BAG</t>
  </si>
  <si>
    <t>2 BAG</t>
  </si>
  <si>
    <t>SALAPURIA TO JIYA HOME</t>
  </si>
  <si>
    <t xml:space="preserve">50 BAG </t>
  </si>
  <si>
    <t xml:space="preserve">SALAPURIA TO  HOSPITAL </t>
  </si>
  <si>
    <t>12 BAG</t>
  </si>
  <si>
    <t xml:space="preserve"> 100 BAG</t>
  </si>
  <si>
    <t>CEMENT(OCT)</t>
  </si>
  <si>
    <t>31 CFT</t>
  </si>
  <si>
    <t xml:space="preserve">SALPAURIA TO GREEN PLY </t>
  </si>
  <si>
    <t>6 BAG</t>
  </si>
  <si>
    <t>2"</t>
  </si>
  <si>
    <t>60P</t>
  </si>
  <si>
    <t>10"</t>
  </si>
  <si>
    <t>70P</t>
  </si>
  <si>
    <t>17P(18")</t>
  </si>
  <si>
    <t>11P(16")</t>
  </si>
  <si>
    <t>15P(20")</t>
  </si>
  <si>
    <t>FARUK M-2 L-2 , UTTAM,DULAL</t>
  </si>
  <si>
    <t xml:space="preserve">SALAPURIA TO BARUIPUR SITE </t>
  </si>
  <si>
    <t xml:space="preserve">DELIVARY PIPE </t>
  </si>
  <si>
    <t xml:space="preserve">FARUK M-2 L-3 </t>
  </si>
  <si>
    <t xml:space="preserve">MILL TO SALAPURIA </t>
  </si>
  <si>
    <t xml:space="preserve">WOOD </t>
  </si>
  <si>
    <t>60 QB</t>
  </si>
  <si>
    <t>FARUK M-5 L-7,UTTAM,DULAL</t>
  </si>
  <si>
    <t>FARUK M-5 L-6,UTTAM,DULAL</t>
  </si>
  <si>
    <t>PLY KAT PIC</t>
  </si>
  <si>
    <t>100 KG</t>
  </si>
  <si>
    <t>8 BAG</t>
  </si>
  <si>
    <t>WOOD 4*7</t>
  </si>
  <si>
    <t>55P</t>
  </si>
  <si>
    <t>FARUK M-2 L-4,UTTAM,DULAL</t>
  </si>
  <si>
    <t>FARUK M-1 L-4,UTTAM,DULAL</t>
  </si>
  <si>
    <t>FARUK M-2 L-3,UTTAM,DULAL</t>
  </si>
  <si>
    <t>HARDWARE &amp; OTHER'S(DEC)</t>
  </si>
  <si>
    <t>100P</t>
  </si>
  <si>
    <t>150P</t>
  </si>
  <si>
    <t>BATAM</t>
  </si>
  <si>
    <t>SALAPURIA LABOUR DETAILS DEC</t>
  </si>
  <si>
    <t>FARUK M-3 L-4,UTTAM,DULAL</t>
  </si>
  <si>
    <t>WB23E6723</t>
  </si>
  <si>
    <t>FARUK M-3 L-4,</t>
  </si>
  <si>
    <t>TMT(DEC)</t>
  </si>
  <si>
    <t>16 BANDLE (128P)</t>
  </si>
  <si>
    <t>FARUK M-3 L-6,</t>
  </si>
  <si>
    <t>BRICKS(DEC)</t>
  </si>
  <si>
    <t>SALAPURIA TO AMTALA HOS</t>
  </si>
  <si>
    <t>130P</t>
  </si>
  <si>
    <t>SALAPURIA TO HOS</t>
  </si>
  <si>
    <t>FARUK M-4 L-6,</t>
  </si>
  <si>
    <t>FARUK M-3 L-7,</t>
  </si>
  <si>
    <t xml:space="preserve">FARUK LAB HOSPITAL </t>
  </si>
  <si>
    <t>1 HEAD</t>
  </si>
  <si>
    <t>FARUK M-4 L-5,</t>
  </si>
  <si>
    <t>NET</t>
  </si>
  <si>
    <t>2 BANDLE</t>
  </si>
  <si>
    <t>QUBE MOL</t>
  </si>
  <si>
    <t>24P</t>
  </si>
  <si>
    <t>FARUK M-1 L-3,</t>
  </si>
  <si>
    <t>FARUK M-2 L-5,</t>
  </si>
  <si>
    <t xml:space="preserve"> SALAPURIA IN</t>
  </si>
  <si>
    <t>FARUK M-3 L-5,</t>
  </si>
  <si>
    <t xml:space="preserve">5/6 WOOD </t>
  </si>
  <si>
    <t>SQFT</t>
  </si>
  <si>
    <t>WB19L1006</t>
  </si>
  <si>
    <t>FARUK M-5 L-6,</t>
  </si>
  <si>
    <t>SALAPURIA TO GREEN PLY</t>
  </si>
  <si>
    <t>CONCRET SLAB</t>
  </si>
  <si>
    <t>PCS</t>
  </si>
  <si>
    <t>75 BAG</t>
  </si>
  <si>
    <t>FARUK M-3L-6,</t>
  </si>
  <si>
    <t>FARUK L-2</t>
  </si>
  <si>
    <t>FARUK M-4 L-7,</t>
  </si>
  <si>
    <t>FARUK M-4 L-8,</t>
  </si>
  <si>
    <t>FARUK M-5 L-7,</t>
  </si>
  <si>
    <t>WELDING MACHINE</t>
  </si>
  <si>
    <t>GAS CUTTER</t>
  </si>
  <si>
    <t>FARUK M-6 L-9,</t>
  </si>
  <si>
    <t>FARUK M-6 L-7,</t>
  </si>
  <si>
    <t>GREEN PLY TO SALAPURIA</t>
  </si>
  <si>
    <t>PLY</t>
  </si>
  <si>
    <t>90P</t>
  </si>
  <si>
    <t>FARUK M-6 L-6,</t>
  </si>
  <si>
    <t>SAND(DEC)</t>
  </si>
  <si>
    <t>STONE(DEC)</t>
  </si>
  <si>
    <t>5.5MM</t>
  </si>
  <si>
    <t>23P</t>
  </si>
  <si>
    <t>9.5MM</t>
  </si>
  <si>
    <t>12P</t>
  </si>
  <si>
    <t xml:space="preserve">MATAL THES TO SALAPURIA </t>
  </si>
  <si>
    <t xml:space="preserve">PLY  WOOD (PIS KAT) </t>
  </si>
  <si>
    <t>82P</t>
  </si>
  <si>
    <t>(9'3")</t>
  </si>
  <si>
    <t xml:space="preserve">SALAPURIA PURCHASE </t>
  </si>
  <si>
    <t xml:space="preserve">NET </t>
  </si>
  <si>
    <t>4P ROLL</t>
  </si>
  <si>
    <t>BANDING WIRE</t>
  </si>
  <si>
    <t>50KG</t>
  </si>
  <si>
    <t>20FT -12P , 2FT - 14P, 4 FT - 25P</t>
  </si>
  <si>
    <t>SIKH (OIL)</t>
  </si>
  <si>
    <t>1/2 LTR</t>
  </si>
  <si>
    <t>1.5 KG</t>
  </si>
  <si>
    <t xml:space="preserve">TARUN SERVICE TO SALAPURIA </t>
  </si>
  <si>
    <t xml:space="preserve">PETROL </t>
  </si>
  <si>
    <t>100 LTR</t>
  </si>
  <si>
    <t>SALAPURIA LABOUR DETAILS JAN ( 2023)</t>
  </si>
  <si>
    <t>BRICKS(JAN 2023)</t>
  </si>
  <si>
    <t>CEMENT (JAN 2023)</t>
  </si>
  <si>
    <t>HARDWARE &amp; OTHER'S(JAN 2023)</t>
  </si>
  <si>
    <t>COLUMN BOARD</t>
  </si>
  <si>
    <t>FARUK M-2 L-4,</t>
  </si>
  <si>
    <t xml:space="preserve">MOLLAR THES TO SALAPURIA </t>
  </si>
  <si>
    <t>42+60</t>
  </si>
  <si>
    <t xml:space="preserve">FARUK M-3 L-6, BIMAL KAKA, SARFIUDDIN </t>
  </si>
  <si>
    <t xml:space="preserve">FARUK M-3 L-6,BIMAL KAKA, SARFIUDDIN </t>
  </si>
  <si>
    <t xml:space="preserve">CUBE MOULD </t>
  </si>
  <si>
    <t>R.T - 3 TRIP</t>
  </si>
  <si>
    <t xml:space="preserve">HAMMER </t>
  </si>
  <si>
    <t>SALAPURIA MATERIALS SHIFTING</t>
  </si>
  <si>
    <t xml:space="preserve">2 TRIP </t>
  </si>
  <si>
    <t xml:space="preserve">RAJU TEMPO </t>
  </si>
  <si>
    <t xml:space="preserve">CHEMICAL SIKE </t>
  </si>
  <si>
    <t>10 LTR</t>
  </si>
  <si>
    <t xml:space="preserve">6'/6"NARKEL WOOD </t>
  </si>
  <si>
    <t>1400/400 PLY</t>
  </si>
  <si>
    <t>DHALAI POLYTHIN</t>
  </si>
  <si>
    <t>3KG</t>
  </si>
  <si>
    <t xml:space="preserve">SALAPURIA TO SALAPURIA </t>
  </si>
  <si>
    <t>30 TRIP</t>
  </si>
  <si>
    <t>TMT(JAN 2023)</t>
  </si>
  <si>
    <t>6 BANDLE</t>
  </si>
  <si>
    <t>R.T - 1 TRIP</t>
  </si>
  <si>
    <t>R.T - 2 TRIP</t>
  </si>
  <si>
    <t>FARUK M-3 L-6,BIMAL KAKA</t>
  </si>
  <si>
    <t>11 TRIP</t>
  </si>
  <si>
    <t>FARUK M-4 L-4,BIMAL KAKA, BISHNU M-2</t>
  </si>
  <si>
    <t xml:space="preserve">SALAPURIA TO OFFICE </t>
  </si>
  <si>
    <t>25 PCS</t>
  </si>
  <si>
    <t>17 TRIP</t>
  </si>
  <si>
    <t xml:space="preserve">DEVLIVERY PIPE </t>
  </si>
  <si>
    <t>1P ( 38 FT)</t>
  </si>
  <si>
    <t>FARUK M-2 L-2, BISHNU - 2,L-3</t>
  </si>
  <si>
    <t>24 PCS</t>
  </si>
  <si>
    <t>BAPON FATHER</t>
  </si>
  <si>
    <t>FARUK M-1 L-1, BISHNU - 1,L-4</t>
  </si>
  <si>
    <t>50P</t>
  </si>
  <si>
    <t>FARUK M-4 L-5, BISHNU - 1,L-3,BIMAL KAKA</t>
  </si>
  <si>
    <t>6 TRIP</t>
  </si>
  <si>
    <t>STONE(JAN 2023)</t>
  </si>
  <si>
    <t>STONE</t>
  </si>
  <si>
    <t>34650 KG</t>
  </si>
  <si>
    <t>WB11F/4818</t>
  </si>
  <si>
    <t>18 BAG</t>
  </si>
  <si>
    <t>FARUK M-4,L-7 , SARFUDDIN,BIMAL, UTTAM LAB 3 HEAD</t>
  </si>
  <si>
    <t>19 TRIP</t>
  </si>
  <si>
    <t xml:space="preserve">SHREE DURGA MARBLE TO SALAPURIA </t>
  </si>
  <si>
    <t>600 BAG</t>
  </si>
  <si>
    <t>WB23F4337</t>
  </si>
  <si>
    <t xml:space="preserve">DAS PAL TO SALAPURIA </t>
  </si>
  <si>
    <t>FARUK M-4 L-8, BISHNU M - 1 L-2 , SAIFUDDIN, BIMAL, UTTAM L-3</t>
  </si>
  <si>
    <t>14 TRIP</t>
  </si>
  <si>
    <t>SALAPURIA TO RAIPUR</t>
  </si>
  <si>
    <t>SIKA CHEMICAL</t>
  </si>
  <si>
    <t>4LTR</t>
  </si>
  <si>
    <t>FARUK M-4 L-5,BISHNU + 1 LAB</t>
  </si>
  <si>
    <t>FARUK M-4 L-7, BISHNU M - 1 L-1 , BIMAL KAKA, UTTAM L-3,KAJEM KAKA - 2 HEAD</t>
  </si>
  <si>
    <t>34510 KG</t>
  </si>
  <si>
    <t>1 TRIP</t>
  </si>
  <si>
    <t>UTTAM L-3,KAJEM KAKA - 2 HEAD</t>
  </si>
  <si>
    <t>STONE(JAN)</t>
  </si>
  <si>
    <t>FARUK M-4 L-8, BISHNU M -1, UTTAM L-3,KAJEM KAKA - 2 HEAD</t>
  </si>
  <si>
    <t>FARUK M-3,L-6 , UTTAM L-3 , KAJEM KAKA - 2 HEAD</t>
  </si>
  <si>
    <t xml:space="preserve">SS OFFICE TO SALPURIA </t>
  </si>
  <si>
    <t>16 BANDLE</t>
  </si>
  <si>
    <t>FARUK M-3,L-4,SUDHIR,SARFUDDIN,BIMAL,UTTAM-3HEAD</t>
  </si>
  <si>
    <t>FARUK M - 3,L-8, UTTAM - 3 HEAD,BIMAL,SARFUDDIN</t>
  </si>
  <si>
    <t>15BAG</t>
  </si>
  <si>
    <t>46INCH -41P,20.5 -9P,6.5-4P</t>
  </si>
  <si>
    <t>FARUK M - 3,L-4, UTTAM - 3 HEAD,BIMAL</t>
  </si>
  <si>
    <t>FARUK M-1,L-4</t>
  </si>
  <si>
    <t>FARUK M-4 , L -7 , BIMAL KAKA</t>
  </si>
  <si>
    <t>UTTAM L-2 HEAD,KAJEM KAKA -4 HEAD</t>
  </si>
  <si>
    <t>SALAPURIA TO EMAMI</t>
  </si>
  <si>
    <t>BOSTA</t>
  </si>
  <si>
    <t>1000P</t>
  </si>
  <si>
    <t>10 PCS</t>
  </si>
  <si>
    <t>8/4 BOARD</t>
  </si>
  <si>
    <t>TERPOLE</t>
  </si>
  <si>
    <t>1 PCS</t>
  </si>
  <si>
    <t>SALBOLLA</t>
  </si>
  <si>
    <t>3 FT</t>
  </si>
  <si>
    <t>BAPAN,SARFUDDIN,BIMAL,SUDHIR,UTTAM-2HEAD,KAJEM KAKA-4HEAD</t>
  </si>
  <si>
    <t>6 BUNDLE</t>
  </si>
  <si>
    <t xml:space="preserve">FARUK M-4,L-8 ,UTTAM -2 HEAD,KAJEM KAKA - 6HEAD,SUDHIR </t>
  </si>
  <si>
    <t>5 TRIP</t>
  </si>
  <si>
    <t>SALAPURIA LABOUR DETAILS FEB ( 2023)</t>
  </si>
  <si>
    <t>MIZANUR M- 4,L-8 ,UTTAM -2 HEAD , SUDHIR KAKA , BIMAL KAKA , MOSA M-2 , L-2</t>
  </si>
  <si>
    <t xml:space="preserve">17 TRIP </t>
  </si>
  <si>
    <t xml:space="preserve">MIZANUR M- 4,L-8 ,UTTAM -2 HEAD , , BIMAL KAKA , BAPON </t>
  </si>
  <si>
    <t xml:space="preserve">MIZANUR M- 3,L-6 ,UTTAM -2 HEAD , , BIMAL KAKA , </t>
  </si>
  <si>
    <t xml:space="preserve">10 TRIP </t>
  </si>
  <si>
    <t>CEMENT (FEB 2023)</t>
  </si>
  <si>
    <t xml:space="preserve">8 BAG </t>
  </si>
  <si>
    <t xml:space="preserve">MIZANUR M- 3,L-7 ,UTTAM -4 HEAD , BAPON , </t>
  </si>
  <si>
    <t xml:space="preserve">7 TRIP </t>
  </si>
  <si>
    <t>UTTAM LAB - 4 HEAD</t>
  </si>
  <si>
    <t xml:space="preserve">MIZANUR M- 1,L-4 ,UTTAM -2 HEAD , BIMAL KAKA, SARFUDDIN , </t>
  </si>
  <si>
    <t xml:space="preserve">4TRIP </t>
  </si>
  <si>
    <t xml:space="preserve">MIZANUR M- 2,L-6 ,UTTAM -2 HEAD , BIMAL KAKA, MURSHID M-2 L-1, </t>
  </si>
  <si>
    <t xml:space="preserve">8TRIP </t>
  </si>
  <si>
    <t xml:space="preserve">MIZANUR M- 1,L-4 ,UTTAM -1 HEAD , MURSHID M-1 L-1, </t>
  </si>
  <si>
    <t>MIZANUR M- 1,L-6 ,UTTAM -1 HEAD , MURSHID M-1 L-1, SUDHIR KAKA</t>
  </si>
  <si>
    <t xml:space="preserve">MIZANUR M- 1,L-4 ,BIMAL KAKA  , MURSHID M-1 L-1, </t>
  </si>
  <si>
    <t xml:space="preserve">10TRIP </t>
  </si>
  <si>
    <t xml:space="preserve">SALAPURIA TO EMAMI </t>
  </si>
  <si>
    <t xml:space="preserve">6" WOOD </t>
  </si>
  <si>
    <t>5" WOOD</t>
  </si>
  <si>
    <t>VIVADOR</t>
  </si>
  <si>
    <t>25P</t>
  </si>
  <si>
    <t xml:space="preserve">LNB TO SALAPURIA </t>
  </si>
  <si>
    <t>HARDWARE &amp; OTHER'S(FEB2023)</t>
  </si>
  <si>
    <t xml:space="preserve">BOSTA </t>
  </si>
  <si>
    <t>26P</t>
  </si>
  <si>
    <t>8FT BATAM</t>
  </si>
  <si>
    <t>MIZANUR M- 3,L-4 ,UTTAM +1 HEAD</t>
  </si>
  <si>
    <t>TMT(FEB 2023)</t>
  </si>
  <si>
    <t>SS OFFICE TO SALPURIA</t>
  </si>
  <si>
    <t>10 BANDLE</t>
  </si>
  <si>
    <t xml:space="preserve">MIZANUR M- 4,L-7 ,UTTAM </t>
  </si>
  <si>
    <t>MIZANUR M- 4,L-5 ,UTTAM + 1 HEAD, MURSHID M-2,L-3,BISHNU LAB -3</t>
  </si>
  <si>
    <t xml:space="preserve">5TRIP </t>
  </si>
  <si>
    <t>MIZANUR M- 4,L-5 ,UTTAM + 1 HEAD, MURSHID M-3,L-3,</t>
  </si>
  <si>
    <t xml:space="preserve">BANDING WIRE </t>
  </si>
  <si>
    <t>2 KG</t>
  </si>
  <si>
    <t>MIZANUR M- 3,L-4 ,UTTAM + 2 HEAD, MURSHID M-3,L-3,</t>
  </si>
  <si>
    <t>16FT -5P</t>
  </si>
  <si>
    <t>5FT -32P</t>
  </si>
  <si>
    <t xml:space="preserve"> </t>
  </si>
  <si>
    <t>SOURAV M-2,L-4,UTTAM -1</t>
  </si>
  <si>
    <t xml:space="preserve">MIZANUR M- 2,L-6 ,BIMAL KAKA  , MURSHID M-1 L-1, SOURAV M-3 , L-4, SARFUDDIN </t>
  </si>
  <si>
    <t>MIZANUR M- 2,L -4, MURSHID M-2,L-2,UTTAM + 2</t>
  </si>
  <si>
    <t>MURSHID M-2,L-2,UTTAM</t>
  </si>
  <si>
    <t>MIZANUR M- 2,L -3, MURSHID M-2,L-2,UTTAM + 2</t>
  </si>
  <si>
    <t>MIZANUR M - 3,L-4 , MURSHID M- 2,L-1, UTTAM</t>
  </si>
  <si>
    <t>STONE(FEB)</t>
  </si>
  <si>
    <t xml:space="preserve">SALAPURIA TO AUSTIN PLY </t>
  </si>
  <si>
    <t xml:space="preserve">17 BAG </t>
  </si>
  <si>
    <t xml:space="preserve">MIZANUR M- 2,L -4,UTTAM </t>
  </si>
  <si>
    <t>MIZANUR M - 3,L-4 , MURSHID M- 3,L-1, UTTAM+1</t>
  </si>
  <si>
    <t>MIZANUR M - 3,L-4 , MURSHID M- 3,L-3, UTTAM,SARFUDDIN</t>
  </si>
  <si>
    <t>MIZANUR M - 3,L-5 , MURSHID M- 2,L-2, UTTAM+1</t>
  </si>
  <si>
    <t>8 BANDLE</t>
  </si>
  <si>
    <t>13P</t>
  </si>
  <si>
    <t>OFF DAY</t>
  </si>
  <si>
    <t>MIZANUR M-2,L-3,UTTAM+1</t>
  </si>
  <si>
    <t xml:space="preserve">PPC </t>
  </si>
  <si>
    <t>MIZANUR M-2, L-6</t>
  </si>
  <si>
    <t>BRICKS(MARCH-2023)</t>
  </si>
  <si>
    <t>MIZANUR M-1,L-2,UTTAM+1</t>
  </si>
  <si>
    <t>MIZANUR M-1,L-4,UTTAM+1</t>
  </si>
  <si>
    <t>MIZANUR M-1,L-5,UTTAM+1,SARFUDDIN</t>
  </si>
  <si>
    <t>STONE(MAR 2023)</t>
  </si>
  <si>
    <t>34940 KG</t>
  </si>
  <si>
    <t>48690 KG</t>
  </si>
  <si>
    <t>WB19L3843</t>
  </si>
  <si>
    <t>WB11F/2793</t>
  </si>
  <si>
    <t>HARDWARE &amp; OTHER'S(MAR2023)</t>
  </si>
  <si>
    <t>3 TRIP</t>
  </si>
  <si>
    <t xml:space="preserve">MIZANUR M-2,L-3, DIPAK DHALI - 10 </t>
  </si>
  <si>
    <t>MIZANUR M-2,L-4, MONI KAKA WELDER M-1,L-1</t>
  </si>
  <si>
    <t>CEMENT (MAR2023)</t>
  </si>
  <si>
    <t>WB177349</t>
  </si>
  <si>
    <t>MIZANUR M-4,L-4, MONI KAKA WELDER M-1,L-1</t>
  </si>
  <si>
    <t xml:space="preserve">SAND </t>
  </si>
  <si>
    <t xml:space="preserve">100 BAG </t>
  </si>
  <si>
    <t xml:space="preserve"> SALAPURIA  TO AUSTIN PLY</t>
  </si>
  <si>
    <t xml:space="preserve">SALAPURIA TO AUSTIN PLY  </t>
  </si>
  <si>
    <t>200P</t>
  </si>
  <si>
    <t>R.T</t>
  </si>
  <si>
    <t>MIZANUR M-1 , L-2 , JAHANGIR L - 6,MONI WELDER M-1,L-1</t>
  </si>
  <si>
    <t>MIZANUR M-3 , L-4 , JAHANGIR L - 7</t>
  </si>
  <si>
    <t>MIZANUR M-3 , L-5 , JAHANGIR L - 7,MONI KAKA WELDER  M-1,L-1</t>
  </si>
  <si>
    <t>MIZANUR M-3 , L-5 , JAHANGIR L - 7,MONI KAKA WELDER  M-1,L-2</t>
  </si>
  <si>
    <t>MIZANUR M-4, L-5 , JAHANGIR L - 4,MONI KAKA WELDER  M-1,L-1</t>
  </si>
  <si>
    <t>SALAPURIA CEMENT -1 , BRICKS - 4</t>
  </si>
  <si>
    <t>WB25J5072</t>
  </si>
  <si>
    <t>MIZANUR M-2, L-3 , JAHANGIR L - 4,MONI KAKA WELDER  M-1,L-1</t>
  </si>
  <si>
    <t xml:space="preserve">3 TRIP </t>
  </si>
  <si>
    <t>MIZANUR M-4, L-5 , JAHANGIR L - 3,MONI KAKA WELDER  M-1,L-1</t>
  </si>
  <si>
    <t>MIZANUR M-4, L-5 , JAHANGIR L - 4, UTTAM+1,MONI KAKA WELDER  M-1,L-1</t>
  </si>
  <si>
    <t>2 BUNDLE</t>
  </si>
  <si>
    <t>BY VAN</t>
  </si>
  <si>
    <t>TMT(MAR 2023)</t>
  </si>
  <si>
    <t>MIZANUR M -4,L-4,MURSHID M- 2,L-2,UTTAM+1,JAHANGIR L-4,MONI WELDER M-1,L-1,SARFUDDIN WELDER+L-1</t>
  </si>
  <si>
    <t xml:space="preserve">CEMENT SHIFTING </t>
  </si>
  <si>
    <t>MIZANUR M-4, L-5 , JAHANGIR L - 4,MURSHID M- 1,L-1,MONI KAKA WELDER  M-1,L-1,SARFUDDIN WELDER M-1,L-1</t>
  </si>
  <si>
    <t>MIZANUR M-4, L-4 , JAHANGIR L - 5,MONI KAKA WELDER  M-1,L-1,UTTAM+1</t>
  </si>
  <si>
    <t>MIZANUR M-3, L-4 , JAHANGIR L - 9,MONI KAKA WELDER  M-1,L-1,UTTAM+1,MURSHID M-1,L-1</t>
  </si>
  <si>
    <t xml:space="preserve">BLACK GLASS,FASNUT </t>
  </si>
  <si>
    <t>MIZANUR M-1, L-4 , JAHANGIR L - 5,MONI KAKA WELDER  M-1,L-1,UTTAM+1,</t>
  </si>
  <si>
    <t xml:space="preserve">PRIMER </t>
  </si>
  <si>
    <t>2LTR</t>
  </si>
  <si>
    <t>300P</t>
  </si>
  <si>
    <t>MIZANUR M-2, L-1, JAHANGIR L - 3,MONI KAKA WELDER  M-1,L-1,UTTAM+1,</t>
  </si>
  <si>
    <t>TOTAL LAB TILL DATE - 2184.5 HEAD</t>
  </si>
  <si>
    <t>MIZANUR M-1, L-2, JAHANGIR L - 3,MONI KAKA WELDER  M-1,L-1,UTTAM+1,</t>
  </si>
  <si>
    <t>MIZANUR M-1, L-3, JAHANGIR L - 3,MONI KAKA WELDER  M-1,L-1,UTTAM+1,</t>
  </si>
  <si>
    <t>MIZANUR L-1,MONI WELDER L-1,UUTAM + 1</t>
  </si>
  <si>
    <t>UTTAM L-1</t>
  </si>
  <si>
    <t>UTTAM L+1</t>
  </si>
  <si>
    <t>NO LAB</t>
  </si>
  <si>
    <t>SALAPURIA LABOUR DETAILS MAR ( 2023)</t>
  </si>
  <si>
    <t>STONE(MAR)</t>
  </si>
  <si>
    <t>STONE(APRIL)</t>
  </si>
  <si>
    <t>NO</t>
  </si>
  <si>
    <t>MIJANUR L -1</t>
  </si>
  <si>
    <t>OFF</t>
  </si>
  <si>
    <t>KAJEM + 8 LABOUR</t>
  </si>
  <si>
    <t>KAJEM + 4 LABOUR</t>
  </si>
  <si>
    <t>KAJEM + 7 LABOUR</t>
  </si>
  <si>
    <t>KAJEM + 10 LABOUR</t>
  </si>
  <si>
    <t>KAJEM +9</t>
  </si>
  <si>
    <t>KAJEM 6HEAD</t>
  </si>
  <si>
    <t>KAJEM +5HEAD</t>
  </si>
  <si>
    <t>KAJEM +10HEAD,MONI WELDER-1,L-1</t>
  </si>
  <si>
    <t>KAJEM 9 HEAD,MONI WELDER-1,L-1</t>
  </si>
  <si>
    <t>SUDHIR,SARFUDDIN</t>
  </si>
  <si>
    <t>JAHANGIR L-6</t>
  </si>
  <si>
    <t>JAHANGIR L-7,KAJEM,MIJANUR M-1,L-2</t>
  </si>
  <si>
    <t>MIZANUR M-1,L-1</t>
  </si>
  <si>
    <t xml:space="preserve">SARFUDDIN, BISWANTH </t>
  </si>
  <si>
    <t>BISWANATH,JAHANGIR L-1</t>
  </si>
  <si>
    <t>CEMENT (MAY2023)</t>
  </si>
  <si>
    <t>CEMENT (MAY-2023)</t>
  </si>
  <si>
    <t>STONE(MAY)</t>
  </si>
  <si>
    <t>TMT(MAY2023)</t>
  </si>
  <si>
    <t>16 MM</t>
  </si>
  <si>
    <t>STONE(JUNE)</t>
  </si>
  <si>
    <t>SAND(MAR-2023)</t>
  </si>
  <si>
    <t>SAND(JAN -2023)</t>
  </si>
  <si>
    <t>SAND(JAN-2023)</t>
  </si>
  <si>
    <t>SAND(FEB-2023)</t>
  </si>
  <si>
    <t>SAND(APRIL-2023)</t>
  </si>
  <si>
    <t>SAND(MAY-2023)</t>
  </si>
  <si>
    <t>SAND(JUNE-2023)</t>
  </si>
  <si>
    <t>BRICKS(JUNE-2023)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</si>
</sst>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sz val="11"/>
      <color rgb="FFFF0000"/>
      <name val="Calibri"/>
      <family val="2"/>
      <scheme val="minor"/>
    </font>
    <font>
      <sz val="16"/>
      <color theme="1"/>
      <name val="Arial Black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3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9" xfId="0" applyFont="1" applyBorder="1"/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4" xfId="0" applyFont="1" applyBorder="1"/>
    <xf numFmtId="0" fontId="4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/>
    <xf numFmtId="14" fontId="0" fillId="0" borderId="0" xfId="0" applyNumberFormat="1"/>
    <xf numFmtId="0" fontId="0" fillId="0" borderId="10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9" xfId="0" applyBorder="1" applyAlignment="1">
      <alignment vertical="center"/>
    </xf>
    <xf numFmtId="14" fontId="0" fillId="0" borderId="9" xfId="0" applyNumberFormat="1" applyBorder="1" applyAlignment="1">
      <alignment vertic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0" fontId="7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topLeftCell="A107" workbookViewId="0">
      <selection activeCell="C271" sqref="C271"/>
    </sheetView>
  </sheetViews>
  <sheetFormatPr defaultRowHeight="14.4" x14ac:dyDescent="0.3"/>
  <cols>
    <col min="3" max="3" width="99.88671875" bestFit="1" customWidth="1"/>
    <col min="4" max="4" width="10" customWidth="1"/>
    <col min="5" max="5" width="32.109375" bestFit="1" customWidth="1"/>
    <col min="8" max="8" width="85.6640625" bestFit="1" customWidth="1"/>
  </cols>
  <sheetData>
    <row r="1" spans="1:9" ht="30" customHeight="1" thickBot="1" x14ac:dyDescent="0.35">
      <c r="A1" s="63" t="s">
        <v>125</v>
      </c>
      <c r="B1" s="64"/>
      <c r="C1" s="64"/>
      <c r="D1" s="65"/>
      <c r="F1" s="60" t="s">
        <v>126</v>
      </c>
      <c r="G1" s="61"/>
      <c r="H1" s="61"/>
      <c r="I1" s="62"/>
    </row>
    <row r="2" spans="1:9" x14ac:dyDescent="0.3">
      <c r="A2" s="17" t="s">
        <v>0</v>
      </c>
      <c r="B2" s="17" t="s">
        <v>1</v>
      </c>
      <c r="C2" s="17" t="s">
        <v>2</v>
      </c>
      <c r="D2" s="17" t="s">
        <v>284</v>
      </c>
      <c r="F2" s="17" t="s">
        <v>0</v>
      </c>
      <c r="G2" s="17" t="s">
        <v>1</v>
      </c>
      <c r="H2" s="17" t="s">
        <v>2</v>
      </c>
      <c r="I2" s="17" t="s">
        <v>284</v>
      </c>
    </row>
    <row r="3" spans="1:9" x14ac:dyDescent="0.3">
      <c r="A3" s="1">
        <v>1</v>
      </c>
      <c r="B3" s="2">
        <v>44765</v>
      </c>
      <c r="C3" s="1" t="s">
        <v>3</v>
      </c>
      <c r="D3" s="1">
        <v>4</v>
      </c>
      <c r="F3" s="1">
        <v>1</v>
      </c>
      <c r="G3" s="2">
        <v>44774</v>
      </c>
      <c r="H3" s="1" t="s">
        <v>127</v>
      </c>
      <c r="I3" s="1">
        <v>5</v>
      </c>
    </row>
    <row r="4" spans="1:9" x14ac:dyDescent="0.3">
      <c r="A4" s="1">
        <v>2</v>
      </c>
      <c r="B4" s="2">
        <v>44766</v>
      </c>
      <c r="C4" s="1" t="s">
        <v>33</v>
      </c>
      <c r="D4" s="1">
        <v>2</v>
      </c>
      <c r="F4" s="1">
        <v>2</v>
      </c>
      <c r="G4" s="2">
        <v>44775</v>
      </c>
      <c r="H4" s="1" t="s">
        <v>127</v>
      </c>
      <c r="I4" s="1">
        <v>5</v>
      </c>
    </row>
    <row r="5" spans="1:9" x14ac:dyDescent="0.3">
      <c r="A5" s="1">
        <v>3</v>
      </c>
      <c r="B5" s="2">
        <v>44767</v>
      </c>
      <c r="C5" s="1" t="s">
        <v>4</v>
      </c>
      <c r="D5" s="1">
        <v>3</v>
      </c>
      <c r="F5" s="1">
        <v>3</v>
      </c>
      <c r="G5" s="2">
        <v>44776</v>
      </c>
      <c r="H5" s="1" t="s">
        <v>159</v>
      </c>
      <c r="I5" s="1">
        <v>3</v>
      </c>
    </row>
    <row r="6" spans="1:9" x14ac:dyDescent="0.3">
      <c r="A6" s="1">
        <v>4</v>
      </c>
      <c r="B6" s="2">
        <v>44768</v>
      </c>
      <c r="C6" s="1" t="s">
        <v>66</v>
      </c>
      <c r="D6" s="1">
        <v>4</v>
      </c>
      <c r="F6" s="1">
        <v>4</v>
      </c>
      <c r="G6" s="2">
        <v>44777</v>
      </c>
      <c r="H6" s="1" t="s">
        <v>160</v>
      </c>
      <c r="I6" s="1">
        <v>8</v>
      </c>
    </row>
    <row r="7" spans="1:9" x14ac:dyDescent="0.3">
      <c r="A7" s="1">
        <v>5</v>
      </c>
      <c r="B7" s="2">
        <v>44769</v>
      </c>
      <c r="C7" s="1" t="s">
        <v>67</v>
      </c>
      <c r="D7" s="1">
        <v>3</v>
      </c>
      <c r="F7" s="1">
        <v>5</v>
      </c>
      <c r="G7" s="2">
        <v>44778</v>
      </c>
      <c r="H7" s="1" t="s">
        <v>181</v>
      </c>
      <c r="I7" s="1">
        <v>6</v>
      </c>
    </row>
    <row r="8" spans="1:9" x14ac:dyDescent="0.3">
      <c r="A8" s="1">
        <v>6</v>
      </c>
      <c r="B8" s="2">
        <v>44770</v>
      </c>
      <c r="C8" s="1" t="s">
        <v>68</v>
      </c>
      <c r="D8" s="1">
        <v>6</v>
      </c>
      <c r="F8" s="1">
        <v>6</v>
      </c>
      <c r="G8" s="2">
        <v>44779</v>
      </c>
      <c r="H8" s="1" t="s">
        <v>181</v>
      </c>
      <c r="I8" s="1">
        <v>6</v>
      </c>
    </row>
    <row r="9" spans="1:9" x14ac:dyDescent="0.3">
      <c r="A9" s="12">
        <v>7</v>
      </c>
      <c r="B9" s="15">
        <v>44771</v>
      </c>
      <c r="C9" s="14" t="s">
        <v>106</v>
      </c>
      <c r="D9" s="14">
        <v>8</v>
      </c>
      <c r="F9" s="12">
        <v>7</v>
      </c>
      <c r="G9" s="15">
        <v>44780</v>
      </c>
      <c r="H9" s="12" t="s">
        <v>182</v>
      </c>
      <c r="I9" s="12">
        <v>2</v>
      </c>
    </row>
    <row r="10" spans="1:9" x14ac:dyDescent="0.3">
      <c r="A10" s="1">
        <v>8</v>
      </c>
      <c r="B10" s="2">
        <v>44772</v>
      </c>
      <c r="C10" s="1" t="s">
        <v>107</v>
      </c>
      <c r="D10" s="1">
        <v>6</v>
      </c>
      <c r="F10" s="1">
        <v>8</v>
      </c>
      <c r="G10" s="2">
        <v>44781</v>
      </c>
      <c r="H10" s="1" t="s">
        <v>159</v>
      </c>
      <c r="I10" s="1">
        <v>3</v>
      </c>
    </row>
    <row r="11" spans="1:9" x14ac:dyDescent="0.3">
      <c r="A11" s="1">
        <v>9</v>
      </c>
      <c r="B11" s="2">
        <v>44773</v>
      </c>
      <c r="C11" s="1" t="s">
        <v>108</v>
      </c>
      <c r="D11" s="1">
        <v>3</v>
      </c>
      <c r="F11" s="1">
        <v>9</v>
      </c>
      <c r="G11" s="2">
        <v>44782</v>
      </c>
      <c r="H11" s="1" t="s">
        <v>194</v>
      </c>
      <c r="I11" s="1">
        <v>3</v>
      </c>
    </row>
    <row r="12" spans="1:9" x14ac:dyDescent="0.3">
      <c r="A12" s="1"/>
      <c r="B12" s="1"/>
      <c r="C12" s="1"/>
      <c r="D12" s="1">
        <f>SUM(D3:D11)</f>
        <v>39</v>
      </c>
      <c r="F12" s="1">
        <v>10</v>
      </c>
      <c r="G12" s="2">
        <v>44783</v>
      </c>
      <c r="H12" s="1" t="s">
        <v>377</v>
      </c>
      <c r="I12" s="1">
        <v>7</v>
      </c>
    </row>
    <row r="13" spans="1:9" x14ac:dyDescent="0.3">
      <c r="A13" s="16"/>
      <c r="B13" s="16"/>
      <c r="C13" s="16"/>
      <c r="D13" s="16"/>
      <c r="F13" s="1">
        <v>11</v>
      </c>
      <c r="G13" s="2">
        <v>44784</v>
      </c>
      <c r="H13" s="1" t="s">
        <v>204</v>
      </c>
      <c r="I13" s="1">
        <v>7</v>
      </c>
    </row>
    <row r="14" spans="1:9" ht="15" thickBot="1" x14ac:dyDescent="0.35">
      <c r="A14" s="16"/>
      <c r="B14" s="16"/>
      <c r="C14" s="16"/>
      <c r="D14" s="16"/>
      <c r="F14" s="1">
        <v>12</v>
      </c>
      <c r="G14" s="2">
        <v>44785</v>
      </c>
      <c r="H14" s="1" t="s">
        <v>216</v>
      </c>
      <c r="I14" s="1">
        <v>8</v>
      </c>
    </row>
    <row r="15" spans="1:9" ht="29.4" thickBot="1" x14ac:dyDescent="0.35">
      <c r="A15" s="60" t="s">
        <v>297</v>
      </c>
      <c r="B15" s="61"/>
      <c r="C15" s="61"/>
      <c r="D15" s="62"/>
      <c r="F15" s="12">
        <v>13</v>
      </c>
      <c r="G15" s="15">
        <v>44786</v>
      </c>
      <c r="H15" s="22" t="s">
        <v>220</v>
      </c>
      <c r="I15" s="1">
        <v>11</v>
      </c>
    </row>
    <row r="16" spans="1:9" x14ac:dyDescent="0.3">
      <c r="A16" s="17" t="s">
        <v>0</v>
      </c>
      <c r="B16" s="17" t="s">
        <v>1</v>
      </c>
      <c r="C16" s="17" t="s">
        <v>2</v>
      </c>
      <c r="D16" s="17" t="s">
        <v>284</v>
      </c>
      <c r="F16" s="1">
        <v>14</v>
      </c>
      <c r="G16" s="2">
        <v>44789</v>
      </c>
      <c r="H16" s="1" t="s">
        <v>230</v>
      </c>
      <c r="I16" s="1">
        <v>16</v>
      </c>
    </row>
    <row r="17" spans="1:9" x14ac:dyDescent="0.3">
      <c r="A17" s="1">
        <v>1</v>
      </c>
      <c r="B17" s="2">
        <v>44805</v>
      </c>
      <c r="C17" s="1" t="s">
        <v>298</v>
      </c>
      <c r="D17" s="1">
        <v>13</v>
      </c>
      <c r="F17" s="1">
        <v>15</v>
      </c>
      <c r="G17" s="2">
        <v>44790</v>
      </c>
      <c r="H17" s="1" t="s">
        <v>245</v>
      </c>
      <c r="I17" s="1">
        <v>14</v>
      </c>
    </row>
    <row r="18" spans="1:9" x14ac:dyDescent="0.3">
      <c r="A18" s="1">
        <v>2</v>
      </c>
      <c r="B18" s="2">
        <v>44806</v>
      </c>
      <c r="C18" s="1" t="s">
        <v>299</v>
      </c>
      <c r="D18" s="1">
        <v>14</v>
      </c>
      <c r="F18" s="1">
        <v>16</v>
      </c>
      <c r="G18" s="2">
        <v>44791</v>
      </c>
      <c r="H18" s="1" t="s">
        <v>262</v>
      </c>
      <c r="I18" s="1">
        <v>11</v>
      </c>
    </row>
    <row r="19" spans="1:9" x14ac:dyDescent="0.3">
      <c r="A19" s="1">
        <v>3</v>
      </c>
      <c r="B19" s="2">
        <v>44807</v>
      </c>
      <c r="C19" s="1" t="s">
        <v>300</v>
      </c>
      <c r="D19" s="1">
        <v>6</v>
      </c>
      <c r="F19" s="1">
        <v>17</v>
      </c>
      <c r="G19" s="23">
        <v>44792</v>
      </c>
      <c r="H19" s="1" t="s">
        <v>263</v>
      </c>
      <c r="I19" s="1">
        <v>5</v>
      </c>
    </row>
    <row r="20" spans="1:9" s="16" customFormat="1" x14ac:dyDescent="0.3">
      <c r="A20" s="1">
        <v>4</v>
      </c>
      <c r="B20" s="2">
        <v>44808</v>
      </c>
      <c r="C20" s="1" t="s">
        <v>306</v>
      </c>
      <c r="D20" s="1">
        <v>17</v>
      </c>
      <c r="F20" s="1">
        <v>18</v>
      </c>
      <c r="G20" s="2">
        <v>44795</v>
      </c>
      <c r="H20" s="1" t="s">
        <v>327</v>
      </c>
      <c r="I20" s="1">
        <v>3</v>
      </c>
    </row>
    <row r="21" spans="1:9" x14ac:dyDescent="0.3">
      <c r="A21" s="1">
        <v>5</v>
      </c>
      <c r="B21" s="2">
        <v>44809</v>
      </c>
      <c r="C21" s="1" t="s">
        <v>307</v>
      </c>
      <c r="D21" s="1">
        <v>16</v>
      </c>
      <c r="F21" s="1">
        <v>19</v>
      </c>
      <c r="G21" s="2">
        <v>44796</v>
      </c>
      <c r="H21" s="1" t="s">
        <v>271</v>
      </c>
      <c r="I21" s="1">
        <v>6</v>
      </c>
    </row>
    <row r="22" spans="1:9" x14ac:dyDescent="0.3">
      <c r="A22" s="1">
        <v>6</v>
      </c>
      <c r="B22" s="2">
        <v>44810</v>
      </c>
      <c r="C22" s="1" t="s">
        <v>308</v>
      </c>
      <c r="D22" s="1">
        <v>16</v>
      </c>
      <c r="F22" s="1">
        <v>20</v>
      </c>
      <c r="G22" s="2">
        <v>44797</v>
      </c>
      <c r="H22" s="1" t="s">
        <v>270</v>
      </c>
      <c r="I22" s="1">
        <v>1</v>
      </c>
    </row>
    <row r="23" spans="1:9" x14ac:dyDescent="0.3">
      <c r="A23" s="1">
        <v>7</v>
      </c>
      <c r="B23" s="2">
        <v>44811</v>
      </c>
      <c r="C23" s="1" t="s">
        <v>328</v>
      </c>
      <c r="D23" s="1">
        <v>15</v>
      </c>
      <c r="F23" s="1">
        <v>21</v>
      </c>
      <c r="G23" s="2">
        <v>44798</v>
      </c>
      <c r="H23" s="1" t="s">
        <v>272</v>
      </c>
      <c r="I23" s="1">
        <v>4</v>
      </c>
    </row>
    <row r="24" spans="1:9" x14ac:dyDescent="0.3">
      <c r="A24" s="1">
        <v>8</v>
      </c>
      <c r="B24" s="2">
        <v>44812</v>
      </c>
      <c r="C24" s="1" t="s">
        <v>329</v>
      </c>
      <c r="D24" s="1">
        <v>15</v>
      </c>
      <c r="F24" s="1">
        <v>22</v>
      </c>
      <c r="G24" s="2">
        <v>44799</v>
      </c>
      <c r="H24" s="1" t="s">
        <v>273</v>
      </c>
      <c r="I24" s="1">
        <v>9</v>
      </c>
    </row>
    <row r="25" spans="1:9" x14ac:dyDescent="0.3">
      <c r="A25" s="1">
        <v>9</v>
      </c>
      <c r="B25" s="2">
        <v>44813</v>
      </c>
      <c r="C25" s="1" t="s">
        <v>330</v>
      </c>
      <c r="D25" s="1">
        <v>20</v>
      </c>
      <c r="F25" s="1">
        <v>23</v>
      </c>
      <c r="G25" s="2">
        <v>44800</v>
      </c>
      <c r="H25" s="1" t="s">
        <v>280</v>
      </c>
      <c r="I25" s="1">
        <v>8.5</v>
      </c>
    </row>
    <row r="26" spans="1:9" x14ac:dyDescent="0.3">
      <c r="A26" s="1">
        <v>10</v>
      </c>
      <c r="B26" s="2">
        <v>44814</v>
      </c>
      <c r="C26" s="1" t="s">
        <v>332</v>
      </c>
      <c r="D26" s="1">
        <v>20</v>
      </c>
      <c r="F26" s="1">
        <v>24</v>
      </c>
      <c r="G26" s="2">
        <v>44802</v>
      </c>
      <c r="H26" s="1" t="s">
        <v>281</v>
      </c>
      <c r="I26" s="1">
        <v>13</v>
      </c>
    </row>
    <row r="27" spans="1:9" x14ac:dyDescent="0.3">
      <c r="A27" s="1">
        <v>11</v>
      </c>
      <c r="B27" s="2">
        <v>44818</v>
      </c>
      <c r="C27" s="1" t="s">
        <v>333</v>
      </c>
      <c r="D27" s="1">
        <v>2</v>
      </c>
      <c r="F27" s="1">
        <v>25</v>
      </c>
      <c r="G27" s="2">
        <v>44803</v>
      </c>
      <c r="H27" s="1" t="s">
        <v>282</v>
      </c>
      <c r="I27" s="1">
        <v>6</v>
      </c>
    </row>
    <row r="28" spans="1:9" x14ac:dyDescent="0.3">
      <c r="A28" s="1">
        <v>12</v>
      </c>
      <c r="B28" s="2">
        <v>44819</v>
      </c>
      <c r="C28" s="1" t="s">
        <v>334</v>
      </c>
      <c r="D28" s="1">
        <v>3</v>
      </c>
      <c r="F28" s="1">
        <v>26</v>
      </c>
      <c r="G28" s="2">
        <v>44804</v>
      </c>
      <c r="H28" s="1" t="s">
        <v>283</v>
      </c>
      <c r="I28" s="1">
        <v>6</v>
      </c>
    </row>
    <row r="29" spans="1:9" x14ac:dyDescent="0.3">
      <c r="A29" s="1">
        <v>13</v>
      </c>
      <c r="B29" s="2">
        <v>44820</v>
      </c>
      <c r="C29" s="1" t="s">
        <v>351</v>
      </c>
      <c r="D29" s="1">
        <v>4</v>
      </c>
      <c r="F29" s="1"/>
      <c r="G29" s="1"/>
      <c r="H29" s="1"/>
      <c r="I29" s="1">
        <f>SUM(I3:I28)</f>
        <v>176.5</v>
      </c>
    </row>
    <row r="30" spans="1:9" x14ac:dyDescent="0.3">
      <c r="A30" s="1">
        <v>14</v>
      </c>
      <c r="B30" s="2">
        <v>44821</v>
      </c>
      <c r="C30" s="1" t="s">
        <v>354</v>
      </c>
      <c r="D30" s="1">
        <v>1</v>
      </c>
      <c r="F30" s="16"/>
      <c r="G30" s="16"/>
      <c r="H30" s="16"/>
    </row>
    <row r="31" spans="1:9" x14ac:dyDescent="0.3">
      <c r="A31" s="1">
        <v>15</v>
      </c>
      <c r="B31" s="2">
        <v>44823</v>
      </c>
      <c r="C31" s="1" t="s">
        <v>355</v>
      </c>
      <c r="D31" s="1">
        <v>7</v>
      </c>
      <c r="F31" s="16"/>
      <c r="G31" s="16"/>
      <c r="H31" s="16"/>
    </row>
    <row r="32" spans="1:9" x14ac:dyDescent="0.3">
      <c r="A32" s="1">
        <v>16</v>
      </c>
      <c r="B32" s="2">
        <v>44824</v>
      </c>
      <c r="C32" s="1" t="s">
        <v>356</v>
      </c>
      <c r="D32" s="1">
        <v>2</v>
      </c>
      <c r="F32" s="16"/>
      <c r="G32" s="16"/>
      <c r="H32" s="16"/>
    </row>
    <row r="33" spans="1:8" x14ac:dyDescent="0.3">
      <c r="A33" s="1">
        <v>17</v>
      </c>
      <c r="B33" s="2">
        <v>44825</v>
      </c>
      <c r="C33" s="1" t="s">
        <v>361</v>
      </c>
      <c r="D33" s="1">
        <v>3</v>
      </c>
      <c r="F33" s="16"/>
      <c r="G33" s="16"/>
      <c r="H33" s="16"/>
    </row>
    <row r="34" spans="1:8" x14ac:dyDescent="0.3">
      <c r="A34" s="1">
        <v>18</v>
      </c>
      <c r="B34" s="2">
        <v>44826</v>
      </c>
      <c r="C34" s="1" t="s">
        <v>362</v>
      </c>
      <c r="D34" s="1">
        <v>2</v>
      </c>
      <c r="F34" s="16"/>
      <c r="G34" s="16"/>
      <c r="H34" s="16"/>
    </row>
    <row r="35" spans="1:8" x14ac:dyDescent="0.3">
      <c r="A35" s="1">
        <v>19</v>
      </c>
      <c r="B35" s="2">
        <v>44831</v>
      </c>
      <c r="C35" s="1" t="s">
        <v>363</v>
      </c>
      <c r="D35" s="1">
        <v>2</v>
      </c>
      <c r="F35" s="16"/>
      <c r="G35" s="16"/>
      <c r="H35" s="16"/>
    </row>
    <row r="36" spans="1:8" x14ac:dyDescent="0.3">
      <c r="A36" s="1">
        <v>20</v>
      </c>
      <c r="B36" s="2">
        <v>44832</v>
      </c>
      <c r="C36" s="1" t="s">
        <v>363</v>
      </c>
      <c r="D36" s="1">
        <v>2</v>
      </c>
      <c r="F36" s="16"/>
      <c r="G36" s="16"/>
      <c r="H36" s="16"/>
    </row>
    <row r="37" spans="1:8" x14ac:dyDescent="0.3">
      <c r="A37" s="1">
        <v>21</v>
      </c>
      <c r="B37" s="2">
        <v>44833</v>
      </c>
      <c r="C37" s="1" t="s">
        <v>364</v>
      </c>
      <c r="D37" s="1">
        <v>3</v>
      </c>
      <c r="F37" s="16"/>
      <c r="G37" s="16"/>
      <c r="H37" s="16"/>
    </row>
    <row r="38" spans="1:8" x14ac:dyDescent="0.3">
      <c r="A38" s="1">
        <v>22</v>
      </c>
      <c r="B38" s="2">
        <v>44834</v>
      </c>
      <c r="C38" s="1" t="s">
        <v>365</v>
      </c>
      <c r="D38" s="1">
        <v>6</v>
      </c>
      <c r="F38" s="16"/>
      <c r="G38" s="16"/>
      <c r="H38" s="16"/>
    </row>
    <row r="39" spans="1:8" x14ac:dyDescent="0.3">
      <c r="A39" s="1"/>
      <c r="B39" s="2"/>
      <c r="C39" s="1"/>
      <c r="D39" s="1">
        <f>SUM(D17:D38)</f>
        <v>189</v>
      </c>
    </row>
    <row r="40" spans="1:8" ht="15" thickBot="1" x14ac:dyDescent="0.35"/>
    <row r="41" spans="1:8" ht="19.2" thickBot="1" x14ac:dyDescent="0.35">
      <c r="A41" s="60" t="s">
        <v>369</v>
      </c>
      <c r="B41" s="61"/>
      <c r="C41" s="61"/>
      <c r="D41" s="62"/>
    </row>
    <row r="42" spans="1:8" x14ac:dyDescent="0.3">
      <c r="A42" s="17" t="s">
        <v>0</v>
      </c>
      <c r="B42" s="17" t="s">
        <v>1</v>
      </c>
      <c r="C42" s="17" t="s">
        <v>2</v>
      </c>
      <c r="D42" s="17" t="s">
        <v>284</v>
      </c>
    </row>
    <row r="43" spans="1:8" x14ac:dyDescent="0.3">
      <c r="A43" s="1">
        <v>1</v>
      </c>
      <c r="B43" s="2">
        <v>44835</v>
      </c>
      <c r="C43" s="1" t="s">
        <v>370</v>
      </c>
      <c r="D43" s="1">
        <v>4</v>
      </c>
      <c r="G43" t="s">
        <v>376</v>
      </c>
    </row>
    <row r="44" spans="1:8" x14ac:dyDescent="0.3">
      <c r="A44" s="1">
        <v>2</v>
      </c>
      <c r="B44" s="2">
        <v>44836</v>
      </c>
      <c r="C44" s="1" t="s">
        <v>371</v>
      </c>
      <c r="D44" s="1">
        <v>6</v>
      </c>
    </row>
    <row r="45" spans="1:8" x14ac:dyDescent="0.3">
      <c r="A45" s="1">
        <v>3</v>
      </c>
      <c r="B45" s="2">
        <v>44841</v>
      </c>
      <c r="C45" s="1" t="s">
        <v>378</v>
      </c>
      <c r="D45" s="1">
        <v>3</v>
      </c>
    </row>
    <row r="46" spans="1:8" x14ac:dyDescent="0.3">
      <c r="A46" s="1">
        <v>4</v>
      </c>
      <c r="B46" s="2">
        <v>44842</v>
      </c>
      <c r="C46" s="1" t="s">
        <v>379</v>
      </c>
      <c r="D46" s="1">
        <v>2</v>
      </c>
    </row>
    <row r="47" spans="1:8" x14ac:dyDescent="0.3">
      <c r="A47" s="1">
        <v>5</v>
      </c>
      <c r="B47" s="2">
        <v>44843</v>
      </c>
      <c r="C47" s="1" t="s">
        <v>380</v>
      </c>
      <c r="D47" s="1">
        <v>2</v>
      </c>
    </row>
    <row r="48" spans="1:8" x14ac:dyDescent="0.3">
      <c r="A48" s="1">
        <v>6</v>
      </c>
      <c r="B48" s="2">
        <v>44844</v>
      </c>
      <c r="C48" s="1" t="s">
        <v>381</v>
      </c>
      <c r="D48" s="1">
        <v>6</v>
      </c>
    </row>
    <row r="49" spans="1:4" x14ac:dyDescent="0.3">
      <c r="A49" s="1">
        <v>7</v>
      </c>
      <c r="B49" s="2">
        <v>44845</v>
      </c>
      <c r="C49" s="1" t="s">
        <v>391</v>
      </c>
      <c r="D49" s="1">
        <v>14</v>
      </c>
    </row>
    <row r="50" spans="1:4" x14ac:dyDescent="0.3">
      <c r="A50" s="1">
        <v>8</v>
      </c>
      <c r="B50" s="2">
        <v>44846</v>
      </c>
      <c r="C50" s="1" t="s">
        <v>394</v>
      </c>
      <c r="D50" s="1">
        <v>14</v>
      </c>
    </row>
    <row r="51" spans="1:4" x14ac:dyDescent="0.3">
      <c r="A51" s="1">
        <v>9</v>
      </c>
      <c r="B51" s="2">
        <v>44847</v>
      </c>
      <c r="C51" s="1" t="s">
        <v>398</v>
      </c>
      <c r="D51" s="1">
        <v>12</v>
      </c>
    </row>
    <row r="52" spans="1:4" x14ac:dyDescent="0.3">
      <c r="A52" s="1">
        <v>10</v>
      </c>
      <c r="B52" s="2">
        <v>44848</v>
      </c>
      <c r="C52" s="1" t="s">
        <v>391</v>
      </c>
      <c r="D52" s="1">
        <v>14</v>
      </c>
    </row>
    <row r="53" spans="1:4" x14ac:dyDescent="0.3">
      <c r="A53" s="1">
        <v>11</v>
      </c>
      <c r="B53" s="2">
        <v>44849</v>
      </c>
      <c r="C53" s="1" t="s">
        <v>401</v>
      </c>
      <c r="D53" s="1">
        <v>17</v>
      </c>
    </row>
    <row r="54" spans="1:4" x14ac:dyDescent="0.3">
      <c r="A54" s="1">
        <v>12</v>
      </c>
      <c r="B54" s="2">
        <v>44850</v>
      </c>
      <c r="C54" s="1" t="s">
        <v>399</v>
      </c>
      <c r="D54" s="1">
        <v>19</v>
      </c>
    </row>
    <row r="55" spans="1:4" x14ac:dyDescent="0.3">
      <c r="A55" s="1">
        <v>13</v>
      </c>
      <c r="B55" s="2">
        <v>44851</v>
      </c>
      <c r="C55" s="1" t="s">
        <v>400</v>
      </c>
      <c r="D55" s="1">
        <v>4</v>
      </c>
    </row>
    <row r="56" spans="1:4" x14ac:dyDescent="0.3">
      <c r="A56" s="1">
        <v>14</v>
      </c>
      <c r="B56" s="2">
        <v>44852</v>
      </c>
      <c r="C56" s="1" t="s">
        <v>402</v>
      </c>
      <c r="D56" s="1">
        <v>17</v>
      </c>
    </row>
    <row r="57" spans="1:4" x14ac:dyDescent="0.3">
      <c r="A57" s="1">
        <v>15</v>
      </c>
      <c r="B57" s="2">
        <v>44853</v>
      </c>
      <c r="C57" s="1" t="s">
        <v>404</v>
      </c>
      <c r="D57" s="1">
        <v>16</v>
      </c>
    </row>
    <row r="58" spans="1:4" x14ac:dyDescent="0.3">
      <c r="A58" s="1">
        <v>20</v>
      </c>
      <c r="B58" s="2">
        <v>44854</v>
      </c>
      <c r="C58" s="1" t="s">
        <v>405</v>
      </c>
      <c r="D58" s="1">
        <v>15</v>
      </c>
    </row>
    <row r="59" spans="1:4" x14ac:dyDescent="0.3">
      <c r="A59" s="1">
        <v>21</v>
      </c>
      <c r="B59" s="2">
        <v>44855</v>
      </c>
      <c r="C59" s="1" t="s">
        <v>406</v>
      </c>
      <c r="D59" s="1">
        <v>14</v>
      </c>
    </row>
    <row r="60" spans="1:4" x14ac:dyDescent="0.3">
      <c r="A60" s="1">
        <v>22</v>
      </c>
      <c r="B60" s="2">
        <v>44856</v>
      </c>
      <c r="C60" s="1" t="s">
        <v>412</v>
      </c>
      <c r="D60" s="1">
        <v>8</v>
      </c>
    </row>
    <row r="61" spans="1:4" x14ac:dyDescent="0.3">
      <c r="A61" s="1">
        <v>23</v>
      </c>
      <c r="B61" s="2">
        <v>44864</v>
      </c>
      <c r="C61" s="1" t="s">
        <v>413</v>
      </c>
      <c r="D61" s="1">
        <v>9</v>
      </c>
    </row>
    <row r="62" spans="1:4" x14ac:dyDescent="0.3">
      <c r="A62" s="1">
        <v>24</v>
      </c>
      <c r="B62" s="2">
        <v>44865</v>
      </c>
      <c r="C62" s="1" t="s">
        <v>414</v>
      </c>
      <c r="D62" s="1">
        <v>15</v>
      </c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>
        <f>SUM(D43:D62)</f>
        <v>211</v>
      </c>
    </row>
    <row r="65" spans="1:4" ht="15" thickBot="1" x14ac:dyDescent="0.35"/>
    <row r="66" spans="1:4" ht="19.2" thickBot="1" x14ac:dyDescent="0.35">
      <c r="A66" s="60" t="s">
        <v>419</v>
      </c>
      <c r="B66" s="61"/>
      <c r="C66" s="61"/>
      <c r="D66" s="62"/>
    </row>
    <row r="67" spans="1:4" x14ac:dyDescent="0.3">
      <c r="A67" s="17" t="s">
        <v>0</v>
      </c>
      <c r="B67" s="17" t="s">
        <v>1</v>
      </c>
      <c r="C67" s="17" t="s">
        <v>2</v>
      </c>
      <c r="D67" s="17" t="s">
        <v>284</v>
      </c>
    </row>
    <row r="68" spans="1:4" x14ac:dyDescent="0.3">
      <c r="A68" s="1">
        <v>1</v>
      </c>
      <c r="B68" s="2">
        <v>44866</v>
      </c>
      <c r="C68" s="1" t="s">
        <v>420</v>
      </c>
      <c r="D68" s="1">
        <v>18</v>
      </c>
    </row>
    <row r="69" spans="1:4" x14ac:dyDescent="0.3">
      <c r="A69" s="1">
        <v>2</v>
      </c>
      <c r="B69" s="2">
        <v>44867</v>
      </c>
      <c r="C69" s="1" t="s">
        <v>421</v>
      </c>
      <c r="D69" s="1">
        <v>18</v>
      </c>
    </row>
    <row r="70" spans="1:4" x14ac:dyDescent="0.3">
      <c r="A70" s="1">
        <v>3</v>
      </c>
      <c r="B70" s="2">
        <v>44868</v>
      </c>
      <c r="C70" s="1" t="s">
        <v>459</v>
      </c>
      <c r="D70" s="1">
        <v>17</v>
      </c>
    </row>
    <row r="71" spans="1:4" x14ac:dyDescent="0.3">
      <c r="A71" s="1">
        <v>4</v>
      </c>
      <c r="B71" s="2">
        <v>44869</v>
      </c>
      <c r="C71" s="1" t="s">
        <v>422</v>
      </c>
      <c r="D71" s="1">
        <v>15</v>
      </c>
    </row>
    <row r="72" spans="1:4" x14ac:dyDescent="0.3">
      <c r="A72" s="1">
        <v>5</v>
      </c>
      <c r="B72" s="2">
        <v>44870</v>
      </c>
      <c r="C72" s="1" t="s">
        <v>458</v>
      </c>
      <c r="D72" s="1">
        <v>10</v>
      </c>
    </row>
    <row r="73" spans="1:4" x14ac:dyDescent="0.3">
      <c r="A73" s="1">
        <v>6</v>
      </c>
      <c r="B73" s="2">
        <v>44871</v>
      </c>
      <c r="C73" s="1" t="s">
        <v>423</v>
      </c>
      <c r="D73" s="1">
        <v>12</v>
      </c>
    </row>
    <row r="74" spans="1:4" x14ac:dyDescent="0.3">
      <c r="A74" s="1">
        <v>7</v>
      </c>
      <c r="B74" s="2">
        <v>44872</v>
      </c>
      <c r="C74" s="1" t="s">
        <v>424</v>
      </c>
      <c r="D74" s="1">
        <v>5</v>
      </c>
    </row>
    <row r="75" spans="1:4" x14ac:dyDescent="0.3">
      <c r="A75" s="1">
        <v>8</v>
      </c>
      <c r="B75" s="2">
        <v>44873</v>
      </c>
      <c r="C75" s="1" t="s">
        <v>425</v>
      </c>
      <c r="D75" s="1">
        <v>7</v>
      </c>
    </row>
    <row r="76" spans="1:4" x14ac:dyDescent="0.3">
      <c r="A76" s="1">
        <v>9</v>
      </c>
      <c r="B76" s="2">
        <v>44874</v>
      </c>
      <c r="C76" s="1" t="s">
        <v>448</v>
      </c>
      <c r="D76" s="1">
        <v>13</v>
      </c>
    </row>
    <row r="77" spans="1:4" x14ac:dyDescent="0.3">
      <c r="A77" s="1">
        <v>10</v>
      </c>
      <c r="B77" s="2">
        <v>44875</v>
      </c>
      <c r="C77" s="1" t="s">
        <v>460</v>
      </c>
      <c r="D77" s="1">
        <v>13</v>
      </c>
    </row>
    <row r="78" spans="1:4" x14ac:dyDescent="0.3">
      <c r="A78" s="1">
        <v>11</v>
      </c>
      <c r="B78" s="2">
        <v>44876</v>
      </c>
      <c r="C78" s="1" t="s">
        <v>461</v>
      </c>
      <c r="D78" s="1">
        <v>14</v>
      </c>
    </row>
    <row r="79" spans="1:4" x14ac:dyDescent="0.3">
      <c r="A79" s="1">
        <v>12</v>
      </c>
      <c r="B79" s="2">
        <v>44877</v>
      </c>
      <c r="C79" s="1" t="s">
        <v>462</v>
      </c>
      <c r="D79" s="1">
        <v>15</v>
      </c>
    </row>
    <row r="80" spans="1:4" x14ac:dyDescent="0.3">
      <c r="A80" s="1">
        <v>13</v>
      </c>
      <c r="B80" s="2">
        <v>44878</v>
      </c>
      <c r="C80" s="1" t="s">
        <v>462</v>
      </c>
      <c r="D80" s="1">
        <v>15</v>
      </c>
    </row>
    <row r="81" spans="1:4" x14ac:dyDescent="0.3">
      <c r="A81" s="1">
        <v>14</v>
      </c>
      <c r="B81" s="2">
        <v>44879</v>
      </c>
      <c r="C81" s="1" t="s">
        <v>463</v>
      </c>
      <c r="D81" s="1">
        <v>12</v>
      </c>
    </row>
    <row r="82" spans="1:4" x14ac:dyDescent="0.3">
      <c r="A82" s="1">
        <v>15</v>
      </c>
      <c r="B82" s="2">
        <v>44880</v>
      </c>
      <c r="C82" s="1" t="s">
        <v>474</v>
      </c>
      <c r="D82" s="1">
        <v>22</v>
      </c>
    </row>
    <row r="83" spans="1:4" x14ac:dyDescent="0.3">
      <c r="A83" s="1">
        <v>16</v>
      </c>
      <c r="B83" s="2">
        <v>44881</v>
      </c>
      <c r="C83" s="1" t="s">
        <v>464</v>
      </c>
      <c r="D83" s="1">
        <v>13</v>
      </c>
    </row>
    <row r="84" spans="1:4" x14ac:dyDescent="0.3">
      <c r="A84" s="1">
        <v>17</v>
      </c>
      <c r="B84" s="2">
        <v>44882</v>
      </c>
      <c r="C84" s="1" t="s">
        <v>465</v>
      </c>
      <c r="D84" s="1">
        <v>15</v>
      </c>
    </row>
    <row r="85" spans="1:4" x14ac:dyDescent="0.3">
      <c r="A85" s="1">
        <v>18</v>
      </c>
      <c r="B85" s="2">
        <v>44883</v>
      </c>
      <c r="C85" s="1" t="s">
        <v>465</v>
      </c>
      <c r="D85" s="1">
        <v>15</v>
      </c>
    </row>
    <row r="86" spans="1:4" x14ac:dyDescent="0.3">
      <c r="A86" s="1">
        <v>19</v>
      </c>
      <c r="B86" s="2">
        <v>44884</v>
      </c>
      <c r="C86" s="1" t="s">
        <v>475</v>
      </c>
      <c r="D86" s="1">
        <v>14</v>
      </c>
    </row>
    <row r="87" spans="1:4" x14ac:dyDescent="0.3">
      <c r="A87" s="1">
        <v>20</v>
      </c>
      <c r="B87" s="2">
        <v>44885</v>
      </c>
      <c r="C87" s="1"/>
      <c r="D87" s="1"/>
    </row>
    <row r="88" spans="1:4" x14ac:dyDescent="0.3">
      <c r="A88" s="1">
        <v>21</v>
      </c>
      <c r="B88" s="2">
        <v>44886</v>
      </c>
      <c r="C88" s="1" t="s">
        <v>476</v>
      </c>
      <c r="D88" s="1">
        <v>7</v>
      </c>
    </row>
    <row r="89" spans="1:4" x14ac:dyDescent="0.3">
      <c r="A89" s="1">
        <v>22</v>
      </c>
      <c r="B89" s="2">
        <v>44887</v>
      </c>
      <c r="C89" s="1" t="s">
        <v>513</v>
      </c>
      <c r="D89" s="1">
        <v>6</v>
      </c>
    </row>
    <row r="90" spans="1:4" x14ac:dyDescent="0.3">
      <c r="A90" s="1">
        <v>23</v>
      </c>
      <c r="B90" s="2">
        <v>44888</v>
      </c>
      <c r="C90" s="1" t="s">
        <v>516</v>
      </c>
      <c r="D90" s="1">
        <v>5</v>
      </c>
    </row>
    <row r="91" spans="1:4" x14ac:dyDescent="0.3">
      <c r="A91" s="1">
        <v>24</v>
      </c>
      <c r="B91" s="2">
        <v>44889</v>
      </c>
      <c r="C91" s="1" t="s">
        <v>520</v>
      </c>
      <c r="D91" s="1">
        <v>14</v>
      </c>
    </row>
    <row r="92" spans="1:4" x14ac:dyDescent="0.3">
      <c r="A92" s="1">
        <v>25</v>
      </c>
      <c r="B92" s="2">
        <v>44890</v>
      </c>
      <c r="C92" s="1" t="s">
        <v>521</v>
      </c>
      <c r="D92" s="1">
        <v>13</v>
      </c>
    </row>
    <row r="93" spans="1:4" x14ac:dyDescent="0.3">
      <c r="A93" s="1">
        <v>26</v>
      </c>
      <c r="B93" s="2">
        <v>44891</v>
      </c>
      <c r="C93" s="1" t="s">
        <v>520</v>
      </c>
      <c r="D93" s="1">
        <v>14</v>
      </c>
    </row>
    <row r="94" spans="1:4" x14ac:dyDescent="0.3">
      <c r="A94" s="1">
        <v>27</v>
      </c>
      <c r="B94" s="2">
        <v>44892</v>
      </c>
      <c r="C94" s="1" t="s">
        <v>521</v>
      </c>
      <c r="D94" s="1">
        <v>13</v>
      </c>
    </row>
    <row r="95" spans="1:4" x14ac:dyDescent="0.3">
      <c r="A95" s="1">
        <v>28</v>
      </c>
      <c r="B95" s="2">
        <v>44893</v>
      </c>
      <c r="C95" s="1" t="s">
        <v>527</v>
      </c>
      <c r="D95" s="1">
        <v>8</v>
      </c>
    </row>
    <row r="96" spans="1:4" x14ac:dyDescent="0.3">
      <c r="A96" s="1">
        <v>29</v>
      </c>
      <c r="B96" s="2">
        <v>44894</v>
      </c>
      <c r="C96" s="1" t="s">
        <v>528</v>
      </c>
      <c r="D96" s="1">
        <v>7</v>
      </c>
    </row>
    <row r="97" spans="1:6" x14ac:dyDescent="0.3">
      <c r="A97" s="1">
        <v>30</v>
      </c>
      <c r="B97" s="2">
        <v>44895</v>
      </c>
      <c r="C97" s="1" t="s">
        <v>529</v>
      </c>
      <c r="D97" s="1">
        <v>7</v>
      </c>
    </row>
    <row r="98" spans="1:6" x14ac:dyDescent="0.3">
      <c r="A98" s="1"/>
      <c r="B98" s="1"/>
      <c r="C98" s="1"/>
      <c r="D98" s="1"/>
    </row>
    <row r="99" spans="1:6" ht="15" thickBot="1" x14ac:dyDescent="0.35">
      <c r="A99" s="68"/>
      <c r="B99" s="69"/>
      <c r="C99" s="69"/>
      <c r="D99" s="70"/>
    </row>
    <row r="100" spans="1:6" ht="19.2" thickBot="1" x14ac:dyDescent="0.35">
      <c r="A100" s="60" t="s">
        <v>534</v>
      </c>
      <c r="B100" s="61"/>
      <c r="C100" s="61"/>
      <c r="D100" s="62"/>
    </row>
    <row r="101" spans="1:6" x14ac:dyDescent="0.3">
      <c r="A101" s="17" t="s">
        <v>0</v>
      </c>
      <c r="B101" s="17" t="s">
        <v>1</v>
      </c>
      <c r="C101" s="17" t="s">
        <v>2</v>
      </c>
      <c r="D101" s="17" t="s">
        <v>284</v>
      </c>
    </row>
    <row r="102" spans="1:6" x14ac:dyDescent="0.3">
      <c r="A102" s="1">
        <v>1</v>
      </c>
      <c r="B102" s="2">
        <v>44896</v>
      </c>
      <c r="C102" s="1" t="s">
        <v>535</v>
      </c>
      <c r="D102" s="1">
        <v>9</v>
      </c>
    </row>
    <row r="103" spans="1:6" x14ac:dyDescent="0.3">
      <c r="A103" s="1">
        <v>2</v>
      </c>
      <c r="B103" s="2">
        <v>44897</v>
      </c>
      <c r="C103" s="1" t="s">
        <v>535</v>
      </c>
      <c r="D103" s="1">
        <v>9</v>
      </c>
    </row>
    <row r="104" spans="1:6" x14ac:dyDescent="0.3">
      <c r="A104" s="1">
        <v>3</v>
      </c>
      <c r="B104" s="2">
        <v>44898</v>
      </c>
      <c r="C104" s="1" t="s">
        <v>535</v>
      </c>
      <c r="D104" s="1">
        <v>9</v>
      </c>
    </row>
    <row r="105" spans="1:6" x14ac:dyDescent="0.3">
      <c r="A105" s="1">
        <v>4</v>
      </c>
      <c r="B105" s="2">
        <v>44899</v>
      </c>
      <c r="C105" s="1" t="s">
        <v>537</v>
      </c>
      <c r="D105" s="1">
        <v>7</v>
      </c>
    </row>
    <row r="106" spans="1:6" x14ac:dyDescent="0.3">
      <c r="A106" s="1">
        <v>5</v>
      </c>
      <c r="B106" s="2">
        <v>44900</v>
      </c>
      <c r="C106" s="1" t="s">
        <v>540</v>
      </c>
      <c r="D106" s="1">
        <v>9</v>
      </c>
    </row>
    <row r="107" spans="1:6" x14ac:dyDescent="0.3">
      <c r="A107" s="1">
        <v>6</v>
      </c>
      <c r="B107" s="2">
        <v>44901</v>
      </c>
      <c r="C107" s="1" t="s">
        <v>545</v>
      </c>
      <c r="D107" s="1">
        <v>10</v>
      </c>
    </row>
    <row r="108" spans="1:6" x14ac:dyDescent="0.3">
      <c r="A108" s="1">
        <v>7</v>
      </c>
      <c r="B108" s="2">
        <v>44902</v>
      </c>
      <c r="C108" s="1" t="s">
        <v>546</v>
      </c>
      <c r="D108" s="1">
        <v>10</v>
      </c>
      <c r="E108" t="s">
        <v>547</v>
      </c>
      <c r="F108" t="s">
        <v>548</v>
      </c>
    </row>
    <row r="109" spans="1:6" x14ac:dyDescent="0.3">
      <c r="A109" s="1">
        <v>8</v>
      </c>
      <c r="B109" s="2">
        <v>44903</v>
      </c>
      <c r="C109" s="1" t="s">
        <v>549</v>
      </c>
      <c r="D109" s="1">
        <v>9</v>
      </c>
    </row>
    <row r="110" spans="1:6" x14ac:dyDescent="0.3">
      <c r="A110" s="1">
        <v>9</v>
      </c>
      <c r="B110" s="2">
        <v>44904</v>
      </c>
      <c r="C110" s="1" t="s">
        <v>549</v>
      </c>
      <c r="D110" s="1">
        <v>9</v>
      </c>
    </row>
    <row r="111" spans="1:6" x14ac:dyDescent="0.3">
      <c r="A111" s="1">
        <v>10</v>
      </c>
      <c r="B111" s="2">
        <v>44905</v>
      </c>
      <c r="C111" s="1" t="s">
        <v>549</v>
      </c>
      <c r="D111" s="1">
        <v>9</v>
      </c>
    </row>
    <row r="112" spans="1:6" x14ac:dyDescent="0.3">
      <c r="A112" s="1">
        <v>11</v>
      </c>
      <c r="B112" s="2">
        <v>44906</v>
      </c>
      <c r="C112" s="1" t="s">
        <v>549</v>
      </c>
      <c r="D112" s="1">
        <v>9</v>
      </c>
    </row>
    <row r="113" spans="1:4" x14ac:dyDescent="0.3">
      <c r="A113" s="1">
        <v>12</v>
      </c>
      <c r="B113" s="2">
        <v>44907</v>
      </c>
      <c r="C113" s="1" t="s">
        <v>554</v>
      </c>
      <c r="D113" s="1">
        <v>4</v>
      </c>
    </row>
    <row r="114" spans="1:4" x14ac:dyDescent="0.3">
      <c r="A114" s="1">
        <v>13</v>
      </c>
      <c r="B114" s="2">
        <v>44908</v>
      </c>
      <c r="C114" s="1" t="s">
        <v>555</v>
      </c>
      <c r="D114" s="1">
        <v>7</v>
      </c>
    </row>
    <row r="115" spans="1:4" x14ac:dyDescent="0.3">
      <c r="A115" s="1">
        <v>14</v>
      </c>
      <c r="B115" s="2">
        <v>44909</v>
      </c>
      <c r="C115" s="1" t="s">
        <v>557</v>
      </c>
      <c r="D115" s="1">
        <v>8</v>
      </c>
    </row>
    <row r="116" spans="1:4" x14ac:dyDescent="0.3">
      <c r="A116" s="1">
        <v>15</v>
      </c>
      <c r="B116" s="2">
        <v>44910</v>
      </c>
      <c r="C116" s="1" t="s">
        <v>561</v>
      </c>
      <c r="D116" s="1">
        <v>11</v>
      </c>
    </row>
    <row r="117" spans="1:4" x14ac:dyDescent="0.3">
      <c r="A117" s="1">
        <v>16</v>
      </c>
      <c r="B117" s="2">
        <v>44911</v>
      </c>
      <c r="C117" s="1" t="s">
        <v>566</v>
      </c>
      <c r="D117" s="1">
        <v>9</v>
      </c>
    </row>
    <row r="118" spans="1:4" x14ac:dyDescent="0.3">
      <c r="A118" s="1">
        <v>17</v>
      </c>
      <c r="B118" s="2">
        <v>44912</v>
      </c>
      <c r="C118" s="1" t="s">
        <v>540</v>
      </c>
      <c r="D118" s="1">
        <v>9</v>
      </c>
    </row>
    <row r="119" spans="1:4" x14ac:dyDescent="0.3">
      <c r="A119" s="1">
        <v>18</v>
      </c>
      <c r="B119" s="2">
        <v>44913</v>
      </c>
      <c r="C119" s="1" t="s">
        <v>567</v>
      </c>
      <c r="D119" s="1">
        <v>2</v>
      </c>
    </row>
    <row r="120" spans="1:4" x14ac:dyDescent="0.3">
      <c r="A120" s="1">
        <v>19</v>
      </c>
      <c r="B120" s="2">
        <v>44914</v>
      </c>
      <c r="C120" s="1" t="s">
        <v>568</v>
      </c>
      <c r="D120" s="1">
        <v>11</v>
      </c>
    </row>
    <row r="121" spans="1:4" x14ac:dyDescent="0.3">
      <c r="A121" s="1">
        <v>20</v>
      </c>
      <c r="B121" s="2">
        <v>44915</v>
      </c>
      <c r="C121" s="1" t="s">
        <v>569</v>
      </c>
      <c r="D121" s="1">
        <v>12</v>
      </c>
    </row>
    <row r="122" spans="1:4" x14ac:dyDescent="0.3">
      <c r="A122" s="1">
        <v>21</v>
      </c>
      <c r="B122" s="2">
        <v>44916</v>
      </c>
      <c r="C122" s="1" t="s">
        <v>570</v>
      </c>
      <c r="D122" s="1">
        <v>12</v>
      </c>
    </row>
    <row r="123" spans="1:4" x14ac:dyDescent="0.3">
      <c r="A123" s="1">
        <v>22</v>
      </c>
      <c r="B123" s="2">
        <v>44917</v>
      </c>
      <c r="C123" s="1" t="s">
        <v>573</v>
      </c>
      <c r="D123" s="1">
        <v>15</v>
      </c>
    </row>
    <row r="124" spans="1:4" x14ac:dyDescent="0.3">
      <c r="A124" s="1">
        <v>23</v>
      </c>
      <c r="B124" s="2">
        <v>44918</v>
      </c>
      <c r="C124" s="1" t="s">
        <v>574</v>
      </c>
      <c r="D124" s="1">
        <v>13</v>
      </c>
    </row>
    <row r="125" spans="1:4" x14ac:dyDescent="0.3">
      <c r="A125" s="1">
        <v>24</v>
      </c>
      <c r="B125" s="2">
        <v>44919</v>
      </c>
      <c r="C125" s="1" t="s">
        <v>578</v>
      </c>
      <c r="D125" s="1">
        <v>12</v>
      </c>
    </row>
    <row r="126" spans="1:4" x14ac:dyDescent="0.3">
      <c r="A126" s="1">
        <v>25</v>
      </c>
      <c r="B126" s="2">
        <v>44921</v>
      </c>
      <c r="C126" s="1" t="s">
        <v>549</v>
      </c>
      <c r="D126" s="1">
        <v>9</v>
      </c>
    </row>
    <row r="127" spans="1:4" x14ac:dyDescent="0.3">
      <c r="A127" s="1">
        <v>26</v>
      </c>
      <c r="B127" s="2">
        <v>44922</v>
      </c>
      <c r="C127" s="1" t="s">
        <v>545</v>
      </c>
      <c r="D127" s="1">
        <v>10</v>
      </c>
    </row>
    <row r="128" spans="1:4" x14ac:dyDescent="0.3">
      <c r="A128" s="1">
        <v>27</v>
      </c>
      <c r="B128" s="2">
        <v>44923</v>
      </c>
      <c r="C128" s="1" t="s">
        <v>561</v>
      </c>
      <c r="D128" s="1">
        <v>11</v>
      </c>
    </row>
    <row r="129" spans="1:4" x14ac:dyDescent="0.3">
      <c r="A129" s="1">
        <v>28</v>
      </c>
      <c r="B129" s="2">
        <v>44924</v>
      </c>
      <c r="C129" s="1" t="s">
        <v>578</v>
      </c>
      <c r="D129" s="1">
        <v>12</v>
      </c>
    </row>
    <row r="130" spans="1:4" x14ac:dyDescent="0.3">
      <c r="A130" s="1">
        <v>29</v>
      </c>
      <c r="B130" s="2">
        <v>44925</v>
      </c>
      <c r="C130" s="1" t="s">
        <v>549</v>
      </c>
      <c r="D130" s="1">
        <v>9</v>
      </c>
    </row>
    <row r="131" spans="1:4" x14ac:dyDescent="0.3">
      <c r="A131" s="1">
        <v>30</v>
      </c>
      <c r="B131" s="2">
        <v>44926</v>
      </c>
      <c r="C131" s="1" t="s">
        <v>574</v>
      </c>
      <c r="D131" s="1">
        <v>13</v>
      </c>
    </row>
    <row r="132" spans="1:4" ht="15" thickBot="1" x14ac:dyDescent="0.35">
      <c r="A132" s="66"/>
      <c r="B132" s="59"/>
      <c r="C132" s="59"/>
      <c r="D132" s="67"/>
    </row>
    <row r="133" spans="1:4" ht="19.2" thickBot="1" x14ac:dyDescent="0.35">
      <c r="A133" s="60" t="s">
        <v>601</v>
      </c>
      <c r="B133" s="61"/>
      <c r="C133" s="61"/>
      <c r="D133" s="62"/>
    </row>
    <row r="134" spans="1:4" x14ac:dyDescent="0.3">
      <c r="A134" s="1">
        <v>1</v>
      </c>
      <c r="B134" s="2">
        <v>44927</v>
      </c>
      <c r="C134" s="1" t="s">
        <v>540</v>
      </c>
      <c r="D134" s="1">
        <v>9</v>
      </c>
    </row>
    <row r="135" spans="1:4" x14ac:dyDescent="0.3">
      <c r="A135" s="1">
        <v>2</v>
      </c>
      <c r="B135" s="2">
        <v>44928</v>
      </c>
      <c r="C135" s="1" t="s">
        <v>606</v>
      </c>
      <c r="D135" s="1">
        <v>6</v>
      </c>
    </row>
    <row r="136" spans="1:4" x14ac:dyDescent="0.3">
      <c r="A136" s="1">
        <v>3</v>
      </c>
      <c r="B136" s="2">
        <v>44929</v>
      </c>
      <c r="C136" s="1" t="s">
        <v>546</v>
      </c>
      <c r="D136" s="1">
        <v>10</v>
      </c>
    </row>
    <row r="137" spans="1:4" x14ac:dyDescent="0.3">
      <c r="A137" s="1">
        <v>4</v>
      </c>
      <c r="B137" s="2">
        <v>44930</v>
      </c>
      <c r="C137" s="1" t="s">
        <v>540</v>
      </c>
      <c r="D137" s="1">
        <v>9</v>
      </c>
    </row>
    <row r="138" spans="1:4" x14ac:dyDescent="0.3">
      <c r="A138" s="1">
        <v>5</v>
      </c>
      <c r="B138" s="2">
        <v>44931</v>
      </c>
      <c r="C138" s="1" t="s">
        <v>545</v>
      </c>
      <c r="D138" s="1">
        <v>10</v>
      </c>
    </row>
    <row r="139" spans="1:4" x14ac:dyDescent="0.3">
      <c r="A139" s="1">
        <v>6</v>
      </c>
      <c r="B139" s="2">
        <v>44932</v>
      </c>
      <c r="C139" s="1" t="s">
        <v>557</v>
      </c>
      <c r="D139" s="1">
        <v>8</v>
      </c>
    </row>
    <row r="140" spans="1:4" x14ac:dyDescent="0.3">
      <c r="A140" s="1">
        <v>7</v>
      </c>
      <c r="B140" s="2">
        <v>44933</v>
      </c>
      <c r="C140" s="1" t="s">
        <v>609</v>
      </c>
      <c r="D140" s="1">
        <v>11</v>
      </c>
    </row>
    <row r="141" spans="1:4" x14ac:dyDescent="0.3">
      <c r="A141" s="1">
        <v>8</v>
      </c>
      <c r="B141" s="2">
        <v>44935</v>
      </c>
      <c r="C141" s="1" t="s">
        <v>610</v>
      </c>
      <c r="D141" s="1">
        <v>9</v>
      </c>
    </row>
    <row r="142" spans="1:4" x14ac:dyDescent="0.3">
      <c r="A142" s="1">
        <v>9</v>
      </c>
      <c r="B142" s="2">
        <v>44936</v>
      </c>
      <c r="C142" s="1" t="s">
        <v>545</v>
      </c>
      <c r="D142" s="1">
        <v>10</v>
      </c>
    </row>
    <row r="143" spans="1:4" x14ac:dyDescent="0.3">
      <c r="A143" s="1">
        <v>10</v>
      </c>
      <c r="B143" s="2">
        <v>44937</v>
      </c>
      <c r="C143" s="1" t="s">
        <v>557</v>
      </c>
      <c r="D143" s="1">
        <v>8</v>
      </c>
    </row>
    <row r="144" spans="1:4" x14ac:dyDescent="0.3">
      <c r="A144" s="1">
        <v>11</v>
      </c>
      <c r="B144" s="2">
        <v>44938</v>
      </c>
      <c r="C144" s="1" t="s">
        <v>629</v>
      </c>
      <c r="D144" s="1">
        <v>10</v>
      </c>
    </row>
    <row r="145" spans="1:4" x14ac:dyDescent="0.3">
      <c r="A145" s="1">
        <v>12</v>
      </c>
      <c r="B145" s="2">
        <v>44939</v>
      </c>
      <c r="C145" s="1" t="s">
        <v>631</v>
      </c>
      <c r="D145" s="1">
        <v>11</v>
      </c>
    </row>
    <row r="146" spans="1:4" x14ac:dyDescent="0.3">
      <c r="A146" s="1">
        <v>13</v>
      </c>
      <c r="B146" s="2">
        <v>44940</v>
      </c>
      <c r="C146" s="1" t="s">
        <v>660</v>
      </c>
      <c r="D146" s="1">
        <v>11</v>
      </c>
    </row>
    <row r="147" spans="1:4" x14ac:dyDescent="0.3">
      <c r="A147" s="1">
        <v>14</v>
      </c>
      <c r="B147" s="2">
        <v>44941</v>
      </c>
      <c r="C147" s="1" t="s">
        <v>637</v>
      </c>
      <c r="D147" s="1">
        <v>9</v>
      </c>
    </row>
    <row r="148" spans="1:4" x14ac:dyDescent="0.3">
      <c r="A148" s="1">
        <v>15</v>
      </c>
      <c r="B148" s="2">
        <v>44942</v>
      </c>
      <c r="C148" s="1" t="s">
        <v>640</v>
      </c>
      <c r="D148" s="1">
        <v>7</v>
      </c>
    </row>
    <row r="149" spans="1:4" x14ac:dyDescent="0.3">
      <c r="A149" s="1">
        <v>16</v>
      </c>
      <c r="B149" s="2">
        <v>44943</v>
      </c>
      <c r="C149" s="1" t="s">
        <v>642</v>
      </c>
      <c r="D149" s="1">
        <v>13</v>
      </c>
    </row>
    <row r="150" spans="1:4" x14ac:dyDescent="0.3">
      <c r="A150" s="1">
        <v>17</v>
      </c>
      <c r="B150" s="2">
        <v>44944</v>
      </c>
      <c r="C150" s="1" t="s">
        <v>649</v>
      </c>
      <c r="D150" s="1">
        <v>16</v>
      </c>
    </row>
    <row r="151" spans="1:4" x14ac:dyDescent="0.3">
      <c r="A151" s="1">
        <v>18</v>
      </c>
      <c r="B151" s="2">
        <v>44945</v>
      </c>
      <c r="C151" s="1" t="s">
        <v>655</v>
      </c>
      <c r="D151" s="1">
        <v>20</v>
      </c>
    </row>
    <row r="152" spans="1:4" x14ac:dyDescent="0.3">
      <c r="A152" s="1">
        <v>19</v>
      </c>
      <c r="B152" s="2">
        <v>44946</v>
      </c>
      <c r="C152" s="1" t="s">
        <v>661</v>
      </c>
      <c r="D152" s="1">
        <v>18</v>
      </c>
    </row>
    <row r="153" spans="1:4" x14ac:dyDescent="0.3">
      <c r="A153" s="1">
        <v>20</v>
      </c>
      <c r="B153" s="2">
        <v>44947</v>
      </c>
      <c r="C153" s="1" t="s">
        <v>666</v>
      </c>
      <c r="D153" s="1">
        <v>18</v>
      </c>
    </row>
    <row r="154" spans="1:4" x14ac:dyDescent="0.3">
      <c r="A154" s="1">
        <v>21</v>
      </c>
      <c r="B154" s="2">
        <v>44948</v>
      </c>
      <c r="C154" s="1" t="s">
        <v>664</v>
      </c>
      <c r="D154" s="1">
        <v>5</v>
      </c>
    </row>
    <row r="155" spans="1:4" x14ac:dyDescent="0.3">
      <c r="A155" s="1">
        <v>22</v>
      </c>
      <c r="B155" s="2">
        <v>44949</v>
      </c>
      <c r="C155" s="1" t="s">
        <v>667</v>
      </c>
      <c r="D155" s="1">
        <v>14</v>
      </c>
    </row>
    <row r="156" spans="1:4" x14ac:dyDescent="0.3">
      <c r="A156" s="1">
        <v>23</v>
      </c>
      <c r="B156" s="2">
        <v>44950</v>
      </c>
      <c r="C156" s="1" t="s">
        <v>670</v>
      </c>
      <c r="D156" s="1">
        <v>13</v>
      </c>
    </row>
    <row r="157" spans="1:4" x14ac:dyDescent="0.3">
      <c r="A157" s="1">
        <v>24</v>
      </c>
      <c r="B157" s="2">
        <v>44951</v>
      </c>
      <c r="C157" s="1" t="s">
        <v>671</v>
      </c>
      <c r="D157" s="1">
        <v>16</v>
      </c>
    </row>
    <row r="158" spans="1:4" x14ac:dyDescent="0.3">
      <c r="A158" s="1">
        <v>25</v>
      </c>
      <c r="B158" s="2">
        <v>44952</v>
      </c>
      <c r="C158" s="1" t="s">
        <v>675</v>
      </c>
      <c r="D158" s="1">
        <v>5</v>
      </c>
    </row>
    <row r="159" spans="1:4" x14ac:dyDescent="0.3">
      <c r="A159" s="1">
        <v>26</v>
      </c>
      <c r="B159" s="2">
        <v>44953</v>
      </c>
      <c r="C159" s="1" t="s">
        <v>674</v>
      </c>
      <c r="D159" s="1">
        <v>11</v>
      </c>
    </row>
    <row r="160" spans="1:4" x14ac:dyDescent="0.3">
      <c r="A160" s="1">
        <v>27</v>
      </c>
      <c r="B160" s="2">
        <v>44954</v>
      </c>
      <c r="C160" s="1" t="s">
        <v>676</v>
      </c>
      <c r="D160" s="1">
        <v>12</v>
      </c>
    </row>
    <row r="161" spans="1:4" x14ac:dyDescent="0.3">
      <c r="A161" s="1">
        <v>28</v>
      </c>
      <c r="B161" s="2">
        <v>44955</v>
      </c>
      <c r="C161" s="1" t="s">
        <v>677</v>
      </c>
      <c r="D161" s="1">
        <v>6</v>
      </c>
    </row>
    <row r="162" spans="1:4" x14ac:dyDescent="0.3">
      <c r="A162" s="1">
        <v>29</v>
      </c>
      <c r="B162" s="2">
        <v>44956</v>
      </c>
      <c r="C162" s="1" t="s">
        <v>687</v>
      </c>
      <c r="D162" s="1">
        <v>10</v>
      </c>
    </row>
    <row r="163" spans="1:4" x14ac:dyDescent="0.3">
      <c r="A163" s="1">
        <v>30</v>
      </c>
      <c r="B163" s="2">
        <v>44957</v>
      </c>
      <c r="C163" s="1" t="s">
        <v>689</v>
      </c>
      <c r="D163" s="1">
        <v>20</v>
      </c>
    </row>
    <row r="164" spans="1:4" x14ac:dyDescent="0.3">
      <c r="A164" s="1"/>
      <c r="B164" s="1"/>
      <c r="C164" s="1"/>
      <c r="D164" s="1"/>
    </row>
    <row r="165" spans="1:4" ht="15" thickBot="1" x14ac:dyDescent="0.35">
      <c r="A165" s="16"/>
      <c r="B165" s="16"/>
      <c r="C165" s="16"/>
      <c r="D165" s="16"/>
    </row>
    <row r="166" spans="1:4" ht="22.5" customHeight="1" x14ac:dyDescent="0.3">
      <c r="A166" s="56" t="s">
        <v>691</v>
      </c>
      <c r="B166" s="57"/>
      <c r="C166" s="57"/>
      <c r="D166" s="58"/>
    </row>
    <row r="167" spans="1:4" x14ac:dyDescent="0.3">
      <c r="A167" s="1">
        <v>1</v>
      </c>
      <c r="B167" s="2">
        <v>44958</v>
      </c>
      <c r="C167" s="1" t="s">
        <v>692</v>
      </c>
      <c r="D167" s="1">
        <v>20</v>
      </c>
    </row>
    <row r="168" spans="1:4" x14ac:dyDescent="0.3">
      <c r="A168" s="1">
        <v>2</v>
      </c>
      <c r="B168" s="2">
        <v>44959</v>
      </c>
      <c r="C168" s="1" t="s">
        <v>694</v>
      </c>
      <c r="D168" s="1">
        <v>16</v>
      </c>
    </row>
    <row r="169" spans="1:4" x14ac:dyDescent="0.3">
      <c r="A169" s="1">
        <v>3</v>
      </c>
      <c r="B169" s="2">
        <v>44960</v>
      </c>
      <c r="C169" s="1" t="s">
        <v>695</v>
      </c>
      <c r="D169" s="1">
        <v>12</v>
      </c>
    </row>
    <row r="170" spans="1:4" x14ac:dyDescent="0.3">
      <c r="A170" s="1">
        <v>4</v>
      </c>
      <c r="B170" s="2">
        <v>44961</v>
      </c>
      <c r="C170" s="1" t="s">
        <v>699</v>
      </c>
      <c r="D170" s="1">
        <v>15</v>
      </c>
    </row>
    <row r="171" spans="1:4" x14ac:dyDescent="0.3">
      <c r="A171" s="1">
        <v>5</v>
      </c>
      <c r="B171" s="2">
        <v>44962</v>
      </c>
      <c r="C171" s="1" t="s">
        <v>701</v>
      </c>
      <c r="D171" s="1">
        <v>4</v>
      </c>
    </row>
    <row r="172" spans="1:4" x14ac:dyDescent="0.3">
      <c r="A172" s="1">
        <v>6</v>
      </c>
      <c r="B172" s="2">
        <v>44963</v>
      </c>
      <c r="C172" s="1" t="s">
        <v>702</v>
      </c>
      <c r="D172" s="1">
        <v>9</v>
      </c>
    </row>
    <row r="173" spans="1:4" x14ac:dyDescent="0.3">
      <c r="A173" s="1">
        <v>7</v>
      </c>
      <c r="B173" s="2">
        <v>44964</v>
      </c>
      <c r="C173" s="1" t="s">
        <v>704</v>
      </c>
      <c r="D173" s="1">
        <v>14</v>
      </c>
    </row>
    <row r="174" spans="1:4" x14ac:dyDescent="0.3">
      <c r="A174" s="1">
        <v>8</v>
      </c>
      <c r="B174" s="2">
        <v>44965</v>
      </c>
      <c r="C174" s="1" t="s">
        <v>706</v>
      </c>
      <c r="D174" s="1">
        <v>8</v>
      </c>
    </row>
    <row r="175" spans="1:4" x14ac:dyDescent="0.3">
      <c r="A175" s="1">
        <v>9</v>
      </c>
      <c r="B175" s="2">
        <v>44966</v>
      </c>
      <c r="C175" s="1" t="s">
        <v>707</v>
      </c>
      <c r="D175" s="1">
        <v>11</v>
      </c>
    </row>
    <row r="176" spans="1:4" x14ac:dyDescent="0.3">
      <c r="A176" s="1">
        <v>10</v>
      </c>
      <c r="B176" s="2">
        <v>44967</v>
      </c>
      <c r="C176" s="1" t="s">
        <v>708</v>
      </c>
      <c r="D176" s="1">
        <v>8</v>
      </c>
    </row>
    <row r="177" spans="1:5" x14ac:dyDescent="0.3">
      <c r="A177" s="1">
        <v>11</v>
      </c>
      <c r="B177" s="2">
        <v>44968</v>
      </c>
      <c r="C177" s="1" t="s">
        <v>735</v>
      </c>
      <c r="D177" s="1">
        <v>19</v>
      </c>
    </row>
    <row r="178" spans="1:5" x14ac:dyDescent="0.3">
      <c r="A178" s="1">
        <v>12</v>
      </c>
      <c r="B178" s="2">
        <v>44969</v>
      </c>
      <c r="C178" s="1" t="s">
        <v>734</v>
      </c>
      <c r="D178" s="1">
        <v>7</v>
      </c>
    </row>
    <row r="179" spans="1:5" x14ac:dyDescent="0.3">
      <c r="A179" s="1">
        <v>13</v>
      </c>
      <c r="B179" s="2">
        <v>44970</v>
      </c>
      <c r="C179" s="1" t="s">
        <v>720</v>
      </c>
      <c r="D179" s="1">
        <v>9</v>
      </c>
    </row>
    <row r="180" spans="1:5" x14ac:dyDescent="0.3">
      <c r="A180" s="1">
        <v>14</v>
      </c>
      <c r="B180" s="2">
        <v>44971</v>
      </c>
      <c r="C180" s="1" t="s">
        <v>724</v>
      </c>
      <c r="D180" s="1">
        <v>12</v>
      </c>
    </row>
    <row r="181" spans="1:5" x14ac:dyDescent="0.3">
      <c r="A181" s="1">
        <v>15</v>
      </c>
      <c r="B181" s="2">
        <v>44972</v>
      </c>
      <c r="C181" s="1" t="s">
        <v>725</v>
      </c>
      <c r="D181" s="1">
        <v>19</v>
      </c>
    </row>
    <row r="182" spans="1:5" x14ac:dyDescent="0.3">
      <c r="A182" s="1">
        <v>16</v>
      </c>
      <c r="B182" s="2">
        <v>44973</v>
      </c>
      <c r="C182" s="1" t="s">
        <v>727</v>
      </c>
      <c r="D182" s="1">
        <v>17</v>
      </c>
    </row>
    <row r="183" spans="1:5" x14ac:dyDescent="0.3">
      <c r="A183" s="1">
        <v>17</v>
      </c>
      <c r="B183" s="2">
        <v>44974</v>
      </c>
      <c r="C183" s="1" t="s">
        <v>730</v>
      </c>
      <c r="D183" s="1">
        <v>16</v>
      </c>
    </row>
    <row r="184" spans="1:5" x14ac:dyDescent="0.3">
      <c r="A184" s="1">
        <v>18</v>
      </c>
      <c r="B184" s="2">
        <v>44975</v>
      </c>
      <c r="C184" s="1" t="s">
        <v>736</v>
      </c>
      <c r="D184" s="1">
        <v>13</v>
      </c>
      <c r="E184" t="s">
        <v>733</v>
      </c>
    </row>
    <row r="185" spans="1:5" x14ac:dyDescent="0.3">
      <c r="A185" s="1">
        <v>19</v>
      </c>
      <c r="B185" s="2">
        <v>44976</v>
      </c>
      <c r="C185" s="1" t="s">
        <v>737</v>
      </c>
      <c r="D185" s="1">
        <v>5</v>
      </c>
    </row>
    <row r="186" spans="1:5" x14ac:dyDescent="0.3">
      <c r="A186" s="1">
        <v>20</v>
      </c>
      <c r="B186" s="2">
        <v>44977</v>
      </c>
      <c r="C186" s="1" t="s">
        <v>738</v>
      </c>
      <c r="D186" s="1">
        <v>12</v>
      </c>
    </row>
    <row r="187" spans="1:5" x14ac:dyDescent="0.3">
      <c r="A187" s="1">
        <v>21</v>
      </c>
      <c r="B187" s="2">
        <v>44978</v>
      </c>
      <c r="C187" s="1" t="s">
        <v>739</v>
      </c>
      <c r="D187" s="1">
        <v>11</v>
      </c>
    </row>
    <row r="188" spans="1:5" x14ac:dyDescent="0.3">
      <c r="A188" s="1">
        <v>22</v>
      </c>
      <c r="B188" s="2">
        <v>44979</v>
      </c>
      <c r="C188" s="1" t="s">
        <v>743</v>
      </c>
      <c r="D188" s="1">
        <v>7</v>
      </c>
    </row>
    <row r="189" spans="1:5" x14ac:dyDescent="0.3">
      <c r="A189" s="1">
        <v>23</v>
      </c>
      <c r="B189" s="2">
        <v>44980</v>
      </c>
      <c r="C189" s="1" t="s">
        <v>744</v>
      </c>
      <c r="D189" s="1">
        <v>13</v>
      </c>
    </row>
    <row r="190" spans="1:5" x14ac:dyDescent="0.3">
      <c r="A190" s="1">
        <v>24</v>
      </c>
      <c r="B190" s="2">
        <v>44981</v>
      </c>
      <c r="C190" s="1" t="s">
        <v>745</v>
      </c>
      <c r="D190" s="1">
        <v>15</v>
      </c>
    </row>
    <row r="191" spans="1:5" x14ac:dyDescent="0.3">
      <c r="A191" s="1">
        <v>25</v>
      </c>
      <c r="B191" s="2">
        <v>44982</v>
      </c>
      <c r="C191" s="1" t="s">
        <v>746</v>
      </c>
      <c r="D191" s="1">
        <v>14</v>
      </c>
    </row>
    <row r="192" spans="1:5" x14ac:dyDescent="0.3">
      <c r="A192" s="1">
        <v>26</v>
      </c>
      <c r="B192" s="2">
        <v>44983</v>
      </c>
      <c r="C192" s="1" t="s">
        <v>749</v>
      </c>
      <c r="D192" s="1"/>
    </row>
    <row r="193" spans="1:4" x14ac:dyDescent="0.3">
      <c r="A193" s="1">
        <v>27</v>
      </c>
      <c r="B193" s="2">
        <v>44984</v>
      </c>
      <c r="C193" s="1" t="s">
        <v>750</v>
      </c>
      <c r="D193" s="1">
        <v>7</v>
      </c>
    </row>
    <row r="194" spans="1:4" x14ac:dyDescent="0.3">
      <c r="A194" s="1">
        <v>28</v>
      </c>
      <c r="B194" s="2">
        <v>44985</v>
      </c>
      <c r="C194" s="1" t="s">
        <v>752</v>
      </c>
      <c r="D194" s="1">
        <v>8</v>
      </c>
    </row>
    <row r="195" spans="1:4" ht="15" thickBot="1" x14ac:dyDescent="0.35">
      <c r="A195" s="59"/>
      <c r="B195" s="59"/>
      <c r="C195" s="59"/>
      <c r="D195" s="59"/>
    </row>
    <row r="196" spans="1:4" ht="18.600000000000001" x14ac:dyDescent="0.3">
      <c r="A196" s="56" t="s">
        <v>691</v>
      </c>
      <c r="B196" s="57"/>
      <c r="C196" s="57"/>
      <c r="D196" s="58"/>
    </row>
    <row r="197" spans="1:4" x14ac:dyDescent="0.3">
      <c r="A197" s="1">
        <v>1</v>
      </c>
      <c r="B197" s="2">
        <v>44986</v>
      </c>
      <c r="C197" s="1" t="s">
        <v>754</v>
      </c>
      <c r="D197" s="1">
        <v>5</v>
      </c>
    </row>
    <row r="198" spans="1:4" x14ac:dyDescent="0.3">
      <c r="A198" s="1">
        <v>2</v>
      </c>
      <c r="B198" s="2">
        <v>44987</v>
      </c>
      <c r="C198" s="1" t="s">
        <v>755</v>
      </c>
      <c r="D198" s="1">
        <v>6</v>
      </c>
    </row>
    <row r="199" spans="1:4" x14ac:dyDescent="0.3">
      <c r="A199" s="1">
        <v>3</v>
      </c>
      <c r="B199" s="2">
        <v>44988</v>
      </c>
      <c r="C199" s="1" t="s">
        <v>756</v>
      </c>
      <c r="D199" s="1">
        <v>7</v>
      </c>
    </row>
    <row r="200" spans="1:4" x14ac:dyDescent="0.3">
      <c r="A200" s="1">
        <v>4</v>
      </c>
      <c r="B200" s="2">
        <v>44989</v>
      </c>
      <c r="C200" s="1" t="s">
        <v>764</v>
      </c>
      <c r="D200" s="1">
        <v>15</v>
      </c>
    </row>
    <row r="201" spans="1:4" x14ac:dyDescent="0.3">
      <c r="A201" s="1">
        <v>5</v>
      </c>
      <c r="B201" s="2">
        <v>44990</v>
      </c>
      <c r="C201" s="1" t="s">
        <v>765</v>
      </c>
      <c r="D201" s="1">
        <v>8</v>
      </c>
    </row>
    <row r="202" spans="1:4" x14ac:dyDescent="0.3">
      <c r="A202" s="1">
        <v>6</v>
      </c>
      <c r="B202" s="2">
        <v>44991</v>
      </c>
      <c r="C202" s="1" t="s">
        <v>768</v>
      </c>
      <c r="D202" s="1">
        <v>10</v>
      </c>
    </row>
    <row r="203" spans="1:4" x14ac:dyDescent="0.3">
      <c r="A203" s="1">
        <v>7</v>
      </c>
      <c r="B203" s="2">
        <v>44992</v>
      </c>
      <c r="C203" s="1" t="s">
        <v>775</v>
      </c>
      <c r="D203" s="1">
        <v>11</v>
      </c>
    </row>
    <row r="204" spans="1:4" x14ac:dyDescent="0.3">
      <c r="A204" s="1">
        <v>8</v>
      </c>
      <c r="B204" s="2">
        <v>44993</v>
      </c>
      <c r="C204" s="1" t="s">
        <v>776</v>
      </c>
      <c r="D204" s="1">
        <v>14</v>
      </c>
    </row>
    <row r="205" spans="1:4" x14ac:dyDescent="0.3">
      <c r="A205" s="1">
        <v>9</v>
      </c>
      <c r="B205" s="2">
        <v>44994</v>
      </c>
      <c r="C205" s="1" t="s">
        <v>777</v>
      </c>
      <c r="D205" s="1">
        <v>17</v>
      </c>
    </row>
    <row r="206" spans="1:4" x14ac:dyDescent="0.3">
      <c r="A206" s="1">
        <v>10</v>
      </c>
      <c r="B206" s="2">
        <v>44995</v>
      </c>
      <c r="C206" s="1" t="s">
        <v>778</v>
      </c>
      <c r="D206" s="1">
        <v>18</v>
      </c>
    </row>
    <row r="207" spans="1:4" x14ac:dyDescent="0.3">
      <c r="A207" s="1">
        <v>11</v>
      </c>
      <c r="B207" s="2">
        <v>44996</v>
      </c>
      <c r="C207" s="1" t="s">
        <v>779</v>
      </c>
      <c r="D207" s="1">
        <v>15</v>
      </c>
    </row>
    <row r="208" spans="1:4" x14ac:dyDescent="0.3">
      <c r="A208" s="1">
        <v>12</v>
      </c>
      <c r="B208" s="2">
        <v>44997</v>
      </c>
      <c r="C208" s="1" t="s">
        <v>782</v>
      </c>
      <c r="D208" s="1">
        <v>11</v>
      </c>
    </row>
    <row r="209" spans="1:5" x14ac:dyDescent="0.3">
      <c r="A209" s="1">
        <v>13</v>
      </c>
      <c r="B209" s="2">
        <v>44998</v>
      </c>
      <c r="C209" s="1" t="s">
        <v>784</v>
      </c>
      <c r="D209" s="1">
        <v>14</v>
      </c>
    </row>
    <row r="210" spans="1:5" x14ac:dyDescent="0.3">
      <c r="A210" s="1">
        <v>14</v>
      </c>
      <c r="B210" s="2">
        <v>44999</v>
      </c>
      <c r="C210" s="1" t="s">
        <v>785</v>
      </c>
      <c r="D210" s="1">
        <v>17</v>
      </c>
    </row>
    <row r="211" spans="1:5" x14ac:dyDescent="0.3">
      <c r="A211" s="1">
        <v>15</v>
      </c>
      <c r="B211" s="2">
        <v>45000</v>
      </c>
      <c r="C211" s="1" t="s">
        <v>789</v>
      </c>
      <c r="D211" s="1">
        <v>22</v>
      </c>
    </row>
    <row r="212" spans="1:5" x14ac:dyDescent="0.3">
      <c r="A212" s="1">
        <v>16</v>
      </c>
      <c r="B212" s="2">
        <v>45001</v>
      </c>
      <c r="C212" s="1" t="s">
        <v>791</v>
      </c>
      <c r="D212" s="1">
        <v>19</v>
      </c>
    </row>
    <row r="213" spans="1:5" x14ac:dyDescent="0.3">
      <c r="A213" s="1">
        <v>17</v>
      </c>
      <c r="B213" s="2">
        <v>45002</v>
      </c>
      <c r="C213" s="1" t="s">
        <v>792</v>
      </c>
      <c r="D213" s="1">
        <v>13</v>
      </c>
    </row>
    <row r="214" spans="1:5" x14ac:dyDescent="0.3">
      <c r="A214" s="1">
        <v>18</v>
      </c>
      <c r="B214" s="2">
        <v>45003</v>
      </c>
      <c r="C214" s="1" t="s">
        <v>793</v>
      </c>
      <c r="D214" s="1">
        <v>22</v>
      </c>
    </row>
    <row r="215" spans="1:5" x14ac:dyDescent="0.3">
      <c r="A215" s="1">
        <v>19</v>
      </c>
      <c r="B215" s="2">
        <v>45004</v>
      </c>
      <c r="C215" s="1" t="s">
        <v>795</v>
      </c>
      <c r="D215" s="1">
        <v>14</v>
      </c>
    </row>
    <row r="216" spans="1:5" x14ac:dyDescent="0.3">
      <c r="A216" s="1">
        <v>20</v>
      </c>
      <c r="B216" s="2">
        <v>45005</v>
      </c>
      <c r="C216" s="1" t="s">
        <v>799</v>
      </c>
      <c r="D216" s="1">
        <v>10</v>
      </c>
      <c r="E216" s="42" t="s">
        <v>800</v>
      </c>
    </row>
    <row r="217" spans="1:5" x14ac:dyDescent="0.3">
      <c r="A217" s="1">
        <v>21</v>
      </c>
      <c r="B217" s="2">
        <v>45006</v>
      </c>
      <c r="C217" s="1" t="s">
        <v>801</v>
      </c>
      <c r="D217" s="1">
        <v>10</v>
      </c>
    </row>
    <row r="218" spans="1:5" x14ac:dyDescent="0.3">
      <c r="A218" s="1">
        <v>22</v>
      </c>
      <c r="B218" s="2">
        <v>45007</v>
      </c>
      <c r="C218" s="1" t="s">
        <v>802</v>
      </c>
      <c r="D218" s="1">
        <v>11</v>
      </c>
    </row>
    <row r="219" spans="1:5" x14ac:dyDescent="0.3">
      <c r="A219" s="1">
        <v>23</v>
      </c>
      <c r="B219" s="2">
        <v>45008</v>
      </c>
      <c r="C219" s="1" t="s">
        <v>803</v>
      </c>
      <c r="D219" s="1">
        <v>4</v>
      </c>
    </row>
    <row r="220" spans="1:5" x14ac:dyDescent="0.3">
      <c r="A220" s="1">
        <v>24</v>
      </c>
      <c r="B220" s="2">
        <v>45009</v>
      </c>
      <c r="C220" s="1" t="s">
        <v>803</v>
      </c>
      <c r="D220" s="1">
        <v>4</v>
      </c>
    </row>
    <row r="221" spans="1:5" x14ac:dyDescent="0.3">
      <c r="A221" s="1">
        <v>25</v>
      </c>
      <c r="B221" s="2">
        <v>45010</v>
      </c>
      <c r="C221" s="1" t="s">
        <v>803</v>
      </c>
      <c r="D221" s="1">
        <v>4</v>
      </c>
    </row>
    <row r="222" spans="1:5" x14ac:dyDescent="0.3">
      <c r="A222" s="1">
        <v>26</v>
      </c>
      <c r="B222" s="2">
        <v>45011</v>
      </c>
      <c r="C222" s="1" t="s">
        <v>804</v>
      </c>
      <c r="D222" s="1">
        <v>1</v>
      </c>
    </row>
    <row r="223" spans="1:5" x14ac:dyDescent="0.3">
      <c r="A223" s="1">
        <v>27</v>
      </c>
      <c r="B223" s="2">
        <v>45012</v>
      </c>
      <c r="C223" s="1" t="s">
        <v>805</v>
      </c>
      <c r="D223" s="1">
        <v>2</v>
      </c>
    </row>
    <row r="224" spans="1:5" x14ac:dyDescent="0.3">
      <c r="A224" s="1">
        <v>28</v>
      </c>
      <c r="B224" s="2">
        <v>45013</v>
      </c>
      <c r="C224" s="1" t="s">
        <v>806</v>
      </c>
      <c r="D224" s="1">
        <v>0</v>
      </c>
    </row>
    <row r="225" spans="1:4" x14ac:dyDescent="0.3">
      <c r="A225" s="1">
        <v>29</v>
      </c>
      <c r="B225" s="2">
        <v>45014</v>
      </c>
      <c r="C225" s="1" t="s">
        <v>805</v>
      </c>
      <c r="D225" s="1">
        <v>2</v>
      </c>
    </row>
    <row r="226" spans="1:4" x14ac:dyDescent="0.3">
      <c r="A226" s="1">
        <v>30</v>
      </c>
      <c r="B226" s="2">
        <v>45015</v>
      </c>
      <c r="C226" s="1" t="s">
        <v>804</v>
      </c>
      <c r="D226" s="1">
        <v>1</v>
      </c>
    </row>
    <row r="227" spans="1:4" x14ac:dyDescent="0.3">
      <c r="A227" s="1">
        <v>31</v>
      </c>
      <c r="B227" s="2">
        <v>45016</v>
      </c>
      <c r="C227" s="1" t="s">
        <v>804</v>
      </c>
      <c r="D227" s="1">
        <v>1</v>
      </c>
    </row>
    <row r="228" spans="1:4" x14ac:dyDescent="0.3">
      <c r="A228" s="1"/>
      <c r="B228" s="2"/>
      <c r="C228" s="1"/>
      <c r="D228" s="1"/>
    </row>
    <row r="229" spans="1:4" ht="15" thickBot="1" x14ac:dyDescent="0.35">
      <c r="A229" s="59"/>
      <c r="B229" s="59"/>
      <c r="C229" s="59"/>
      <c r="D229" s="59"/>
    </row>
    <row r="230" spans="1:4" ht="18.600000000000001" x14ac:dyDescent="0.3">
      <c r="A230" s="56" t="s">
        <v>807</v>
      </c>
      <c r="B230" s="57"/>
      <c r="C230" s="57"/>
      <c r="D230" s="58"/>
    </row>
    <row r="231" spans="1:4" x14ac:dyDescent="0.3">
      <c r="A231" s="1">
        <v>1</v>
      </c>
      <c r="B231" s="2">
        <v>45017</v>
      </c>
      <c r="C231" s="1" t="s">
        <v>804</v>
      </c>
      <c r="D231" s="1">
        <v>1</v>
      </c>
    </row>
    <row r="232" spans="1:4" x14ac:dyDescent="0.3">
      <c r="A232" s="1">
        <v>2</v>
      </c>
      <c r="B232" s="2">
        <v>45018</v>
      </c>
      <c r="C232" s="1" t="s">
        <v>804</v>
      </c>
      <c r="D232" s="1">
        <v>1</v>
      </c>
    </row>
    <row r="233" spans="1:4" x14ac:dyDescent="0.3">
      <c r="A233" s="1">
        <v>3</v>
      </c>
      <c r="B233" s="2">
        <v>45019</v>
      </c>
      <c r="C233" s="1" t="s">
        <v>810</v>
      </c>
      <c r="D233" s="1"/>
    </row>
    <row r="234" spans="1:4" x14ac:dyDescent="0.3">
      <c r="A234" s="1">
        <v>4</v>
      </c>
      <c r="B234" s="2">
        <v>45020</v>
      </c>
      <c r="C234" s="1" t="s">
        <v>810</v>
      </c>
      <c r="D234" s="1"/>
    </row>
    <row r="235" spans="1:4" x14ac:dyDescent="0.3">
      <c r="A235" s="1">
        <v>5</v>
      </c>
      <c r="B235" s="2">
        <v>45021</v>
      </c>
      <c r="C235" s="1" t="s">
        <v>811</v>
      </c>
      <c r="D235" s="1">
        <v>1</v>
      </c>
    </row>
    <row r="236" spans="1:4" x14ac:dyDescent="0.3">
      <c r="A236" s="1">
        <v>6</v>
      </c>
      <c r="B236" s="2">
        <v>45022</v>
      </c>
      <c r="C236" s="1" t="s">
        <v>811</v>
      </c>
      <c r="D236" s="1">
        <v>1</v>
      </c>
    </row>
    <row r="237" spans="1:4" x14ac:dyDescent="0.3">
      <c r="A237" s="1">
        <v>7</v>
      </c>
      <c r="B237" s="2">
        <v>45023</v>
      </c>
      <c r="C237" s="1" t="s">
        <v>812</v>
      </c>
      <c r="D237" s="1"/>
    </row>
    <row r="238" spans="1:4" x14ac:dyDescent="0.3">
      <c r="A238" s="1">
        <v>8</v>
      </c>
      <c r="B238" s="2">
        <v>45024</v>
      </c>
      <c r="C238" s="1" t="s">
        <v>813</v>
      </c>
      <c r="D238" s="1">
        <v>9</v>
      </c>
    </row>
    <row r="239" spans="1:4" x14ac:dyDescent="0.3">
      <c r="A239" s="1">
        <v>9</v>
      </c>
      <c r="B239" s="2">
        <v>45025</v>
      </c>
      <c r="C239" s="1" t="s">
        <v>814</v>
      </c>
      <c r="D239" s="1">
        <v>5</v>
      </c>
    </row>
    <row r="240" spans="1:4" x14ac:dyDescent="0.3">
      <c r="A240" s="1">
        <v>10</v>
      </c>
      <c r="B240" s="2">
        <v>45026</v>
      </c>
      <c r="C240" s="1" t="s">
        <v>815</v>
      </c>
      <c r="D240" s="1">
        <v>8</v>
      </c>
    </row>
    <row r="241" spans="1:4" x14ac:dyDescent="0.3">
      <c r="A241" s="1">
        <v>11</v>
      </c>
      <c r="B241" s="2">
        <v>45027</v>
      </c>
      <c r="C241" s="1"/>
      <c r="D241" s="1"/>
    </row>
    <row r="242" spans="1:4" x14ac:dyDescent="0.3">
      <c r="A242" s="1">
        <v>12</v>
      </c>
      <c r="B242" s="2">
        <v>45028</v>
      </c>
      <c r="C242" s="1"/>
      <c r="D242" s="1"/>
    </row>
    <row r="243" spans="1:4" x14ac:dyDescent="0.3">
      <c r="A243" s="1">
        <v>13</v>
      </c>
      <c r="B243" s="2">
        <v>45029</v>
      </c>
      <c r="C243" s="1" t="s">
        <v>816</v>
      </c>
      <c r="D243" s="1">
        <v>11</v>
      </c>
    </row>
    <row r="244" spans="1:4" x14ac:dyDescent="0.3">
      <c r="A244" s="1">
        <v>14</v>
      </c>
      <c r="B244" s="2">
        <v>45030</v>
      </c>
      <c r="C244" s="1"/>
      <c r="D244" s="1"/>
    </row>
    <row r="245" spans="1:4" x14ac:dyDescent="0.3">
      <c r="A245" s="1">
        <v>15</v>
      </c>
      <c r="B245" s="2">
        <v>45031</v>
      </c>
      <c r="C245" s="1"/>
      <c r="D245" s="1"/>
    </row>
    <row r="246" spans="1:4" x14ac:dyDescent="0.3">
      <c r="A246" s="1">
        <v>16</v>
      </c>
      <c r="B246" s="2">
        <v>45032</v>
      </c>
      <c r="C246" s="1" t="s">
        <v>817</v>
      </c>
      <c r="D246" s="1">
        <v>10</v>
      </c>
    </row>
    <row r="247" spans="1:4" x14ac:dyDescent="0.3">
      <c r="A247" s="1">
        <v>17</v>
      </c>
      <c r="B247" s="2">
        <v>45033</v>
      </c>
      <c r="C247" s="1" t="s">
        <v>817</v>
      </c>
      <c r="D247" s="1">
        <v>10</v>
      </c>
    </row>
    <row r="248" spans="1:4" x14ac:dyDescent="0.3">
      <c r="A248" s="1">
        <v>18</v>
      </c>
      <c r="B248" s="2">
        <v>45046</v>
      </c>
      <c r="C248" s="1" t="s">
        <v>818</v>
      </c>
      <c r="D248" s="1">
        <v>6</v>
      </c>
    </row>
    <row r="249" spans="1:4" x14ac:dyDescent="0.3">
      <c r="A249" s="53"/>
      <c r="B249" s="54"/>
      <c r="C249" s="54"/>
      <c r="D249" s="55"/>
    </row>
    <row r="250" spans="1:4" x14ac:dyDescent="0.3">
      <c r="A250" s="1">
        <v>1</v>
      </c>
      <c r="B250" s="2">
        <v>45047</v>
      </c>
      <c r="C250" s="1" t="s">
        <v>819</v>
      </c>
      <c r="D250" s="1">
        <v>6</v>
      </c>
    </row>
    <row r="251" spans="1:4" x14ac:dyDescent="0.3">
      <c r="A251" s="1">
        <v>2</v>
      </c>
      <c r="B251" s="2">
        <v>45048</v>
      </c>
      <c r="C251" s="1" t="s">
        <v>820</v>
      </c>
      <c r="D251" s="1">
        <v>13</v>
      </c>
    </row>
    <row r="252" spans="1:4" x14ac:dyDescent="0.3">
      <c r="A252" s="1">
        <v>3</v>
      </c>
      <c r="B252" s="2">
        <v>45049</v>
      </c>
      <c r="C252" s="1" t="s">
        <v>821</v>
      </c>
      <c r="D252" s="1">
        <v>11</v>
      </c>
    </row>
    <row r="253" spans="1:4" x14ac:dyDescent="0.3">
      <c r="A253" s="1">
        <v>4</v>
      </c>
      <c r="B253" s="2">
        <v>45050</v>
      </c>
      <c r="C253" s="1" t="s">
        <v>822</v>
      </c>
      <c r="D253" s="1">
        <v>2</v>
      </c>
    </row>
    <row r="254" spans="1:4" x14ac:dyDescent="0.3">
      <c r="A254" s="1">
        <v>5</v>
      </c>
      <c r="B254" s="2">
        <v>45051</v>
      </c>
      <c r="C254" s="1"/>
      <c r="D254" s="1"/>
    </row>
    <row r="255" spans="1:4" x14ac:dyDescent="0.3">
      <c r="A255" s="1">
        <v>6</v>
      </c>
      <c r="B255" s="2">
        <v>45052</v>
      </c>
      <c r="C255" s="1"/>
      <c r="D255" s="1"/>
    </row>
    <row r="256" spans="1:4" x14ac:dyDescent="0.3">
      <c r="A256" s="1">
        <v>7</v>
      </c>
      <c r="B256" s="2">
        <v>45053</v>
      </c>
      <c r="C256" s="1"/>
      <c r="D256" s="1"/>
    </row>
    <row r="257" spans="1:4" x14ac:dyDescent="0.3">
      <c r="A257" s="1">
        <v>8</v>
      </c>
      <c r="B257" s="2">
        <v>45054</v>
      </c>
      <c r="C257" s="1"/>
      <c r="D257" s="1"/>
    </row>
    <row r="258" spans="1:4" x14ac:dyDescent="0.3">
      <c r="A258" s="1">
        <v>9</v>
      </c>
      <c r="B258" s="2">
        <v>45055</v>
      </c>
      <c r="C258" s="1"/>
      <c r="D258" s="1"/>
    </row>
    <row r="259" spans="1:4" x14ac:dyDescent="0.3">
      <c r="A259" s="1">
        <v>10</v>
      </c>
      <c r="B259" s="2">
        <v>45056</v>
      </c>
      <c r="C259" s="1"/>
      <c r="D259" s="1"/>
    </row>
    <row r="260" spans="1:4" x14ac:dyDescent="0.3">
      <c r="A260" s="1">
        <v>11</v>
      </c>
      <c r="B260" s="2">
        <v>45057</v>
      </c>
      <c r="C260" s="1" t="s">
        <v>823</v>
      </c>
      <c r="D260" s="1">
        <v>6</v>
      </c>
    </row>
    <row r="261" spans="1:4" x14ac:dyDescent="0.3">
      <c r="A261" s="1">
        <v>12</v>
      </c>
      <c r="B261" s="2">
        <v>45058</v>
      </c>
      <c r="C261" s="1" t="s">
        <v>824</v>
      </c>
      <c r="D261" s="1">
        <v>11</v>
      </c>
    </row>
    <row r="262" spans="1:4" x14ac:dyDescent="0.3">
      <c r="A262" s="1">
        <v>13</v>
      </c>
      <c r="B262" s="2">
        <v>45059</v>
      </c>
      <c r="C262" s="1" t="s">
        <v>825</v>
      </c>
      <c r="D262" s="1">
        <v>2</v>
      </c>
    </row>
    <row r="263" spans="1:4" x14ac:dyDescent="0.3">
      <c r="A263" s="1">
        <v>14</v>
      </c>
      <c r="B263" s="2">
        <v>45060</v>
      </c>
      <c r="C263" s="1" t="s">
        <v>826</v>
      </c>
      <c r="D263" s="1">
        <v>2</v>
      </c>
    </row>
    <row r="264" spans="1:4" x14ac:dyDescent="0.3">
      <c r="A264" s="1">
        <v>15</v>
      </c>
      <c r="B264" s="2">
        <v>45061</v>
      </c>
      <c r="C264" s="1" t="s">
        <v>826</v>
      </c>
      <c r="D264" s="1">
        <v>2</v>
      </c>
    </row>
    <row r="265" spans="1:4" x14ac:dyDescent="0.3">
      <c r="A265" s="1">
        <v>16</v>
      </c>
      <c r="B265" s="2">
        <v>45062</v>
      </c>
      <c r="C265" s="1" t="s">
        <v>827</v>
      </c>
      <c r="D265" s="1">
        <v>2</v>
      </c>
    </row>
    <row r="266" spans="1:4" x14ac:dyDescent="0.3">
      <c r="A266" s="1"/>
      <c r="B266" s="2"/>
      <c r="C266" s="1"/>
      <c r="D266" s="1"/>
    </row>
    <row r="267" spans="1:4" x14ac:dyDescent="0.3">
      <c r="A267" s="1"/>
      <c r="B267" s="2"/>
      <c r="C267" s="1"/>
      <c r="D267" s="1"/>
    </row>
    <row r="268" spans="1:4" x14ac:dyDescent="0.3">
      <c r="A268" s="1"/>
      <c r="B268" s="2"/>
      <c r="C268" s="1"/>
      <c r="D268" s="1"/>
    </row>
    <row r="269" spans="1:4" x14ac:dyDescent="0.3">
      <c r="A269" s="1"/>
      <c r="B269" s="2"/>
      <c r="C269" s="1"/>
      <c r="D269" s="1"/>
    </row>
    <row r="270" spans="1:4" x14ac:dyDescent="0.3">
      <c r="A270" s="1"/>
      <c r="B270" s="2"/>
      <c r="C270" s="1"/>
      <c r="D270" s="1"/>
    </row>
    <row r="271" spans="1:4" x14ac:dyDescent="0.3">
      <c r="A271" s="1"/>
      <c r="B271" s="2"/>
      <c r="C271" s="1"/>
      <c r="D271" s="1"/>
    </row>
    <row r="272" spans="1:4" x14ac:dyDescent="0.3">
      <c r="A272" s="1"/>
      <c r="B272" s="2"/>
      <c r="C272" s="1"/>
      <c r="D272" s="1"/>
    </row>
    <row r="273" spans="1:4" x14ac:dyDescent="0.3">
      <c r="A273" s="1"/>
      <c r="B273" s="2"/>
      <c r="C273" s="1"/>
      <c r="D273" s="1"/>
    </row>
    <row r="274" spans="1:4" x14ac:dyDescent="0.3">
      <c r="A274" s="1"/>
      <c r="B274" s="2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</sheetData>
  <mergeCells count="15">
    <mergeCell ref="A166:D166"/>
    <mergeCell ref="A133:D133"/>
    <mergeCell ref="A132:D132"/>
    <mergeCell ref="A100:D100"/>
    <mergeCell ref="A99:D99"/>
    <mergeCell ref="F1:I1"/>
    <mergeCell ref="A1:D1"/>
    <mergeCell ref="A15:D15"/>
    <mergeCell ref="A41:D41"/>
    <mergeCell ref="A66:D66"/>
    <mergeCell ref="A249:D249"/>
    <mergeCell ref="A230:D230"/>
    <mergeCell ref="A229:D229"/>
    <mergeCell ref="A196:D196"/>
    <mergeCell ref="A195:D195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opLeftCell="B34" workbookViewId="0">
      <selection activeCell="I47" sqref="I47:L47"/>
    </sheetView>
  </sheetViews>
  <sheetFormatPr defaultRowHeight="14.4" x14ac:dyDescent="0.3"/>
  <cols>
    <col min="1" max="1" width="9" bestFit="1" customWidth="1"/>
    <col min="2" max="2" width="8.44140625" bestFit="1" customWidth="1"/>
    <col min="3" max="3" width="29.33203125" bestFit="1" customWidth="1"/>
    <col min="4" max="4" width="9.44140625" bestFit="1" customWidth="1"/>
    <col min="5" max="5" width="17.88671875" bestFit="1" customWidth="1"/>
    <col min="6" max="6" width="15.6640625" bestFit="1" customWidth="1"/>
    <col min="8" max="8" width="9" bestFit="1" customWidth="1"/>
    <col min="9" max="9" width="8.44140625" bestFit="1" customWidth="1"/>
    <col min="10" max="10" width="29.33203125" bestFit="1" customWidth="1"/>
    <col min="11" max="11" width="9.44140625" bestFit="1" customWidth="1"/>
    <col min="12" max="12" width="17.88671875" bestFit="1" customWidth="1"/>
    <col min="13" max="13" width="15.6640625" bestFit="1" customWidth="1"/>
  </cols>
  <sheetData>
    <row r="1" spans="1:13" ht="25.8" thickBot="1" x14ac:dyDescent="0.65">
      <c r="A1" s="44" t="s">
        <v>8</v>
      </c>
      <c r="B1" s="45"/>
      <c r="C1" s="45"/>
      <c r="D1" s="45"/>
      <c r="E1" s="45"/>
      <c r="F1" s="46"/>
      <c r="H1" s="44" t="s">
        <v>269</v>
      </c>
      <c r="I1" s="45"/>
      <c r="J1" s="45"/>
      <c r="K1" s="45"/>
      <c r="L1" s="45"/>
      <c r="M1" s="46"/>
    </row>
    <row r="2" spans="1:13" x14ac:dyDescent="0.3">
      <c r="A2" s="9" t="s">
        <v>0</v>
      </c>
      <c r="B2" s="10" t="s">
        <v>1</v>
      </c>
      <c r="C2" s="9" t="s">
        <v>5</v>
      </c>
      <c r="D2" s="9" t="s">
        <v>6</v>
      </c>
      <c r="E2" s="10" t="s">
        <v>7</v>
      </c>
      <c r="F2" s="11" t="s">
        <v>38</v>
      </c>
      <c r="H2" s="3" t="s">
        <v>0</v>
      </c>
      <c r="I2" s="4" t="s">
        <v>1</v>
      </c>
      <c r="J2" s="3" t="s">
        <v>5</v>
      </c>
      <c r="K2" s="3" t="s">
        <v>6</v>
      </c>
      <c r="L2" s="4" t="s">
        <v>7</v>
      </c>
      <c r="M2" s="18" t="s">
        <v>38</v>
      </c>
    </row>
    <row r="3" spans="1:13" x14ac:dyDescent="0.3">
      <c r="A3" s="47">
        <v>1</v>
      </c>
      <c r="B3" s="50">
        <v>44768</v>
      </c>
      <c r="C3" s="47" t="s">
        <v>9</v>
      </c>
      <c r="D3" s="1" t="s">
        <v>10</v>
      </c>
      <c r="E3" s="5">
        <v>1000</v>
      </c>
      <c r="F3" s="47" t="s">
        <v>40</v>
      </c>
      <c r="H3" s="1">
        <v>1</v>
      </c>
      <c r="I3" s="2">
        <v>44800</v>
      </c>
      <c r="J3" s="1" t="s">
        <v>251</v>
      </c>
      <c r="K3" s="1"/>
      <c r="L3" s="1" t="s">
        <v>268</v>
      </c>
      <c r="M3" s="1" t="s">
        <v>178</v>
      </c>
    </row>
    <row r="4" spans="1:13" x14ac:dyDescent="0.3">
      <c r="A4" s="48"/>
      <c r="B4" s="51"/>
      <c r="C4" s="48"/>
      <c r="D4" s="1" t="s">
        <v>11</v>
      </c>
      <c r="E4" s="5">
        <v>5000</v>
      </c>
      <c r="F4" s="49"/>
      <c r="H4" s="1"/>
      <c r="I4" s="1"/>
      <c r="J4" s="1"/>
      <c r="K4" s="1"/>
      <c r="L4" s="1"/>
      <c r="M4" s="1"/>
    </row>
    <row r="5" spans="1:13" x14ac:dyDescent="0.3">
      <c r="A5" s="49"/>
      <c r="B5" s="52"/>
      <c r="C5" s="49"/>
      <c r="D5" s="1" t="s">
        <v>10</v>
      </c>
      <c r="E5" s="5">
        <v>500</v>
      </c>
      <c r="F5" s="6"/>
      <c r="H5" s="1"/>
      <c r="I5" s="1"/>
      <c r="J5" s="1"/>
      <c r="K5" s="1"/>
      <c r="L5" s="1"/>
      <c r="M5" s="1"/>
    </row>
    <row r="6" spans="1:13" x14ac:dyDescent="0.3">
      <c r="A6" s="1">
        <v>2</v>
      </c>
      <c r="B6" s="2">
        <v>44772</v>
      </c>
      <c r="C6" s="1" t="s">
        <v>9</v>
      </c>
      <c r="D6" s="1" t="s">
        <v>11</v>
      </c>
      <c r="E6" s="43">
        <v>6000</v>
      </c>
      <c r="F6" s="1" t="s">
        <v>40</v>
      </c>
      <c r="H6" s="1"/>
      <c r="I6" s="1"/>
      <c r="J6" s="1"/>
      <c r="K6" s="1"/>
      <c r="L6" s="1"/>
      <c r="M6" s="1"/>
    </row>
    <row r="7" spans="1:13" ht="15" thickBot="1" x14ac:dyDescent="0.35">
      <c r="H7" s="1"/>
      <c r="I7" s="1"/>
      <c r="J7" s="1"/>
      <c r="K7" s="1"/>
      <c r="L7" s="1"/>
      <c r="M7" s="1"/>
    </row>
    <row r="8" spans="1:13" ht="25.8" thickBot="1" x14ac:dyDescent="0.65">
      <c r="A8" s="44" t="s">
        <v>396</v>
      </c>
      <c r="B8" s="45"/>
      <c r="C8" s="45"/>
      <c r="D8" s="45"/>
      <c r="E8" s="45"/>
      <c r="F8" s="46"/>
      <c r="H8" s="1"/>
      <c r="I8" s="1"/>
      <c r="J8" s="1"/>
      <c r="K8" s="1"/>
      <c r="L8" s="1"/>
      <c r="M8" s="1"/>
    </row>
    <row r="9" spans="1:13" x14ac:dyDescent="0.3">
      <c r="A9" s="3" t="s">
        <v>0</v>
      </c>
      <c r="B9" s="4" t="s">
        <v>1</v>
      </c>
      <c r="C9" s="3" t="s">
        <v>5</v>
      </c>
      <c r="D9" s="3" t="s">
        <v>6</v>
      </c>
      <c r="E9" s="4" t="s">
        <v>7</v>
      </c>
      <c r="F9" s="18" t="s">
        <v>38</v>
      </c>
      <c r="H9" s="1"/>
      <c r="I9" s="1"/>
      <c r="J9" s="1"/>
      <c r="K9" s="1"/>
      <c r="L9" s="1"/>
      <c r="M9" s="1"/>
    </row>
    <row r="10" spans="1:13" x14ac:dyDescent="0.3">
      <c r="A10" s="1">
        <v>1</v>
      </c>
      <c r="B10" s="2">
        <v>44850</v>
      </c>
      <c r="C10" s="1" t="s">
        <v>9</v>
      </c>
      <c r="D10" s="1" t="s">
        <v>11</v>
      </c>
      <c r="E10" s="1">
        <v>6000</v>
      </c>
      <c r="F10" s="1" t="s">
        <v>397</v>
      </c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</row>
    <row r="13" spans="1:13" ht="15" thickBot="1" x14ac:dyDescent="0.35"/>
    <row r="14" spans="1:13" ht="25.8" thickBot="1" x14ac:dyDescent="0.65">
      <c r="A14" s="44" t="s">
        <v>431</v>
      </c>
      <c r="B14" s="45"/>
      <c r="C14" s="45"/>
      <c r="D14" s="45"/>
      <c r="E14" s="45"/>
      <c r="F14" s="46"/>
      <c r="H14" s="44" t="s">
        <v>431</v>
      </c>
      <c r="I14" s="45"/>
      <c r="J14" s="45"/>
      <c r="K14" s="45"/>
      <c r="L14" s="45"/>
      <c r="M14" s="46"/>
    </row>
    <row r="15" spans="1:13" x14ac:dyDescent="0.3">
      <c r="A15" s="3" t="s">
        <v>0</v>
      </c>
      <c r="B15" s="4" t="s">
        <v>1</v>
      </c>
      <c r="C15" s="3" t="s">
        <v>5</v>
      </c>
      <c r="D15" s="3" t="s">
        <v>6</v>
      </c>
      <c r="E15" s="4" t="s">
        <v>7</v>
      </c>
      <c r="F15" s="18" t="s">
        <v>38</v>
      </c>
      <c r="H15" s="3" t="s">
        <v>0</v>
      </c>
      <c r="I15" s="4" t="s">
        <v>1</v>
      </c>
      <c r="J15" s="3" t="s">
        <v>5</v>
      </c>
      <c r="K15" s="3" t="s">
        <v>6</v>
      </c>
      <c r="L15" s="4" t="s">
        <v>7</v>
      </c>
      <c r="M15" s="18" t="s">
        <v>38</v>
      </c>
    </row>
    <row r="16" spans="1:13" x14ac:dyDescent="0.3">
      <c r="A16" s="1">
        <v>1</v>
      </c>
      <c r="B16" s="50">
        <v>44871</v>
      </c>
      <c r="C16" s="47" t="s">
        <v>9</v>
      </c>
      <c r="D16" s="1" t="s">
        <v>432</v>
      </c>
      <c r="E16" s="1">
        <v>1000</v>
      </c>
      <c r="F16" s="1" t="s">
        <v>433</v>
      </c>
      <c r="H16" s="1">
        <v>1</v>
      </c>
      <c r="I16" s="2">
        <v>44883</v>
      </c>
      <c r="J16" s="1" t="s">
        <v>383</v>
      </c>
      <c r="K16" s="1"/>
      <c r="L16" s="1" t="s">
        <v>481</v>
      </c>
      <c r="M16" s="1" t="s">
        <v>178</v>
      </c>
    </row>
    <row r="17" spans="1:13" x14ac:dyDescent="0.3">
      <c r="A17" s="1">
        <v>2</v>
      </c>
      <c r="B17" s="51"/>
      <c r="C17" s="48"/>
      <c r="D17" s="1" t="s">
        <v>432</v>
      </c>
      <c r="E17" s="1">
        <v>2000</v>
      </c>
      <c r="F17" s="1" t="s">
        <v>434</v>
      </c>
      <c r="H17" s="1">
        <v>2</v>
      </c>
      <c r="I17" s="2">
        <v>44884</v>
      </c>
      <c r="J17" s="1" t="s">
        <v>383</v>
      </c>
      <c r="K17" s="1"/>
      <c r="L17" s="1" t="s">
        <v>484</v>
      </c>
      <c r="M17" s="1" t="s">
        <v>178</v>
      </c>
    </row>
    <row r="18" spans="1:13" x14ac:dyDescent="0.3">
      <c r="A18" s="1">
        <v>3</v>
      </c>
      <c r="B18" s="52"/>
      <c r="C18" s="49"/>
      <c r="D18" s="1" t="s">
        <v>445</v>
      </c>
      <c r="E18" s="1">
        <v>6000</v>
      </c>
      <c r="F18" s="1"/>
      <c r="H18" s="1">
        <v>3</v>
      </c>
      <c r="I18" s="2">
        <v>44884</v>
      </c>
      <c r="J18" s="1" t="s">
        <v>430</v>
      </c>
      <c r="K18" s="1"/>
      <c r="L18" s="1" t="s">
        <v>485</v>
      </c>
      <c r="M18" s="1" t="s">
        <v>178</v>
      </c>
    </row>
    <row r="19" spans="1:13" x14ac:dyDescent="0.3">
      <c r="A19" s="1">
        <v>4</v>
      </c>
      <c r="B19" s="2">
        <v>44873</v>
      </c>
      <c r="C19" s="1" t="s">
        <v>9</v>
      </c>
      <c r="D19" s="1" t="s">
        <v>445</v>
      </c>
      <c r="E19" s="1">
        <v>6000</v>
      </c>
      <c r="F19" s="1" t="s">
        <v>457</v>
      </c>
      <c r="H19" s="1">
        <v>4</v>
      </c>
      <c r="I19" s="2">
        <v>44885</v>
      </c>
      <c r="J19" s="1" t="s">
        <v>430</v>
      </c>
      <c r="K19" s="1"/>
      <c r="L19" s="1" t="s">
        <v>481</v>
      </c>
      <c r="M19" s="1" t="s">
        <v>178</v>
      </c>
    </row>
    <row r="20" spans="1:13" x14ac:dyDescent="0.3">
      <c r="A20" s="1">
        <v>5</v>
      </c>
      <c r="B20" s="2">
        <v>44874</v>
      </c>
      <c r="C20" s="1" t="s">
        <v>9</v>
      </c>
      <c r="D20" s="1" t="s">
        <v>445</v>
      </c>
      <c r="E20" s="1">
        <v>6000</v>
      </c>
      <c r="F20" s="1" t="s">
        <v>472</v>
      </c>
      <c r="H20" s="1"/>
      <c r="I20" s="1"/>
      <c r="J20" s="1"/>
      <c r="K20" s="1"/>
      <c r="L20" s="1"/>
      <c r="M20" s="1"/>
    </row>
    <row r="21" spans="1:13" x14ac:dyDescent="0.3">
      <c r="A21" s="1">
        <v>6</v>
      </c>
      <c r="B21" s="2">
        <v>44875</v>
      </c>
      <c r="C21" s="1" t="s">
        <v>9</v>
      </c>
      <c r="D21" s="1"/>
      <c r="E21" s="1">
        <v>6000</v>
      </c>
      <c r="F21" s="1"/>
      <c r="H21" s="1"/>
      <c r="I21" s="1"/>
      <c r="J21" s="1"/>
      <c r="K21" s="1"/>
      <c r="L21" s="1"/>
      <c r="M21" s="1"/>
    </row>
    <row r="22" spans="1:13" x14ac:dyDescent="0.3">
      <c r="A22" s="1">
        <v>7</v>
      </c>
      <c r="B22" s="2">
        <v>44879</v>
      </c>
      <c r="C22" s="1" t="s">
        <v>9</v>
      </c>
      <c r="D22" s="1" t="s">
        <v>445</v>
      </c>
      <c r="E22" s="1">
        <v>6000</v>
      </c>
      <c r="F22" s="1" t="s">
        <v>457</v>
      </c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</row>
    <row r="25" spans="1:13" ht="15" thickBot="1" x14ac:dyDescent="0.35"/>
    <row r="26" spans="1:13" ht="25.8" thickBot="1" x14ac:dyDescent="0.65">
      <c r="H26" s="44" t="s">
        <v>541</v>
      </c>
      <c r="I26" s="45"/>
      <c r="J26" s="45"/>
      <c r="K26" s="45"/>
      <c r="L26" s="45"/>
      <c r="M26" s="46"/>
    </row>
    <row r="27" spans="1:13" x14ac:dyDescent="0.3">
      <c r="H27" s="3" t="s">
        <v>0</v>
      </c>
      <c r="I27" s="4" t="s">
        <v>1</v>
      </c>
      <c r="J27" s="3" t="s">
        <v>5</v>
      </c>
      <c r="K27" s="3" t="s">
        <v>6</v>
      </c>
      <c r="L27" s="4" t="s">
        <v>7</v>
      </c>
      <c r="M27" s="18" t="s">
        <v>38</v>
      </c>
    </row>
    <row r="28" spans="1:13" x14ac:dyDescent="0.3">
      <c r="H28" s="1">
        <v>1</v>
      </c>
      <c r="I28" s="2">
        <v>44901</v>
      </c>
      <c r="J28" s="1" t="s">
        <v>542</v>
      </c>
      <c r="K28" s="1"/>
      <c r="L28" s="1" t="s">
        <v>543</v>
      </c>
      <c r="M28" s="1"/>
    </row>
    <row r="29" spans="1:13" x14ac:dyDescent="0.3">
      <c r="H29" s="1">
        <v>2</v>
      </c>
      <c r="I29" s="2">
        <v>44919</v>
      </c>
      <c r="J29" s="1" t="s">
        <v>430</v>
      </c>
      <c r="K29" s="1"/>
      <c r="L29" s="1" t="s">
        <v>531</v>
      </c>
      <c r="M29" s="1"/>
    </row>
    <row r="31" spans="1:13" ht="15" thickBot="1" x14ac:dyDescent="0.35"/>
    <row r="32" spans="1:13" ht="25.8" thickBot="1" x14ac:dyDescent="0.65">
      <c r="A32" s="44" t="s">
        <v>602</v>
      </c>
      <c r="B32" s="45"/>
      <c r="C32" s="45"/>
      <c r="D32" s="45"/>
      <c r="E32" s="45"/>
      <c r="F32" s="46"/>
      <c r="H32" s="44" t="s">
        <v>602</v>
      </c>
      <c r="I32" s="45"/>
      <c r="J32" s="45"/>
      <c r="K32" s="45"/>
      <c r="L32" s="45"/>
      <c r="M32" s="46"/>
    </row>
    <row r="33" spans="1:13" x14ac:dyDescent="0.3">
      <c r="A33" s="3" t="s">
        <v>0</v>
      </c>
      <c r="B33" s="4" t="s">
        <v>1</v>
      </c>
      <c r="C33" s="3" t="s">
        <v>5</v>
      </c>
      <c r="D33" s="3" t="s">
        <v>6</v>
      </c>
      <c r="E33" s="4" t="s">
        <v>7</v>
      </c>
      <c r="F33" s="18" t="s">
        <v>38</v>
      </c>
      <c r="H33" s="3" t="s">
        <v>0</v>
      </c>
      <c r="I33" s="4" t="s">
        <v>1</v>
      </c>
      <c r="J33" s="3" t="s">
        <v>5</v>
      </c>
      <c r="K33" s="3" t="s">
        <v>6</v>
      </c>
      <c r="L33" s="4" t="s">
        <v>7</v>
      </c>
      <c r="M33" s="18" t="s">
        <v>38</v>
      </c>
    </row>
    <row r="34" spans="1:13" x14ac:dyDescent="0.3">
      <c r="A34" s="1">
        <v>1</v>
      </c>
      <c r="B34" s="2">
        <v>44954</v>
      </c>
      <c r="C34" s="1" t="s">
        <v>128</v>
      </c>
      <c r="D34" s="1"/>
      <c r="E34" s="1">
        <v>6000</v>
      </c>
      <c r="F34" s="1"/>
      <c r="H34" s="1">
        <v>1</v>
      </c>
      <c r="I34" s="2">
        <v>44927</v>
      </c>
      <c r="J34" s="1" t="s">
        <v>430</v>
      </c>
      <c r="K34" s="1"/>
      <c r="L34" s="1" t="s">
        <v>509</v>
      </c>
      <c r="M34" s="1"/>
    </row>
    <row r="35" spans="1:13" x14ac:dyDescent="0.3">
      <c r="A35" s="1">
        <v>2</v>
      </c>
      <c r="B35" s="2"/>
      <c r="C35" s="1"/>
      <c r="D35" s="1"/>
      <c r="E35" s="1"/>
      <c r="F35" s="1"/>
      <c r="H35" s="1">
        <v>2</v>
      </c>
      <c r="I35" s="2">
        <v>44934</v>
      </c>
      <c r="J35" s="1" t="s">
        <v>430</v>
      </c>
      <c r="K35" s="1"/>
      <c r="L35" s="1" t="s">
        <v>531</v>
      </c>
      <c r="M35" s="1"/>
    </row>
    <row r="36" spans="1:13" x14ac:dyDescent="0.3">
      <c r="A36" s="1">
        <v>3</v>
      </c>
      <c r="B36" s="2"/>
      <c r="C36" s="1"/>
      <c r="D36" s="1"/>
      <c r="E36" s="1"/>
      <c r="F36" s="1"/>
      <c r="H36" s="1">
        <v>3</v>
      </c>
      <c r="I36" s="2">
        <v>44943</v>
      </c>
      <c r="J36" s="1" t="s">
        <v>430</v>
      </c>
      <c r="K36" s="1"/>
      <c r="L36" s="1" t="s">
        <v>641</v>
      </c>
      <c r="M36" s="1"/>
    </row>
    <row r="37" spans="1:13" ht="15" thickBot="1" x14ac:dyDescent="0.35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</row>
    <row r="38" spans="1:13" ht="25.8" thickBot="1" x14ac:dyDescent="0.65">
      <c r="A38" s="44" t="s">
        <v>753</v>
      </c>
      <c r="B38" s="45"/>
      <c r="C38" s="45"/>
      <c r="D38" s="45"/>
      <c r="E38" s="45"/>
      <c r="F38" s="46"/>
      <c r="H38" s="44" t="s">
        <v>753</v>
      </c>
      <c r="I38" s="45"/>
      <c r="J38" s="45"/>
      <c r="K38" s="45"/>
      <c r="L38" s="45"/>
      <c r="M38" s="46"/>
    </row>
    <row r="39" spans="1:13" x14ac:dyDescent="0.3">
      <c r="A39" s="3" t="s">
        <v>0</v>
      </c>
      <c r="B39" s="4" t="s">
        <v>1</v>
      </c>
      <c r="C39" s="3" t="s">
        <v>5</v>
      </c>
      <c r="D39" s="3" t="s">
        <v>6</v>
      </c>
      <c r="E39" s="4" t="s">
        <v>7</v>
      </c>
      <c r="F39" s="18" t="s">
        <v>38</v>
      </c>
      <c r="H39" s="3" t="s">
        <v>0</v>
      </c>
      <c r="I39" s="4" t="s">
        <v>1</v>
      </c>
      <c r="J39" s="3" t="s">
        <v>5</v>
      </c>
      <c r="K39" s="3" t="s">
        <v>6</v>
      </c>
      <c r="L39" s="4" t="s">
        <v>7</v>
      </c>
      <c r="M39" s="18" t="s">
        <v>38</v>
      </c>
    </row>
    <row r="40" spans="1:13" x14ac:dyDescent="0.3">
      <c r="A40" s="1">
        <v>1</v>
      </c>
      <c r="B40" s="2">
        <v>44987</v>
      </c>
      <c r="C40" s="1" t="s">
        <v>9</v>
      </c>
      <c r="D40" s="1"/>
      <c r="E40" s="1">
        <v>6000</v>
      </c>
      <c r="F40" s="1"/>
      <c r="H40" s="1">
        <v>1</v>
      </c>
      <c r="I40" s="2">
        <v>44990</v>
      </c>
      <c r="J40" s="1" t="s">
        <v>772</v>
      </c>
      <c r="K40" s="1"/>
      <c r="L40" s="1" t="s">
        <v>773</v>
      </c>
      <c r="M40" s="1"/>
    </row>
    <row r="41" spans="1:13" x14ac:dyDescent="0.3">
      <c r="A41" s="1"/>
      <c r="B41" s="1"/>
      <c r="C41" s="1"/>
      <c r="D41" s="1"/>
      <c r="E41" s="1"/>
      <c r="F41" s="1"/>
      <c r="H41" s="1">
        <v>2</v>
      </c>
      <c r="I41" s="2">
        <v>45004</v>
      </c>
      <c r="J41" s="1" t="s">
        <v>428</v>
      </c>
      <c r="K41" s="1"/>
      <c r="L41" s="1" t="s">
        <v>798</v>
      </c>
      <c r="M41" s="1"/>
    </row>
    <row r="42" spans="1:13" x14ac:dyDescent="0.3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</row>
    <row r="43" spans="1:13" x14ac:dyDescent="0.3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</row>
    <row r="44" spans="1:13" ht="15" thickBot="1" x14ac:dyDescent="0.35"/>
    <row r="45" spans="1:13" ht="25.8" thickBot="1" x14ac:dyDescent="0.65">
      <c r="H45" s="44" t="s">
        <v>841</v>
      </c>
      <c r="I45" s="45"/>
      <c r="J45" s="45"/>
      <c r="K45" s="45"/>
      <c r="L45" s="45"/>
      <c r="M45" s="46"/>
    </row>
    <row r="46" spans="1:13" x14ac:dyDescent="0.3">
      <c r="H46" s="3" t="s">
        <v>0</v>
      </c>
      <c r="I46" s="4" t="s">
        <v>1</v>
      </c>
      <c r="J46" s="3" t="s">
        <v>5</v>
      </c>
      <c r="K46" s="3" t="s">
        <v>6</v>
      </c>
      <c r="L46" s="4" t="s">
        <v>7</v>
      </c>
      <c r="M46" s="18" t="s">
        <v>38</v>
      </c>
    </row>
    <row r="47" spans="1:13" x14ac:dyDescent="0.3">
      <c r="H47" s="1">
        <v>1</v>
      </c>
      <c r="I47" s="2">
        <v>45098</v>
      </c>
      <c r="J47" s="1" t="s">
        <v>428</v>
      </c>
      <c r="K47" s="1"/>
      <c r="L47" s="1" t="s">
        <v>532</v>
      </c>
      <c r="M47" s="1"/>
    </row>
    <row r="48" spans="1:13" x14ac:dyDescent="0.3">
      <c r="H48" s="1"/>
      <c r="I48" s="1"/>
      <c r="J48" s="1"/>
      <c r="K48" s="1"/>
      <c r="L48" s="1"/>
      <c r="M48" s="1"/>
    </row>
    <row r="49" spans="8:13" x14ac:dyDescent="0.3">
      <c r="H49" s="1"/>
      <c r="I49" s="1"/>
      <c r="J49" s="1"/>
      <c r="K49" s="1"/>
      <c r="L49" s="1"/>
      <c r="M49" s="1"/>
    </row>
  </sheetData>
  <mergeCells count="17">
    <mergeCell ref="H1:M1"/>
    <mergeCell ref="A14:F14"/>
    <mergeCell ref="A8:F8"/>
    <mergeCell ref="A1:F1"/>
    <mergeCell ref="F3:F4"/>
    <mergeCell ref="C3:C5"/>
    <mergeCell ref="B3:B5"/>
    <mergeCell ref="A3:A5"/>
    <mergeCell ref="H14:M14"/>
    <mergeCell ref="H45:M45"/>
    <mergeCell ref="A38:F38"/>
    <mergeCell ref="H32:M32"/>
    <mergeCell ref="H26:M26"/>
    <mergeCell ref="C16:C18"/>
    <mergeCell ref="B16:B18"/>
    <mergeCell ref="A32:F32"/>
    <mergeCell ref="H38:M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workbookViewId="0">
      <selection activeCell="E46" sqref="E46"/>
    </sheetView>
  </sheetViews>
  <sheetFormatPr defaultRowHeight="14.4" x14ac:dyDescent="0.3"/>
  <cols>
    <col min="2" max="2" width="8.44140625" bestFit="1" customWidth="1"/>
    <col min="3" max="3" width="30.44140625" bestFit="1" customWidth="1"/>
    <col min="4" max="4" width="11.109375" bestFit="1" customWidth="1"/>
    <col min="5" max="5" width="17.88671875" bestFit="1" customWidth="1"/>
    <col min="6" max="6" width="15.6640625" bestFit="1" customWidth="1"/>
    <col min="10" max="10" width="31.33203125" bestFit="1" customWidth="1"/>
    <col min="12" max="12" width="17.88671875" bestFit="1" customWidth="1"/>
    <col min="13" max="13" width="15.6640625" bestFit="1" customWidth="1"/>
  </cols>
  <sheetData>
    <row r="1" spans="1:13" ht="25.8" thickBot="1" x14ac:dyDescent="0.65">
      <c r="A1" s="44" t="s">
        <v>13</v>
      </c>
      <c r="B1" s="45"/>
      <c r="C1" s="45"/>
      <c r="D1" s="45"/>
      <c r="E1" s="45"/>
      <c r="F1" s="46"/>
      <c r="H1" s="44" t="s">
        <v>429</v>
      </c>
      <c r="I1" s="45"/>
      <c r="J1" s="45"/>
      <c r="K1" s="45"/>
      <c r="L1" s="45"/>
      <c r="M1" s="46"/>
    </row>
    <row r="2" spans="1:13" x14ac:dyDescent="0.3">
      <c r="A2" s="9" t="s">
        <v>0</v>
      </c>
      <c r="B2" s="10" t="s">
        <v>1</v>
      </c>
      <c r="C2" s="9" t="s">
        <v>5</v>
      </c>
      <c r="D2" s="9" t="s">
        <v>6</v>
      </c>
      <c r="E2" s="10" t="s">
        <v>7</v>
      </c>
      <c r="F2" s="11" t="s">
        <v>38</v>
      </c>
      <c r="H2" s="9" t="s">
        <v>0</v>
      </c>
      <c r="I2" s="10" t="s">
        <v>1</v>
      </c>
      <c r="J2" s="9" t="s">
        <v>5</v>
      </c>
      <c r="K2" s="9" t="s">
        <v>6</v>
      </c>
      <c r="L2" s="10" t="s">
        <v>7</v>
      </c>
      <c r="M2" s="19" t="s">
        <v>38</v>
      </c>
    </row>
    <row r="3" spans="1:13" x14ac:dyDescent="0.3">
      <c r="A3" s="47">
        <v>1</v>
      </c>
      <c r="B3" s="50">
        <v>44768</v>
      </c>
      <c r="C3" s="47" t="s">
        <v>9</v>
      </c>
      <c r="D3" s="1" t="s">
        <v>36</v>
      </c>
      <c r="E3" s="5" t="s">
        <v>37</v>
      </c>
      <c r="F3" s="1" t="s">
        <v>39</v>
      </c>
      <c r="H3" s="1">
        <v>1</v>
      </c>
      <c r="I3" s="2">
        <v>44871</v>
      </c>
      <c r="J3" s="1" t="s">
        <v>430</v>
      </c>
      <c r="K3" s="1"/>
      <c r="L3" s="1" t="s">
        <v>441</v>
      </c>
      <c r="M3" s="1" t="s">
        <v>178</v>
      </c>
    </row>
    <row r="4" spans="1:13" x14ac:dyDescent="0.3">
      <c r="A4" s="49"/>
      <c r="B4" s="52"/>
      <c r="C4" s="49"/>
      <c r="D4" s="1" t="s">
        <v>36</v>
      </c>
      <c r="E4" s="5" t="s">
        <v>41</v>
      </c>
      <c r="F4" s="1"/>
      <c r="H4" s="1">
        <v>2</v>
      </c>
      <c r="I4" s="2">
        <v>44877</v>
      </c>
      <c r="J4" s="1" t="s">
        <v>383</v>
      </c>
      <c r="K4" s="1"/>
      <c r="L4" s="1" t="s">
        <v>393</v>
      </c>
      <c r="M4" s="1" t="s">
        <v>178</v>
      </c>
    </row>
    <row r="5" spans="1:13" x14ac:dyDescent="0.3">
      <c r="A5" s="47">
        <v>2</v>
      </c>
      <c r="B5" s="50">
        <v>44769</v>
      </c>
      <c r="C5" s="47" t="s">
        <v>9</v>
      </c>
      <c r="D5" s="1" t="s">
        <v>36</v>
      </c>
      <c r="E5" s="5" t="s">
        <v>42</v>
      </c>
      <c r="F5" s="1" t="s">
        <v>43</v>
      </c>
      <c r="H5" s="1">
        <v>3</v>
      </c>
      <c r="I5" s="2">
        <v>44875</v>
      </c>
      <c r="J5" s="1" t="s">
        <v>449</v>
      </c>
      <c r="K5" s="1"/>
      <c r="L5" s="1" t="s">
        <v>450</v>
      </c>
      <c r="M5" s="1" t="s">
        <v>178</v>
      </c>
    </row>
    <row r="6" spans="1:13" x14ac:dyDescent="0.3">
      <c r="A6" s="48"/>
      <c r="B6" s="51"/>
      <c r="C6" s="48"/>
      <c r="D6" s="1" t="s">
        <v>36</v>
      </c>
      <c r="E6" s="5" t="s">
        <v>44</v>
      </c>
      <c r="F6" s="1" t="s">
        <v>45</v>
      </c>
      <c r="H6" s="1">
        <v>4</v>
      </c>
      <c r="I6" s="2">
        <v>44875</v>
      </c>
      <c r="J6" s="1" t="s">
        <v>383</v>
      </c>
      <c r="K6" s="1"/>
      <c r="L6" s="1" t="s">
        <v>177</v>
      </c>
      <c r="M6" s="1" t="s">
        <v>178</v>
      </c>
    </row>
    <row r="7" spans="1:13" x14ac:dyDescent="0.3">
      <c r="A7" s="49"/>
      <c r="B7" s="52"/>
      <c r="C7" s="49"/>
      <c r="D7" s="1" t="s">
        <v>36</v>
      </c>
      <c r="E7" s="5" t="s">
        <v>47</v>
      </c>
      <c r="F7" s="1" t="s">
        <v>46</v>
      </c>
      <c r="H7" s="1">
        <v>5</v>
      </c>
      <c r="I7" s="2">
        <v>44877</v>
      </c>
      <c r="J7" s="1" t="s">
        <v>430</v>
      </c>
      <c r="K7" s="1"/>
      <c r="L7" s="1" t="s">
        <v>177</v>
      </c>
      <c r="M7" s="1" t="s">
        <v>178</v>
      </c>
    </row>
    <row r="8" spans="1:13" x14ac:dyDescent="0.3">
      <c r="A8" s="47">
        <v>3</v>
      </c>
      <c r="B8" s="50">
        <v>44770</v>
      </c>
      <c r="C8" s="47" t="s">
        <v>9</v>
      </c>
      <c r="D8" s="1" t="s">
        <v>36</v>
      </c>
      <c r="E8" s="5" t="s">
        <v>52</v>
      </c>
      <c r="F8" s="1" t="s">
        <v>54</v>
      </c>
      <c r="H8" s="1">
        <v>6</v>
      </c>
      <c r="I8" s="2">
        <v>44882</v>
      </c>
      <c r="J8" s="1" t="s">
        <v>383</v>
      </c>
      <c r="K8" s="1"/>
      <c r="L8" s="1" t="s">
        <v>177</v>
      </c>
      <c r="M8" s="1" t="s">
        <v>178</v>
      </c>
    </row>
    <row r="9" spans="1:13" x14ac:dyDescent="0.3">
      <c r="A9" s="49"/>
      <c r="B9" s="52"/>
      <c r="C9" s="49"/>
      <c r="D9" s="1" t="s">
        <v>36</v>
      </c>
      <c r="E9" s="5" t="s">
        <v>53</v>
      </c>
      <c r="F9" s="1" t="s">
        <v>55</v>
      </c>
      <c r="H9" s="1">
        <v>7</v>
      </c>
      <c r="I9" s="2">
        <v>44882</v>
      </c>
      <c r="J9" s="1" t="s">
        <v>430</v>
      </c>
      <c r="K9" s="1"/>
      <c r="L9" s="1" t="s">
        <v>177</v>
      </c>
      <c r="M9" s="1" t="s">
        <v>178</v>
      </c>
    </row>
    <row r="10" spans="1:13" ht="15" thickBot="1" x14ac:dyDescent="0.35">
      <c r="H10" s="1">
        <v>8</v>
      </c>
      <c r="I10" s="2">
        <v>44882</v>
      </c>
      <c r="J10" s="1" t="s">
        <v>430</v>
      </c>
      <c r="K10" s="1"/>
      <c r="L10" s="1" t="s">
        <v>478</v>
      </c>
      <c r="M10" s="1" t="s">
        <v>178</v>
      </c>
    </row>
    <row r="11" spans="1:13" ht="25.8" thickBot="1" x14ac:dyDescent="0.65">
      <c r="A11" s="44" t="s">
        <v>338</v>
      </c>
      <c r="B11" s="45"/>
      <c r="C11" s="45"/>
      <c r="D11" s="45"/>
      <c r="E11" s="45"/>
      <c r="F11" s="46"/>
      <c r="H11" s="1">
        <v>9</v>
      </c>
      <c r="I11" s="2">
        <v>44883</v>
      </c>
      <c r="J11" s="1" t="s">
        <v>430</v>
      </c>
      <c r="K11" s="1"/>
      <c r="L11" s="1" t="s">
        <v>478</v>
      </c>
      <c r="M11" s="1" t="s">
        <v>178</v>
      </c>
    </row>
    <row r="12" spans="1:13" x14ac:dyDescent="0.3">
      <c r="A12" s="9" t="s">
        <v>0</v>
      </c>
      <c r="B12" s="10" t="s">
        <v>1</v>
      </c>
      <c r="C12" s="9" t="s">
        <v>5</v>
      </c>
      <c r="D12" s="9" t="s">
        <v>6</v>
      </c>
      <c r="E12" s="10" t="s">
        <v>7</v>
      </c>
      <c r="F12" s="19" t="s">
        <v>38</v>
      </c>
      <c r="H12" s="1">
        <v>10</v>
      </c>
      <c r="I12" s="2">
        <v>44884</v>
      </c>
      <c r="J12" s="1" t="s">
        <v>430</v>
      </c>
      <c r="K12" s="1"/>
      <c r="L12" s="1" t="s">
        <v>177</v>
      </c>
      <c r="M12" s="1" t="s">
        <v>178</v>
      </c>
    </row>
    <row r="13" spans="1:13" x14ac:dyDescent="0.3">
      <c r="A13" s="1">
        <v>1</v>
      </c>
      <c r="B13" s="2">
        <v>44813</v>
      </c>
      <c r="C13" s="1" t="s">
        <v>9</v>
      </c>
      <c r="D13" s="1" t="s">
        <v>339</v>
      </c>
      <c r="E13" s="1" t="s">
        <v>340</v>
      </c>
      <c r="F13" s="1" t="s">
        <v>343</v>
      </c>
      <c r="H13" s="1">
        <v>11</v>
      </c>
      <c r="I13" s="2">
        <v>44885</v>
      </c>
      <c r="J13" s="1" t="s">
        <v>430</v>
      </c>
      <c r="K13" s="1"/>
      <c r="L13" s="1" t="s">
        <v>177</v>
      </c>
      <c r="M13" s="1" t="s">
        <v>178</v>
      </c>
    </row>
    <row r="14" spans="1:13" x14ac:dyDescent="0.3">
      <c r="A14" s="1">
        <v>2</v>
      </c>
      <c r="B14" s="2">
        <v>44813</v>
      </c>
      <c r="C14" s="1" t="s">
        <v>9</v>
      </c>
      <c r="D14" s="1" t="s">
        <v>339</v>
      </c>
      <c r="E14" s="1" t="s">
        <v>341</v>
      </c>
      <c r="F14" s="1" t="s">
        <v>344</v>
      </c>
      <c r="H14" s="1">
        <v>12</v>
      </c>
      <c r="I14" s="2">
        <v>44892</v>
      </c>
      <c r="J14" s="1" t="s">
        <v>383</v>
      </c>
      <c r="K14" s="1"/>
      <c r="L14" s="1" t="s">
        <v>503</v>
      </c>
      <c r="M14" s="1" t="s">
        <v>178</v>
      </c>
    </row>
    <row r="15" spans="1:13" x14ac:dyDescent="0.3">
      <c r="A15" s="1">
        <v>3</v>
      </c>
      <c r="B15" s="2">
        <v>44813</v>
      </c>
      <c r="C15" s="1" t="s">
        <v>9</v>
      </c>
      <c r="D15" s="1" t="s">
        <v>339</v>
      </c>
      <c r="E15" s="1" t="s">
        <v>342</v>
      </c>
      <c r="F15" s="1" t="s">
        <v>345</v>
      </c>
      <c r="H15" s="1">
        <v>13</v>
      </c>
      <c r="I15" s="2">
        <v>44892</v>
      </c>
      <c r="J15" s="1" t="s">
        <v>430</v>
      </c>
      <c r="K15" s="1"/>
      <c r="L15" s="1" t="s">
        <v>503</v>
      </c>
      <c r="M15" s="1" t="s">
        <v>178</v>
      </c>
    </row>
    <row r="16" spans="1:13" x14ac:dyDescent="0.3">
      <c r="A16" s="1"/>
      <c r="B16" s="1"/>
      <c r="C16" s="1"/>
      <c r="D16" s="1"/>
      <c r="E16" s="1"/>
      <c r="F16" s="1"/>
      <c r="H16" s="1">
        <v>14</v>
      </c>
      <c r="I16" s="2">
        <v>44893</v>
      </c>
      <c r="J16" s="1" t="s">
        <v>383</v>
      </c>
      <c r="K16" s="1"/>
      <c r="L16" s="1" t="s">
        <v>503</v>
      </c>
      <c r="M16" s="1" t="s">
        <v>178</v>
      </c>
    </row>
    <row r="17" spans="1:13" ht="15" thickBot="1" x14ac:dyDescent="0.35"/>
    <row r="18" spans="1:13" ht="25.8" thickBot="1" x14ac:dyDescent="0.65">
      <c r="A18" s="44" t="s">
        <v>429</v>
      </c>
      <c r="B18" s="45"/>
      <c r="C18" s="45"/>
      <c r="D18" s="45"/>
      <c r="E18" s="45"/>
      <c r="F18" s="46"/>
      <c r="H18" s="44" t="s">
        <v>579</v>
      </c>
      <c r="I18" s="45"/>
      <c r="J18" s="45"/>
      <c r="K18" s="45"/>
      <c r="L18" s="45"/>
      <c r="M18" s="46"/>
    </row>
    <row r="19" spans="1:13" x14ac:dyDescent="0.3">
      <c r="A19" s="9" t="s">
        <v>0</v>
      </c>
      <c r="B19" s="10" t="s">
        <v>1</v>
      </c>
      <c r="C19" s="9" t="s">
        <v>5</v>
      </c>
      <c r="D19" s="9" t="s">
        <v>6</v>
      </c>
      <c r="E19" s="10" t="s">
        <v>7</v>
      </c>
      <c r="F19" s="19" t="s">
        <v>38</v>
      </c>
      <c r="H19" s="9" t="s">
        <v>0</v>
      </c>
      <c r="I19" s="10" t="s">
        <v>1</v>
      </c>
      <c r="J19" s="9" t="s">
        <v>5</v>
      </c>
      <c r="K19" s="9" t="s">
        <v>6</v>
      </c>
      <c r="L19" s="10" t="s">
        <v>7</v>
      </c>
      <c r="M19" s="19" t="s">
        <v>38</v>
      </c>
    </row>
    <row r="20" spans="1:13" x14ac:dyDescent="0.3">
      <c r="A20" s="1">
        <v>1</v>
      </c>
      <c r="B20" s="2">
        <v>44872</v>
      </c>
      <c r="C20" s="1" t="s">
        <v>128</v>
      </c>
      <c r="D20" s="1" t="s">
        <v>339</v>
      </c>
      <c r="E20" s="1" t="s">
        <v>455</v>
      </c>
      <c r="F20" s="1" t="s">
        <v>456</v>
      </c>
      <c r="H20" s="1">
        <v>1</v>
      </c>
      <c r="I20" s="2">
        <v>44919</v>
      </c>
      <c r="J20" s="1" t="s">
        <v>430</v>
      </c>
      <c r="K20" s="1"/>
      <c r="L20" s="1" t="s">
        <v>395</v>
      </c>
      <c r="M20" s="1"/>
    </row>
    <row r="21" spans="1:13" x14ac:dyDescent="0.3">
      <c r="A21" s="1">
        <v>2</v>
      </c>
      <c r="B21" s="2">
        <v>44875</v>
      </c>
      <c r="C21" s="1" t="s">
        <v>128</v>
      </c>
      <c r="D21" s="1" t="s">
        <v>339</v>
      </c>
      <c r="E21" s="1" t="s">
        <v>466</v>
      </c>
      <c r="F21" s="1" t="s">
        <v>470</v>
      </c>
      <c r="H21" s="1">
        <v>2</v>
      </c>
      <c r="I21" s="2">
        <v>44925</v>
      </c>
      <c r="J21" s="1" t="s">
        <v>430</v>
      </c>
      <c r="K21" s="1"/>
      <c r="L21" s="1" t="s">
        <v>375</v>
      </c>
      <c r="M21" s="1"/>
    </row>
    <row r="22" spans="1:13" x14ac:dyDescent="0.3">
      <c r="A22" s="1">
        <v>3</v>
      </c>
      <c r="B22" s="2">
        <v>44876</v>
      </c>
      <c r="C22" s="1" t="s">
        <v>128</v>
      </c>
      <c r="D22" s="1" t="s">
        <v>339</v>
      </c>
      <c r="E22" s="1" t="s">
        <v>467</v>
      </c>
      <c r="F22" s="1" t="s">
        <v>471</v>
      </c>
      <c r="H22" s="1">
        <v>3</v>
      </c>
      <c r="I22" s="2">
        <v>44926</v>
      </c>
      <c r="J22" s="1" t="s">
        <v>430</v>
      </c>
      <c r="K22" s="1"/>
      <c r="L22" s="1" t="s">
        <v>395</v>
      </c>
      <c r="M22" s="1"/>
    </row>
    <row r="23" spans="1:13" x14ac:dyDescent="0.3">
      <c r="A23" s="1">
        <v>4</v>
      </c>
      <c r="B23" s="2">
        <v>44879</v>
      </c>
      <c r="C23" s="1" t="s">
        <v>128</v>
      </c>
      <c r="D23" s="1" t="s">
        <v>339</v>
      </c>
      <c r="E23" s="1" t="s">
        <v>468</v>
      </c>
      <c r="F23" s="1" t="s">
        <v>470</v>
      </c>
      <c r="H23" s="1"/>
      <c r="I23" s="1"/>
      <c r="J23" s="1"/>
      <c r="K23" s="1"/>
      <c r="L23" s="1"/>
      <c r="M23" s="1"/>
    </row>
    <row r="24" spans="1:13" x14ac:dyDescent="0.3">
      <c r="A24" s="1">
        <v>5</v>
      </c>
      <c r="B24" s="2">
        <v>44880</v>
      </c>
      <c r="C24" s="1" t="s">
        <v>128</v>
      </c>
      <c r="D24" s="1" t="s">
        <v>339</v>
      </c>
      <c r="E24" s="1" t="s">
        <v>469</v>
      </c>
      <c r="F24" s="1" t="s">
        <v>471</v>
      </c>
      <c r="H24" s="1"/>
      <c r="I24" s="1"/>
      <c r="J24" s="1"/>
      <c r="K24" s="1"/>
      <c r="L24" s="1"/>
      <c r="M24" s="1"/>
    </row>
    <row r="25" spans="1:13" ht="15" thickBot="1" x14ac:dyDescent="0.35"/>
    <row r="26" spans="1:13" ht="25.8" thickBot="1" x14ac:dyDescent="0.65">
      <c r="A26" s="44" t="s">
        <v>835</v>
      </c>
      <c r="B26" s="45"/>
      <c r="C26" s="45"/>
      <c r="D26" s="45"/>
      <c r="E26" s="45"/>
      <c r="F26" s="46"/>
      <c r="H26" s="44" t="s">
        <v>836</v>
      </c>
      <c r="I26" s="45"/>
      <c r="J26" s="45"/>
      <c r="K26" s="45"/>
      <c r="L26" s="45"/>
      <c r="M26" s="46"/>
    </row>
    <row r="27" spans="1:13" x14ac:dyDescent="0.3">
      <c r="A27" s="9" t="s">
        <v>0</v>
      </c>
      <c r="B27" s="10" t="s">
        <v>1</v>
      </c>
      <c r="C27" s="9" t="s">
        <v>5</v>
      </c>
      <c r="D27" s="9" t="s">
        <v>6</v>
      </c>
      <c r="E27" s="10" t="s">
        <v>7</v>
      </c>
      <c r="F27" s="19" t="s">
        <v>38</v>
      </c>
      <c r="H27" s="9" t="s">
        <v>0</v>
      </c>
      <c r="I27" s="10" t="s">
        <v>1</v>
      </c>
      <c r="J27" s="9" t="s">
        <v>5</v>
      </c>
      <c r="K27" s="9" t="s">
        <v>6</v>
      </c>
      <c r="L27" s="10" t="s">
        <v>7</v>
      </c>
      <c r="M27" s="19" t="s">
        <v>38</v>
      </c>
    </row>
    <row r="28" spans="1:13" x14ac:dyDescent="0.3">
      <c r="A28" s="1">
        <v>1</v>
      </c>
      <c r="B28" s="2">
        <v>44936</v>
      </c>
      <c r="C28" s="1" t="s">
        <v>614</v>
      </c>
      <c r="D28" s="1" t="s">
        <v>36</v>
      </c>
      <c r="E28" s="1" t="s">
        <v>615</v>
      </c>
      <c r="F28" s="1" t="s">
        <v>178</v>
      </c>
      <c r="H28" s="1">
        <v>1</v>
      </c>
      <c r="I28" s="2">
        <v>44927</v>
      </c>
      <c r="J28" s="1" t="s">
        <v>430</v>
      </c>
      <c r="K28" s="1"/>
      <c r="L28" s="1" t="s">
        <v>452</v>
      </c>
      <c r="M28" s="1"/>
    </row>
    <row r="29" spans="1:13" x14ac:dyDescent="0.3">
      <c r="A29" s="1"/>
      <c r="B29" s="2"/>
      <c r="C29" s="1"/>
      <c r="D29" s="1"/>
      <c r="E29" s="1"/>
      <c r="F29" s="1"/>
      <c r="H29" s="1">
        <v>2</v>
      </c>
      <c r="I29" s="2">
        <v>44934</v>
      </c>
      <c r="J29" s="1" t="s">
        <v>430</v>
      </c>
      <c r="K29" s="1"/>
      <c r="L29" s="1" t="s">
        <v>494</v>
      </c>
      <c r="M29" s="1"/>
    </row>
    <row r="30" spans="1:13" x14ac:dyDescent="0.3">
      <c r="A30" s="1"/>
      <c r="B30" s="2"/>
      <c r="C30" s="1"/>
      <c r="D30" s="1"/>
      <c r="E30" s="1"/>
      <c r="F30" s="1"/>
      <c r="H30" s="1">
        <v>3</v>
      </c>
      <c r="I30" s="2">
        <v>44942</v>
      </c>
      <c r="J30" s="1" t="s">
        <v>430</v>
      </c>
      <c r="K30" s="1"/>
      <c r="L30" s="1" t="s">
        <v>375</v>
      </c>
      <c r="M30" s="1"/>
    </row>
    <row r="31" spans="1:13" x14ac:dyDescent="0.3">
      <c r="A31" s="1"/>
      <c r="B31" s="2"/>
      <c r="C31" s="1"/>
      <c r="D31" s="1"/>
      <c r="E31" s="1"/>
      <c r="F31" s="1"/>
      <c r="H31" s="1">
        <v>4</v>
      </c>
      <c r="I31" s="2">
        <v>44948</v>
      </c>
      <c r="J31" s="1" t="s">
        <v>430</v>
      </c>
      <c r="K31" s="1"/>
      <c r="L31" s="1" t="s">
        <v>375</v>
      </c>
      <c r="M31" s="1"/>
    </row>
    <row r="32" spans="1:13" x14ac:dyDescent="0.3">
      <c r="A32" s="1"/>
      <c r="B32" s="2"/>
      <c r="C32" s="1"/>
      <c r="D32" s="1"/>
      <c r="E32" s="1"/>
      <c r="F32" s="1"/>
      <c r="H32" s="1">
        <v>5</v>
      </c>
      <c r="I32" s="2">
        <v>44952</v>
      </c>
      <c r="J32" s="1" t="s">
        <v>482</v>
      </c>
      <c r="K32" s="1"/>
      <c r="L32" s="1" t="s">
        <v>393</v>
      </c>
      <c r="M32" s="1"/>
    </row>
    <row r="33" spans="1:13" ht="15" thickBot="1" x14ac:dyDescent="0.35"/>
    <row r="34" spans="1:13" ht="25.8" thickBot="1" x14ac:dyDescent="0.65">
      <c r="A34" s="44" t="s">
        <v>834</v>
      </c>
      <c r="B34" s="45"/>
      <c r="C34" s="45"/>
      <c r="D34" s="45"/>
      <c r="E34" s="45"/>
      <c r="F34" s="46"/>
      <c r="H34" s="44" t="s">
        <v>837</v>
      </c>
      <c r="I34" s="45"/>
      <c r="J34" s="45"/>
      <c r="K34" s="45"/>
      <c r="L34" s="45"/>
      <c r="M34" s="46"/>
    </row>
    <row r="35" spans="1:13" x14ac:dyDescent="0.3">
      <c r="A35" s="9" t="s">
        <v>0</v>
      </c>
      <c r="B35" s="10" t="s">
        <v>1</v>
      </c>
      <c r="C35" s="9" t="s">
        <v>5</v>
      </c>
      <c r="D35" s="9" t="s">
        <v>6</v>
      </c>
      <c r="E35" s="10" t="s">
        <v>7</v>
      </c>
      <c r="F35" s="19" t="s">
        <v>38</v>
      </c>
      <c r="H35" s="9" t="s">
        <v>0</v>
      </c>
      <c r="I35" s="10" t="s">
        <v>1</v>
      </c>
      <c r="J35" s="9" t="s">
        <v>5</v>
      </c>
      <c r="K35" s="9" t="s">
        <v>6</v>
      </c>
      <c r="L35" s="10" t="s">
        <v>7</v>
      </c>
      <c r="M35" s="19" t="s">
        <v>38</v>
      </c>
    </row>
    <row r="36" spans="1:13" x14ac:dyDescent="0.3">
      <c r="A36" s="1">
        <v>1</v>
      </c>
      <c r="B36" s="2">
        <v>44989</v>
      </c>
      <c r="C36" s="1" t="s">
        <v>9</v>
      </c>
      <c r="D36" s="1" t="s">
        <v>36</v>
      </c>
      <c r="E36" s="1" t="s">
        <v>759</v>
      </c>
      <c r="F36" s="1" t="s">
        <v>760</v>
      </c>
      <c r="H36" s="1">
        <v>1</v>
      </c>
      <c r="I36" s="2">
        <v>44961</v>
      </c>
      <c r="J36" s="1" t="s">
        <v>427</v>
      </c>
      <c r="K36" s="1"/>
      <c r="L36" s="1" t="s">
        <v>358</v>
      </c>
      <c r="M36" s="1"/>
    </row>
    <row r="37" spans="1:13" x14ac:dyDescent="0.3">
      <c r="A37" s="1">
        <v>2</v>
      </c>
      <c r="B37" s="2">
        <v>44990</v>
      </c>
      <c r="C37" s="1" t="s">
        <v>9</v>
      </c>
      <c r="D37" s="1" t="s">
        <v>769</v>
      </c>
      <c r="E37" s="1" t="s">
        <v>490</v>
      </c>
      <c r="F37" s="1"/>
      <c r="H37" s="1">
        <v>2</v>
      </c>
      <c r="I37" s="2">
        <v>44973</v>
      </c>
      <c r="J37" s="1" t="s">
        <v>251</v>
      </c>
      <c r="K37" s="1"/>
      <c r="L37" s="1" t="s">
        <v>565</v>
      </c>
      <c r="M37" s="1"/>
    </row>
    <row r="38" spans="1:13" x14ac:dyDescent="0.3">
      <c r="A38" s="1">
        <v>3</v>
      </c>
      <c r="B38" s="2">
        <v>44997</v>
      </c>
      <c r="C38" s="1" t="s">
        <v>9</v>
      </c>
      <c r="D38" s="1" t="s">
        <v>36</v>
      </c>
      <c r="E38" s="1"/>
      <c r="F38" s="1" t="s">
        <v>781</v>
      </c>
      <c r="H38" s="1">
        <v>3</v>
      </c>
      <c r="I38" s="2">
        <v>44974</v>
      </c>
      <c r="J38" s="1" t="s">
        <v>251</v>
      </c>
      <c r="K38" s="1"/>
      <c r="L38" s="1" t="s">
        <v>393</v>
      </c>
      <c r="M38" s="1"/>
    </row>
    <row r="39" spans="1:13" x14ac:dyDescent="0.3">
      <c r="A39" s="1"/>
      <c r="B39" s="2"/>
      <c r="C39" s="1"/>
      <c r="D39" s="1"/>
      <c r="E39" s="1"/>
      <c r="F39" s="1"/>
      <c r="H39" s="1">
        <v>4</v>
      </c>
      <c r="I39" s="2">
        <v>44978</v>
      </c>
      <c r="J39" s="1" t="s">
        <v>251</v>
      </c>
      <c r="K39" s="1"/>
      <c r="L39" s="1" t="s">
        <v>490</v>
      </c>
      <c r="M39" s="1"/>
    </row>
    <row r="40" spans="1:13" x14ac:dyDescent="0.3">
      <c r="A40" s="1"/>
      <c r="B40" s="2"/>
      <c r="C40" s="1"/>
      <c r="D40" s="1"/>
      <c r="E40" s="1"/>
      <c r="F40" s="1"/>
      <c r="H40" s="1"/>
      <c r="I40" s="2"/>
      <c r="J40" s="1"/>
      <c r="K40" s="1"/>
      <c r="L40" s="1"/>
      <c r="M40" s="1"/>
    </row>
    <row r="41" spans="1:13" ht="15" thickBot="1" x14ac:dyDescent="0.35"/>
    <row r="42" spans="1:13" ht="25.8" thickBot="1" x14ac:dyDescent="0.65">
      <c r="H42" s="44" t="s">
        <v>834</v>
      </c>
      <c r="I42" s="45"/>
      <c r="J42" s="45"/>
      <c r="K42" s="45"/>
      <c r="L42" s="45"/>
      <c r="M42" s="46"/>
    </row>
    <row r="43" spans="1:13" x14ac:dyDescent="0.3">
      <c r="H43" s="9" t="s">
        <v>0</v>
      </c>
      <c r="I43" s="10" t="s">
        <v>1</v>
      </c>
      <c r="J43" s="9" t="s">
        <v>5</v>
      </c>
      <c r="K43" s="9" t="s">
        <v>6</v>
      </c>
      <c r="L43" s="10" t="s">
        <v>7</v>
      </c>
      <c r="M43" s="19" t="s">
        <v>38</v>
      </c>
    </row>
    <row r="44" spans="1:13" x14ac:dyDescent="0.3">
      <c r="H44" s="1">
        <v>1</v>
      </c>
      <c r="I44" s="2">
        <v>45000</v>
      </c>
      <c r="J44" s="1" t="s">
        <v>430</v>
      </c>
      <c r="K44" s="1"/>
      <c r="L44" s="1" t="s">
        <v>500</v>
      </c>
      <c r="M44" s="1"/>
    </row>
    <row r="45" spans="1:13" x14ac:dyDescent="0.3">
      <c r="H45" s="1">
        <v>2</v>
      </c>
      <c r="I45" s="2">
        <v>45012</v>
      </c>
      <c r="J45" s="1" t="s">
        <v>251</v>
      </c>
      <c r="K45" s="1"/>
      <c r="L45" s="1" t="s">
        <v>393</v>
      </c>
      <c r="M45" s="1"/>
    </row>
    <row r="46" spans="1:13" ht="15" thickBot="1" x14ac:dyDescent="0.35"/>
    <row r="47" spans="1:13" ht="25.8" thickBot="1" x14ac:dyDescent="0.65">
      <c r="H47" s="44" t="s">
        <v>838</v>
      </c>
      <c r="I47" s="45"/>
      <c r="J47" s="45"/>
      <c r="K47" s="45"/>
      <c r="L47" s="45"/>
      <c r="M47" s="46"/>
    </row>
    <row r="48" spans="1:13" x14ac:dyDescent="0.3">
      <c r="H48" s="9" t="s">
        <v>0</v>
      </c>
      <c r="I48" s="10" t="s">
        <v>1</v>
      </c>
      <c r="J48" s="9" t="s">
        <v>5</v>
      </c>
      <c r="K48" s="9" t="s">
        <v>6</v>
      </c>
      <c r="L48" s="10" t="s">
        <v>7</v>
      </c>
      <c r="M48" s="19" t="s">
        <v>38</v>
      </c>
    </row>
    <row r="49" spans="8:13" x14ac:dyDescent="0.3">
      <c r="H49" s="1">
        <v>1</v>
      </c>
      <c r="I49" s="2">
        <v>45017</v>
      </c>
      <c r="J49" s="1" t="s">
        <v>251</v>
      </c>
      <c r="K49" s="1"/>
      <c r="L49" s="1" t="s">
        <v>358</v>
      </c>
      <c r="M49" s="1"/>
    </row>
    <row r="50" spans="8:13" ht="15" thickBot="1" x14ac:dyDescent="0.35"/>
    <row r="51" spans="8:13" ht="25.8" thickBot="1" x14ac:dyDescent="0.65">
      <c r="H51" s="44" t="s">
        <v>839</v>
      </c>
      <c r="I51" s="45"/>
      <c r="J51" s="45"/>
      <c r="K51" s="45"/>
      <c r="L51" s="45"/>
      <c r="M51" s="46"/>
    </row>
    <row r="52" spans="8:13" x14ac:dyDescent="0.3">
      <c r="H52" s="9" t="s">
        <v>0</v>
      </c>
      <c r="I52" s="10" t="s">
        <v>1</v>
      </c>
      <c r="J52" s="9" t="s">
        <v>5</v>
      </c>
      <c r="K52" s="9" t="s">
        <v>6</v>
      </c>
      <c r="L52" s="10" t="s">
        <v>7</v>
      </c>
      <c r="M52" s="19" t="s">
        <v>38</v>
      </c>
    </row>
    <row r="53" spans="8:13" x14ac:dyDescent="0.3">
      <c r="H53" s="1">
        <v>1</v>
      </c>
      <c r="I53" s="2">
        <v>45071</v>
      </c>
      <c r="J53" s="1" t="s">
        <v>430</v>
      </c>
      <c r="K53" s="1"/>
      <c r="L53" s="1" t="s">
        <v>500</v>
      </c>
      <c r="M53" s="1"/>
    </row>
    <row r="54" spans="8:13" x14ac:dyDescent="0.3">
      <c r="H54" s="1">
        <v>2</v>
      </c>
      <c r="I54" s="2">
        <v>45073</v>
      </c>
      <c r="J54" s="1" t="s">
        <v>430</v>
      </c>
      <c r="K54" s="1"/>
      <c r="L54" s="1" t="s">
        <v>393</v>
      </c>
      <c r="M54" s="1"/>
    </row>
    <row r="55" spans="8:13" ht="15" thickBot="1" x14ac:dyDescent="0.35"/>
    <row r="56" spans="8:13" ht="25.8" thickBot="1" x14ac:dyDescent="0.65">
      <c r="H56" s="44" t="s">
        <v>840</v>
      </c>
      <c r="I56" s="45"/>
      <c r="J56" s="45"/>
      <c r="K56" s="45"/>
      <c r="L56" s="45"/>
      <c r="M56" s="46"/>
    </row>
    <row r="57" spans="8:13" x14ac:dyDescent="0.3">
      <c r="H57" s="9" t="s">
        <v>0</v>
      </c>
      <c r="I57" s="10" t="s">
        <v>1</v>
      </c>
      <c r="J57" s="9" t="s">
        <v>5</v>
      </c>
      <c r="K57" s="9" t="s">
        <v>6</v>
      </c>
      <c r="L57" s="10" t="s">
        <v>7</v>
      </c>
      <c r="M57" s="19" t="s">
        <v>38</v>
      </c>
    </row>
    <row r="58" spans="8:13" x14ac:dyDescent="0.3">
      <c r="H58" s="1">
        <v>1</v>
      </c>
      <c r="I58" s="2">
        <v>45092</v>
      </c>
      <c r="J58" s="1" t="s">
        <v>430</v>
      </c>
      <c r="K58" s="1"/>
      <c r="L58" s="1" t="s">
        <v>393</v>
      </c>
      <c r="M58" s="1"/>
    </row>
    <row r="59" spans="8:13" x14ac:dyDescent="0.3">
      <c r="H59" s="1"/>
      <c r="I59" s="2"/>
      <c r="J59" s="1"/>
      <c r="K59" s="1"/>
      <c r="L59" s="1"/>
      <c r="M59" s="1"/>
    </row>
    <row r="60" spans="8:13" x14ac:dyDescent="0.3">
      <c r="H60" s="1"/>
      <c r="I60" s="2"/>
      <c r="J60" s="1"/>
      <c r="K60" s="1"/>
      <c r="L60" s="1"/>
      <c r="M60" s="1"/>
    </row>
  </sheetData>
  <mergeCells count="22">
    <mergeCell ref="H1:M1"/>
    <mergeCell ref="A11:F11"/>
    <mergeCell ref="C8:C9"/>
    <mergeCell ref="B8:B9"/>
    <mergeCell ref="A8:A9"/>
    <mergeCell ref="A1:F1"/>
    <mergeCell ref="A3:A4"/>
    <mergeCell ref="B3:B4"/>
    <mergeCell ref="C3:C4"/>
    <mergeCell ref="C5:C7"/>
    <mergeCell ref="B5:B7"/>
    <mergeCell ref="A5:A7"/>
    <mergeCell ref="H56:M56"/>
    <mergeCell ref="A34:F34"/>
    <mergeCell ref="H47:M47"/>
    <mergeCell ref="H42:M42"/>
    <mergeCell ref="H18:M18"/>
    <mergeCell ref="H34:M34"/>
    <mergeCell ref="H51:M51"/>
    <mergeCell ref="A26:F26"/>
    <mergeCell ref="H26:M26"/>
    <mergeCell ref="A18:F18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40" workbookViewId="0">
      <selection activeCell="F59" sqref="F59"/>
    </sheetView>
  </sheetViews>
  <sheetFormatPr defaultRowHeight="14.4" x14ac:dyDescent="0.3"/>
  <cols>
    <col min="1" max="1" width="9" bestFit="1" customWidth="1"/>
    <col min="2" max="2" width="8.44140625" bestFit="1" customWidth="1"/>
    <col min="3" max="3" width="29.33203125" bestFit="1" customWidth="1"/>
    <col min="4" max="4" width="9.44140625" bestFit="1" customWidth="1"/>
    <col min="5" max="5" width="17.88671875" bestFit="1" customWidth="1"/>
    <col min="6" max="6" width="14.6640625" bestFit="1" customWidth="1"/>
    <col min="10" max="10" width="29.33203125" bestFit="1" customWidth="1"/>
    <col min="12" max="12" width="17.88671875" bestFit="1" customWidth="1"/>
    <col min="13" max="13" width="10.109375" bestFit="1" customWidth="1"/>
  </cols>
  <sheetData>
    <row r="1" spans="1:13" ht="25.8" thickBot="1" x14ac:dyDescent="0.65">
      <c r="A1" s="44" t="s">
        <v>161</v>
      </c>
      <c r="B1" s="45"/>
      <c r="C1" s="45"/>
      <c r="D1" s="45"/>
      <c r="E1" s="45"/>
      <c r="F1" s="71"/>
    </row>
    <row r="2" spans="1:13" x14ac:dyDescent="0.3">
      <c r="A2" s="9" t="s">
        <v>0</v>
      </c>
      <c r="B2" s="10" t="s">
        <v>1</v>
      </c>
      <c r="C2" s="9" t="s">
        <v>5</v>
      </c>
      <c r="D2" s="9" t="s">
        <v>6</v>
      </c>
      <c r="E2" s="10" t="s">
        <v>7</v>
      </c>
      <c r="F2" s="21" t="s">
        <v>51</v>
      </c>
    </row>
    <row r="3" spans="1:13" x14ac:dyDescent="0.3">
      <c r="A3" s="47">
        <v>1</v>
      </c>
      <c r="B3" s="50">
        <v>44777</v>
      </c>
      <c r="C3" s="47" t="s">
        <v>9</v>
      </c>
      <c r="D3" s="1" t="s">
        <v>162</v>
      </c>
      <c r="E3" s="5" t="s">
        <v>165</v>
      </c>
      <c r="F3" s="47" t="s">
        <v>168</v>
      </c>
    </row>
    <row r="4" spans="1:13" x14ac:dyDescent="0.3">
      <c r="A4" s="48"/>
      <c r="B4" s="51"/>
      <c r="C4" s="48"/>
      <c r="D4" s="1" t="s">
        <v>163</v>
      </c>
      <c r="E4" s="5" t="s">
        <v>166</v>
      </c>
      <c r="F4" s="48"/>
    </row>
    <row r="5" spans="1:13" x14ac:dyDescent="0.3">
      <c r="A5" s="49"/>
      <c r="B5" s="52"/>
      <c r="C5" s="49"/>
      <c r="D5" s="1" t="s">
        <v>164</v>
      </c>
      <c r="E5" s="5" t="s">
        <v>167</v>
      </c>
      <c r="F5" s="49"/>
    </row>
    <row r="6" spans="1:13" x14ac:dyDescent="0.3">
      <c r="A6" s="1"/>
      <c r="B6" s="1"/>
      <c r="C6" s="1"/>
      <c r="D6" s="1"/>
      <c r="E6" s="5"/>
      <c r="F6" s="6"/>
      <c r="I6" s="36">
        <v>44833</v>
      </c>
      <c r="J6" t="s">
        <v>251</v>
      </c>
      <c r="K6" t="s">
        <v>506</v>
      </c>
      <c r="L6" t="s">
        <v>507</v>
      </c>
    </row>
    <row r="7" spans="1:13" x14ac:dyDescent="0.3">
      <c r="A7" s="1"/>
      <c r="B7" s="1"/>
      <c r="C7" s="1"/>
      <c r="D7" s="1"/>
      <c r="E7" s="5"/>
      <c r="F7" s="6"/>
      <c r="I7" s="36">
        <v>44871</v>
      </c>
      <c r="J7" s="16" t="s">
        <v>430</v>
      </c>
      <c r="K7" t="s">
        <v>508</v>
      </c>
      <c r="L7" t="s">
        <v>509</v>
      </c>
    </row>
    <row r="8" spans="1:13" ht="15" thickBot="1" x14ac:dyDescent="0.35"/>
    <row r="9" spans="1:13" ht="25.8" thickBot="1" x14ac:dyDescent="0.65">
      <c r="A9" s="44" t="s">
        <v>324</v>
      </c>
      <c r="B9" s="45"/>
      <c r="C9" s="45"/>
      <c r="D9" s="45"/>
      <c r="E9" s="45"/>
      <c r="F9" s="71"/>
    </row>
    <row r="10" spans="1:13" x14ac:dyDescent="0.3">
      <c r="A10" s="9" t="s">
        <v>0</v>
      </c>
      <c r="B10" s="10" t="s">
        <v>1</v>
      </c>
      <c r="C10" s="9" t="s">
        <v>5</v>
      </c>
      <c r="D10" s="9" t="s">
        <v>6</v>
      </c>
      <c r="E10" s="10" t="s">
        <v>7</v>
      </c>
      <c r="F10" s="25" t="s">
        <v>51</v>
      </c>
    </row>
    <row r="11" spans="1:13" x14ac:dyDescent="0.3">
      <c r="A11" s="1">
        <v>1</v>
      </c>
      <c r="B11" s="2">
        <v>44814</v>
      </c>
      <c r="C11" s="1" t="s">
        <v>302</v>
      </c>
      <c r="D11" s="1" t="s">
        <v>325</v>
      </c>
      <c r="E11" s="1" t="s">
        <v>326</v>
      </c>
      <c r="F11" s="1"/>
      <c r="G11">
        <v>26743</v>
      </c>
    </row>
    <row r="12" spans="1:13" x14ac:dyDescent="0.3">
      <c r="A12" s="1"/>
      <c r="B12" s="1"/>
      <c r="C12" s="1"/>
      <c r="D12" s="1"/>
      <c r="E12" s="1"/>
      <c r="F12" s="1"/>
    </row>
    <row r="13" spans="1:13" ht="15" thickBot="1" x14ac:dyDescent="0.35"/>
    <row r="14" spans="1:13" ht="25.8" thickBot="1" x14ac:dyDescent="0.65">
      <c r="A14" s="44" t="s">
        <v>416</v>
      </c>
      <c r="B14" s="45"/>
      <c r="C14" s="45"/>
      <c r="D14" s="45"/>
      <c r="E14" s="45"/>
      <c r="F14" s="71"/>
      <c r="H14" s="44" t="s">
        <v>416</v>
      </c>
      <c r="I14" s="45"/>
      <c r="J14" s="45"/>
      <c r="K14" s="45"/>
      <c r="L14" s="45"/>
      <c r="M14" s="71"/>
    </row>
    <row r="15" spans="1:13" x14ac:dyDescent="0.3">
      <c r="A15" s="9" t="s">
        <v>0</v>
      </c>
      <c r="B15" s="10" t="s">
        <v>1</v>
      </c>
      <c r="C15" s="9" t="s">
        <v>5</v>
      </c>
      <c r="D15" s="9" t="s">
        <v>6</v>
      </c>
      <c r="E15" s="10" t="s">
        <v>7</v>
      </c>
      <c r="F15" s="25" t="s">
        <v>51</v>
      </c>
      <c r="H15" s="9" t="s">
        <v>0</v>
      </c>
      <c r="I15" s="10" t="s">
        <v>1</v>
      </c>
      <c r="J15" s="9" t="s">
        <v>5</v>
      </c>
      <c r="K15" s="9" t="s">
        <v>6</v>
      </c>
      <c r="L15" s="10" t="s">
        <v>7</v>
      </c>
      <c r="M15" s="25" t="s">
        <v>51</v>
      </c>
    </row>
    <row r="16" spans="1:13" x14ac:dyDescent="0.3">
      <c r="A16" s="1">
        <v>1</v>
      </c>
      <c r="B16" s="2">
        <v>44870</v>
      </c>
      <c r="C16" s="1" t="s">
        <v>417</v>
      </c>
      <c r="D16" s="1" t="s">
        <v>325</v>
      </c>
      <c r="E16" s="1" t="s">
        <v>199</v>
      </c>
      <c r="F16" s="1"/>
      <c r="H16" s="1">
        <v>1</v>
      </c>
      <c r="I16" s="2">
        <v>44871</v>
      </c>
      <c r="J16" s="1" t="s">
        <v>430</v>
      </c>
      <c r="K16" s="1" t="s">
        <v>442</v>
      </c>
      <c r="L16" s="1" t="s">
        <v>443</v>
      </c>
      <c r="M16" s="1"/>
    </row>
    <row r="17" spans="1:13" x14ac:dyDescent="0.3">
      <c r="A17" s="1">
        <v>2</v>
      </c>
      <c r="B17" s="2">
        <v>44871</v>
      </c>
      <c r="C17" s="1" t="s">
        <v>417</v>
      </c>
      <c r="D17" s="1" t="s">
        <v>325</v>
      </c>
      <c r="E17" s="1" t="s">
        <v>418</v>
      </c>
      <c r="F17" s="1"/>
      <c r="H17" s="1">
        <v>2</v>
      </c>
      <c r="I17" s="2">
        <v>44882</v>
      </c>
      <c r="J17" s="1" t="s">
        <v>430</v>
      </c>
      <c r="K17" s="1" t="s">
        <v>163</v>
      </c>
      <c r="L17" s="1" t="s">
        <v>480</v>
      </c>
      <c r="M17" s="1"/>
    </row>
    <row r="18" spans="1:13" x14ac:dyDescent="0.3">
      <c r="A18" s="1"/>
      <c r="B18" s="1"/>
      <c r="C18" s="1"/>
      <c r="D18" s="1"/>
      <c r="E18" s="1"/>
      <c r="F18" s="1"/>
      <c r="H18" s="47">
        <v>3</v>
      </c>
      <c r="I18" s="50">
        <v>44887</v>
      </c>
      <c r="J18" s="47" t="s">
        <v>487</v>
      </c>
      <c r="K18" s="1" t="s">
        <v>488</v>
      </c>
      <c r="L18" s="1" t="s">
        <v>489</v>
      </c>
      <c r="M18" s="1"/>
    </row>
    <row r="19" spans="1:13" x14ac:dyDescent="0.3">
      <c r="A19" s="1"/>
      <c r="B19" s="1"/>
      <c r="C19" s="1"/>
      <c r="D19" s="1"/>
      <c r="E19" s="1"/>
      <c r="F19" s="1"/>
      <c r="H19" s="49"/>
      <c r="I19" s="52"/>
      <c r="J19" s="49"/>
      <c r="K19" s="1" t="s">
        <v>442</v>
      </c>
      <c r="L19" s="1" t="s">
        <v>489</v>
      </c>
      <c r="M19" s="1"/>
    </row>
    <row r="20" spans="1:13" x14ac:dyDescent="0.3">
      <c r="A20" s="1"/>
      <c r="B20" s="1"/>
      <c r="C20" s="1"/>
      <c r="D20" s="1"/>
      <c r="E20" s="1"/>
      <c r="F20" s="1"/>
      <c r="H20" s="47">
        <v>4</v>
      </c>
      <c r="I20" s="50">
        <v>44892</v>
      </c>
      <c r="J20" s="47" t="s">
        <v>430</v>
      </c>
      <c r="K20" s="1" t="s">
        <v>442</v>
      </c>
      <c r="L20" s="1" t="s">
        <v>510</v>
      </c>
      <c r="M20" s="1"/>
    </row>
    <row r="21" spans="1:13" x14ac:dyDescent="0.3">
      <c r="A21" s="1"/>
      <c r="B21" s="1"/>
      <c r="C21" s="1"/>
      <c r="D21" s="1"/>
      <c r="E21" s="1"/>
      <c r="F21" s="1"/>
      <c r="H21" s="48"/>
      <c r="I21" s="51"/>
      <c r="J21" s="48"/>
      <c r="K21" s="1" t="s">
        <v>442</v>
      </c>
      <c r="L21" s="1" t="s">
        <v>511</v>
      </c>
      <c r="M21" s="1"/>
    </row>
    <row r="22" spans="1:13" x14ac:dyDescent="0.3">
      <c r="A22" s="1"/>
      <c r="B22" s="1"/>
      <c r="C22" s="1"/>
      <c r="D22" s="1"/>
      <c r="E22" s="1"/>
      <c r="F22" s="1"/>
      <c r="H22" s="49"/>
      <c r="I22" s="52"/>
      <c r="J22" s="49"/>
      <c r="K22" s="1" t="s">
        <v>442</v>
      </c>
      <c r="L22" s="1" t="s">
        <v>512</v>
      </c>
      <c r="M22" s="1"/>
    </row>
    <row r="23" spans="1:13" x14ac:dyDescent="0.3">
      <c r="H23" s="1"/>
      <c r="I23" s="1"/>
      <c r="J23" s="1"/>
      <c r="K23" s="1"/>
      <c r="L23" s="1"/>
      <c r="M23" s="1"/>
    </row>
    <row r="25" spans="1:13" ht="15" thickBot="1" x14ac:dyDescent="0.35"/>
    <row r="26" spans="1:13" ht="25.8" thickBot="1" x14ac:dyDescent="0.65">
      <c r="A26" s="44" t="s">
        <v>538</v>
      </c>
      <c r="B26" s="45"/>
      <c r="C26" s="45"/>
      <c r="D26" s="45"/>
      <c r="E26" s="45"/>
      <c r="F26" s="71"/>
      <c r="H26" s="44" t="s">
        <v>538</v>
      </c>
      <c r="I26" s="45"/>
      <c r="J26" s="45"/>
      <c r="K26" s="45"/>
      <c r="L26" s="45"/>
      <c r="M26" s="71"/>
    </row>
    <row r="27" spans="1:13" x14ac:dyDescent="0.3">
      <c r="A27" s="9" t="s">
        <v>0</v>
      </c>
      <c r="B27" s="10" t="s">
        <v>1</v>
      </c>
      <c r="C27" s="9" t="s">
        <v>5</v>
      </c>
      <c r="D27" s="9" t="s">
        <v>6</v>
      </c>
      <c r="E27" s="10" t="s">
        <v>7</v>
      </c>
      <c r="F27" s="25" t="s">
        <v>51</v>
      </c>
      <c r="H27" s="9" t="s">
        <v>0</v>
      </c>
      <c r="I27" s="10" t="s">
        <v>1</v>
      </c>
      <c r="J27" s="9" t="s">
        <v>5</v>
      </c>
      <c r="K27" s="9" t="s">
        <v>6</v>
      </c>
      <c r="L27" s="10" t="s">
        <v>7</v>
      </c>
      <c r="M27" s="25" t="s">
        <v>51</v>
      </c>
    </row>
    <row r="28" spans="1:13" x14ac:dyDescent="0.3">
      <c r="A28" s="12">
        <v>1</v>
      </c>
      <c r="B28" s="15">
        <v>44900</v>
      </c>
      <c r="C28" s="12" t="s">
        <v>15</v>
      </c>
      <c r="D28" s="12" t="s">
        <v>442</v>
      </c>
      <c r="E28" s="12" t="s">
        <v>539</v>
      </c>
      <c r="F28" s="12"/>
      <c r="H28" s="47">
        <v>1</v>
      </c>
      <c r="I28" s="50">
        <v>44919</v>
      </c>
      <c r="J28" s="47" t="s">
        <v>430</v>
      </c>
      <c r="K28" s="12" t="s">
        <v>581</v>
      </c>
      <c r="L28" s="12" t="s">
        <v>582</v>
      </c>
      <c r="M28" s="12"/>
    </row>
    <row r="29" spans="1:13" x14ac:dyDescent="0.3">
      <c r="A29" s="12"/>
      <c r="B29" s="12"/>
      <c r="C29" s="12"/>
      <c r="D29" s="12"/>
      <c r="E29" s="12"/>
      <c r="F29" s="12"/>
      <c r="H29" s="49"/>
      <c r="I29" s="52"/>
      <c r="J29" s="49"/>
      <c r="K29" s="12" t="s">
        <v>583</v>
      </c>
      <c r="L29" s="12" t="s">
        <v>584</v>
      </c>
      <c r="M29" s="12"/>
    </row>
    <row r="30" spans="1:13" ht="28.8" x14ac:dyDescent="0.3">
      <c r="A30" s="12"/>
      <c r="B30" s="12"/>
      <c r="C30" s="12"/>
      <c r="D30" s="12"/>
      <c r="E30" s="12"/>
      <c r="F30" s="12"/>
      <c r="H30" s="12">
        <v>2</v>
      </c>
      <c r="I30" s="15">
        <v>44925</v>
      </c>
      <c r="J30" s="12" t="s">
        <v>430</v>
      </c>
      <c r="K30" s="12" t="s">
        <v>163</v>
      </c>
      <c r="L30" s="22" t="s">
        <v>594</v>
      </c>
      <c r="M30" s="12"/>
    </row>
    <row r="32" spans="1:13" ht="15" thickBot="1" x14ac:dyDescent="0.35"/>
    <row r="33" spans="1:13" ht="25.8" thickBot="1" x14ac:dyDescent="0.65">
      <c r="A33" s="44" t="s">
        <v>625</v>
      </c>
      <c r="B33" s="45"/>
      <c r="C33" s="45"/>
      <c r="D33" s="45"/>
      <c r="E33" s="45"/>
      <c r="F33" s="71"/>
      <c r="H33" s="44" t="s">
        <v>625</v>
      </c>
      <c r="I33" s="45"/>
      <c r="J33" s="45"/>
      <c r="K33" s="45"/>
      <c r="L33" s="45"/>
      <c r="M33" s="71"/>
    </row>
    <row r="34" spans="1:13" x14ac:dyDescent="0.3">
      <c r="A34" s="9" t="s">
        <v>0</v>
      </c>
      <c r="B34" s="10" t="s">
        <v>1</v>
      </c>
      <c r="C34" s="9" t="s">
        <v>5</v>
      </c>
      <c r="D34" s="9" t="s">
        <v>6</v>
      </c>
      <c r="E34" s="10" t="s">
        <v>7</v>
      </c>
      <c r="F34" s="25" t="s">
        <v>51</v>
      </c>
      <c r="H34" s="9" t="s">
        <v>0</v>
      </c>
      <c r="I34" s="10" t="s">
        <v>1</v>
      </c>
      <c r="J34" s="9" t="s">
        <v>5</v>
      </c>
      <c r="K34" s="9" t="s">
        <v>6</v>
      </c>
      <c r="L34" s="10" t="s">
        <v>7</v>
      </c>
      <c r="M34" s="25" t="s">
        <v>51</v>
      </c>
    </row>
    <row r="35" spans="1:13" ht="28.8" x14ac:dyDescent="0.3">
      <c r="A35" s="12">
        <v>1</v>
      </c>
      <c r="B35" s="15">
        <v>44937</v>
      </c>
      <c r="C35" s="12" t="s">
        <v>15</v>
      </c>
      <c r="D35" s="12" t="s">
        <v>442</v>
      </c>
      <c r="E35" s="12" t="s">
        <v>626</v>
      </c>
      <c r="F35" s="12"/>
      <c r="H35" s="12">
        <v>1</v>
      </c>
      <c r="I35" s="15">
        <v>44952</v>
      </c>
      <c r="J35" s="12" t="s">
        <v>430</v>
      </c>
      <c r="K35" s="12" t="s">
        <v>163</v>
      </c>
      <c r="L35" s="22" t="s">
        <v>673</v>
      </c>
      <c r="M35" s="22"/>
    </row>
    <row r="36" spans="1:13" x14ac:dyDescent="0.3">
      <c r="A36" s="47">
        <v>2</v>
      </c>
      <c r="B36" s="50">
        <v>44950</v>
      </c>
      <c r="C36" s="47" t="s">
        <v>668</v>
      </c>
      <c r="D36" s="1" t="s">
        <v>442</v>
      </c>
      <c r="E36" s="1" t="s">
        <v>669</v>
      </c>
      <c r="F36" s="12"/>
      <c r="H36" s="39"/>
      <c r="I36" s="40"/>
      <c r="J36" s="39"/>
      <c r="K36" s="12"/>
      <c r="L36" s="12"/>
      <c r="M36" s="12"/>
    </row>
    <row r="37" spans="1:13" x14ac:dyDescent="0.3">
      <c r="A37" s="49"/>
      <c r="B37" s="52"/>
      <c r="C37" s="49"/>
      <c r="D37" s="1" t="s">
        <v>488</v>
      </c>
      <c r="E37" s="1" t="s">
        <v>551</v>
      </c>
      <c r="F37" s="12"/>
      <c r="H37" s="12">
        <v>2</v>
      </c>
      <c r="I37" s="15"/>
      <c r="J37" s="12"/>
      <c r="K37" s="12"/>
      <c r="L37" s="22"/>
      <c r="M37" s="12"/>
    </row>
    <row r="38" spans="1:13" x14ac:dyDescent="0.3">
      <c r="A38" s="1">
        <v>3</v>
      </c>
      <c r="B38" s="2">
        <v>44957</v>
      </c>
      <c r="C38" s="1" t="s">
        <v>668</v>
      </c>
      <c r="D38" s="1" t="s">
        <v>162</v>
      </c>
      <c r="E38" s="1" t="s">
        <v>688</v>
      </c>
      <c r="F38" s="1" t="s">
        <v>639</v>
      </c>
    </row>
    <row r="39" spans="1:13" ht="15" thickBot="1" x14ac:dyDescent="0.35"/>
    <row r="40" spans="1:13" ht="25.8" thickBot="1" x14ac:dyDescent="0.65">
      <c r="A40" s="44" t="s">
        <v>721</v>
      </c>
      <c r="B40" s="45"/>
      <c r="C40" s="45"/>
      <c r="D40" s="45"/>
      <c r="E40" s="45"/>
      <c r="F40" s="71"/>
      <c r="H40" s="44" t="s">
        <v>721</v>
      </c>
      <c r="I40" s="45"/>
      <c r="J40" s="45"/>
      <c r="K40" s="45"/>
      <c r="L40" s="45"/>
      <c r="M40" s="71"/>
    </row>
    <row r="41" spans="1:13" x14ac:dyDescent="0.3">
      <c r="A41" s="9" t="s">
        <v>0</v>
      </c>
      <c r="B41" s="10" t="s">
        <v>1</v>
      </c>
      <c r="C41" s="9" t="s">
        <v>5</v>
      </c>
      <c r="D41" s="9" t="s">
        <v>6</v>
      </c>
      <c r="E41" s="10" t="s">
        <v>7</v>
      </c>
      <c r="F41" s="25" t="s">
        <v>51</v>
      </c>
      <c r="H41" s="9" t="s">
        <v>0</v>
      </c>
      <c r="I41" s="10" t="s">
        <v>1</v>
      </c>
      <c r="J41" s="9" t="s">
        <v>5</v>
      </c>
      <c r="K41" s="9" t="s">
        <v>6</v>
      </c>
      <c r="L41" s="10" t="s">
        <v>7</v>
      </c>
      <c r="M41" s="25" t="s">
        <v>51</v>
      </c>
    </row>
    <row r="42" spans="1:13" x14ac:dyDescent="0.3">
      <c r="A42" s="47">
        <v>1</v>
      </c>
      <c r="B42" s="50">
        <v>44970</v>
      </c>
      <c r="C42" s="47" t="s">
        <v>722</v>
      </c>
      <c r="D42" s="1" t="s">
        <v>162</v>
      </c>
      <c r="E42" s="1" t="s">
        <v>723</v>
      </c>
      <c r="F42" s="1"/>
      <c r="H42" s="1">
        <v>1</v>
      </c>
      <c r="I42" s="2">
        <v>44974</v>
      </c>
      <c r="J42" s="1" t="s">
        <v>110</v>
      </c>
      <c r="K42" s="1" t="s">
        <v>442</v>
      </c>
      <c r="L42" s="1" t="s">
        <v>731</v>
      </c>
      <c r="M42" s="1"/>
    </row>
    <row r="43" spans="1:13" x14ac:dyDescent="0.3">
      <c r="A43" s="48"/>
      <c r="B43" s="51"/>
      <c r="C43" s="48"/>
      <c r="D43" s="1" t="s">
        <v>163</v>
      </c>
      <c r="E43" s="1" t="s">
        <v>723</v>
      </c>
      <c r="F43" s="1"/>
      <c r="H43" s="1"/>
      <c r="I43" s="2"/>
      <c r="J43" s="1"/>
      <c r="K43" s="1"/>
      <c r="L43" s="1" t="s">
        <v>732</v>
      </c>
      <c r="M43" s="1"/>
    </row>
    <row r="44" spans="1:13" x14ac:dyDescent="0.3">
      <c r="A44" s="49"/>
      <c r="B44" s="52"/>
      <c r="C44" s="49"/>
      <c r="D44" s="1" t="s">
        <v>164</v>
      </c>
      <c r="E44" s="1" t="s">
        <v>489</v>
      </c>
      <c r="F44" s="1"/>
      <c r="H44" s="1">
        <v>2</v>
      </c>
      <c r="I44" s="2">
        <v>44983</v>
      </c>
      <c r="J44" s="1" t="s">
        <v>430</v>
      </c>
      <c r="K44" s="1" t="s">
        <v>163</v>
      </c>
      <c r="L44" s="1" t="s">
        <v>748</v>
      </c>
      <c r="M44" s="1"/>
    </row>
    <row r="45" spans="1:13" x14ac:dyDescent="0.3">
      <c r="A45" s="1">
        <v>2</v>
      </c>
      <c r="B45" s="2">
        <v>44973</v>
      </c>
      <c r="C45" s="1" t="s">
        <v>722</v>
      </c>
      <c r="D45" s="1" t="s">
        <v>164</v>
      </c>
      <c r="E45" s="1" t="s">
        <v>723</v>
      </c>
      <c r="F45" s="1"/>
      <c r="H45" s="1"/>
      <c r="I45" s="1"/>
      <c r="J45" s="1"/>
      <c r="K45" s="1"/>
      <c r="L45" s="1"/>
      <c r="M45" s="1"/>
    </row>
    <row r="46" spans="1:13" x14ac:dyDescent="0.3">
      <c r="A46" s="47">
        <v>3</v>
      </c>
      <c r="B46" s="50">
        <v>44982</v>
      </c>
      <c r="C46" s="47" t="s">
        <v>722</v>
      </c>
      <c r="D46" s="1" t="s">
        <v>488</v>
      </c>
      <c r="E46" s="1" t="s">
        <v>489</v>
      </c>
      <c r="F46" s="1"/>
      <c r="H46" s="1"/>
      <c r="I46" s="1"/>
      <c r="J46" s="1"/>
      <c r="K46" s="1"/>
      <c r="L46" s="1"/>
      <c r="M46" s="1"/>
    </row>
    <row r="47" spans="1:13" x14ac:dyDescent="0.3">
      <c r="A47" s="49"/>
      <c r="B47" s="52"/>
      <c r="C47" s="49"/>
      <c r="D47" s="1" t="s">
        <v>164</v>
      </c>
      <c r="E47" s="1" t="s">
        <v>747</v>
      </c>
      <c r="F47" s="1"/>
      <c r="H47" s="1"/>
      <c r="I47" s="1"/>
      <c r="J47" s="1"/>
      <c r="K47" s="1"/>
      <c r="L47" s="1"/>
      <c r="M47" s="1"/>
    </row>
    <row r="48" spans="1:13" x14ac:dyDescent="0.3">
      <c r="H48" s="1"/>
      <c r="I48" s="1"/>
      <c r="J48" s="1"/>
      <c r="K48" s="1"/>
      <c r="L48" s="1"/>
      <c r="M48" s="1"/>
    </row>
    <row r="50" spans="1:13" ht="15" thickBot="1" x14ac:dyDescent="0.35"/>
    <row r="51" spans="1:13" ht="25.8" thickBot="1" x14ac:dyDescent="0.65">
      <c r="A51" s="44" t="s">
        <v>788</v>
      </c>
      <c r="B51" s="45"/>
      <c r="C51" s="45"/>
      <c r="D51" s="45"/>
      <c r="E51" s="45"/>
      <c r="F51" s="71"/>
      <c r="H51" s="44" t="s">
        <v>831</v>
      </c>
      <c r="I51" s="45"/>
      <c r="J51" s="45"/>
      <c r="K51" s="45"/>
      <c r="L51" s="45"/>
      <c r="M51" s="71"/>
    </row>
    <row r="52" spans="1:13" x14ac:dyDescent="0.3">
      <c r="A52" s="9" t="s">
        <v>0</v>
      </c>
      <c r="B52" s="10" t="s">
        <v>1</v>
      </c>
      <c r="C52" s="9" t="s">
        <v>5</v>
      </c>
      <c r="D52" s="9" t="s">
        <v>6</v>
      </c>
      <c r="E52" s="10" t="s">
        <v>7</v>
      </c>
      <c r="F52" s="25" t="s">
        <v>51</v>
      </c>
      <c r="H52" s="9" t="s">
        <v>0</v>
      </c>
      <c r="I52" s="10" t="s">
        <v>1</v>
      </c>
      <c r="J52" s="9" t="s">
        <v>5</v>
      </c>
      <c r="K52" s="9" t="s">
        <v>6</v>
      </c>
      <c r="L52" s="10" t="s">
        <v>7</v>
      </c>
      <c r="M52" s="25" t="s">
        <v>51</v>
      </c>
    </row>
    <row r="53" spans="1:13" x14ac:dyDescent="0.3">
      <c r="A53" s="12">
        <v>1</v>
      </c>
      <c r="B53" s="15">
        <v>45001</v>
      </c>
      <c r="C53" s="12" t="s">
        <v>15</v>
      </c>
      <c r="D53" s="1" t="s">
        <v>162</v>
      </c>
      <c r="E53" s="1" t="s">
        <v>786</v>
      </c>
      <c r="F53" s="1" t="s">
        <v>787</v>
      </c>
      <c r="H53" s="12">
        <v>1</v>
      </c>
      <c r="I53" s="15">
        <v>45072</v>
      </c>
      <c r="J53" s="12" t="s">
        <v>430</v>
      </c>
      <c r="K53" s="1" t="s">
        <v>832</v>
      </c>
      <c r="L53" s="1" t="s">
        <v>239</v>
      </c>
      <c r="M53" s="1"/>
    </row>
    <row r="54" spans="1:13" x14ac:dyDescent="0.3">
      <c r="A54" s="12"/>
      <c r="B54" s="15"/>
      <c r="C54" s="12"/>
      <c r="D54" s="1"/>
      <c r="E54" s="1"/>
      <c r="F54" s="1"/>
      <c r="H54" s="12"/>
      <c r="I54" s="15"/>
      <c r="J54" s="12"/>
      <c r="K54" s="1"/>
      <c r="L54" s="1"/>
      <c r="M54" s="1"/>
    </row>
    <row r="55" spans="1:13" x14ac:dyDescent="0.3">
      <c r="A55" s="12"/>
      <c r="B55" s="15"/>
      <c r="C55" s="12"/>
      <c r="D55" s="1"/>
      <c r="E55" s="1"/>
      <c r="F55" s="1"/>
      <c r="H55" s="12"/>
      <c r="I55" s="15"/>
      <c r="J55" s="12"/>
      <c r="K55" s="1"/>
      <c r="L55" s="1"/>
      <c r="M55" s="1"/>
    </row>
    <row r="56" spans="1:13" x14ac:dyDescent="0.3">
      <c r="A56" s="1"/>
      <c r="B56" s="2"/>
      <c r="C56" s="1"/>
      <c r="D56" s="1"/>
      <c r="E56" s="1"/>
      <c r="F56" s="1"/>
      <c r="H56" s="1"/>
      <c r="I56" s="2"/>
      <c r="J56" s="1"/>
      <c r="K56" s="1"/>
      <c r="L56" s="1"/>
      <c r="M56" s="1"/>
    </row>
    <row r="57" spans="1:13" x14ac:dyDescent="0.3">
      <c r="A57" s="12"/>
      <c r="B57" s="15"/>
      <c r="C57" s="12"/>
      <c r="D57" s="1"/>
      <c r="E57" s="1"/>
      <c r="F57" s="1"/>
      <c r="H57" s="12"/>
      <c r="I57" s="15"/>
      <c r="J57" s="12"/>
      <c r="K57" s="1"/>
      <c r="L57" s="1"/>
      <c r="M57" s="1"/>
    </row>
    <row r="58" spans="1:13" x14ac:dyDescent="0.3">
      <c r="A58" s="12"/>
      <c r="B58" s="15"/>
      <c r="C58" s="12"/>
      <c r="D58" s="1"/>
      <c r="E58" s="1"/>
      <c r="F58" s="1"/>
      <c r="H58" s="12"/>
      <c r="I58" s="15"/>
      <c r="J58" s="12"/>
      <c r="K58" s="1"/>
      <c r="L58" s="1"/>
      <c r="M58" s="1"/>
    </row>
  </sheetData>
  <mergeCells count="34">
    <mergeCell ref="H51:M51"/>
    <mergeCell ref="J18:J19"/>
    <mergeCell ref="I18:I19"/>
    <mergeCell ref="I28:I29"/>
    <mergeCell ref="H28:H29"/>
    <mergeCell ref="J28:J29"/>
    <mergeCell ref="I20:I22"/>
    <mergeCell ref="H18:H19"/>
    <mergeCell ref="H20:H22"/>
    <mergeCell ref="J20:J22"/>
    <mergeCell ref="A51:F51"/>
    <mergeCell ref="H40:M40"/>
    <mergeCell ref="H26:M26"/>
    <mergeCell ref="A33:F33"/>
    <mergeCell ref="H33:M33"/>
    <mergeCell ref="A26:F26"/>
    <mergeCell ref="C46:C47"/>
    <mergeCell ref="B46:B47"/>
    <mergeCell ref="A46:A47"/>
    <mergeCell ref="A40:F40"/>
    <mergeCell ref="C42:C44"/>
    <mergeCell ref="B42:B44"/>
    <mergeCell ref="A42:A44"/>
    <mergeCell ref="A36:A37"/>
    <mergeCell ref="B36:B37"/>
    <mergeCell ref="C36:C37"/>
    <mergeCell ref="A1:F1"/>
    <mergeCell ref="F3:F5"/>
    <mergeCell ref="H14:M14"/>
    <mergeCell ref="A14:F14"/>
    <mergeCell ref="A9:F9"/>
    <mergeCell ref="C3:C5"/>
    <mergeCell ref="B3:B5"/>
    <mergeCell ref="A3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7"/>
  <sheetViews>
    <sheetView topLeftCell="C103" workbookViewId="0">
      <selection activeCell="K122" sqref="K122"/>
    </sheetView>
  </sheetViews>
  <sheetFormatPr defaultRowHeight="14.4" x14ac:dyDescent="0.3"/>
  <cols>
    <col min="1" max="1" width="9.109375" style="26"/>
    <col min="2" max="2" width="8.44140625" style="26" bestFit="1" customWidth="1"/>
    <col min="3" max="3" width="35.109375" bestFit="1" customWidth="1"/>
    <col min="4" max="4" width="11" style="26" bestFit="1" customWidth="1"/>
    <col min="5" max="5" width="17.88671875" style="26" bestFit="1" customWidth="1"/>
    <col min="6" max="6" width="12.109375" style="26" bestFit="1" customWidth="1"/>
    <col min="10" max="10" width="31.6640625" bestFit="1" customWidth="1"/>
    <col min="11" max="11" width="11" bestFit="1" customWidth="1"/>
    <col min="12" max="12" width="17.88671875" bestFit="1" customWidth="1"/>
    <col min="13" max="13" width="12.109375" bestFit="1" customWidth="1"/>
  </cols>
  <sheetData>
    <row r="1" spans="1:13" ht="25.8" thickBot="1" x14ac:dyDescent="0.65">
      <c r="A1" s="44" t="s">
        <v>12</v>
      </c>
      <c r="B1" s="45"/>
      <c r="C1" s="45"/>
      <c r="D1" s="45"/>
      <c r="E1" s="45"/>
      <c r="F1" s="46"/>
      <c r="H1" s="44" t="s">
        <v>250</v>
      </c>
      <c r="I1" s="45"/>
      <c r="J1" s="45"/>
      <c r="K1" s="45"/>
      <c r="L1" s="45"/>
      <c r="M1" s="46"/>
    </row>
    <row r="2" spans="1:13" x14ac:dyDescent="0.3">
      <c r="A2" s="27" t="s">
        <v>0</v>
      </c>
      <c r="B2" s="30" t="s">
        <v>1</v>
      </c>
      <c r="C2" s="9" t="s">
        <v>5</v>
      </c>
      <c r="D2" s="27" t="s">
        <v>6</v>
      </c>
      <c r="E2" s="27" t="s">
        <v>7</v>
      </c>
      <c r="F2" s="27" t="s">
        <v>51</v>
      </c>
      <c r="H2" s="9" t="s">
        <v>0</v>
      </c>
      <c r="I2" s="10" t="s">
        <v>1</v>
      </c>
      <c r="J2" s="9" t="s">
        <v>5</v>
      </c>
      <c r="K2" s="9" t="s">
        <v>6</v>
      </c>
      <c r="L2" s="9" t="s">
        <v>7</v>
      </c>
      <c r="M2" s="9" t="s">
        <v>51</v>
      </c>
    </row>
    <row r="3" spans="1:13" x14ac:dyDescent="0.3">
      <c r="A3" s="12">
        <v>1</v>
      </c>
      <c r="B3" s="15">
        <v>44771</v>
      </c>
      <c r="C3" s="1" t="s">
        <v>9</v>
      </c>
      <c r="D3" s="12" t="s">
        <v>56</v>
      </c>
      <c r="E3" s="12" t="s">
        <v>57</v>
      </c>
      <c r="F3" s="12" t="s">
        <v>58</v>
      </c>
      <c r="H3" s="1">
        <v>1</v>
      </c>
      <c r="I3" s="2">
        <v>44777</v>
      </c>
      <c r="J3" s="1" t="s">
        <v>175</v>
      </c>
      <c r="K3" s="1" t="s">
        <v>176</v>
      </c>
      <c r="L3" s="1" t="s">
        <v>177</v>
      </c>
      <c r="M3" s="1" t="s">
        <v>178</v>
      </c>
    </row>
    <row r="4" spans="1:13" x14ac:dyDescent="0.3">
      <c r="A4" s="12"/>
      <c r="B4" s="12"/>
      <c r="C4" s="1"/>
      <c r="D4" s="12"/>
      <c r="E4" s="12"/>
      <c r="F4" s="12"/>
      <c r="H4" s="1">
        <v>2</v>
      </c>
      <c r="I4" s="2">
        <v>44779</v>
      </c>
      <c r="J4" s="1" t="s">
        <v>175</v>
      </c>
      <c r="K4" s="1" t="s">
        <v>176</v>
      </c>
      <c r="L4" s="1" t="s">
        <v>177</v>
      </c>
      <c r="M4" s="1" t="s">
        <v>178</v>
      </c>
    </row>
    <row r="5" spans="1:13" x14ac:dyDescent="0.3">
      <c r="A5" s="12"/>
      <c r="B5" s="12"/>
      <c r="C5" s="1"/>
      <c r="D5" s="12"/>
      <c r="E5" s="12"/>
      <c r="F5" s="12"/>
      <c r="H5" s="1">
        <v>3</v>
      </c>
      <c r="I5" s="2">
        <v>44781</v>
      </c>
      <c r="J5" s="1" t="s">
        <v>175</v>
      </c>
      <c r="K5" s="1" t="s">
        <v>176</v>
      </c>
      <c r="L5" s="1" t="s">
        <v>177</v>
      </c>
      <c r="M5" s="1" t="s">
        <v>178</v>
      </c>
    </row>
    <row r="6" spans="1:13" x14ac:dyDescent="0.3">
      <c r="A6" s="12"/>
      <c r="B6" s="12"/>
      <c r="C6" s="1"/>
      <c r="D6" s="12"/>
      <c r="E6" s="12"/>
      <c r="F6" s="12"/>
      <c r="H6" s="1">
        <v>4</v>
      </c>
      <c r="I6" s="2">
        <v>44786</v>
      </c>
      <c r="J6" s="1" t="s">
        <v>430</v>
      </c>
      <c r="K6" s="1" t="s">
        <v>176</v>
      </c>
      <c r="L6" s="1" t="s">
        <v>498</v>
      </c>
      <c r="M6" s="1" t="s">
        <v>178</v>
      </c>
    </row>
    <row r="7" spans="1:13" x14ac:dyDescent="0.3">
      <c r="A7" s="12"/>
      <c r="B7" s="12"/>
      <c r="C7" s="1"/>
      <c r="D7" s="12"/>
      <c r="E7" s="12"/>
      <c r="F7" s="12"/>
      <c r="H7" s="12">
        <v>5</v>
      </c>
      <c r="I7" s="15">
        <v>44792</v>
      </c>
      <c r="J7" s="1" t="s">
        <v>175</v>
      </c>
      <c r="K7" s="12"/>
      <c r="L7" s="12">
        <v>25</v>
      </c>
      <c r="M7" s="12" t="s">
        <v>178</v>
      </c>
    </row>
    <row r="8" spans="1:13" x14ac:dyDescent="0.3">
      <c r="A8" s="32"/>
      <c r="B8" s="32"/>
      <c r="C8" s="16"/>
      <c r="D8" s="32"/>
      <c r="E8" s="32"/>
      <c r="F8" s="32"/>
      <c r="H8" s="12">
        <v>6</v>
      </c>
      <c r="I8" s="15">
        <v>44794</v>
      </c>
      <c r="J8" s="1" t="s">
        <v>251</v>
      </c>
      <c r="K8" s="12" t="s">
        <v>56</v>
      </c>
      <c r="L8" s="12">
        <v>25</v>
      </c>
      <c r="M8" s="12" t="s">
        <v>178</v>
      </c>
    </row>
    <row r="9" spans="1:13" ht="15" thickBot="1" x14ac:dyDescent="0.35"/>
    <row r="10" spans="1:13" ht="25.8" thickBot="1" x14ac:dyDescent="0.65">
      <c r="A10" s="44" t="s">
        <v>12</v>
      </c>
      <c r="B10" s="45"/>
      <c r="C10" s="45"/>
      <c r="D10" s="45"/>
      <c r="E10" s="45"/>
      <c r="F10" s="46"/>
      <c r="H10" s="44" t="s">
        <v>292</v>
      </c>
      <c r="I10" s="45"/>
      <c r="J10" s="45"/>
      <c r="K10" s="45"/>
      <c r="L10" s="45"/>
      <c r="M10" s="46"/>
    </row>
    <row r="11" spans="1:13" x14ac:dyDescent="0.3">
      <c r="A11" s="27" t="s">
        <v>0</v>
      </c>
      <c r="B11" s="30" t="s">
        <v>1</v>
      </c>
      <c r="C11" s="9" t="s">
        <v>5</v>
      </c>
      <c r="D11" s="27" t="s">
        <v>6</v>
      </c>
      <c r="E11" s="27" t="s">
        <v>7</v>
      </c>
      <c r="F11" s="27" t="s">
        <v>51</v>
      </c>
      <c r="H11" s="9" t="s">
        <v>0</v>
      </c>
      <c r="I11" s="10" t="s">
        <v>1</v>
      </c>
      <c r="J11" s="9" t="s">
        <v>5</v>
      </c>
      <c r="K11" s="9" t="s">
        <v>6</v>
      </c>
      <c r="L11" s="9" t="s">
        <v>7</v>
      </c>
      <c r="M11" s="9" t="s">
        <v>51</v>
      </c>
    </row>
    <row r="12" spans="1:13" x14ac:dyDescent="0.3">
      <c r="A12" s="12">
        <v>1</v>
      </c>
      <c r="B12" s="15">
        <v>44786</v>
      </c>
      <c r="C12" s="1" t="s">
        <v>15</v>
      </c>
      <c r="D12" s="12" t="s">
        <v>215</v>
      </c>
      <c r="E12" s="12" t="s">
        <v>177</v>
      </c>
      <c r="F12" s="12" t="s">
        <v>178</v>
      </c>
      <c r="H12" s="1">
        <v>1</v>
      </c>
      <c r="I12" s="2">
        <v>44814</v>
      </c>
      <c r="J12" s="1" t="s">
        <v>499</v>
      </c>
      <c r="K12" s="1" t="s">
        <v>176</v>
      </c>
      <c r="L12" s="1" t="s">
        <v>500</v>
      </c>
      <c r="M12" s="1" t="s">
        <v>178</v>
      </c>
    </row>
    <row r="13" spans="1:13" x14ac:dyDescent="0.3">
      <c r="A13" s="12"/>
      <c r="B13" s="12"/>
      <c r="C13" s="1"/>
      <c r="D13" s="12"/>
      <c r="E13" s="12"/>
      <c r="F13" s="12"/>
      <c r="H13" s="1">
        <v>2</v>
      </c>
      <c r="I13" s="2">
        <v>44828</v>
      </c>
      <c r="J13" s="1" t="s">
        <v>357</v>
      </c>
      <c r="K13" s="1"/>
      <c r="L13" s="1" t="s">
        <v>358</v>
      </c>
      <c r="M13" s="1" t="s">
        <v>178</v>
      </c>
    </row>
    <row r="14" spans="1:13" x14ac:dyDescent="0.3">
      <c r="A14" s="12"/>
      <c r="B14" s="12"/>
      <c r="C14" s="1"/>
      <c r="D14" s="12"/>
      <c r="E14" s="12"/>
      <c r="F14" s="12"/>
      <c r="H14" s="1">
        <v>3</v>
      </c>
      <c r="I14" s="2">
        <v>44829</v>
      </c>
      <c r="J14" s="1" t="s">
        <v>110</v>
      </c>
      <c r="K14" s="1"/>
      <c r="L14" s="1" t="s">
        <v>501</v>
      </c>
      <c r="M14" s="1" t="s">
        <v>178</v>
      </c>
    </row>
    <row r="15" spans="1:13" x14ac:dyDescent="0.3">
      <c r="A15" s="12"/>
      <c r="B15" s="12"/>
      <c r="C15" s="1"/>
      <c r="D15" s="12"/>
      <c r="E15" s="12"/>
      <c r="F15" s="12"/>
      <c r="H15" s="1">
        <v>4</v>
      </c>
      <c r="I15" s="2">
        <v>44829</v>
      </c>
      <c r="J15" s="1" t="s">
        <v>372</v>
      </c>
      <c r="K15" s="1" t="s">
        <v>176</v>
      </c>
      <c r="L15" s="1" t="s">
        <v>479</v>
      </c>
      <c r="M15" s="1"/>
    </row>
    <row r="16" spans="1:13" x14ac:dyDescent="0.3">
      <c r="H16" s="1">
        <v>5</v>
      </c>
      <c r="I16" s="2">
        <v>44831</v>
      </c>
      <c r="J16" s="1" t="s">
        <v>372</v>
      </c>
      <c r="K16" s="1" t="s">
        <v>176</v>
      </c>
      <c r="L16" s="1" t="s">
        <v>373</v>
      </c>
      <c r="M16" s="1"/>
    </row>
    <row r="17" spans="1:13" ht="25.2" x14ac:dyDescent="0.6">
      <c r="A17" s="35"/>
      <c r="B17" s="35"/>
      <c r="C17" s="35"/>
      <c r="D17" s="35"/>
      <c r="E17" s="35"/>
      <c r="F17" s="35"/>
      <c r="H17" s="1">
        <v>6</v>
      </c>
      <c r="I17" s="2">
        <v>44832</v>
      </c>
      <c r="J17" s="1" t="s">
        <v>372</v>
      </c>
      <c r="K17" s="1"/>
      <c r="L17" s="1" t="s">
        <v>374</v>
      </c>
      <c r="M17" s="1"/>
    </row>
    <row r="18" spans="1:13" x14ac:dyDescent="0.3">
      <c r="A18" s="33"/>
      <c r="B18" s="33"/>
      <c r="C18" s="34"/>
      <c r="D18" s="33"/>
      <c r="E18" s="33"/>
      <c r="F18" s="33"/>
      <c r="H18" s="1">
        <v>7</v>
      </c>
      <c r="I18" s="2">
        <v>44833</v>
      </c>
      <c r="J18" s="1" t="s">
        <v>372</v>
      </c>
      <c r="K18" s="1"/>
      <c r="L18" s="1" t="s">
        <v>375</v>
      </c>
      <c r="M18" s="1"/>
    </row>
    <row r="21" spans="1:13" x14ac:dyDescent="0.3">
      <c r="A21" s="32"/>
      <c r="B21" s="32"/>
      <c r="C21" s="16"/>
      <c r="D21" s="32"/>
      <c r="E21" s="32"/>
      <c r="F21" s="32"/>
    </row>
    <row r="22" spans="1:13" ht="15" thickBot="1" x14ac:dyDescent="0.35"/>
    <row r="23" spans="1:13" ht="25.8" thickBot="1" x14ac:dyDescent="0.65">
      <c r="A23" s="44" t="s">
        <v>292</v>
      </c>
      <c r="B23" s="45"/>
      <c r="C23" s="45"/>
      <c r="D23" s="45"/>
      <c r="E23" s="45"/>
      <c r="F23" s="46"/>
      <c r="H23" s="44" t="s">
        <v>502</v>
      </c>
      <c r="I23" s="45"/>
      <c r="J23" s="45"/>
      <c r="K23" s="45"/>
      <c r="L23" s="45"/>
      <c r="M23" s="46"/>
    </row>
    <row r="24" spans="1:13" x14ac:dyDescent="0.3">
      <c r="A24" s="27" t="s">
        <v>0</v>
      </c>
      <c r="B24" s="30" t="s">
        <v>1</v>
      </c>
      <c r="C24" s="9" t="s">
        <v>5</v>
      </c>
      <c r="D24" s="27" t="s">
        <v>6</v>
      </c>
      <c r="E24" s="27" t="s">
        <v>7</v>
      </c>
      <c r="F24" s="27" t="s">
        <v>51</v>
      </c>
      <c r="H24" s="9" t="s">
        <v>0</v>
      </c>
      <c r="I24" s="10" t="s">
        <v>1</v>
      </c>
      <c r="J24" s="9" t="s">
        <v>5</v>
      </c>
      <c r="K24" s="9" t="s">
        <v>6</v>
      </c>
      <c r="L24" s="9" t="s">
        <v>7</v>
      </c>
      <c r="M24" s="9" t="s">
        <v>51</v>
      </c>
    </row>
    <row r="25" spans="1:13" x14ac:dyDescent="0.3">
      <c r="A25" s="12">
        <v>1</v>
      </c>
      <c r="B25" s="15">
        <v>44806</v>
      </c>
      <c r="C25" s="1" t="s">
        <v>15</v>
      </c>
      <c r="D25" s="12" t="s">
        <v>293</v>
      </c>
      <c r="E25" s="12">
        <v>13</v>
      </c>
      <c r="F25" s="12"/>
      <c r="H25" s="1">
        <v>1</v>
      </c>
      <c r="I25" s="2">
        <v>44850</v>
      </c>
      <c r="J25" s="1" t="s">
        <v>428</v>
      </c>
      <c r="K25" s="1" t="s">
        <v>176</v>
      </c>
      <c r="L25" s="1" t="s">
        <v>483</v>
      </c>
      <c r="M25" s="1" t="s">
        <v>178</v>
      </c>
    </row>
    <row r="26" spans="1:13" x14ac:dyDescent="0.3">
      <c r="A26" s="1">
        <v>2</v>
      </c>
      <c r="B26" s="2">
        <v>44829</v>
      </c>
      <c r="C26" s="1" t="s">
        <v>359</v>
      </c>
      <c r="D26" s="1"/>
      <c r="E26" s="1">
        <v>14</v>
      </c>
      <c r="F26" s="1" t="s">
        <v>178</v>
      </c>
      <c r="H26" s="1">
        <v>2</v>
      </c>
      <c r="I26" s="2">
        <v>44858</v>
      </c>
      <c r="J26" s="1" t="s">
        <v>372</v>
      </c>
      <c r="K26" s="1" t="s">
        <v>176</v>
      </c>
      <c r="L26" s="1" t="s">
        <v>495</v>
      </c>
      <c r="M26" s="1"/>
    </row>
    <row r="27" spans="1:13" x14ac:dyDescent="0.3">
      <c r="A27" s="12"/>
      <c r="B27" s="12"/>
      <c r="C27" s="1"/>
      <c r="D27" s="12"/>
      <c r="E27" s="12"/>
      <c r="F27" s="12"/>
      <c r="H27" s="1">
        <v>3</v>
      </c>
      <c r="I27" s="2">
        <v>44861</v>
      </c>
      <c r="J27" s="1" t="s">
        <v>372</v>
      </c>
      <c r="K27" s="1" t="s">
        <v>176</v>
      </c>
      <c r="L27" s="1" t="s">
        <v>495</v>
      </c>
      <c r="M27" s="1"/>
    </row>
    <row r="28" spans="1:13" ht="15" thickBot="1" x14ac:dyDescent="0.35">
      <c r="H28" s="1"/>
      <c r="I28" s="2"/>
      <c r="J28" s="1"/>
      <c r="K28" s="1"/>
      <c r="L28" s="1"/>
      <c r="M28" s="1"/>
    </row>
    <row r="29" spans="1:13" ht="25.8" thickBot="1" x14ac:dyDescent="0.65">
      <c r="A29" s="44" t="s">
        <v>366</v>
      </c>
      <c r="B29" s="45"/>
      <c r="C29" s="45"/>
      <c r="D29" s="45"/>
      <c r="E29" s="45"/>
      <c r="F29" s="46"/>
      <c r="H29" s="1"/>
      <c r="I29" s="2"/>
      <c r="J29" s="1"/>
      <c r="K29" s="1"/>
      <c r="L29" s="1"/>
      <c r="M29" s="1"/>
    </row>
    <row r="30" spans="1:13" x14ac:dyDescent="0.3">
      <c r="A30" s="27" t="s">
        <v>0</v>
      </c>
      <c r="B30" s="30" t="s">
        <v>1</v>
      </c>
      <c r="C30" s="9" t="s">
        <v>5</v>
      </c>
      <c r="D30" s="27" t="s">
        <v>6</v>
      </c>
      <c r="E30" s="30" t="s">
        <v>367</v>
      </c>
      <c r="F30" s="28" t="s">
        <v>51</v>
      </c>
      <c r="H30" s="1"/>
      <c r="I30" s="2"/>
      <c r="J30" s="1"/>
      <c r="K30" s="1"/>
      <c r="L30" s="1"/>
      <c r="M30" s="1"/>
    </row>
    <row r="31" spans="1:13" x14ac:dyDescent="0.3">
      <c r="A31" s="12">
        <v>1</v>
      </c>
      <c r="B31" s="15">
        <v>44835</v>
      </c>
      <c r="C31" s="1" t="s">
        <v>15</v>
      </c>
      <c r="D31" s="12" t="s">
        <v>293</v>
      </c>
      <c r="E31" s="31" t="s">
        <v>368</v>
      </c>
      <c r="F31" s="12" t="s">
        <v>178</v>
      </c>
      <c r="H31" s="1"/>
      <c r="I31" s="2"/>
      <c r="J31" s="1"/>
      <c r="K31" s="1"/>
      <c r="L31" s="1"/>
      <c r="M31" s="1"/>
    </row>
    <row r="32" spans="1:13" x14ac:dyDescent="0.3">
      <c r="A32" s="12">
        <v>2</v>
      </c>
      <c r="B32" s="15">
        <v>44846</v>
      </c>
      <c r="C32" s="1" t="s">
        <v>15</v>
      </c>
      <c r="D32" s="12" t="s">
        <v>293</v>
      </c>
      <c r="E32" s="31" t="s">
        <v>393</v>
      </c>
      <c r="F32" s="12" t="s">
        <v>178</v>
      </c>
    </row>
    <row r="33" spans="1:13" x14ac:dyDescent="0.3">
      <c r="A33" s="12">
        <v>3</v>
      </c>
      <c r="B33" s="15">
        <v>44848</v>
      </c>
      <c r="C33" s="1" t="s">
        <v>15</v>
      </c>
      <c r="D33" s="12" t="s">
        <v>293</v>
      </c>
      <c r="E33" s="31" t="s">
        <v>395</v>
      </c>
      <c r="F33" s="12" t="s">
        <v>178</v>
      </c>
    </row>
    <row r="34" spans="1:13" x14ac:dyDescent="0.3">
      <c r="A34" s="12">
        <v>4</v>
      </c>
      <c r="B34" s="15">
        <v>44850</v>
      </c>
      <c r="C34" s="1" t="s">
        <v>15</v>
      </c>
      <c r="D34" s="12" t="s">
        <v>293</v>
      </c>
      <c r="E34" s="31" t="s">
        <v>358</v>
      </c>
      <c r="F34" s="12" t="s">
        <v>178</v>
      </c>
    </row>
    <row r="35" spans="1:13" x14ac:dyDescent="0.3">
      <c r="A35" s="12">
        <v>5</v>
      </c>
      <c r="B35" s="15">
        <v>44853</v>
      </c>
      <c r="C35" s="1" t="s">
        <v>15</v>
      </c>
      <c r="D35" s="12" t="s">
        <v>293</v>
      </c>
      <c r="E35" s="31" t="s">
        <v>358</v>
      </c>
      <c r="F35" s="12" t="s">
        <v>178</v>
      </c>
    </row>
    <row r="36" spans="1:13" x14ac:dyDescent="0.3">
      <c r="A36" s="12">
        <v>6</v>
      </c>
      <c r="B36" s="15">
        <v>44854</v>
      </c>
      <c r="C36" s="1" t="s">
        <v>15</v>
      </c>
      <c r="D36" s="12" t="s">
        <v>293</v>
      </c>
      <c r="E36" s="31" t="s">
        <v>393</v>
      </c>
      <c r="F36" s="12" t="s">
        <v>178</v>
      </c>
    </row>
    <row r="37" spans="1:13" x14ac:dyDescent="0.3">
      <c r="A37" s="12">
        <v>7</v>
      </c>
      <c r="B37" s="15">
        <v>44861</v>
      </c>
      <c r="C37" s="1" t="s">
        <v>15</v>
      </c>
      <c r="D37" s="12" t="s">
        <v>293</v>
      </c>
      <c r="E37" s="31" t="s">
        <v>409</v>
      </c>
      <c r="F37" s="12" t="s">
        <v>178</v>
      </c>
    </row>
    <row r="38" spans="1:13" x14ac:dyDescent="0.3">
      <c r="A38" s="12">
        <v>8</v>
      </c>
      <c r="B38" s="15">
        <v>44865</v>
      </c>
      <c r="C38" s="1" t="s">
        <v>15</v>
      </c>
      <c r="D38" s="12" t="s">
        <v>293</v>
      </c>
      <c r="E38" s="12" t="s">
        <v>358</v>
      </c>
      <c r="F38" s="12" t="s">
        <v>178</v>
      </c>
    </row>
    <row r="39" spans="1:13" x14ac:dyDescent="0.3">
      <c r="A39" s="12"/>
      <c r="B39" s="12"/>
      <c r="C39" s="1"/>
      <c r="D39" s="12"/>
      <c r="E39" s="12"/>
      <c r="F39" s="12"/>
    </row>
    <row r="40" spans="1:13" x14ac:dyDescent="0.3">
      <c r="A40" s="12"/>
      <c r="B40" s="12"/>
      <c r="C40" s="1"/>
      <c r="D40" s="12"/>
      <c r="E40" s="12"/>
      <c r="F40" s="12"/>
    </row>
    <row r="42" spans="1:13" ht="15" thickBot="1" x14ac:dyDescent="0.35"/>
    <row r="43" spans="1:13" ht="25.8" thickBot="1" x14ac:dyDescent="0.65">
      <c r="A43" s="44" t="s">
        <v>411</v>
      </c>
      <c r="B43" s="45"/>
      <c r="C43" s="45"/>
      <c r="D43" s="45"/>
      <c r="E43" s="45"/>
      <c r="F43" s="46"/>
      <c r="H43" s="44" t="s">
        <v>426</v>
      </c>
      <c r="I43" s="45"/>
      <c r="J43" s="45"/>
      <c r="K43" s="45"/>
      <c r="L43" s="45"/>
      <c r="M43" s="46"/>
    </row>
    <row r="44" spans="1:13" x14ac:dyDescent="0.3">
      <c r="A44" s="27" t="s">
        <v>0</v>
      </c>
      <c r="B44" s="30" t="s">
        <v>1</v>
      </c>
      <c r="C44" s="9" t="s">
        <v>5</v>
      </c>
      <c r="D44" s="27" t="s">
        <v>6</v>
      </c>
      <c r="E44" s="30" t="s">
        <v>367</v>
      </c>
      <c r="F44" s="29" t="s">
        <v>51</v>
      </c>
      <c r="H44" s="9" t="s">
        <v>0</v>
      </c>
      <c r="I44" s="10" t="s">
        <v>1</v>
      </c>
      <c r="J44" s="9" t="s">
        <v>5</v>
      </c>
      <c r="K44" s="9" t="s">
        <v>6</v>
      </c>
      <c r="L44" s="9" t="s">
        <v>7</v>
      </c>
      <c r="M44" s="9" t="s">
        <v>51</v>
      </c>
    </row>
    <row r="45" spans="1:13" x14ac:dyDescent="0.3">
      <c r="A45" s="12">
        <v>1</v>
      </c>
      <c r="B45" s="15">
        <v>44866</v>
      </c>
      <c r="C45" s="1" t="s">
        <v>15</v>
      </c>
      <c r="D45" s="12" t="s">
        <v>293</v>
      </c>
      <c r="E45" s="12" t="s">
        <v>358</v>
      </c>
      <c r="F45" s="12" t="s">
        <v>178</v>
      </c>
      <c r="H45" s="1">
        <v>1</v>
      </c>
      <c r="I45" s="2">
        <v>44870</v>
      </c>
      <c r="J45" s="1" t="s">
        <v>427</v>
      </c>
      <c r="K45" s="1" t="s">
        <v>176</v>
      </c>
      <c r="L45" s="1" t="s">
        <v>393</v>
      </c>
      <c r="M45" s="1" t="s">
        <v>178</v>
      </c>
    </row>
    <row r="46" spans="1:13" x14ac:dyDescent="0.3">
      <c r="A46" s="12">
        <v>2</v>
      </c>
      <c r="B46" s="15">
        <v>44867</v>
      </c>
      <c r="C46" s="1" t="s">
        <v>15</v>
      </c>
      <c r="D46" s="12" t="s">
        <v>293</v>
      </c>
      <c r="E46" s="12" t="s">
        <v>358</v>
      </c>
      <c r="F46" s="12" t="s">
        <v>178</v>
      </c>
      <c r="H46" s="1">
        <v>2</v>
      </c>
      <c r="I46" s="2">
        <v>44871</v>
      </c>
      <c r="J46" s="1" t="s">
        <v>428</v>
      </c>
      <c r="K46" s="1" t="s">
        <v>176</v>
      </c>
      <c r="L46" s="1" t="s">
        <v>375</v>
      </c>
      <c r="M46" s="1" t="s">
        <v>178</v>
      </c>
    </row>
    <row r="47" spans="1:13" s="26" customFormat="1" ht="28.8" x14ac:dyDescent="0.3">
      <c r="A47" s="12">
        <v>3</v>
      </c>
      <c r="B47" s="15">
        <v>44867</v>
      </c>
      <c r="C47" s="22" t="s">
        <v>415</v>
      </c>
      <c r="D47" s="12" t="s">
        <v>293</v>
      </c>
      <c r="E47" s="12">
        <v>25</v>
      </c>
      <c r="F47" s="12" t="s">
        <v>178</v>
      </c>
      <c r="H47" s="12">
        <v>3</v>
      </c>
      <c r="I47" s="15">
        <v>44874</v>
      </c>
      <c r="J47" s="12" t="s">
        <v>383</v>
      </c>
      <c r="K47" s="12" t="s">
        <v>176</v>
      </c>
      <c r="L47" s="12" t="s">
        <v>358</v>
      </c>
      <c r="M47" s="12" t="s">
        <v>178</v>
      </c>
    </row>
    <row r="48" spans="1:13" x14ac:dyDescent="0.3">
      <c r="A48" s="12">
        <v>4</v>
      </c>
      <c r="B48" s="15">
        <v>44870</v>
      </c>
      <c r="C48" s="1" t="s">
        <v>9</v>
      </c>
      <c r="D48" s="12" t="s">
        <v>56</v>
      </c>
      <c r="E48" s="12">
        <v>600</v>
      </c>
      <c r="F48" s="12" t="s">
        <v>444</v>
      </c>
      <c r="H48" s="1"/>
      <c r="I48" s="2">
        <v>44875</v>
      </c>
      <c r="J48" s="1" t="s">
        <v>428</v>
      </c>
      <c r="K48" s="1" t="s">
        <v>176</v>
      </c>
      <c r="L48" s="1" t="s">
        <v>452</v>
      </c>
      <c r="M48" s="1" t="s">
        <v>178</v>
      </c>
    </row>
    <row r="49" spans="1:13" s="26" customFormat="1" ht="28.8" x14ac:dyDescent="0.3">
      <c r="A49" s="12">
        <v>5</v>
      </c>
      <c r="B49" s="15">
        <v>44875</v>
      </c>
      <c r="C49" s="22" t="s">
        <v>415</v>
      </c>
      <c r="D49" s="12" t="s">
        <v>293</v>
      </c>
      <c r="E49" s="12">
        <v>125</v>
      </c>
      <c r="F49" s="12" t="s">
        <v>178</v>
      </c>
      <c r="H49" s="12">
        <v>5</v>
      </c>
      <c r="I49" s="15">
        <v>44879</v>
      </c>
      <c r="J49" s="12" t="s">
        <v>451</v>
      </c>
      <c r="K49" s="12" t="s">
        <v>176</v>
      </c>
      <c r="L49" s="12" t="s">
        <v>452</v>
      </c>
      <c r="M49" s="12" t="s">
        <v>178</v>
      </c>
    </row>
    <row r="50" spans="1:13" ht="28.8" x14ac:dyDescent="0.3">
      <c r="A50" s="12">
        <v>6</v>
      </c>
      <c r="B50" s="15">
        <v>44888</v>
      </c>
      <c r="C50" s="22" t="s">
        <v>415</v>
      </c>
      <c r="D50" s="12" t="s">
        <v>293</v>
      </c>
      <c r="E50" s="12" t="s">
        <v>358</v>
      </c>
      <c r="F50" s="12" t="s">
        <v>178</v>
      </c>
      <c r="H50" s="1">
        <v>6</v>
      </c>
      <c r="I50" s="2">
        <v>44882</v>
      </c>
      <c r="J50" s="1" t="s">
        <v>428</v>
      </c>
      <c r="K50" s="1" t="s">
        <v>176</v>
      </c>
      <c r="L50" s="1" t="s">
        <v>479</v>
      </c>
      <c r="M50" s="1" t="s">
        <v>178</v>
      </c>
    </row>
    <row r="51" spans="1:13" ht="28.8" x14ac:dyDescent="0.3">
      <c r="A51" s="12">
        <v>7</v>
      </c>
      <c r="B51" s="15">
        <v>44890</v>
      </c>
      <c r="C51" s="14" t="s">
        <v>415</v>
      </c>
      <c r="D51" s="12" t="s">
        <v>293</v>
      </c>
      <c r="E51" s="12" t="s">
        <v>358</v>
      </c>
      <c r="F51" s="12" t="s">
        <v>178</v>
      </c>
      <c r="H51" s="1">
        <v>7</v>
      </c>
      <c r="I51" s="2">
        <v>44883</v>
      </c>
      <c r="J51" s="1" t="s">
        <v>428</v>
      </c>
      <c r="K51" s="1" t="s">
        <v>176</v>
      </c>
      <c r="L51" s="1" t="s">
        <v>483</v>
      </c>
      <c r="M51" s="1" t="s">
        <v>178</v>
      </c>
    </row>
    <row r="52" spans="1:13" ht="28.8" x14ac:dyDescent="0.3">
      <c r="A52" s="12">
        <v>8</v>
      </c>
      <c r="B52" s="15">
        <v>44891</v>
      </c>
      <c r="C52" s="14" t="s">
        <v>415</v>
      </c>
      <c r="D52" s="12" t="s">
        <v>293</v>
      </c>
      <c r="E52" s="12" t="s">
        <v>490</v>
      </c>
      <c r="F52" s="12" t="s">
        <v>178</v>
      </c>
      <c r="H52" s="1">
        <v>8</v>
      </c>
      <c r="I52" s="2">
        <v>44884</v>
      </c>
      <c r="J52" s="1" t="s">
        <v>428</v>
      </c>
      <c r="K52" s="1" t="s">
        <v>176</v>
      </c>
      <c r="L52" s="1" t="s">
        <v>374</v>
      </c>
      <c r="M52" s="1" t="s">
        <v>178</v>
      </c>
    </row>
    <row r="53" spans="1:13" ht="28.8" x14ac:dyDescent="0.3">
      <c r="A53" s="12">
        <v>9</v>
      </c>
      <c r="B53" s="15">
        <v>44894</v>
      </c>
      <c r="C53" s="14" t="s">
        <v>415</v>
      </c>
      <c r="D53" s="12" t="s">
        <v>293</v>
      </c>
      <c r="E53" s="12" t="s">
        <v>491</v>
      </c>
      <c r="F53" s="12" t="s">
        <v>178</v>
      </c>
      <c r="H53" s="1">
        <v>9</v>
      </c>
      <c r="I53" s="2">
        <v>44885</v>
      </c>
      <c r="J53" s="1" t="s">
        <v>428</v>
      </c>
      <c r="K53" s="1" t="s">
        <v>176</v>
      </c>
      <c r="L53" s="1" t="s">
        <v>374</v>
      </c>
      <c r="M53" s="1" t="s">
        <v>178</v>
      </c>
    </row>
    <row r="54" spans="1:13" x14ac:dyDescent="0.3">
      <c r="A54" s="12"/>
      <c r="B54" s="12"/>
      <c r="C54" s="1"/>
      <c r="D54" s="12"/>
      <c r="E54" s="12"/>
      <c r="F54" s="12"/>
      <c r="H54" s="1">
        <v>10</v>
      </c>
      <c r="I54" s="2">
        <v>44887</v>
      </c>
      <c r="J54" s="1" t="s">
        <v>486</v>
      </c>
      <c r="K54" s="1" t="s">
        <v>176</v>
      </c>
      <c r="L54" s="1" t="s">
        <v>358</v>
      </c>
      <c r="M54" s="1" t="s">
        <v>178</v>
      </c>
    </row>
    <row r="55" spans="1:13" x14ac:dyDescent="0.3">
      <c r="H55" s="1">
        <v>11</v>
      </c>
      <c r="I55" s="2">
        <v>44866</v>
      </c>
      <c r="J55" s="1" t="s">
        <v>427</v>
      </c>
      <c r="K55" s="1" t="s">
        <v>176</v>
      </c>
      <c r="L55" s="1" t="s">
        <v>358</v>
      </c>
      <c r="M55" s="1" t="s">
        <v>178</v>
      </c>
    </row>
    <row r="56" spans="1:13" ht="15" thickBot="1" x14ac:dyDescent="0.35">
      <c r="H56" s="1">
        <v>12</v>
      </c>
      <c r="I56" s="2">
        <v>44877</v>
      </c>
      <c r="J56" s="12" t="s">
        <v>383</v>
      </c>
      <c r="K56" s="12" t="s">
        <v>176</v>
      </c>
      <c r="L56" s="12" t="s">
        <v>358</v>
      </c>
      <c r="M56" s="12" t="s">
        <v>178</v>
      </c>
    </row>
    <row r="57" spans="1:13" ht="25.8" thickBot="1" x14ac:dyDescent="0.65">
      <c r="A57" s="44" t="s">
        <v>492</v>
      </c>
      <c r="B57" s="45"/>
      <c r="C57" s="45"/>
      <c r="D57" s="45"/>
      <c r="E57" s="45"/>
      <c r="F57" s="46"/>
      <c r="H57" s="1">
        <v>13</v>
      </c>
      <c r="I57" s="2">
        <v>44878</v>
      </c>
      <c r="J57" s="1" t="s">
        <v>428</v>
      </c>
      <c r="K57" s="1" t="s">
        <v>176</v>
      </c>
      <c r="L57" s="1" t="s">
        <v>494</v>
      </c>
      <c r="M57" s="1" t="s">
        <v>178</v>
      </c>
    </row>
    <row r="58" spans="1:13" x14ac:dyDescent="0.3">
      <c r="A58" s="27" t="s">
        <v>0</v>
      </c>
      <c r="B58" s="30" t="s">
        <v>1</v>
      </c>
      <c r="C58" s="9" t="s">
        <v>5</v>
      </c>
      <c r="D58" s="27" t="s">
        <v>6</v>
      </c>
      <c r="E58" s="30" t="s">
        <v>367</v>
      </c>
      <c r="F58" s="29" t="s">
        <v>51</v>
      </c>
      <c r="H58" s="1">
        <v>14</v>
      </c>
      <c r="I58" s="2">
        <v>44883</v>
      </c>
      <c r="J58" s="12" t="s">
        <v>451</v>
      </c>
      <c r="K58" s="12" t="s">
        <v>176</v>
      </c>
      <c r="L58" s="12" t="s">
        <v>495</v>
      </c>
      <c r="M58" s="12" t="s">
        <v>178</v>
      </c>
    </row>
    <row r="59" spans="1:13" x14ac:dyDescent="0.3">
      <c r="A59" s="12">
        <v>1</v>
      </c>
      <c r="B59" s="15">
        <v>44897</v>
      </c>
      <c r="C59" s="1" t="s">
        <v>556</v>
      </c>
      <c r="D59" s="12" t="s">
        <v>176</v>
      </c>
      <c r="E59" s="12" t="s">
        <v>493</v>
      </c>
      <c r="F59" s="37" t="s">
        <v>536</v>
      </c>
      <c r="H59" s="1">
        <v>15</v>
      </c>
      <c r="I59" s="2">
        <v>44886</v>
      </c>
      <c r="J59" s="1" t="s">
        <v>428</v>
      </c>
      <c r="K59" s="1" t="s">
        <v>176</v>
      </c>
      <c r="L59" s="1" t="s">
        <v>496</v>
      </c>
      <c r="M59" s="1" t="s">
        <v>178</v>
      </c>
    </row>
    <row r="60" spans="1:13" ht="28.8" x14ac:dyDescent="0.3">
      <c r="A60" s="12">
        <v>2</v>
      </c>
      <c r="B60" s="15">
        <v>44909</v>
      </c>
      <c r="C60" s="14" t="s">
        <v>415</v>
      </c>
      <c r="D60" s="12" t="s">
        <v>293</v>
      </c>
      <c r="E60" s="12" t="s">
        <v>358</v>
      </c>
      <c r="F60" s="12" t="s">
        <v>178</v>
      </c>
      <c r="H60" s="1">
        <v>16</v>
      </c>
      <c r="I60" s="2">
        <v>44892</v>
      </c>
      <c r="J60" s="12" t="s">
        <v>383</v>
      </c>
      <c r="K60" s="12" t="s">
        <v>176</v>
      </c>
      <c r="L60" s="12" t="s">
        <v>374</v>
      </c>
      <c r="M60" s="12" t="s">
        <v>178</v>
      </c>
    </row>
    <row r="61" spans="1:13" ht="28.8" x14ac:dyDescent="0.3">
      <c r="A61" s="12">
        <v>3</v>
      </c>
      <c r="B61" s="15">
        <v>44911</v>
      </c>
      <c r="C61" s="14" t="s">
        <v>415</v>
      </c>
      <c r="D61" s="12" t="s">
        <v>293</v>
      </c>
      <c r="E61" s="12" t="s">
        <v>565</v>
      </c>
      <c r="F61" s="12" t="s">
        <v>178</v>
      </c>
      <c r="H61" s="1">
        <v>17</v>
      </c>
      <c r="I61" s="2">
        <v>44893</v>
      </c>
      <c r="J61" s="1" t="s">
        <v>497</v>
      </c>
      <c r="K61" s="1" t="s">
        <v>176</v>
      </c>
      <c r="L61" s="1" t="s">
        <v>358</v>
      </c>
      <c r="M61" s="1" t="s">
        <v>178</v>
      </c>
    </row>
    <row r="62" spans="1:13" x14ac:dyDescent="0.3">
      <c r="A62" s="12"/>
      <c r="B62" s="12"/>
      <c r="C62" s="1"/>
      <c r="D62" s="12"/>
      <c r="E62" s="12"/>
      <c r="F62" s="12"/>
      <c r="H62" s="1">
        <v>18</v>
      </c>
      <c r="I62" s="2">
        <v>44893</v>
      </c>
      <c r="J62" s="12" t="s">
        <v>383</v>
      </c>
      <c r="K62" s="12" t="s">
        <v>176</v>
      </c>
      <c r="L62" s="12" t="s">
        <v>452</v>
      </c>
      <c r="M62" s="12" t="s">
        <v>178</v>
      </c>
    </row>
    <row r="63" spans="1:13" x14ac:dyDescent="0.3">
      <c r="A63" s="12"/>
      <c r="B63" s="12"/>
      <c r="C63" s="1"/>
      <c r="D63" s="12"/>
      <c r="E63" s="12"/>
      <c r="F63" s="12"/>
      <c r="H63" s="1">
        <v>19</v>
      </c>
      <c r="I63" s="2">
        <v>44895</v>
      </c>
      <c r="J63" s="12" t="s">
        <v>451</v>
      </c>
      <c r="K63" s="12" t="s">
        <v>176</v>
      </c>
      <c r="L63" s="12" t="s">
        <v>496</v>
      </c>
      <c r="M63" s="12" t="s">
        <v>178</v>
      </c>
    </row>
    <row r="64" spans="1:13" x14ac:dyDescent="0.3">
      <c r="A64" s="12"/>
      <c r="B64" s="12"/>
      <c r="C64" s="1"/>
      <c r="D64" s="12"/>
      <c r="E64" s="12"/>
      <c r="F64" s="12"/>
      <c r="H64" s="1">
        <v>20</v>
      </c>
      <c r="I64" s="2">
        <v>44892</v>
      </c>
      <c r="J64" s="1" t="s">
        <v>428</v>
      </c>
      <c r="K64" s="1" t="s">
        <v>176</v>
      </c>
      <c r="L64" s="1" t="s">
        <v>524</v>
      </c>
      <c r="M64" s="1" t="s">
        <v>178</v>
      </c>
    </row>
    <row r="65" spans="1:13" x14ac:dyDescent="0.3">
      <c r="A65" s="12"/>
      <c r="B65" s="12"/>
      <c r="C65" s="1"/>
      <c r="D65" s="12"/>
      <c r="E65" s="12"/>
      <c r="F65" s="12"/>
      <c r="H65" s="1">
        <v>21</v>
      </c>
      <c r="I65" s="2">
        <v>44892</v>
      </c>
      <c r="J65" s="12" t="s">
        <v>451</v>
      </c>
      <c r="K65" s="12" t="s">
        <v>176</v>
      </c>
      <c r="L65" s="12" t="s">
        <v>496</v>
      </c>
      <c r="M65" s="1"/>
    </row>
    <row r="66" spans="1:13" x14ac:dyDescent="0.3">
      <c r="A66" s="12"/>
      <c r="B66" s="12"/>
      <c r="C66" s="1"/>
      <c r="D66" s="12"/>
      <c r="E66" s="12"/>
      <c r="F66" s="12"/>
      <c r="H66" s="1"/>
      <c r="I66" s="1"/>
      <c r="J66" s="1"/>
      <c r="K66" s="1"/>
      <c r="L66" s="1"/>
      <c r="M66" s="1"/>
    </row>
    <row r="67" spans="1:13" x14ac:dyDescent="0.3">
      <c r="A67" s="12"/>
      <c r="B67" s="12"/>
      <c r="C67" s="1"/>
      <c r="D67" s="12"/>
      <c r="E67" s="12"/>
      <c r="F67" s="12"/>
      <c r="H67" s="1"/>
      <c r="I67" s="1"/>
      <c r="J67" s="1"/>
      <c r="K67" s="1"/>
      <c r="L67" s="1"/>
      <c r="M67" s="1"/>
    </row>
    <row r="68" spans="1:13" x14ac:dyDescent="0.3">
      <c r="H68" s="1"/>
      <c r="I68" s="1"/>
      <c r="J68" s="1"/>
      <c r="K68" s="1"/>
      <c r="L68" s="1"/>
      <c r="M68" s="1"/>
    </row>
    <row r="69" spans="1:13" x14ac:dyDescent="0.3">
      <c r="H69" s="1"/>
      <c r="I69" s="1"/>
      <c r="J69" s="1"/>
      <c r="K69" s="1"/>
      <c r="L69" s="1"/>
      <c r="M69" s="1"/>
    </row>
    <row r="70" spans="1:13" ht="15" thickBot="1" x14ac:dyDescent="0.35"/>
    <row r="71" spans="1:13" ht="25.8" thickBot="1" x14ac:dyDescent="0.65">
      <c r="H71" s="44" t="s">
        <v>492</v>
      </c>
      <c r="I71" s="45"/>
      <c r="J71" s="45"/>
      <c r="K71" s="45"/>
      <c r="L71" s="45"/>
      <c r="M71" s="46"/>
    </row>
    <row r="72" spans="1:13" x14ac:dyDescent="0.3">
      <c r="H72" s="27" t="s">
        <v>0</v>
      </c>
      <c r="I72" s="30" t="s">
        <v>1</v>
      </c>
      <c r="J72" s="9" t="s">
        <v>5</v>
      </c>
      <c r="K72" s="27" t="s">
        <v>6</v>
      </c>
      <c r="L72" s="30" t="s">
        <v>367</v>
      </c>
      <c r="M72" s="29" t="s">
        <v>51</v>
      </c>
    </row>
    <row r="73" spans="1:13" x14ac:dyDescent="0.3">
      <c r="H73" s="12">
        <v>1</v>
      </c>
      <c r="I73" s="15">
        <v>44897</v>
      </c>
      <c r="J73" s="1" t="s">
        <v>544</v>
      </c>
      <c r="K73" s="12" t="s">
        <v>56</v>
      </c>
      <c r="L73" s="12" t="s">
        <v>495</v>
      </c>
      <c r="M73" s="1"/>
    </row>
    <row r="74" spans="1:13" x14ac:dyDescent="0.3">
      <c r="H74" s="12">
        <v>2</v>
      </c>
      <c r="I74" s="15">
        <v>44901</v>
      </c>
      <c r="J74" s="1" t="s">
        <v>544</v>
      </c>
      <c r="K74" s="12" t="s">
        <v>56</v>
      </c>
      <c r="L74" s="12" t="s">
        <v>496</v>
      </c>
      <c r="M74" s="12"/>
    </row>
    <row r="75" spans="1:13" x14ac:dyDescent="0.3">
      <c r="H75" s="12">
        <v>3</v>
      </c>
      <c r="I75" s="15">
        <v>44911</v>
      </c>
      <c r="J75" s="1" t="s">
        <v>562</v>
      </c>
      <c r="K75" s="12" t="s">
        <v>56</v>
      </c>
      <c r="L75" s="12" t="s">
        <v>495</v>
      </c>
      <c r="M75" s="12"/>
    </row>
    <row r="76" spans="1:13" x14ac:dyDescent="0.3">
      <c r="H76" s="12">
        <v>4</v>
      </c>
      <c r="I76" s="15">
        <v>44919</v>
      </c>
      <c r="J76" s="1" t="s">
        <v>562</v>
      </c>
      <c r="K76" s="12" t="s">
        <v>56</v>
      </c>
      <c r="L76" s="12" t="s">
        <v>505</v>
      </c>
      <c r="M76" s="12"/>
    </row>
    <row r="77" spans="1:13" x14ac:dyDescent="0.3">
      <c r="H77" s="12">
        <v>5</v>
      </c>
      <c r="I77" s="15">
        <v>44925</v>
      </c>
      <c r="J77" s="1" t="s">
        <v>562</v>
      </c>
      <c r="K77" s="12" t="s">
        <v>215</v>
      </c>
      <c r="L77" s="12" t="s">
        <v>494</v>
      </c>
      <c r="M77" s="12"/>
    </row>
    <row r="78" spans="1:13" x14ac:dyDescent="0.3">
      <c r="H78" s="12">
        <v>6</v>
      </c>
      <c r="I78" s="15">
        <v>44926</v>
      </c>
      <c r="J78" s="1" t="s">
        <v>562</v>
      </c>
      <c r="K78" s="12" t="s">
        <v>215</v>
      </c>
      <c r="L78" s="12" t="s">
        <v>494</v>
      </c>
      <c r="M78" s="12"/>
    </row>
    <row r="79" spans="1:13" ht="15" thickBot="1" x14ac:dyDescent="0.35"/>
    <row r="80" spans="1:13" ht="25.8" thickBot="1" x14ac:dyDescent="0.65">
      <c r="A80" s="44" t="s">
        <v>603</v>
      </c>
      <c r="B80" s="45"/>
      <c r="C80" s="45"/>
      <c r="D80" s="45"/>
      <c r="E80" s="45"/>
      <c r="F80" s="46"/>
      <c r="H80" s="44" t="s">
        <v>603</v>
      </c>
      <c r="I80" s="45"/>
      <c r="J80" s="45"/>
      <c r="K80" s="45"/>
      <c r="L80" s="45"/>
      <c r="M80" s="46"/>
    </row>
    <row r="81" spans="1:13" x14ac:dyDescent="0.3">
      <c r="A81" s="27" t="s">
        <v>0</v>
      </c>
      <c r="B81" s="30" t="s">
        <v>1</v>
      </c>
      <c r="C81" s="9" t="s">
        <v>5</v>
      </c>
      <c r="D81" s="27" t="s">
        <v>6</v>
      </c>
      <c r="E81" s="30" t="s">
        <v>367</v>
      </c>
      <c r="F81" s="29" t="s">
        <v>51</v>
      </c>
      <c r="H81" s="27" t="s">
        <v>0</v>
      </c>
      <c r="I81" s="30" t="s">
        <v>1</v>
      </c>
      <c r="J81" s="9" t="s">
        <v>5</v>
      </c>
      <c r="K81" s="27" t="s">
        <v>6</v>
      </c>
      <c r="L81" s="30" t="s">
        <v>367</v>
      </c>
      <c r="M81" s="29" t="s">
        <v>51</v>
      </c>
    </row>
    <row r="82" spans="1:13" x14ac:dyDescent="0.3">
      <c r="A82" s="12">
        <v>1</v>
      </c>
      <c r="B82" s="15">
        <v>44936</v>
      </c>
      <c r="C82" s="1" t="s">
        <v>15</v>
      </c>
      <c r="D82" s="12" t="s">
        <v>56</v>
      </c>
      <c r="E82" s="12" t="s">
        <v>565</v>
      </c>
      <c r="F82" s="1" t="s">
        <v>612</v>
      </c>
      <c r="H82" s="12">
        <v>1</v>
      </c>
      <c r="I82" s="15">
        <v>44927</v>
      </c>
      <c r="J82" s="1" t="s">
        <v>562</v>
      </c>
      <c r="K82" s="12"/>
      <c r="L82" s="12" t="s">
        <v>495</v>
      </c>
      <c r="M82" s="1"/>
    </row>
    <row r="83" spans="1:13" x14ac:dyDescent="0.3">
      <c r="A83" s="12">
        <v>2</v>
      </c>
      <c r="B83" s="15">
        <v>44938</v>
      </c>
      <c r="C83" s="1" t="s">
        <v>15</v>
      </c>
      <c r="D83" s="12" t="s">
        <v>56</v>
      </c>
      <c r="E83" s="12" t="s">
        <v>393</v>
      </c>
      <c r="F83" s="12" t="s">
        <v>628</v>
      </c>
      <c r="H83" s="12">
        <v>2</v>
      </c>
      <c r="I83" s="15">
        <v>44934</v>
      </c>
      <c r="J83" s="1" t="s">
        <v>562</v>
      </c>
      <c r="K83" s="12"/>
      <c r="L83" s="12" t="s">
        <v>495</v>
      </c>
      <c r="M83" s="12"/>
    </row>
    <row r="84" spans="1:13" x14ac:dyDescent="0.3">
      <c r="A84" s="12">
        <v>3</v>
      </c>
      <c r="B84" s="15">
        <v>44940</v>
      </c>
      <c r="C84" s="1" t="s">
        <v>15</v>
      </c>
      <c r="D84" s="12" t="s">
        <v>56</v>
      </c>
      <c r="E84" s="12" t="s">
        <v>358</v>
      </c>
      <c r="F84" s="12" t="s">
        <v>627</v>
      </c>
      <c r="H84" s="47">
        <v>3</v>
      </c>
      <c r="I84" s="50">
        <v>44937</v>
      </c>
      <c r="J84" s="47" t="s">
        <v>427</v>
      </c>
      <c r="K84" s="12" t="s">
        <v>56</v>
      </c>
      <c r="L84" s="12" t="s">
        <v>375</v>
      </c>
      <c r="M84" s="47" t="s">
        <v>616</v>
      </c>
    </row>
    <row r="85" spans="1:13" x14ac:dyDescent="0.3">
      <c r="A85" s="12">
        <v>4</v>
      </c>
      <c r="B85" s="15">
        <v>44944</v>
      </c>
      <c r="C85" s="1" t="s">
        <v>15</v>
      </c>
      <c r="D85" s="12" t="s">
        <v>56</v>
      </c>
      <c r="E85" s="12" t="s">
        <v>358</v>
      </c>
      <c r="F85" s="12" t="s">
        <v>627</v>
      </c>
      <c r="H85" s="49"/>
      <c r="I85" s="52"/>
      <c r="J85" s="49"/>
      <c r="K85" s="12" t="s">
        <v>293</v>
      </c>
      <c r="L85" s="12" t="s">
        <v>41</v>
      </c>
      <c r="M85" s="49"/>
    </row>
    <row r="86" spans="1:13" x14ac:dyDescent="0.3">
      <c r="A86" s="12">
        <v>5</v>
      </c>
      <c r="B86" s="15">
        <v>44944</v>
      </c>
      <c r="C86" s="1" t="s">
        <v>654</v>
      </c>
      <c r="D86" s="12" t="s">
        <v>56</v>
      </c>
      <c r="E86" s="12" t="s">
        <v>393</v>
      </c>
      <c r="F86" s="12" t="s">
        <v>627</v>
      </c>
      <c r="H86" s="47">
        <v>4</v>
      </c>
      <c r="I86" s="50">
        <v>44943</v>
      </c>
      <c r="J86" s="47" t="s">
        <v>427</v>
      </c>
      <c r="K86" s="12" t="s">
        <v>56</v>
      </c>
      <c r="L86" s="12" t="s">
        <v>494</v>
      </c>
      <c r="M86" s="47" t="s">
        <v>616</v>
      </c>
    </row>
    <row r="87" spans="1:13" x14ac:dyDescent="0.3">
      <c r="A87" s="12">
        <v>6</v>
      </c>
      <c r="B87" s="15">
        <v>44945</v>
      </c>
      <c r="C87" s="1" t="s">
        <v>651</v>
      </c>
      <c r="D87" s="12" t="s">
        <v>56</v>
      </c>
      <c r="E87" s="12" t="s">
        <v>652</v>
      </c>
      <c r="F87" s="12" t="s">
        <v>653</v>
      </c>
      <c r="H87" s="49"/>
      <c r="I87" s="52"/>
      <c r="J87" s="49"/>
      <c r="K87" s="12" t="s">
        <v>293</v>
      </c>
      <c r="L87" s="12" t="s">
        <v>648</v>
      </c>
      <c r="M87" s="49"/>
    </row>
    <row r="88" spans="1:13" x14ac:dyDescent="0.3">
      <c r="H88" s="1">
        <v>5</v>
      </c>
      <c r="I88" s="15">
        <v>44948</v>
      </c>
      <c r="J88" s="1" t="s">
        <v>562</v>
      </c>
      <c r="K88" s="12"/>
      <c r="L88" s="12" t="s">
        <v>374</v>
      </c>
      <c r="M88" s="6"/>
    </row>
    <row r="89" spans="1:13" x14ac:dyDescent="0.3">
      <c r="H89" s="1">
        <v>4</v>
      </c>
      <c r="I89" s="2">
        <v>44952</v>
      </c>
      <c r="J89" s="1" t="s">
        <v>482</v>
      </c>
      <c r="K89" s="1" t="s">
        <v>56</v>
      </c>
      <c r="L89" s="1" t="s">
        <v>672</v>
      </c>
      <c r="M89" s="6"/>
    </row>
    <row r="90" spans="1:13" x14ac:dyDescent="0.3">
      <c r="H90" s="1">
        <v>5</v>
      </c>
      <c r="I90" s="2">
        <v>44956</v>
      </c>
      <c r="J90" s="1" t="s">
        <v>427</v>
      </c>
      <c r="K90" s="1" t="s">
        <v>56</v>
      </c>
      <c r="L90" s="1" t="s">
        <v>358</v>
      </c>
      <c r="M90" s="1"/>
    </row>
    <row r="92" spans="1:13" ht="15" thickBot="1" x14ac:dyDescent="0.35"/>
    <row r="93" spans="1:13" ht="25.8" thickBot="1" x14ac:dyDescent="0.65">
      <c r="A93" s="44" t="s">
        <v>697</v>
      </c>
      <c r="B93" s="45"/>
      <c r="C93" s="45"/>
      <c r="D93" s="45"/>
      <c r="E93" s="45"/>
      <c r="F93" s="46"/>
      <c r="H93" s="44" t="s">
        <v>697</v>
      </c>
      <c r="I93" s="45"/>
      <c r="J93" s="45"/>
      <c r="K93" s="45"/>
      <c r="L93" s="45"/>
      <c r="M93" s="46"/>
    </row>
    <row r="94" spans="1:13" x14ac:dyDescent="0.3">
      <c r="A94" s="27" t="s">
        <v>0</v>
      </c>
      <c r="B94" s="30" t="s">
        <v>1</v>
      </c>
      <c r="C94" s="9" t="s">
        <v>5</v>
      </c>
      <c r="D94" s="27" t="s">
        <v>6</v>
      </c>
      <c r="E94" s="30" t="s">
        <v>367</v>
      </c>
      <c r="F94" s="29" t="s">
        <v>51</v>
      </c>
      <c r="H94" s="27" t="s">
        <v>0</v>
      </c>
      <c r="I94" s="30" t="s">
        <v>1</v>
      </c>
      <c r="J94" s="9" t="s">
        <v>5</v>
      </c>
      <c r="K94" s="27" t="s">
        <v>6</v>
      </c>
      <c r="L94" s="30" t="s">
        <v>367</v>
      </c>
      <c r="M94" s="29" t="s">
        <v>51</v>
      </c>
    </row>
    <row r="95" spans="1:13" x14ac:dyDescent="0.3">
      <c r="A95" s="12">
        <v>1</v>
      </c>
      <c r="B95" s="15">
        <v>44969</v>
      </c>
      <c r="C95" s="1" t="s">
        <v>715</v>
      </c>
      <c r="D95" s="12" t="s">
        <v>215</v>
      </c>
      <c r="E95" s="12" t="s">
        <v>490</v>
      </c>
      <c r="F95" s="1"/>
      <c r="H95" s="12">
        <v>1</v>
      </c>
      <c r="I95" s="15">
        <v>44961</v>
      </c>
      <c r="J95" s="1" t="s">
        <v>427</v>
      </c>
      <c r="K95" s="12" t="s">
        <v>56</v>
      </c>
      <c r="L95" s="12" t="s">
        <v>698</v>
      </c>
      <c r="M95" s="1"/>
    </row>
    <row r="96" spans="1:13" x14ac:dyDescent="0.3">
      <c r="A96" s="12">
        <v>2</v>
      </c>
      <c r="B96" s="15">
        <v>44985</v>
      </c>
      <c r="C96" s="1" t="s">
        <v>715</v>
      </c>
      <c r="D96" s="12" t="s">
        <v>751</v>
      </c>
      <c r="E96" s="12" t="s">
        <v>490</v>
      </c>
      <c r="F96" s="12"/>
      <c r="H96" s="12">
        <v>2</v>
      </c>
      <c r="I96" s="15">
        <v>44973</v>
      </c>
      <c r="J96" s="1" t="s">
        <v>251</v>
      </c>
      <c r="K96" s="12" t="s">
        <v>176</v>
      </c>
      <c r="L96" s="12" t="s">
        <v>395</v>
      </c>
      <c r="M96" s="12"/>
    </row>
    <row r="97" spans="1:13" x14ac:dyDescent="0.3">
      <c r="H97" s="12">
        <v>3</v>
      </c>
      <c r="I97" s="15">
        <v>44974</v>
      </c>
      <c r="J97" s="1" t="s">
        <v>251</v>
      </c>
      <c r="K97" s="12" t="s">
        <v>176</v>
      </c>
      <c r="L97" s="12" t="s">
        <v>375</v>
      </c>
      <c r="M97" s="1"/>
    </row>
    <row r="98" spans="1:13" x14ac:dyDescent="0.3">
      <c r="H98" s="1">
        <v>4</v>
      </c>
      <c r="I98" s="2">
        <v>44976</v>
      </c>
      <c r="J98" s="1" t="s">
        <v>251</v>
      </c>
      <c r="K98" s="1" t="s">
        <v>56</v>
      </c>
      <c r="L98" s="1" t="s">
        <v>496</v>
      </c>
      <c r="M98" s="1"/>
    </row>
    <row r="99" spans="1:13" x14ac:dyDescent="0.3">
      <c r="H99" s="1">
        <v>5</v>
      </c>
      <c r="I99" s="2">
        <v>44978</v>
      </c>
      <c r="J99" s="1" t="s">
        <v>251</v>
      </c>
      <c r="K99" s="1" t="s">
        <v>56</v>
      </c>
      <c r="L99" s="1" t="s">
        <v>698</v>
      </c>
      <c r="M99" s="1"/>
    </row>
    <row r="100" spans="1:13" x14ac:dyDescent="0.3">
      <c r="H100" s="1">
        <v>6</v>
      </c>
      <c r="I100" s="2">
        <v>44983</v>
      </c>
      <c r="J100" s="1" t="s">
        <v>562</v>
      </c>
      <c r="K100" s="1" t="s">
        <v>56</v>
      </c>
      <c r="L100" s="1" t="s">
        <v>409</v>
      </c>
      <c r="M100" s="1"/>
    </row>
    <row r="101" spans="1:13" ht="15" thickBot="1" x14ac:dyDescent="0.35">
      <c r="H101" s="16"/>
      <c r="I101" s="41"/>
      <c r="J101" s="16"/>
      <c r="K101" s="16"/>
      <c r="L101" s="16"/>
      <c r="M101" s="16"/>
    </row>
    <row r="102" spans="1:13" ht="25.8" thickBot="1" x14ac:dyDescent="0.65">
      <c r="A102" s="44" t="s">
        <v>766</v>
      </c>
      <c r="B102" s="45"/>
      <c r="C102" s="45"/>
      <c r="D102" s="45"/>
      <c r="E102" s="45"/>
      <c r="F102" s="46"/>
      <c r="H102" s="44" t="s">
        <v>766</v>
      </c>
      <c r="I102" s="45"/>
      <c r="J102" s="45"/>
      <c r="K102" s="45"/>
      <c r="L102" s="45"/>
      <c r="M102" s="46"/>
    </row>
    <row r="103" spans="1:13" x14ac:dyDescent="0.3">
      <c r="A103" s="27" t="s">
        <v>0</v>
      </c>
      <c r="B103" s="30" t="s">
        <v>1</v>
      </c>
      <c r="C103" s="9" t="s">
        <v>5</v>
      </c>
      <c r="D103" s="27" t="s">
        <v>6</v>
      </c>
      <c r="E103" s="30" t="s">
        <v>367</v>
      </c>
      <c r="F103" s="29" t="s">
        <v>51</v>
      </c>
      <c r="H103" s="27" t="s">
        <v>0</v>
      </c>
      <c r="I103" s="30" t="s">
        <v>1</v>
      </c>
      <c r="J103" s="9" t="s">
        <v>5</v>
      </c>
      <c r="K103" s="27" t="s">
        <v>6</v>
      </c>
      <c r="L103" s="30" t="s">
        <v>367</v>
      </c>
      <c r="M103" s="29" t="s">
        <v>51</v>
      </c>
    </row>
    <row r="104" spans="1:13" x14ac:dyDescent="0.3">
      <c r="A104" s="12">
        <v>1</v>
      </c>
      <c r="B104" s="15">
        <v>44990</v>
      </c>
      <c r="C104" s="1" t="s">
        <v>715</v>
      </c>
      <c r="D104" s="12" t="s">
        <v>215</v>
      </c>
      <c r="E104" s="12" t="s">
        <v>490</v>
      </c>
      <c r="F104" s="1" t="s">
        <v>767</v>
      </c>
      <c r="H104" s="12">
        <v>1</v>
      </c>
      <c r="I104" s="15">
        <v>44990</v>
      </c>
      <c r="J104" s="1" t="s">
        <v>771</v>
      </c>
      <c r="K104" s="12" t="s">
        <v>215</v>
      </c>
      <c r="L104" s="12" t="s">
        <v>368</v>
      </c>
      <c r="M104" s="1"/>
    </row>
    <row r="105" spans="1:13" x14ac:dyDescent="0.3">
      <c r="A105" s="12">
        <v>2</v>
      </c>
      <c r="B105" s="15">
        <v>44991</v>
      </c>
      <c r="C105" s="1" t="s">
        <v>715</v>
      </c>
      <c r="D105" s="12" t="s">
        <v>215</v>
      </c>
      <c r="E105" s="12" t="s">
        <v>358</v>
      </c>
      <c r="F105" s="12" t="s">
        <v>774</v>
      </c>
      <c r="H105" s="12">
        <v>2</v>
      </c>
      <c r="I105" s="15">
        <v>44997</v>
      </c>
      <c r="J105" s="1" t="s">
        <v>430</v>
      </c>
      <c r="K105" s="12"/>
      <c r="L105" s="12" t="s">
        <v>374</v>
      </c>
      <c r="M105" s="12"/>
    </row>
    <row r="106" spans="1:13" x14ac:dyDescent="0.3">
      <c r="A106" s="12">
        <v>3</v>
      </c>
      <c r="B106" s="15">
        <v>44996</v>
      </c>
      <c r="C106" s="1" t="s">
        <v>715</v>
      </c>
      <c r="D106" s="12" t="s">
        <v>215</v>
      </c>
      <c r="E106" s="12" t="s">
        <v>177</v>
      </c>
      <c r="F106" s="12" t="s">
        <v>774</v>
      </c>
      <c r="H106" s="1">
        <v>3</v>
      </c>
      <c r="I106" s="2">
        <v>45000</v>
      </c>
      <c r="J106" s="1" t="s">
        <v>430</v>
      </c>
      <c r="K106" s="1"/>
      <c r="L106" s="12" t="s">
        <v>374</v>
      </c>
      <c r="M106" s="1"/>
    </row>
    <row r="107" spans="1:13" x14ac:dyDescent="0.3">
      <c r="A107" s="12">
        <v>4</v>
      </c>
      <c r="B107" s="15">
        <v>44997</v>
      </c>
      <c r="C107" s="1" t="s">
        <v>715</v>
      </c>
      <c r="D107" s="12" t="s">
        <v>215</v>
      </c>
      <c r="E107" s="12" t="s">
        <v>490</v>
      </c>
      <c r="F107" s="12" t="s">
        <v>774</v>
      </c>
      <c r="H107" s="1">
        <v>4</v>
      </c>
      <c r="I107" s="2">
        <v>45004</v>
      </c>
      <c r="J107" s="1" t="s">
        <v>430</v>
      </c>
      <c r="K107" s="1"/>
      <c r="L107" s="1" t="s">
        <v>374</v>
      </c>
      <c r="M107" s="1"/>
    </row>
    <row r="108" spans="1:13" x14ac:dyDescent="0.3">
      <c r="A108" s="12"/>
      <c r="B108" s="12"/>
      <c r="C108" s="1"/>
      <c r="D108" s="12"/>
      <c r="E108" s="12"/>
      <c r="F108" s="12"/>
      <c r="H108" s="1">
        <v>5</v>
      </c>
      <c r="I108" s="2">
        <v>45012</v>
      </c>
      <c r="J108" s="1" t="s">
        <v>771</v>
      </c>
      <c r="K108" s="1"/>
      <c r="L108" s="1" t="s">
        <v>452</v>
      </c>
      <c r="M108" s="6"/>
    </row>
    <row r="110" spans="1:13" ht="15" thickBot="1" x14ac:dyDescent="0.35"/>
    <row r="111" spans="1:13" ht="25.8" thickBot="1" x14ac:dyDescent="0.65">
      <c r="A111" s="44" t="s">
        <v>828</v>
      </c>
      <c r="B111" s="45"/>
      <c r="C111" s="45"/>
      <c r="D111" s="45"/>
      <c r="E111" s="45"/>
      <c r="F111" s="46"/>
      <c r="H111" s="44" t="s">
        <v>829</v>
      </c>
      <c r="I111" s="45"/>
      <c r="J111" s="45"/>
      <c r="K111" s="45"/>
      <c r="L111" s="45"/>
      <c r="M111" s="46"/>
    </row>
    <row r="112" spans="1:13" x14ac:dyDescent="0.3">
      <c r="A112" s="27" t="s">
        <v>0</v>
      </c>
      <c r="B112" s="30" t="s">
        <v>1</v>
      </c>
      <c r="C112" s="9" t="s">
        <v>5</v>
      </c>
      <c r="D112" s="27" t="s">
        <v>6</v>
      </c>
      <c r="E112" s="30" t="s">
        <v>367</v>
      </c>
      <c r="F112" s="29" t="s">
        <v>51</v>
      </c>
      <c r="H112" s="27" t="s">
        <v>0</v>
      </c>
      <c r="I112" s="30" t="s">
        <v>1</v>
      </c>
      <c r="J112" s="9" t="s">
        <v>5</v>
      </c>
      <c r="K112" s="27" t="s">
        <v>6</v>
      </c>
      <c r="L112" s="30" t="s">
        <v>367</v>
      </c>
      <c r="M112" s="29" t="s">
        <v>51</v>
      </c>
    </row>
    <row r="113" spans="1:13" x14ac:dyDescent="0.3">
      <c r="A113" s="12">
        <v>1</v>
      </c>
      <c r="B113" s="15">
        <v>45057</v>
      </c>
      <c r="C113" s="1" t="s">
        <v>715</v>
      </c>
      <c r="D113" s="12" t="s">
        <v>215</v>
      </c>
      <c r="E113" s="12" t="s">
        <v>177</v>
      </c>
      <c r="F113" s="12" t="s">
        <v>774</v>
      </c>
      <c r="H113" s="12">
        <v>1</v>
      </c>
      <c r="I113" s="15">
        <v>45071</v>
      </c>
      <c r="J113" s="1" t="s">
        <v>430</v>
      </c>
      <c r="K113" s="1"/>
      <c r="L113" s="1" t="s">
        <v>483</v>
      </c>
      <c r="M113" s="12"/>
    </row>
    <row r="114" spans="1:13" x14ac:dyDescent="0.3">
      <c r="A114" s="12">
        <v>2</v>
      </c>
      <c r="B114" s="15"/>
      <c r="C114" s="1"/>
      <c r="D114" s="12"/>
      <c r="E114" s="12"/>
      <c r="F114" s="12"/>
      <c r="H114" s="12">
        <v>2</v>
      </c>
      <c r="I114" s="15"/>
      <c r="J114" s="1"/>
      <c r="K114" s="12"/>
      <c r="L114" s="12"/>
      <c r="M114" s="12"/>
    </row>
    <row r="115" spans="1:13" x14ac:dyDescent="0.3">
      <c r="A115" s="12">
        <v>3</v>
      </c>
      <c r="B115" s="15"/>
      <c r="C115" s="1"/>
      <c r="D115" s="12"/>
      <c r="E115" s="12"/>
      <c r="F115" s="12"/>
      <c r="H115" s="12">
        <v>3</v>
      </c>
      <c r="I115" s="15"/>
      <c r="J115" s="1"/>
      <c r="K115" s="12"/>
      <c r="L115" s="12"/>
      <c r="M115" s="12"/>
    </row>
    <row r="116" spans="1:13" x14ac:dyDescent="0.3">
      <c r="A116" s="12">
        <v>4</v>
      </c>
      <c r="B116" s="15"/>
      <c r="C116" s="1"/>
      <c r="D116" s="12"/>
      <c r="E116" s="12"/>
      <c r="F116" s="12"/>
      <c r="H116" s="12">
        <v>4</v>
      </c>
      <c r="I116" s="15"/>
      <c r="J116" s="1"/>
      <c r="K116" s="12"/>
      <c r="L116" s="12"/>
      <c r="M116" s="12"/>
    </row>
    <row r="117" spans="1:13" x14ac:dyDescent="0.3">
      <c r="A117" s="12"/>
      <c r="B117" s="12"/>
      <c r="C117" s="1"/>
      <c r="D117" s="12"/>
      <c r="E117" s="12"/>
      <c r="F117" s="12"/>
      <c r="H117" s="12"/>
      <c r="I117" s="12"/>
      <c r="J117" s="1"/>
      <c r="K117" s="12"/>
      <c r="L117" s="12"/>
      <c r="M117" s="12"/>
    </row>
  </sheetData>
  <mergeCells count="27">
    <mergeCell ref="A1:F1"/>
    <mergeCell ref="H1:M1"/>
    <mergeCell ref="A10:F10"/>
    <mergeCell ref="A23:F23"/>
    <mergeCell ref="H10:M10"/>
    <mergeCell ref="H23:M23"/>
    <mergeCell ref="A43:F43"/>
    <mergeCell ref="A29:F29"/>
    <mergeCell ref="H43:M43"/>
    <mergeCell ref="A80:F80"/>
    <mergeCell ref="H80:M80"/>
    <mergeCell ref="A57:F57"/>
    <mergeCell ref="H71:M71"/>
    <mergeCell ref="M84:M85"/>
    <mergeCell ref="J84:J85"/>
    <mergeCell ref="I84:I85"/>
    <mergeCell ref="H84:H85"/>
    <mergeCell ref="A111:F111"/>
    <mergeCell ref="H102:M102"/>
    <mergeCell ref="A102:F102"/>
    <mergeCell ref="A93:F93"/>
    <mergeCell ref="H93:M93"/>
    <mergeCell ref="J86:J87"/>
    <mergeCell ref="M86:M87"/>
    <mergeCell ref="I86:I87"/>
    <mergeCell ref="H86:H87"/>
    <mergeCell ref="H111:M111"/>
  </mergeCells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7"/>
  <sheetViews>
    <sheetView topLeftCell="B7" workbookViewId="0">
      <selection activeCell="J13" sqref="J13"/>
    </sheetView>
  </sheetViews>
  <sheetFormatPr defaultRowHeight="14.4" x14ac:dyDescent="0.3"/>
  <cols>
    <col min="2" max="2" width="8.44140625" bestFit="1" customWidth="1"/>
    <col min="3" max="3" width="29.33203125" bestFit="1" customWidth="1"/>
    <col min="4" max="4" width="15.6640625" bestFit="1" customWidth="1"/>
    <col min="5" max="5" width="17.88671875" bestFit="1" customWidth="1"/>
    <col min="6" max="6" width="12.6640625" bestFit="1" customWidth="1"/>
    <col min="10" max="10" width="29.33203125" bestFit="1" customWidth="1"/>
    <col min="11" max="11" width="9.44140625" bestFit="1" customWidth="1"/>
    <col min="12" max="12" width="17.88671875" bestFit="1" customWidth="1"/>
    <col min="13" max="13" width="12.109375" bestFit="1" customWidth="1"/>
  </cols>
  <sheetData>
    <row r="1" spans="1:9" ht="25.8" thickBot="1" x14ac:dyDescent="0.65">
      <c r="A1" s="44" t="s">
        <v>14</v>
      </c>
      <c r="B1" s="45"/>
      <c r="C1" s="45"/>
      <c r="D1" s="45"/>
      <c r="E1" s="45"/>
      <c r="F1" s="46"/>
    </row>
    <row r="2" spans="1:9" x14ac:dyDescent="0.3">
      <c r="A2" s="9" t="s">
        <v>0</v>
      </c>
      <c r="B2" s="10" t="s">
        <v>1</v>
      </c>
      <c r="C2" s="9" t="s">
        <v>5</v>
      </c>
      <c r="D2" s="9" t="s">
        <v>6</v>
      </c>
      <c r="E2" s="10" t="s">
        <v>7</v>
      </c>
      <c r="F2" s="13" t="s">
        <v>48</v>
      </c>
    </row>
    <row r="3" spans="1:9" x14ac:dyDescent="0.3">
      <c r="A3" s="1">
        <v>1</v>
      </c>
      <c r="B3" s="2">
        <v>44770</v>
      </c>
      <c r="C3" s="1" t="s">
        <v>9</v>
      </c>
      <c r="D3" s="1"/>
      <c r="E3" s="5" t="s">
        <v>50</v>
      </c>
      <c r="F3" s="1" t="s">
        <v>49</v>
      </c>
    </row>
    <row r="4" spans="1:9" x14ac:dyDescent="0.3">
      <c r="A4" s="1">
        <v>2</v>
      </c>
      <c r="B4" s="2">
        <v>44771</v>
      </c>
      <c r="C4" s="1" t="s">
        <v>9</v>
      </c>
      <c r="D4" s="1"/>
      <c r="E4" s="5" t="s">
        <v>95</v>
      </c>
      <c r="F4" s="1" t="s">
        <v>96</v>
      </c>
    </row>
    <row r="5" spans="1:9" x14ac:dyDescent="0.3">
      <c r="A5" s="1">
        <v>3</v>
      </c>
      <c r="B5" s="2">
        <v>44772</v>
      </c>
      <c r="C5" s="1" t="s">
        <v>9</v>
      </c>
      <c r="D5" s="1"/>
      <c r="E5" s="5" t="s">
        <v>100</v>
      </c>
      <c r="F5" s="1" t="s">
        <v>101</v>
      </c>
    </row>
    <row r="6" spans="1:9" x14ac:dyDescent="0.3">
      <c r="A6" s="1">
        <v>4</v>
      </c>
      <c r="B6" s="2">
        <v>44773</v>
      </c>
      <c r="C6" s="1" t="s">
        <v>9</v>
      </c>
      <c r="D6" s="1"/>
      <c r="E6" s="5" t="s">
        <v>102</v>
      </c>
      <c r="F6" s="1" t="s">
        <v>103</v>
      </c>
    </row>
    <row r="7" spans="1:9" x14ac:dyDescent="0.3">
      <c r="A7" s="1">
        <v>5</v>
      </c>
      <c r="B7" s="2">
        <v>44773</v>
      </c>
      <c r="C7" s="1" t="s">
        <v>9</v>
      </c>
      <c r="D7" s="1"/>
      <c r="E7" s="5" t="s">
        <v>104</v>
      </c>
      <c r="F7" s="1" t="s">
        <v>105</v>
      </c>
    </row>
    <row r="8" spans="1:9" x14ac:dyDescent="0.3">
      <c r="A8" s="1">
        <v>6</v>
      </c>
      <c r="B8" s="2">
        <v>44773</v>
      </c>
      <c r="C8" s="1" t="s">
        <v>9</v>
      </c>
      <c r="D8" s="1"/>
      <c r="E8" s="5" t="s">
        <v>98</v>
      </c>
      <c r="F8" s="1" t="s">
        <v>99</v>
      </c>
    </row>
    <row r="9" spans="1:9" ht="15" thickBot="1" x14ac:dyDescent="0.35"/>
    <row r="10" spans="1:9" ht="25.8" thickBot="1" x14ac:dyDescent="0.65">
      <c r="A10" s="44" t="s">
        <v>143</v>
      </c>
      <c r="B10" s="45"/>
      <c r="C10" s="45"/>
      <c r="D10" s="45"/>
      <c r="E10" s="45"/>
      <c r="F10" s="46"/>
      <c r="I10" t="s">
        <v>376</v>
      </c>
    </row>
    <row r="11" spans="1:9" x14ac:dyDescent="0.3">
      <c r="A11" s="9" t="s">
        <v>0</v>
      </c>
      <c r="B11" s="10" t="s">
        <v>1</v>
      </c>
      <c r="C11" s="9" t="s">
        <v>5</v>
      </c>
      <c r="D11" s="9" t="s">
        <v>6</v>
      </c>
      <c r="E11" s="10" t="s">
        <v>7</v>
      </c>
      <c r="F11" s="20" t="s">
        <v>48</v>
      </c>
    </row>
    <row r="12" spans="1:9" x14ac:dyDescent="0.3">
      <c r="A12" s="47">
        <v>1</v>
      </c>
      <c r="B12" s="50">
        <v>44774</v>
      </c>
      <c r="C12" s="47" t="s">
        <v>128</v>
      </c>
      <c r="D12" s="1"/>
      <c r="E12" s="24" t="s">
        <v>98</v>
      </c>
      <c r="F12" s="1" t="s">
        <v>99</v>
      </c>
    </row>
    <row r="13" spans="1:9" x14ac:dyDescent="0.3">
      <c r="A13" s="49"/>
      <c r="B13" s="52"/>
      <c r="C13" s="49"/>
      <c r="D13" s="1"/>
      <c r="E13" s="1" t="s">
        <v>129</v>
      </c>
      <c r="F13" s="1" t="s">
        <v>130</v>
      </c>
    </row>
    <row r="14" spans="1:9" x14ac:dyDescent="0.3">
      <c r="A14" s="1">
        <v>2</v>
      </c>
      <c r="B14" s="2">
        <v>44776</v>
      </c>
      <c r="C14" s="1" t="s">
        <v>128</v>
      </c>
      <c r="D14" s="1" t="s">
        <v>144</v>
      </c>
      <c r="E14" s="24" t="s">
        <v>145</v>
      </c>
      <c r="F14" s="1" t="s">
        <v>146</v>
      </c>
    </row>
    <row r="15" spans="1:9" x14ac:dyDescent="0.3">
      <c r="A15" s="1"/>
      <c r="B15" s="1"/>
      <c r="C15" s="1"/>
      <c r="D15" s="1"/>
      <c r="E15" s="1"/>
      <c r="F15" s="1"/>
    </row>
    <row r="16" spans="1:9" ht="15" thickBot="1" x14ac:dyDescent="0.35">
      <c r="A16" s="66"/>
      <c r="B16" s="59"/>
      <c r="C16" s="59"/>
      <c r="D16" s="59"/>
      <c r="E16" s="59"/>
      <c r="F16" s="67"/>
    </row>
    <row r="17" spans="1:13" ht="25.8" thickBot="1" x14ac:dyDescent="0.65">
      <c r="A17" s="44" t="s">
        <v>435</v>
      </c>
      <c r="B17" s="45"/>
      <c r="C17" s="45"/>
      <c r="D17" s="45"/>
      <c r="E17" s="45"/>
      <c r="F17" s="46"/>
      <c r="H17" s="44" t="s">
        <v>435</v>
      </c>
      <c r="I17" s="45"/>
      <c r="J17" s="45"/>
      <c r="K17" s="45"/>
      <c r="L17" s="45"/>
      <c r="M17" s="46"/>
    </row>
    <row r="18" spans="1:13" x14ac:dyDescent="0.3">
      <c r="A18" s="9" t="s">
        <v>0</v>
      </c>
      <c r="B18" s="10" t="s">
        <v>1</v>
      </c>
      <c r="C18" s="9" t="s">
        <v>5</v>
      </c>
      <c r="D18" s="9" t="s">
        <v>6</v>
      </c>
      <c r="E18" s="10" t="s">
        <v>7</v>
      </c>
      <c r="F18" s="20" t="s">
        <v>48</v>
      </c>
      <c r="H18" s="9" t="s">
        <v>0</v>
      </c>
      <c r="I18" s="10" t="s">
        <v>1</v>
      </c>
      <c r="J18" s="9" t="s">
        <v>5</v>
      </c>
      <c r="K18" s="9" t="s">
        <v>6</v>
      </c>
      <c r="L18" s="10" t="s">
        <v>7</v>
      </c>
      <c r="M18" s="20" t="s">
        <v>48</v>
      </c>
    </row>
    <row r="19" spans="1:13" x14ac:dyDescent="0.3">
      <c r="A19" s="1">
        <v>1</v>
      </c>
      <c r="B19" s="2">
        <v>44869</v>
      </c>
      <c r="C19" s="1" t="s">
        <v>128</v>
      </c>
      <c r="D19" s="1"/>
      <c r="E19" s="1" t="s">
        <v>436</v>
      </c>
      <c r="F19" s="1" t="s">
        <v>446</v>
      </c>
      <c r="H19" s="1">
        <v>1</v>
      </c>
      <c r="I19" s="2">
        <v>44883</v>
      </c>
      <c r="J19" s="1" t="s">
        <v>482</v>
      </c>
      <c r="K19" s="1"/>
      <c r="L19" s="1" t="s">
        <v>409</v>
      </c>
      <c r="M19" s="1" t="s">
        <v>178</v>
      </c>
    </row>
    <row r="20" spans="1:13" x14ac:dyDescent="0.3">
      <c r="A20" s="1">
        <v>2</v>
      </c>
      <c r="B20" s="2">
        <v>44870</v>
      </c>
      <c r="C20" s="1" t="s">
        <v>128</v>
      </c>
      <c r="D20" s="1"/>
      <c r="E20" s="1" t="s">
        <v>437</v>
      </c>
      <c r="F20" s="1" t="s">
        <v>439</v>
      </c>
      <c r="H20" s="1">
        <v>2</v>
      </c>
      <c r="I20" s="2">
        <v>44871</v>
      </c>
      <c r="J20" s="1" t="s">
        <v>504</v>
      </c>
      <c r="K20" s="1"/>
      <c r="L20" s="1" t="s">
        <v>505</v>
      </c>
      <c r="M20" s="1"/>
    </row>
    <row r="21" spans="1:13" x14ac:dyDescent="0.3">
      <c r="A21" s="1">
        <v>3</v>
      </c>
      <c r="B21" s="2">
        <v>44871</v>
      </c>
      <c r="C21" s="1" t="s">
        <v>128</v>
      </c>
      <c r="D21" s="1"/>
      <c r="E21" s="1" t="s">
        <v>438</v>
      </c>
      <c r="F21" s="1" t="s">
        <v>440</v>
      </c>
      <c r="H21" s="1">
        <v>3</v>
      </c>
      <c r="I21" s="2">
        <v>44884</v>
      </c>
      <c r="J21" s="1" t="s">
        <v>482</v>
      </c>
      <c r="K21" s="1"/>
      <c r="L21" s="1" t="s">
        <v>358</v>
      </c>
      <c r="M21" s="1" t="s">
        <v>178</v>
      </c>
    </row>
    <row r="22" spans="1:13" x14ac:dyDescent="0.3">
      <c r="A22" s="1">
        <v>4</v>
      </c>
      <c r="B22" s="2">
        <v>44871</v>
      </c>
      <c r="C22" s="1" t="s">
        <v>128</v>
      </c>
      <c r="D22" s="1"/>
      <c r="E22" s="24" t="s">
        <v>447</v>
      </c>
      <c r="F22" s="1" t="s">
        <v>473</v>
      </c>
      <c r="H22" s="1">
        <v>4</v>
      </c>
      <c r="I22" s="2">
        <v>44885</v>
      </c>
      <c r="J22" s="1" t="s">
        <v>482</v>
      </c>
      <c r="K22" s="1"/>
      <c r="L22" s="1" t="s">
        <v>358</v>
      </c>
      <c r="M22" s="1" t="s">
        <v>178</v>
      </c>
    </row>
    <row r="23" spans="1:13" x14ac:dyDescent="0.3">
      <c r="A23" s="1"/>
      <c r="B23" s="2"/>
      <c r="C23" s="1"/>
      <c r="D23" s="1"/>
      <c r="E23" s="1"/>
      <c r="F23" s="1"/>
      <c r="H23" s="1">
        <v>5</v>
      </c>
      <c r="I23" s="2">
        <v>44892</v>
      </c>
      <c r="J23" s="1" t="s">
        <v>383</v>
      </c>
      <c r="K23" s="1"/>
      <c r="L23" s="1" t="s">
        <v>503</v>
      </c>
      <c r="M23" s="1" t="s">
        <v>178</v>
      </c>
    </row>
    <row r="24" spans="1:13" x14ac:dyDescent="0.3">
      <c r="A24" s="1"/>
      <c r="B24" s="1"/>
      <c r="C24" s="1"/>
      <c r="D24" s="1"/>
      <c r="E24" s="1"/>
      <c r="F24" s="1"/>
      <c r="H24" s="1">
        <v>6</v>
      </c>
      <c r="I24" s="2">
        <v>44892</v>
      </c>
      <c r="J24" s="1" t="s">
        <v>430</v>
      </c>
      <c r="K24" s="1"/>
      <c r="L24" s="1" t="s">
        <v>503</v>
      </c>
      <c r="M24" s="1" t="s">
        <v>178</v>
      </c>
    </row>
    <row r="25" spans="1:13" x14ac:dyDescent="0.3">
      <c r="A25" s="1"/>
      <c r="B25" s="1"/>
      <c r="C25" s="1"/>
      <c r="D25" s="1"/>
      <c r="E25" s="1"/>
      <c r="F25" s="1"/>
      <c r="H25" s="1">
        <v>7</v>
      </c>
      <c r="I25" s="2">
        <v>44893</v>
      </c>
      <c r="J25" s="1" t="s">
        <v>383</v>
      </c>
      <c r="K25" s="1"/>
      <c r="L25" s="1" t="s">
        <v>503</v>
      </c>
      <c r="M25" s="1" t="s">
        <v>178</v>
      </c>
    </row>
    <row r="26" spans="1:13" x14ac:dyDescent="0.3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</row>
    <row r="27" spans="1:13" x14ac:dyDescent="0.3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</row>
    <row r="29" spans="1:13" ht="15" thickBot="1" x14ac:dyDescent="0.35"/>
    <row r="30" spans="1:13" ht="25.8" thickBot="1" x14ac:dyDescent="0.65">
      <c r="A30" s="44" t="s">
        <v>644</v>
      </c>
      <c r="B30" s="45"/>
      <c r="C30" s="45"/>
      <c r="D30" s="45"/>
      <c r="E30" s="45"/>
      <c r="F30" s="46"/>
      <c r="H30" s="44" t="s">
        <v>580</v>
      </c>
      <c r="I30" s="45"/>
      <c r="J30" s="45"/>
      <c r="K30" s="45"/>
      <c r="L30" s="45"/>
      <c r="M30" s="46"/>
    </row>
    <row r="31" spans="1:13" x14ac:dyDescent="0.3">
      <c r="A31" s="9" t="s">
        <v>0</v>
      </c>
      <c r="B31" s="10" t="s">
        <v>1</v>
      </c>
      <c r="C31" s="9" t="s">
        <v>5</v>
      </c>
      <c r="D31" s="9" t="s">
        <v>6</v>
      </c>
      <c r="E31" s="10" t="s">
        <v>7</v>
      </c>
      <c r="F31" s="20" t="s">
        <v>48</v>
      </c>
      <c r="H31" s="9" t="s">
        <v>0</v>
      </c>
      <c r="I31" s="10" t="s">
        <v>1</v>
      </c>
      <c r="J31" s="9" t="s">
        <v>5</v>
      </c>
      <c r="K31" s="9" t="s">
        <v>6</v>
      </c>
      <c r="L31" s="10" t="s">
        <v>7</v>
      </c>
      <c r="M31" s="20" t="s">
        <v>48</v>
      </c>
    </row>
    <row r="32" spans="1:13" x14ac:dyDescent="0.3">
      <c r="A32" s="1">
        <v>1</v>
      </c>
      <c r="B32" s="2">
        <v>44932</v>
      </c>
      <c r="C32" s="1" t="s">
        <v>128</v>
      </c>
      <c r="D32" s="1" t="s">
        <v>645</v>
      </c>
      <c r="E32" s="1" t="s">
        <v>646</v>
      </c>
      <c r="F32" s="1" t="s">
        <v>647</v>
      </c>
      <c r="H32" s="1">
        <v>1</v>
      </c>
      <c r="I32" s="2">
        <v>44919</v>
      </c>
      <c r="J32" s="1" t="s">
        <v>430</v>
      </c>
      <c r="K32" s="1"/>
      <c r="L32" s="1" t="s">
        <v>395</v>
      </c>
      <c r="M32" s="1"/>
    </row>
    <row r="33" spans="1:13" x14ac:dyDescent="0.3">
      <c r="A33" s="1">
        <v>2</v>
      </c>
      <c r="B33" s="2">
        <v>44946</v>
      </c>
      <c r="C33" s="1" t="s">
        <v>128</v>
      </c>
      <c r="D33" s="1" t="s">
        <v>645</v>
      </c>
      <c r="E33" s="24" t="s">
        <v>662</v>
      </c>
      <c r="F33" s="1" t="s">
        <v>647</v>
      </c>
      <c r="H33" s="1">
        <v>2</v>
      </c>
      <c r="I33" s="2">
        <v>44925</v>
      </c>
      <c r="J33" s="1" t="s">
        <v>430</v>
      </c>
      <c r="K33" s="1"/>
      <c r="L33" s="1" t="s">
        <v>524</v>
      </c>
      <c r="M33" s="1"/>
    </row>
    <row r="35" spans="1:13" ht="15" thickBot="1" x14ac:dyDescent="0.35"/>
    <row r="36" spans="1:13" ht="25.8" thickBot="1" x14ac:dyDescent="0.65">
      <c r="A36" s="44" t="s">
        <v>757</v>
      </c>
      <c r="B36" s="45"/>
      <c r="C36" s="45"/>
      <c r="D36" s="45"/>
      <c r="E36" s="45"/>
      <c r="F36" s="46"/>
      <c r="H36" s="44" t="s">
        <v>665</v>
      </c>
      <c r="I36" s="45"/>
      <c r="J36" s="45"/>
      <c r="K36" s="45"/>
      <c r="L36" s="45"/>
      <c r="M36" s="46"/>
    </row>
    <row r="37" spans="1:13" x14ac:dyDescent="0.3">
      <c r="A37" s="9" t="s">
        <v>0</v>
      </c>
      <c r="B37" s="10" t="s">
        <v>1</v>
      </c>
      <c r="C37" s="9" t="s">
        <v>5</v>
      </c>
      <c r="D37" s="9" t="s">
        <v>6</v>
      </c>
      <c r="E37" s="10" t="s">
        <v>7</v>
      </c>
      <c r="F37" s="20" t="s">
        <v>48</v>
      </c>
      <c r="H37" s="9" t="s">
        <v>0</v>
      </c>
      <c r="I37" s="10" t="s">
        <v>1</v>
      </c>
      <c r="J37" s="9" t="s">
        <v>5</v>
      </c>
      <c r="K37" s="9" t="s">
        <v>6</v>
      </c>
      <c r="L37" s="10" t="s">
        <v>7</v>
      </c>
      <c r="M37" s="20" t="s">
        <v>48</v>
      </c>
    </row>
    <row r="38" spans="1:13" x14ac:dyDescent="0.3">
      <c r="A38" s="1">
        <v>1</v>
      </c>
      <c r="B38" s="2">
        <v>44988</v>
      </c>
      <c r="C38" s="1" t="s">
        <v>128</v>
      </c>
      <c r="D38" s="1" t="s">
        <v>645</v>
      </c>
      <c r="E38" s="24" t="s">
        <v>758</v>
      </c>
      <c r="F38" s="1" t="s">
        <v>761</v>
      </c>
      <c r="H38" s="1">
        <v>1</v>
      </c>
      <c r="I38" s="2">
        <v>44948</v>
      </c>
      <c r="J38" s="1" t="s">
        <v>430</v>
      </c>
      <c r="K38" s="1"/>
      <c r="L38" s="1" t="s">
        <v>500</v>
      </c>
      <c r="M38" s="1"/>
    </row>
    <row r="39" spans="1:13" x14ac:dyDescent="0.3">
      <c r="A39" s="1"/>
      <c r="B39" s="2"/>
      <c r="C39" s="1"/>
      <c r="D39" s="1"/>
      <c r="E39" s="1"/>
      <c r="F39" s="1"/>
      <c r="H39" s="1">
        <v>2</v>
      </c>
      <c r="I39" s="2">
        <v>44952</v>
      </c>
      <c r="J39" s="1" t="s">
        <v>562</v>
      </c>
      <c r="K39" s="1"/>
      <c r="L39" s="1" t="s">
        <v>393</v>
      </c>
      <c r="M39" s="1"/>
    </row>
    <row r="40" spans="1:13" x14ac:dyDescent="0.3">
      <c r="A40" s="1"/>
      <c r="B40" s="1"/>
      <c r="C40" s="1"/>
      <c r="D40" s="1"/>
      <c r="E40" s="1"/>
      <c r="F40" s="1"/>
    </row>
    <row r="41" spans="1:13" ht="15" thickBot="1" x14ac:dyDescent="0.35">
      <c r="A41" s="1"/>
      <c r="B41" s="1"/>
      <c r="C41" s="1"/>
      <c r="D41" s="1"/>
      <c r="E41" s="1"/>
      <c r="F41" s="1"/>
    </row>
    <row r="42" spans="1:13" ht="25.8" thickBot="1" x14ac:dyDescent="0.65">
      <c r="A42" s="1"/>
      <c r="B42" s="1"/>
      <c r="C42" s="1"/>
      <c r="D42" s="1"/>
      <c r="E42" s="1"/>
      <c r="F42" s="1"/>
      <c r="H42" s="44" t="s">
        <v>740</v>
      </c>
      <c r="I42" s="45"/>
      <c r="J42" s="45"/>
      <c r="K42" s="45"/>
      <c r="L42" s="45"/>
      <c r="M42" s="46"/>
    </row>
    <row r="43" spans="1:13" x14ac:dyDescent="0.3">
      <c r="A43" s="1"/>
      <c r="B43" s="1"/>
      <c r="C43" s="1"/>
      <c r="D43" s="1"/>
      <c r="E43" s="1"/>
      <c r="F43" s="1"/>
      <c r="H43" s="9" t="s">
        <v>0</v>
      </c>
      <c r="I43" s="10" t="s">
        <v>1</v>
      </c>
      <c r="J43" s="9" t="s">
        <v>5</v>
      </c>
      <c r="K43" s="9" t="s">
        <v>6</v>
      </c>
      <c r="L43" s="10" t="s">
        <v>7</v>
      </c>
      <c r="M43" s="20" t="s">
        <v>48</v>
      </c>
    </row>
    <row r="44" spans="1:13" x14ac:dyDescent="0.3">
      <c r="H44" s="1">
        <v>1</v>
      </c>
      <c r="I44" s="2">
        <v>44978</v>
      </c>
      <c r="J44" s="1" t="s">
        <v>741</v>
      </c>
      <c r="K44" s="1"/>
      <c r="L44" s="1" t="s">
        <v>742</v>
      </c>
      <c r="M44" s="1"/>
    </row>
    <row r="45" spans="1:13" x14ac:dyDescent="0.3">
      <c r="H45" s="1">
        <v>2</v>
      </c>
      <c r="I45" s="2"/>
      <c r="J45" s="1"/>
      <c r="K45" s="1"/>
      <c r="L45" s="1"/>
      <c r="M45" s="1"/>
    </row>
    <row r="46" spans="1:13" ht="15" thickBot="1" x14ac:dyDescent="0.35"/>
    <row r="47" spans="1:13" ht="25.8" thickBot="1" x14ac:dyDescent="0.65">
      <c r="H47" s="44" t="s">
        <v>808</v>
      </c>
      <c r="I47" s="45"/>
      <c r="J47" s="45"/>
      <c r="K47" s="45"/>
      <c r="L47" s="45"/>
      <c r="M47" s="46"/>
    </row>
    <row r="48" spans="1:13" x14ac:dyDescent="0.3">
      <c r="H48" s="9" t="s">
        <v>0</v>
      </c>
      <c r="I48" s="10" t="s">
        <v>1</v>
      </c>
      <c r="J48" s="9" t="s">
        <v>5</v>
      </c>
      <c r="K48" s="9" t="s">
        <v>6</v>
      </c>
      <c r="L48" s="10" t="s">
        <v>7</v>
      </c>
      <c r="M48" s="20" t="s">
        <v>48</v>
      </c>
    </row>
    <row r="49" spans="8:13" x14ac:dyDescent="0.3">
      <c r="H49" s="47">
        <v>1</v>
      </c>
      <c r="I49" s="50">
        <v>44990</v>
      </c>
      <c r="J49" s="47" t="s">
        <v>741</v>
      </c>
      <c r="K49" s="1"/>
      <c r="L49" s="1" t="s">
        <v>770</v>
      </c>
      <c r="M49" s="1"/>
    </row>
    <row r="50" spans="8:13" x14ac:dyDescent="0.3">
      <c r="H50" s="49"/>
      <c r="I50" s="52"/>
      <c r="J50" s="49"/>
      <c r="K50" s="1"/>
      <c r="L50" s="1" t="s">
        <v>395</v>
      </c>
      <c r="M50" s="1" t="s">
        <v>774</v>
      </c>
    </row>
    <row r="51" spans="8:13" x14ac:dyDescent="0.3">
      <c r="H51" s="1">
        <v>2</v>
      </c>
      <c r="I51" s="2">
        <v>45000</v>
      </c>
      <c r="J51" s="1" t="s">
        <v>430</v>
      </c>
      <c r="K51" s="1"/>
      <c r="L51" s="1" t="s">
        <v>500</v>
      </c>
      <c r="M51" s="1"/>
    </row>
    <row r="52" spans="8:13" x14ac:dyDescent="0.3">
      <c r="H52" s="1">
        <v>3</v>
      </c>
      <c r="I52" s="2">
        <v>45002</v>
      </c>
      <c r="J52" s="1" t="s">
        <v>741</v>
      </c>
      <c r="K52" s="1"/>
      <c r="L52" s="1" t="s">
        <v>393</v>
      </c>
      <c r="M52" s="1" t="s">
        <v>774</v>
      </c>
    </row>
    <row r="53" spans="8:13" ht="15" thickBot="1" x14ac:dyDescent="0.35"/>
    <row r="54" spans="8:13" ht="25.8" thickBot="1" x14ac:dyDescent="0.65">
      <c r="H54" s="44" t="s">
        <v>809</v>
      </c>
      <c r="I54" s="45"/>
      <c r="J54" s="45"/>
      <c r="K54" s="45"/>
      <c r="L54" s="45"/>
      <c r="M54" s="46"/>
    </row>
    <row r="55" spans="8:13" x14ac:dyDescent="0.3">
      <c r="H55" s="9" t="s">
        <v>0</v>
      </c>
      <c r="I55" s="10" t="s">
        <v>1</v>
      </c>
      <c r="J55" s="9" t="s">
        <v>5</v>
      </c>
      <c r="K55" s="9" t="s">
        <v>6</v>
      </c>
      <c r="L55" s="10" t="s">
        <v>7</v>
      </c>
      <c r="M55" s="20" t="s">
        <v>48</v>
      </c>
    </row>
    <row r="56" spans="8:13" x14ac:dyDescent="0.3">
      <c r="H56" s="1">
        <v>1</v>
      </c>
      <c r="I56" s="2">
        <v>45017</v>
      </c>
      <c r="J56" s="1" t="s">
        <v>741</v>
      </c>
      <c r="K56" s="1"/>
      <c r="L56" s="1" t="s">
        <v>358</v>
      </c>
      <c r="M56" s="1"/>
    </row>
    <row r="57" spans="8:13" x14ac:dyDescent="0.3">
      <c r="H57" s="1">
        <v>2</v>
      </c>
      <c r="I57" s="2"/>
      <c r="J57" s="1"/>
      <c r="K57" s="1"/>
      <c r="L57" s="1"/>
      <c r="M57" s="1"/>
    </row>
    <row r="58" spans="8:13" ht="15" thickBot="1" x14ac:dyDescent="0.35"/>
    <row r="59" spans="8:13" ht="25.8" thickBot="1" x14ac:dyDescent="0.65">
      <c r="H59" s="44" t="s">
        <v>830</v>
      </c>
      <c r="I59" s="45"/>
      <c r="J59" s="45"/>
      <c r="K59" s="45"/>
      <c r="L59" s="45"/>
      <c r="M59" s="46"/>
    </row>
    <row r="60" spans="8:13" x14ac:dyDescent="0.3">
      <c r="H60" s="9" t="s">
        <v>0</v>
      </c>
      <c r="I60" s="10" t="s">
        <v>1</v>
      </c>
      <c r="J60" s="9" t="s">
        <v>5</v>
      </c>
      <c r="K60" s="9" t="s">
        <v>6</v>
      </c>
      <c r="L60" s="10" t="s">
        <v>7</v>
      </c>
      <c r="M60" s="20" t="s">
        <v>48</v>
      </c>
    </row>
    <row r="61" spans="8:13" x14ac:dyDescent="0.3">
      <c r="H61" s="1">
        <v>1</v>
      </c>
      <c r="I61" s="2">
        <v>45071</v>
      </c>
      <c r="J61" s="1" t="s">
        <v>430</v>
      </c>
      <c r="K61" s="1"/>
      <c r="L61" s="1" t="s">
        <v>500</v>
      </c>
      <c r="M61" s="1"/>
    </row>
    <row r="62" spans="8:13" x14ac:dyDescent="0.3">
      <c r="H62" s="1">
        <v>2</v>
      </c>
      <c r="I62" s="2">
        <v>45073</v>
      </c>
      <c r="J62" s="1" t="s">
        <v>430</v>
      </c>
      <c r="K62" s="1"/>
      <c r="L62" s="1" t="s">
        <v>368</v>
      </c>
      <c r="M62" s="1"/>
    </row>
    <row r="63" spans="8:13" ht="15" thickBot="1" x14ac:dyDescent="0.35"/>
    <row r="64" spans="8:13" ht="25.8" thickBot="1" x14ac:dyDescent="0.65">
      <c r="H64" s="44" t="s">
        <v>833</v>
      </c>
      <c r="I64" s="45"/>
      <c r="J64" s="45"/>
      <c r="K64" s="45"/>
      <c r="L64" s="45"/>
      <c r="M64" s="46"/>
    </row>
    <row r="65" spans="8:13" x14ac:dyDescent="0.3">
      <c r="H65" s="9" t="s">
        <v>0</v>
      </c>
      <c r="I65" s="10" t="s">
        <v>1</v>
      </c>
      <c r="J65" s="9" t="s">
        <v>5</v>
      </c>
      <c r="K65" s="9" t="s">
        <v>6</v>
      </c>
      <c r="L65" s="10" t="s">
        <v>7</v>
      </c>
      <c r="M65" s="20" t="s">
        <v>48</v>
      </c>
    </row>
    <row r="66" spans="8:13" x14ac:dyDescent="0.3">
      <c r="H66" s="1"/>
      <c r="I66" s="2"/>
      <c r="J66" s="1"/>
      <c r="K66" s="1"/>
      <c r="L66" s="1"/>
      <c r="M66" s="1"/>
    </row>
    <row r="67" spans="8:13" x14ac:dyDescent="0.3">
      <c r="H67" s="1"/>
      <c r="I67" s="2"/>
      <c r="J67" s="1"/>
      <c r="K67" s="1"/>
      <c r="L67" s="1"/>
      <c r="M67" s="1"/>
    </row>
  </sheetData>
  <mergeCells count="20">
    <mergeCell ref="H54:M54"/>
    <mergeCell ref="H36:M36"/>
    <mergeCell ref="H30:M30"/>
    <mergeCell ref="H17:M17"/>
    <mergeCell ref="H64:M64"/>
    <mergeCell ref="H47:M47"/>
    <mergeCell ref="J49:J50"/>
    <mergeCell ref="I49:I50"/>
    <mergeCell ref="H49:H50"/>
    <mergeCell ref="H42:M42"/>
    <mergeCell ref="H59:M59"/>
    <mergeCell ref="A16:F16"/>
    <mergeCell ref="A30:F30"/>
    <mergeCell ref="A36:F36"/>
    <mergeCell ref="A1:F1"/>
    <mergeCell ref="A10:F10"/>
    <mergeCell ref="C12:C13"/>
    <mergeCell ref="B12:B13"/>
    <mergeCell ref="A12:A13"/>
    <mergeCell ref="A17:F17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0"/>
  <sheetViews>
    <sheetView topLeftCell="A160" workbookViewId="0">
      <selection activeCell="E176" sqref="E176"/>
    </sheetView>
  </sheetViews>
  <sheetFormatPr defaultRowHeight="14.4" x14ac:dyDescent="0.3"/>
  <cols>
    <col min="2" max="2" width="8.44140625" bestFit="1" customWidth="1"/>
    <col min="3" max="3" width="34.109375" bestFit="1" customWidth="1"/>
    <col min="4" max="4" width="33.88671875" bestFit="1" customWidth="1"/>
    <col min="5" max="5" width="19.5546875" bestFit="1" customWidth="1"/>
    <col min="6" max="6" width="13.44140625" bestFit="1" customWidth="1"/>
    <col min="9" max="9" width="8.44140625" bestFit="1" customWidth="1"/>
    <col min="10" max="10" width="29.88671875" bestFit="1" customWidth="1"/>
    <col min="11" max="11" width="44" bestFit="1" customWidth="1"/>
    <col min="12" max="12" width="17.88671875" bestFit="1" customWidth="1"/>
    <col min="13" max="13" width="14.6640625" bestFit="1" customWidth="1"/>
    <col min="14" max="14" width="10.88671875" bestFit="1" customWidth="1"/>
  </cols>
  <sheetData>
    <row r="1" spans="1:13" ht="25.8" thickBot="1" x14ac:dyDescent="0.65">
      <c r="A1" s="72" t="s">
        <v>97</v>
      </c>
      <c r="B1" s="73"/>
      <c r="C1" s="73"/>
      <c r="D1" s="73"/>
      <c r="E1" s="73"/>
      <c r="F1" s="73"/>
      <c r="H1" s="72" t="s">
        <v>131</v>
      </c>
      <c r="I1" s="73"/>
      <c r="J1" s="73"/>
      <c r="K1" s="73"/>
      <c r="L1" s="73"/>
      <c r="M1" s="73"/>
    </row>
    <row r="2" spans="1:13" ht="15" thickBot="1" x14ac:dyDescent="0.35">
      <c r="A2" s="3" t="s">
        <v>0</v>
      </c>
      <c r="B2" s="4" t="s">
        <v>1</v>
      </c>
      <c r="C2" s="3" t="s">
        <v>5</v>
      </c>
      <c r="D2" s="3" t="s">
        <v>6</v>
      </c>
      <c r="E2" s="4" t="s">
        <v>7</v>
      </c>
      <c r="F2" s="7" t="s">
        <v>30</v>
      </c>
      <c r="H2" s="3" t="s">
        <v>0</v>
      </c>
      <c r="I2" s="4" t="s">
        <v>1</v>
      </c>
      <c r="J2" s="3" t="s">
        <v>5</v>
      </c>
      <c r="K2" s="3" t="s">
        <v>6</v>
      </c>
      <c r="L2" s="4" t="s">
        <v>7</v>
      </c>
      <c r="M2" s="3" t="s">
        <v>30</v>
      </c>
    </row>
    <row r="3" spans="1:13" x14ac:dyDescent="0.3">
      <c r="A3" s="47">
        <v>1</v>
      </c>
      <c r="B3" s="50">
        <v>44765</v>
      </c>
      <c r="C3" s="1" t="s">
        <v>27</v>
      </c>
      <c r="D3" s="1" t="s">
        <v>28</v>
      </c>
      <c r="E3" s="5" t="s">
        <v>31</v>
      </c>
      <c r="F3" s="8">
        <v>600</v>
      </c>
      <c r="H3" s="47">
        <v>1</v>
      </c>
      <c r="I3" s="50">
        <v>44774</v>
      </c>
      <c r="J3" s="47" t="s">
        <v>128</v>
      </c>
      <c r="K3" s="1" t="s">
        <v>132</v>
      </c>
      <c r="L3" s="1" t="s">
        <v>24</v>
      </c>
      <c r="M3" s="1">
        <v>400</v>
      </c>
    </row>
    <row r="4" spans="1:13" x14ac:dyDescent="0.3">
      <c r="A4" s="48"/>
      <c r="B4" s="51"/>
      <c r="C4" s="47" t="s">
        <v>15</v>
      </c>
      <c r="D4" s="1" t="s">
        <v>16</v>
      </c>
      <c r="E4" s="5" t="s">
        <v>17</v>
      </c>
      <c r="F4" s="12">
        <v>180</v>
      </c>
      <c r="H4" s="48"/>
      <c r="I4" s="51"/>
      <c r="J4" s="48"/>
      <c r="K4" s="1" t="s">
        <v>133</v>
      </c>
      <c r="L4" s="1" t="s">
        <v>24</v>
      </c>
      <c r="M4" s="1"/>
    </row>
    <row r="5" spans="1:13" x14ac:dyDescent="0.3">
      <c r="A5" s="48"/>
      <c r="B5" s="51"/>
      <c r="C5" s="48"/>
      <c r="D5" s="1" t="s">
        <v>18</v>
      </c>
      <c r="E5" s="5" t="s">
        <v>17</v>
      </c>
      <c r="F5" s="47">
        <v>320</v>
      </c>
      <c r="H5" s="48"/>
      <c r="I5" s="51"/>
      <c r="J5" s="48"/>
      <c r="K5" s="1" t="s">
        <v>134</v>
      </c>
      <c r="L5" s="1" t="s">
        <v>136</v>
      </c>
      <c r="M5" s="1"/>
    </row>
    <row r="6" spans="1:13" x14ac:dyDescent="0.3">
      <c r="A6" s="48"/>
      <c r="B6" s="51"/>
      <c r="C6" s="48"/>
      <c r="D6" s="1" t="s">
        <v>19</v>
      </c>
      <c r="E6" s="5" t="s">
        <v>17</v>
      </c>
      <c r="F6" s="49"/>
      <c r="H6" s="48"/>
      <c r="I6" s="51"/>
      <c r="J6" s="48"/>
      <c r="K6" s="1" t="s">
        <v>135</v>
      </c>
      <c r="L6" s="1" t="s">
        <v>24</v>
      </c>
      <c r="M6" s="1"/>
    </row>
    <row r="7" spans="1:13" x14ac:dyDescent="0.3">
      <c r="A7" s="48"/>
      <c r="B7" s="51"/>
      <c r="C7" s="48"/>
      <c r="D7" s="1" t="s">
        <v>20</v>
      </c>
      <c r="E7" s="5" t="s">
        <v>21</v>
      </c>
      <c r="F7" s="6"/>
      <c r="H7" s="48"/>
      <c r="I7" s="51"/>
      <c r="J7" s="48"/>
      <c r="K7" s="1" t="s">
        <v>124</v>
      </c>
      <c r="L7" s="1" t="s">
        <v>138</v>
      </c>
      <c r="M7" s="1">
        <v>682</v>
      </c>
    </row>
    <row r="8" spans="1:13" x14ac:dyDescent="0.3">
      <c r="A8" s="48"/>
      <c r="B8" s="51"/>
      <c r="C8" s="48"/>
      <c r="D8" s="1" t="s">
        <v>22</v>
      </c>
      <c r="E8" s="5" t="s">
        <v>21</v>
      </c>
      <c r="F8" s="6"/>
      <c r="H8" s="49"/>
      <c r="I8" s="52"/>
      <c r="J8" s="49"/>
      <c r="K8" s="1" t="s">
        <v>137</v>
      </c>
      <c r="L8" s="1"/>
      <c r="M8" s="1">
        <v>7650</v>
      </c>
    </row>
    <row r="9" spans="1:13" x14ac:dyDescent="0.3">
      <c r="A9" s="49"/>
      <c r="B9" s="52"/>
      <c r="C9" s="49"/>
      <c r="D9" s="1" t="s">
        <v>23</v>
      </c>
      <c r="E9" s="5" t="s">
        <v>24</v>
      </c>
      <c r="F9" s="6"/>
      <c r="H9" s="47">
        <v>2</v>
      </c>
      <c r="I9" s="50">
        <v>44775</v>
      </c>
      <c r="J9" s="1" t="s">
        <v>139</v>
      </c>
      <c r="K9" s="1" t="s">
        <v>140</v>
      </c>
      <c r="L9" s="1" t="s">
        <v>141</v>
      </c>
      <c r="M9" s="1"/>
    </row>
    <row r="10" spans="1:13" x14ac:dyDescent="0.3">
      <c r="A10" s="1">
        <v>2</v>
      </c>
      <c r="B10" s="2">
        <v>44766</v>
      </c>
      <c r="C10" s="1" t="s">
        <v>9</v>
      </c>
      <c r="D10" s="1" t="s">
        <v>32</v>
      </c>
      <c r="E10" s="5" t="s">
        <v>29</v>
      </c>
      <c r="F10" s="1">
        <v>47</v>
      </c>
      <c r="H10" s="49"/>
      <c r="I10" s="52"/>
      <c r="J10" s="1" t="s">
        <v>15</v>
      </c>
      <c r="K10" s="1" t="s">
        <v>142</v>
      </c>
      <c r="L10" s="1" t="s">
        <v>24</v>
      </c>
      <c r="M10" s="1"/>
    </row>
    <row r="11" spans="1:13" x14ac:dyDescent="0.3">
      <c r="A11" s="47">
        <v>3</v>
      </c>
      <c r="B11" s="50">
        <v>44767</v>
      </c>
      <c r="C11" s="1" t="s">
        <v>25</v>
      </c>
      <c r="D11" s="1" t="s">
        <v>34</v>
      </c>
      <c r="E11" s="5" t="s">
        <v>26</v>
      </c>
      <c r="F11" s="6"/>
      <c r="H11" s="47">
        <v>3</v>
      </c>
      <c r="I11" s="50">
        <v>44776</v>
      </c>
      <c r="J11" s="47" t="s">
        <v>128</v>
      </c>
      <c r="K11" s="1" t="s">
        <v>147</v>
      </c>
      <c r="L11" s="1"/>
      <c r="M11" s="1">
        <v>573</v>
      </c>
    </row>
    <row r="12" spans="1:13" x14ac:dyDescent="0.3">
      <c r="A12" s="49"/>
      <c r="B12" s="52"/>
      <c r="C12" s="1" t="s">
        <v>9</v>
      </c>
      <c r="D12" s="1" t="s">
        <v>35</v>
      </c>
      <c r="E12" s="5" t="s">
        <v>29</v>
      </c>
      <c r="F12" s="1">
        <v>104</v>
      </c>
      <c r="H12" s="48"/>
      <c r="I12" s="51"/>
      <c r="J12" s="48"/>
      <c r="K12" s="1" t="s">
        <v>148</v>
      </c>
      <c r="L12" s="1" t="s">
        <v>24</v>
      </c>
      <c r="M12" s="1">
        <v>500</v>
      </c>
    </row>
    <row r="13" spans="1:13" x14ac:dyDescent="0.3">
      <c r="A13" s="47">
        <v>4</v>
      </c>
      <c r="B13" s="50">
        <v>44768</v>
      </c>
      <c r="C13" s="47" t="s">
        <v>9</v>
      </c>
      <c r="D13" s="1" t="s">
        <v>62</v>
      </c>
      <c r="E13" s="5" t="s">
        <v>63</v>
      </c>
      <c r="F13" s="1">
        <v>21</v>
      </c>
      <c r="H13" s="48"/>
      <c r="I13" s="51"/>
      <c r="J13" s="48"/>
      <c r="K13" s="1" t="s">
        <v>149</v>
      </c>
      <c r="L13" s="1"/>
      <c r="M13" s="1">
        <v>1550</v>
      </c>
    </row>
    <row r="14" spans="1:13" x14ac:dyDescent="0.3">
      <c r="A14" s="49"/>
      <c r="B14" s="52"/>
      <c r="C14" s="49"/>
      <c r="D14" s="1" t="s">
        <v>64</v>
      </c>
      <c r="E14" s="5" t="s">
        <v>65</v>
      </c>
      <c r="F14" s="1">
        <v>1200</v>
      </c>
      <c r="H14" s="48"/>
      <c r="I14" s="51"/>
      <c r="J14" s="48"/>
      <c r="K14" s="1" t="s">
        <v>150</v>
      </c>
      <c r="L14" s="1"/>
      <c r="M14" s="1">
        <v>7500</v>
      </c>
    </row>
    <row r="15" spans="1:13" x14ac:dyDescent="0.3">
      <c r="A15" s="47">
        <v>5</v>
      </c>
      <c r="B15" s="50">
        <v>44769</v>
      </c>
      <c r="C15" s="47" t="s">
        <v>9</v>
      </c>
      <c r="D15" s="1" t="s">
        <v>69</v>
      </c>
      <c r="E15" s="5"/>
      <c r="F15" s="1">
        <v>237</v>
      </c>
      <c r="H15" s="48"/>
      <c r="I15" s="51"/>
      <c r="J15" s="48"/>
      <c r="K15" s="1" t="s">
        <v>151</v>
      </c>
      <c r="L15" s="1"/>
      <c r="M15" s="1">
        <v>300</v>
      </c>
    </row>
    <row r="16" spans="1:13" x14ac:dyDescent="0.3">
      <c r="A16" s="49"/>
      <c r="B16" s="52"/>
      <c r="C16" s="49"/>
      <c r="D16" s="1" t="s">
        <v>70</v>
      </c>
      <c r="E16" s="5"/>
      <c r="F16" s="1">
        <v>213</v>
      </c>
      <c r="H16" s="48"/>
      <c r="I16" s="51"/>
      <c r="J16" s="48"/>
      <c r="K16" s="1" t="s">
        <v>152</v>
      </c>
      <c r="L16" s="1" t="s">
        <v>21</v>
      </c>
      <c r="M16" s="1">
        <v>2400</v>
      </c>
    </row>
    <row r="17" spans="1:13" x14ac:dyDescent="0.3">
      <c r="A17" s="47">
        <v>6</v>
      </c>
      <c r="B17" s="50">
        <v>44770</v>
      </c>
      <c r="C17" s="47" t="s">
        <v>71</v>
      </c>
      <c r="D17" s="1" t="s">
        <v>72</v>
      </c>
      <c r="E17" s="5" t="s">
        <v>24</v>
      </c>
      <c r="F17" s="1"/>
      <c r="H17" s="48"/>
      <c r="I17" s="51"/>
      <c r="J17" s="48"/>
      <c r="K17" s="1" t="s">
        <v>154</v>
      </c>
      <c r="L17" s="1" t="s">
        <v>153</v>
      </c>
      <c r="M17" s="1">
        <v>1620</v>
      </c>
    </row>
    <row r="18" spans="1:13" x14ac:dyDescent="0.3">
      <c r="A18" s="48"/>
      <c r="B18" s="51"/>
      <c r="C18" s="48"/>
      <c r="D18" s="1" t="s">
        <v>73</v>
      </c>
      <c r="E18" s="5" t="s">
        <v>24</v>
      </c>
      <c r="F18" s="1"/>
      <c r="H18" s="48"/>
      <c r="I18" s="51"/>
      <c r="J18" s="48"/>
      <c r="K18" s="1" t="s">
        <v>155</v>
      </c>
      <c r="L18" s="1" t="s">
        <v>156</v>
      </c>
      <c r="M18" s="1">
        <v>4226</v>
      </c>
    </row>
    <row r="19" spans="1:13" x14ac:dyDescent="0.3">
      <c r="A19" s="48"/>
      <c r="B19" s="51"/>
      <c r="C19" s="48"/>
      <c r="D19" s="1" t="s">
        <v>74</v>
      </c>
      <c r="E19" s="5" t="s">
        <v>24</v>
      </c>
      <c r="F19" s="1"/>
      <c r="H19" s="49"/>
      <c r="I19" s="52"/>
      <c r="J19" s="49"/>
      <c r="K19" s="1" t="s">
        <v>158</v>
      </c>
      <c r="L19" s="1" t="s">
        <v>157</v>
      </c>
      <c r="M19" s="1">
        <v>2100</v>
      </c>
    </row>
    <row r="20" spans="1:13" x14ac:dyDescent="0.3">
      <c r="A20" s="48"/>
      <c r="B20" s="51"/>
      <c r="C20" s="48"/>
      <c r="D20" s="1" t="s">
        <v>75</v>
      </c>
      <c r="E20" s="1" t="s">
        <v>76</v>
      </c>
      <c r="F20" s="1"/>
      <c r="H20" s="47">
        <v>4</v>
      </c>
      <c r="I20" s="50">
        <v>44777</v>
      </c>
      <c r="J20" s="1" t="s">
        <v>128</v>
      </c>
      <c r="K20" s="1" t="s">
        <v>69</v>
      </c>
      <c r="L20" s="1"/>
      <c r="M20" s="1">
        <v>410</v>
      </c>
    </row>
    <row r="21" spans="1:13" x14ac:dyDescent="0.3">
      <c r="A21" s="48"/>
      <c r="B21" s="51"/>
      <c r="C21" s="48"/>
      <c r="D21" s="1" t="s">
        <v>77</v>
      </c>
      <c r="E21" s="1" t="s">
        <v>21</v>
      </c>
      <c r="F21" s="1"/>
      <c r="H21" s="48"/>
      <c r="I21" s="51"/>
      <c r="J21" s="47" t="s">
        <v>169</v>
      </c>
      <c r="K21" s="1" t="s">
        <v>170</v>
      </c>
      <c r="L21" s="1" t="s">
        <v>171</v>
      </c>
      <c r="M21" s="1"/>
    </row>
    <row r="22" spans="1:13" x14ac:dyDescent="0.3">
      <c r="A22" s="48"/>
      <c r="B22" s="51"/>
      <c r="C22" s="48"/>
      <c r="D22" s="1" t="s">
        <v>78</v>
      </c>
      <c r="E22" s="1" t="s">
        <v>79</v>
      </c>
      <c r="F22" s="1">
        <v>54</v>
      </c>
      <c r="H22" s="48"/>
      <c r="I22" s="51"/>
      <c r="J22" s="49"/>
      <c r="K22" s="1" t="s">
        <v>172</v>
      </c>
      <c r="L22" s="1" t="s">
        <v>24</v>
      </c>
      <c r="M22" s="1"/>
    </row>
    <row r="23" spans="1:13" x14ac:dyDescent="0.3">
      <c r="A23" s="48"/>
      <c r="B23" s="51"/>
      <c r="C23" s="48"/>
      <c r="D23" s="1" t="s">
        <v>80</v>
      </c>
      <c r="E23" s="1" t="s">
        <v>81</v>
      </c>
      <c r="F23" s="1">
        <v>45</v>
      </c>
      <c r="H23" s="48"/>
      <c r="I23" s="51"/>
      <c r="J23" s="47" t="s">
        <v>128</v>
      </c>
      <c r="K23" s="1" t="s">
        <v>173</v>
      </c>
      <c r="L23" s="1" t="s">
        <v>76</v>
      </c>
      <c r="M23" s="47">
        <v>5780</v>
      </c>
    </row>
    <row r="24" spans="1:13" x14ac:dyDescent="0.3">
      <c r="A24" s="48"/>
      <c r="B24" s="51"/>
      <c r="C24" s="48"/>
      <c r="D24" s="1" t="s">
        <v>64</v>
      </c>
      <c r="E24" s="1" t="s">
        <v>82</v>
      </c>
      <c r="F24" s="1">
        <v>2796</v>
      </c>
      <c r="H24" s="49"/>
      <c r="I24" s="52"/>
      <c r="J24" s="49"/>
      <c r="K24" s="1" t="s">
        <v>174</v>
      </c>
      <c r="L24" s="1" t="s">
        <v>24</v>
      </c>
      <c r="M24" s="49"/>
    </row>
    <row r="25" spans="1:13" x14ac:dyDescent="0.3">
      <c r="A25" s="48"/>
      <c r="B25" s="51"/>
      <c r="C25" s="48"/>
      <c r="D25" s="1" t="s">
        <v>83</v>
      </c>
      <c r="E25" s="1" t="s">
        <v>84</v>
      </c>
      <c r="F25" s="1">
        <v>10</v>
      </c>
      <c r="H25" s="1">
        <v>5</v>
      </c>
      <c r="I25" s="2">
        <v>44778</v>
      </c>
      <c r="J25" s="1" t="s">
        <v>15</v>
      </c>
      <c r="K25" s="1" t="s">
        <v>179</v>
      </c>
      <c r="L25" s="1" t="s">
        <v>180</v>
      </c>
      <c r="M25" s="1"/>
    </row>
    <row r="26" spans="1:13" x14ac:dyDescent="0.3">
      <c r="A26" s="48"/>
      <c r="B26" s="51"/>
      <c r="C26" s="48"/>
      <c r="D26" s="1" t="s">
        <v>85</v>
      </c>
      <c r="E26" s="1" t="s">
        <v>24</v>
      </c>
      <c r="F26" s="1">
        <v>40</v>
      </c>
      <c r="H26" s="47">
        <v>6</v>
      </c>
      <c r="I26" s="50">
        <v>44781</v>
      </c>
      <c r="J26" s="47" t="s">
        <v>128</v>
      </c>
      <c r="K26" s="1" t="s">
        <v>183</v>
      </c>
      <c r="L26" s="1">
        <v>10</v>
      </c>
      <c r="M26" s="1">
        <v>1800</v>
      </c>
    </row>
    <row r="27" spans="1:13" x14ac:dyDescent="0.3">
      <c r="A27" s="48"/>
      <c r="B27" s="51"/>
      <c r="C27" s="48"/>
      <c r="D27" s="1" t="s">
        <v>87</v>
      </c>
      <c r="E27" s="1" t="s">
        <v>86</v>
      </c>
      <c r="F27" s="1">
        <v>1438</v>
      </c>
      <c r="H27" s="48"/>
      <c r="I27" s="51"/>
      <c r="J27" s="48"/>
      <c r="K27" s="1" t="s">
        <v>184</v>
      </c>
      <c r="L27" s="1"/>
      <c r="M27" s="1">
        <v>140</v>
      </c>
    </row>
    <row r="28" spans="1:13" x14ac:dyDescent="0.3">
      <c r="A28" s="48"/>
      <c r="B28" s="51"/>
      <c r="C28" s="48"/>
      <c r="D28" s="1" t="s">
        <v>88</v>
      </c>
      <c r="E28" s="1" t="s">
        <v>24</v>
      </c>
      <c r="F28" s="1">
        <v>65</v>
      </c>
      <c r="H28" s="48"/>
      <c r="I28" s="51"/>
      <c r="J28" s="48"/>
      <c r="K28" s="1" t="s">
        <v>185</v>
      </c>
      <c r="L28" s="1" t="s">
        <v>24</v>
      </c>
      <c r="M28" s="1">
        <v>210</v>
      </c>
    </row>
    <row r="29" spans="1:13" x14ac:dyDescent="0.3">
      <c r="A29" s="48"/>
      <c r="B29" s="51"/>
      <c r="C29" s="48"/>
      <c r="D29" s="1" t="s">
        <v>89</v>
      </c>
      <c r="E29" s="1"/>
      <c r="F29" s="1">
        <v>5297</v>
      </c>
      <c r="H29" s="48"/>
      <c r="I29" s="51"/>
      <c r="J29" s="48"/>
      <c r="K29" s="1" t="s">
        <v>186</v>
      </c>
      <c r="L29" s="1" t="s">
        <v>24</v>
      </c>
      <c r="M29" s="1">
        <v>150</v>
      </c>
    </row>
    <row r="30" spans="1:13" x14ac:dyDescent="0.3">
      <c r="A30" s="48"/>
      <c r="B30" s="51"/>
      <c r="C30" s="48"/>
      <c r="D30" s="1" t="s">
        <v>90</v>
      </c>
      <c r="E30" s="1" t="s">
        <v>24</v>
      </c>
      <c r="F30" s="1">
        <v>12</v>
      </c>
      <c r="H30" s="48"/>
      <c r="I30" s="51"/>
      <c r="J30" s="48"/>
      <c r="K30" s="1" t="s">
        <v>187</v>
      </c>
      <c r="L30" s="1" t="s">
        <v>24</v>
      </c>
      <c r="M30" s="1">
        <v>100</v>
      </c>
    </row>
    <row r="31" spans="1:13" x14ac:dyDescent="0.3">
      <c r="A31" s="49"/>
      <c r="B31" s="52"/>
      <c r="C31" s="49"/>
      <c r="D31" s="1" t="s">
        <v>91</v>
      </c>
      <c r="E31" s="1" t="s">
        <v>92</v>
      </c>
      <c r="F31" s="1">
        <v>80</v>
      </c>
      <c r="H31" s="48"/>
      <c r="I31" s="51"/>
      <c r="J31" s="48"/>
      <c r="K31" s="1" t="s">
        <v>188</v>
      </c>
      <c r="L31" s="1" t="s">
        <v>24</v>
      </c>
      <c r="M31" s="1">
        <v>20</v>
      </c>
    </row>
    <row r="32" spans="1:13" x14ac:dyDescent="0.3">
      <c r="A32" s="47">
        <v>7</v>
      </c>
      <c r="B32" s="50">
        <v>44771</v>
      </c>
      <c r="C32" s="47" t="s">
        <v>9</v>
      </c>
      <c r="D32" s="1" t="s">
        <v>93</v>
      </c>
      <c r="E32" s="1" t="s">
        <v>94</v>
      </c>
      <c r="F32" s="1">
        <v>1302</v>
      </c>
      <c r="H32" s="48"/>
      <c r="I32" s="51"/>
      <c r="J32" s="48"/>
      <c r="K32" s="1" t="s">
        <v>189</v>
      </c>
      <c r="L32" s="1" t="s">
        <v>24</v>
      </c>
      <c r="M32" s="1">
        <v>160</v>
      </c>
    </row>
    <row r="33" spans="1:13" x14ac:dyDescent="0.3">
      <c r="A33" s="48"/>
      <c r="B33" s="51"/>
      <c r="C33" s="49"/>
      <c r="D33" s="1" t="s">
        <v>109</v>
      </c>
      <c r="E33" s="1"/>
      <c r="F33" s="1">
        <v>1034</v>
      </c>
      <c r="H33" s="48"/>
      <c r="I33" s="51"/>
      <c r="J33" s="48"/>
      <c r="K33" s="1" t="s">
        <v>190</v>
      </c>
      <c r="L33" s="1" t="s">
        <v>76</v>
      </c>
      <c r="M33" s="1">
        <v>360</v>
      </c>
    </row>
    <row r="34" spans="1:13" x14ac:dyDescent="0.3">
      <c r="A34" s="49"/>
      <c r="B34" s="52"/>
      <c r="C34" s="1" t="s">
        <v>110</v>
      </c>
      <c r="D34" s="1" t="s">
        <v>111</v>
      </c>
      <c r="E34" s="1" t="s">
        <v>24</v>
      </c>
      <c r="F34" s="47">
        <v>300</v>
      </c>
      <c r="H34" s="48"/>
      <c r="I34" s="51"/>
      <c r="J34" s="48"/>
      <c r="K34" s="1" t="s">
        <v>191</v>
      </c>
      <c r="L34" s="1" t="s">
        <v>21</v>
      </c>
      <c r="M34" s="1">
        <v>400</v>
      </c>
    </row>
    <row r="35" spans="1:13" x14ac:dyDescent="0.3">
      <c r="A35" s="47">
        <v>8</v>
      </c>
      <c r="B35" s="50">
        <v>44772</v>
      </c>
      <c r="C35" s="47" t="s">
        <v>117</v>
      </c>
      <c r="D35" s="1" t="s">
        <v>112</v>
      </c>
      <c r="E35" s="1" t="s">
        <v>21</v>
      </c>
      <c r="F35" s="48"/>
      <c r="H35" s="48"/>
      <c r="I35" s="51"/>
      <c r="J35" s="48"/>
      <c r="K35" s="1" t="s">
        <v>192</v>
      </c>
      <c r="L35" s="1" t="s">
        <v>24</v>
      </c>
      <c r="M35" s="1">
        <v>40</v>
      </c>
    </row>
    <row r="36" spans="1:13" x14ac:dyDescent="0.3">
      <c r="A36" s="48"/>
      <c r="B36" s="51"/>
      <c r="C36" s="48"/>
      <c r="D36" s="1" t="s">
        <v>113</v>
      </c>
      <c r="E36" s="1" t="s">
        <v>24</v>
      </c>
      <c r="F36" s="48"/>
      <c r="H36" s="49"/>
      <c r="I36" s="52"/>
      <c r="J36" s="49"/>
      <c r="K36" s="1" t="s">
        <v>193</v>
      </c>
      <c r="L36" s="1" t="s">
        <v>24</v>
      </c>
      <c r="M36" s="1">
        <v>180</v>
      </c>
    </row>
    <row r="37" spans="1:13" x14ac:dyDescent="0.3">
      <c r="A37" s="48"/>
      <c r="B37" s="51"/>
      <c r="C37" s="48"/>
      <c r="D37" s="1" t="s">
        <v>114</v>
      </c>
      <c r="E37" s="1" t="s">
        <v>24</v>
      </c>
      <c r="F37" s="48"/>
      <c r="H37" s="47">
        <v>7</v>
      </c>
      <c r="I37" s="50">
        <v>44783</v>
      </c>
      <c r="J37" s="47" t="s">
        <v>128</v>
      </c>
      <c r="K37" s="1" t="s">
        <v>195</v>
      </c>
      <c r="L37" s="1" t="s">
        <v>196</v>
      </c>
      <c r="M37" s="1">
        <v>3710</v>
      </c>
    </row>
    <row r="38" spans="1:13" x14ac:dyDescent="0.3">
      <c r="A38" s="48"/>
      <c r="B38" s="51"/>
      <c r="C38" s="49"/>
      <c r="D38" s="1" t="s">
        <v>115</v>
      </c>
      <c r="E38" s="1" t="s">
        <v>116</v>
      </c>
      <c r="F38" s="49"/>
      <c r="H38" s="48"/>
      <c r="I38" s="51"/>
      <c r="J38" s="48"/>
      <c r="K38" s="1" t="s">
        <v>197</v>
      </c>
      <c r="L38" s="1" t="s">
        <v>24</v>
      </c>
      <c r="M38" s="1">
        <v>560</v>
      </c>
    </row>
    <row r="39" spans="1:13" x14ac:dyDescent="0.3">
      <c r="A39" s="48"/>
      <c r="B39" s="51"/>
      <c r="C39" s="47" t="s">
        <v>9</v>
      </c>
      <c r="D39" s="1" t="s">
        <v>118</v>
      </c>
      <c r="E39" s="1" t="s">
        <v>24</v>
      </c>
      <c r="F39" s="1">
        <v>30</v>
      </c>
      <c r="H39" s="48"/>
      <c r="I39" s="51"/>
      <c r="J39" s="48"/>
      <c r="K39" s="1" t="s">
        <v>198</v>
      </c>
      <c r="L39" s="1" t="s">
        <v>199</v>
      </c>
      <c r="M39" s="1">
        <v>75</v>
      </c>
    </row>
    <row r="40" spans="1:13" x14ac:dyDescent="0.3">
      <c r="A40" s="48"/>
      <c r="B40" s="51"/>
      <c r="C40" s="48"/>
      <c r="D40" s="1" t="s">
        <v>120</v>
      </c>
      <c r="E40" s="1" t="s">
        <v>119</v>
      </c>
      <c r="F40" s="1">
        <v>2470</v>
      </c>
      <c r="H40" s="48"/>
      <c r="I40" s="51"/>
      <c r="J40" s="48"/>
      <c r="K40" s="1" t="s">
        <v>200</v>
      </c>
      <c r="L40" s="1" t="s">
        <v>199</v>
      </c>
      <c r="M40" s="1">
        <v>105</v>
      </c>
    </row>
    <row r="41" spans="1:13" x14ac:dyDescent="0.3">
      <c r="A41" s="48"/>
      <c r="B41" s="51"/>
      <c r="C41" s="48"/>
      <c r="D41" s="1" t="s">
        <v>121</v>
      </c>
      <c r="E41" s="1">
        <v>10.4</v>
      </c>
      <c r="F41" s="1">
        <v>1092</v>
      </c>
      <c r="H41" s="48"/>
      <c r="I41" s="51"/>
      <c r="J41" s="48"/>
      <c r="K41" s="1" t="s">
        <v>201</v>
      </c>
      <c r="L41" s="1" t="s">
        <v>202</v>
      </c>
      <c r="M41" s="1">
        <v>20</v>
      </c>
    </row>
    <row r="42" spans="1:13" x14ac:dyDescent="0.3">
      <c r="A42" s="48"/>
      <c r="B42" s="51"/>
      <c r="C42" s="48"/>
      <c r="D42" s="1" t="s">
        <v>122</v>
      </c>
      <c r="E42" s="1">
        <v>8.19</v>
      </c>
      <c r="F42" s="1">
        <v>1472</v>
      </c>
      <c r="H42" s="49"/>
      <c r="I42" s="52"/>
      <c r="J42" s="49"/>
      <c r="K42" s="1" t="s">
        <v>203</v>
      </c>
      <c r="L42" s="1"/>
      <c r="M42" s="1">
        <v>300</v>
      </c>
    </row>
    <row r="43" spans="1:13" x14ac:dyDescent="0.3">
      <c r="A43" s="49"/>
      <c r="B43" s="52"/>
      <c r="C43" s="49"/>
      <c r="D43" s="1" t="s">
        <v>19</v>
      </c>
      <c r="E43" s="1" t="s">
        <v>123</v>
      </c>
      <c r="F43" s="1">
        <v>32</v>
      </c>
      <c r="H43" s="1">
        <v>8</v>
      </c>
      <c r="I43" s="2">
        <v>44784</v>
      </c>
      <c r="J43" s="1" t="s">
        <v>15</v>
      </c>
      <c r="K43" s="1" t="s">
        <v>205</v>
      </c>
      <c r="L43" s="1" t="s">
        <v>206</v>
      </c>
      <c r="M43" s="1"/>
    </row>
    <row r="44" spans="1:13" x14ac:dyDescent="0.3">
      <c r="A44" s="1">
        <v>9</v>
      </c>
      <c r="B44" s="2">
        <v>44773</v>
      </c>
      <c r="C44" s="1" t="s">
        <v>9</v>
      </c>
      <c r="D44" s="1" t="s">
        <v>124</v>
      </c>
      <c r="E44" s="1">
        <v>5.27</v>
      </c>
      <c r="F44" s="1">
        <v>685</v>
      </c>
      <c r="H44" s="47">
        <v>9</v>
      </c>
      <c r="I44" s="50">
        <v>44785</v>
      </c>
      <c r="J44" s="47" t="s">
        <v>15</v>
      </c>
      <c r="K44" s="1" t="s">
        <v>207</v>
      </c>
      <c r="L44" s="1" t="s">
        <v>208</v>
      </c>
      <c r="M44" s="1"/>
    </row>
    <row r="45" spans="1:13" x14ac:dyDescent="0.3">
      <c r="H45" s="48"/>
      <c r="I45" s="51"/>
      <c r="J45" s="48"/>
      <c r="K45" s="1" t="s">
        <v>217</v>
      </c>
      <c r="L45" s="1" t="s">
        <v>21</v>
      </c>
      <c r="M45" s="1"/>
    </row>
    <row r="46" spans="1:13" ht="15" thickBot="1" x14ac:dyDescent="0.35">
      <c r="H46" s="48"/>
      <c r="I46" s="51"/>
      <c r="J46" s="48"/>
      <c r="K46" s="1" t="s">
        <v>209</v>
      </c>
      <c r="L46" s="1" t="s">
        <v>21</v>
      </c>
      <c r="M46" s="1"/>
    </row>
    <row r="47" spans="1:13" ht="25.8" thickBot="1" x14ac:dyDescent="0.65">
      <c r="A47" s="44" t="s">
        <v>288</v>
      </c>
      <c r="B47" s="45"/>
      <c r="C47" s="45"/>
      <c r="D47" s="45"/>
      <c r="E47" s="45"/>
      <c r="F47" s="46"/>
      <c r="H47" s="48"/>
      <c r="I47" s="51"/>
      <c r="J47" s="48"/>
      <c r="K47" s="1" t="s">
        <v>210</v>
      </c>
      <c r="L47" s="1" t="s">
        <v>211</v>
      </c>
      <c r="M47" s="1"/>
    </row>
    <row r="48" spans="1:13" x14ac:dyDescent="0.3">
      <c r="A48" s="3" t="s">
        <v>0</v>
      </c>
      <c r="B48" s="4" t="s">
        <v>1</v>
      </c>
      <c r="C48" s="3" t="s">
        <v>5</v>
      </c>
      <c r="D48" s="3" t="s">
        <v>6</v>
      </c>
      <c r="E48" s="4" t="s">
        <v>7</v>
      </c>
      <c r="F48" s="3" t="s">
        <v>30</v>
      </c>
      <c r="H48" s="48"/>
      <c r="I48" s="51"/>
      <c r="J48" s="49"/>
      <c r="K48" s="1" t="s">
        <v>212</v>
      </c>
      <c r="L48" s="1" t="s">
        <v>24</v>
      </c>
      <c r="M48" s="1"/>
    </row>
    <row r="49" spans="1:13" x14ac:dyDescent="0.3">
      <c r="A49" s="47">
        <v>1</v>
      </c>
      <c r="B49" s="50">
        <v>44805</v>
      </c>
      <c r="C49" s="47" t="s">
        <v>15</v>
      </c>
      <c r="D49" s="1" t="s">
        <v>289</v>
      </c>
      <c r="E49" s="1" t="s">
        <v>24</v>
      </c>
      <c r="F49" s="1"/>
      <c r="H49" s="48"/>
      <c r="I49" s="51"/>
      <c r="J49" s="47" t="s">
        <v>128</v>
      </c>
      <c r="K49" s="1" t="s">
        <v>213</v>
      </c>
      <c r="L49" s="1" t="s">
        <v>214</v>
      </c>
      <c r="M49" s="1"/>
    </row>
    <row r="50" spans="1:13" x14ac:dyDescent="0.3">
      <c r="A50" s="48"/>
      <c r="B50" s="51"/>
      <c r="C50" s="48"/>
      <c r="D50" s="1" t="s">
        <v>290</v>
      </c>
      <c r="E50" s="1" t="s">
        <v>24</v>
      </c>
      <c r="F50" s="1"/>
      <c r="H50" s="48"/>
      <c r="I50" s="51"/>
      <c r="J50" s="48"/>
      <c r="K50" s="1" t="s">
        <v>218</v>
      </c>
      <c r="L50" s="1" t="s">
        <v>199</v>
      </c>
      <c r="M50" s="1">
        <v>700</v>
      </c>
    </row>
    <row r="51" spans="1:13" x14ac:dyDescent="0.3">
      <c r="A51" s="49"/>
      <c r="B51" s="52"/>
      <c r="C51" s="49"/>
      <c r="D51" s="1" t="s">
        <v>291</v>
      </c>
      <c r="E51" s="1" t="s">
        <v>24</v>
      </c>
      <c r="F51" s="1"/>
      <c r="H51" s="49"/>
      <c r="I51" s="52"/>
      <c r="J51" s="49"/>
      <c r="K51" s="1" t="s">
        <v>219</v>
      </c>
      <c r="L51" s="1"/>
      <c r="M51" s="1">
        <v>745</v>
      </c>
    </row>
    <row r="52" spans="1:13" x14ac:dyDescent="0.3">
      <c r="A52" s="1">
        <v>2</v>
      </c>
      <c r="B52" s="2">
        <v>44806</v>
      </c>
      <c r="C52" s="1" t="s">
        <v>15</v>
      </c>
      <c r="D52" s="1" t="s">
        <v>294</v>
      </c>
      <c r="E52" s="1" t="s">
        <v>24</v>
      </c>
      <c r="F52" s="1"/>
      <c r="H52" s="47">
        <v>10</v>
      </c>
      <c r="I52" s="50">
        <v>44787</v>
      </c>
      <c r="J52" s="47" t="s">
        <v>15</v>
      </c>
      <c r="K52" s="1" t="s">
        <v>221</v>
      </c>
      <c r="L52" s="1" t="s">
        <v>76</v>
      </c>
      <c r="M52" s="1"/>
    </row>
    <row r="53" spans="1:13" x14ac:dyDescent="0.3">
      <c r="A53" s="1">
        <v>3</v>
      </c>
      <c r="B53" s="2">
        <v>44807</v>
      </c>
      <c r="C53" s="1" t="s">
        <v>15</v>
      </c>
      <c r="D53" s="1" t="s">
        <v>295</v>
      </c>
      <c r="E53" s="1" t="s">
        <v>296</v>
      </c>
      <c r="F53" s="1" t="s">
        <v>301</v>
      </c>
      <c r="H53" s="48"/>
      <c r="I53" s="51"/>
      <c r="J53" s="48"/>
      <c r="K53" s="1" t="s">
        <v>222</v>
      </c>
      <c r="L53" s="1" t="s">
        <v>21</v>
      </c>
      <c r="M53" s="1"/>
    </row>
    <row r="54" spans="1:13" x14ac:dyDescent="0.3">
      <c r="A54" s="1">
        <v>4</v>
      </c>
      <c r="B54" s="2">
        <v>44809</v>
      </c>
      <c r="C54" s="1" t="s">
        <v>302</v>
      </c>
      <c r="D54" s="1" t="s">
        <v>303</v>
      </c>
      <c r="E54" s="1" t="s">
        <v>304</v>
      </c>
      <c r="F54" s="1" t="s">
        <v>305</v>
      </c>
      <c r="H54" s="49"/>
      <c r="I54" s="52"/>
      <c r="J54" s="49"/>
      <c r="K54" s="1" t="s">
        <v>223</v>
      </c>
      <c r="L54" s="1" t="s">
        <v>24</v>
      </c>
      <c r="M54" s="1"/>
    </row>
    <row r="55" spans="1:13" x14ac:dyDescent="0.3">
      <c r="A55" s="47">
        <v>5</v>
      </c>
      <c r="B55" s="50">
        <v>44810</v>
      </c>
      <c r="C55" s="47" t="s">
        <v>309</v>
      </c>
      <c r="D55" s="1" t="s">
        <v>310</v>
      </c>
      <c r="E55" s="1" t="s">
        <v>24</v>
      </c>
      <c r="F55" s="1">
        <v>8800</v>
      </c>
      <c r="H55" s="47">
        <v>11</v>
      </c>
      <c r="I55" s="50">
        <v>44789</v>
      </c>
      <c r="J55" s="47" t="s">
        <v>128</v>
      </c>
      <c r="K55" s="1" t="s">
        <v>224</v>
      </c>
      <c r="L55" s="1" t="s">
        <v>24</v>
      </c>
      <c r="M55" s="1"/>
    </row>
    <row r="56" spans="1:13" x14ac:dyDescent="0.3">
      <c r="A56" s="48"/>
      <c r="B56" s="51"/>
      <c r="C56" s="48"/>
      <c r="D56" s="1" t="s">
        <v>311</v>
      </c>
      <c r="E56" s="1" t="s">
        <v>79</v>
      </c>
      <c r="F56" s="1"/>
      <c r="H56" s="48"/>
      <c r="I56" s="51"/>
      <c r="J56" s="48"/>
      <c r="K56" s="47" t="s">
        <v>226</v>
      </c>
      <c r="L56" s="1" t="s">
        <v>225</v>
      </c>
      <c r="M56" s="1">
        <v>50</v>
      </c>
    </row>
    <row r="57" spans="1:13" x14ac:dyDescent="0.3">
      <c r="A57" s="48"/>
      <c r="B57" s="51"/>
      <c r="C57" s="48"/>
      <c r="D57" s="1" t="s">
        <v>312</v>
      </c>
      <c r="E57" s="1" t="s">
        <v>21</v>
      </c>
      <c r="F57" s="1"/>
      <c r="H57" s="48"/>
      <c r="I57" s="51"/>
      <c r="J57" s="48"/>
      <c r="K57" s="48"/>
      <c r="L57" s="1" t="s">
        <v>227</v>
      </c>
      <c r="M57" s="1">
        <v>40</v>
      </c>
    </row>
    <row r="58" spans="1:13" x14ac:dyDescent="0.3">
      <c r="A58" s="49"/>
      <c r="B58" s="52"/>
      <c r="C58" s="49"/>
      <c r="D58" s="1" t="s">
        <v>313</v>
      </c>
      <c r="E58" s="1" t="s">
        <v>24</v>
      </c>
      <c r="F58" s="1">
        <v>2900</v>
      </c>
      <c r="H58" s="48"/>
      <c r="I58" s="51"/>
      <c r="J58" s="48"/>
      <c r="K58" s="49"/>
      <c r="L58" s="1" t="s">
        <v>228</v>
      </c>
      <c r="M58" s="1">
        <v>20</v>
      </c>
    </row>
    <row r="59" spans="1:13" x14ac:dyDescent="0.3">
      <c r="A59" s="47">
        <v>6</v>
      </c>
      <c r="B59" s="50">
        <v>44811</v>
      </c>
      <c r="C59" s="47" t="s">
        <v>15</v>
      </c>
      <c r="D59" s="1" t="s">
        <v>314</v>
      </c>
      <c r="E59" s="1" t="s">
        <v>24</v>
      </c>
      <c r="F59" s="1"/>
      <c r="H59" s="48"/>
      <c r="I59" s="51"/>
      <c r="J59" s="48"/>
      <c r="K59" s="1" t="s">
        <v>221</v>
      </c>
      <c r="L59" s="1" t="s">
        <v>199</v>
      </c>
      <c r="M59" s="1">
        <v>210</v>
      </c>
    </row>
    <row r="60" spans="1:13" x14ac:dyDescent="0.3">
      <c r="A60" s="48"/>
      <c r="B60" s="51"/>
      <c r="C60" s="48"/>
      <c r="D60" s="1" t="s">
        <v>315</v>
      </c>
      <c r="E60" s="1" t="s">
        <v>317</v>
      </c>
      <c r="F60" s="1"/>
      <c r="H60" s="49"/>
      <c r="I60" s="52"/>
      <c r="J60" s="49"/>
      <c r="K60" s="1" t="s">
        <v>229</v>
      </c>
      <c r="L60" s="1" t="s">
        <v>24</v>
      </c>
      <c r="M60" s="1">
        <v>30</v>
      </c>
    </row>
    <row r="61" spans="1:13" x14ac:dyDescent="0.3">
      <c r="A61" s="48"/>
      <c r="B61" s="51"/>
      <c r="C61" s="49"/>
      <c r="D61" s="1" t="s">
        <v>316</v>
      </c>
      <c r="E61" s="1" t="s">
        <v>24</v>
      </c>
      <c r="F61" s="1"/>
      <c r="H61" s="47">
        <v>12</v>
      </c>
      <c r="I61" s="50">
        <v>44790</v>
      </c>
      <c r="J61" s="47" t="s">
        <v>128</v>
      </c>
      <c r="K61" s="1" t="s">
        <v>231</v>
      </c>
      <c r="L61" s="1" t="s">
        <v>21</v>
      </c>
      <c r="M61" s="1">
        <v>300</v>
      </c>
    </row>
    <row r="62" spans="1:13" x14ac:dyDescent="0.3">
      <c r="A62" s="49"/>
      <c r="B62" s="52"/>
      <c r="C62" s="24" t="s">
        <v>318</v>
      </c>
      <c r="D62" s="24" t="s">
        <v>294</v>
      </c>
      <c r="E62" s="24" t="s">
        <v>24</v>
      </c>
      <c r="F62" s="1"/>
      <c r="H62" s="48"/>
      <c r="I62" s="51"/>
      <c r="J62" s="48"/>
      <c r="K62" s="1" t="s">
        <v>232</v>
      </c>
      <c r="L62" s="1" t="s">
        <v>24</v>
      </c>
      <c r="M62" s="1">
        <v>85</v>
      </c>
    </row>
    <row r="63" spans="1:13" x14ac:dyDescent="0.3">
      <c r="A63" s="1">
        <v>7</v>
      </c>
      <c r="B63" s="2">
        <v>44812</v>
      </c>
      <c r="C63" s="24" t="s">
        <v>318</v>
      </c>
      <c r="D63" s="24" t="s">
        <v>319</v>
      </c>
      <c r="E63" s="24" t="s">
        <v>24</v>
      </c>
      <c r="F63" s="1"/>
      <c r="H63" s="48"/>
      <c r="I63" s="51"/>
      <c r="J63" s="48"/>
      <c r="K63" s="1" t="s">
        <v>233</v>
      </c>
      <c r="L63" s="1"/>
      <c r="M63" s="1">
        <v>20</v>
      </c>
    </row>
    <row r="64" spans="1:13" x14ac:dyDescent="0.3">
      <c r="A64" s="47">
        <v>8</v>
      </c>
      <c r="B64" s="50">
        <v>44813</v>
      </c>
      <c r="C64" s="47" t="s">
        <v>15</v>
      </c>
      <c r="D64" s="1" t="s">
        <v>320</v>
      </c>
      <c r="E64" s="1" t="s">
        <v>256</v>
      </c>
      <c r="F64" s="1"/>
      <c r="H64" s="48"/>
      <c r="I64" s="51"/>
      <c r="J64" s="48"/>
      <c r="K64" s="1" t="s">
        <v>234</v>
      </c>
      <c r="L64" s="1" t="s">
        <v>76</v>
      </c>
      <c r="M64" s="1">
        <v>480</v>
      </c>
    </row>
    <row r="65" spans="1:13" x14ac:dyDescent="0.3">
      <c r="A65" s="48"/>
      <c r="B65" s="51"/>
      <c r="C65" s="48"/>
      <c r="D65" s="1" t="s">
        <v>321</v>
      </c>
      <c r="E65" s="1" t="s">
        <v>24</v>
      </c>
      <c r="F65" s="1"/>
      <c r="H65" s="48"/>
      <c r="I65" s="51"/>
      <c r="J65" s="48"/>
      <c r="K65" s="1" t="s">
        <v>236</v>
      </c>
      <c r="L65" s="1" t="s">
        <v>235</v>
      </c>
      <c r="M65" s="1">
        <v>480</v>
      </c>
    </row>
    <row r="66" spans="1:13" x14ac:dyDescent="0.3">
      <c r="A66" s="49"/>
      <c r="B66" s="52"/>
      <c r="C66" s="49"/>
      <c r="D66" s="1" t="s">
        <v>322</v>
      </c>
      <c r="E66" s="1" t="s">
        <v>21</v>
      </c>
      <c r="F66" s="1"/>
      <c r="H66" s="48"/>
      <c r="I66" s="51"/>
      <c r="J66" s="49"/>
      <c r="K66" s="1" t="s">
        <v>237</v>
      </c>
      <c r="L66" s="1" t="s">
        <v>180</v>
      </c>
      <c r="M66" s="1">
        <v>500</v>
      </c>
    </row>
    <row r="67" spans="1:13" x14ac:dyDescent="0.3">
      <c r="A67" s="47">
        <v>9</v>
      </c>
      <c r="B67" s="50">
        <v>44814</v>
      </c>
      <c r="C67" s="47" t="s">
        <v>302</v>
      </c>
      <c r="D67" s="1" t="s">
        <v>323</v>
      </c>
      <c r="E67" s="1" t="s">
        <v>331</v>
      </c>
      <c r="F67" s="1">
        <v>60</v>
      </c>
      <c r="H67" s="48"/>
      <c r="I67" s="51"/>
      <c r="J67" s="47" t="s">
        <v>15</v>
      </c>
      <c r="K67" s="1" t="s">
        <v>238</v>
      </c>
      <c r="L67" s="1" t="s">
        <v>24</v>
      </c>
      <c r="M67" s="1"/>
    </row>
    <row r="68" spans="1:13" x14ac:dyDescent="0.3">
      <c r="A68" s="49"/>
      <c r="B68" s="52"/>
      <c r="C68" s="49"/>
      <c r="D68" s="1" t="s">
        <v>346</v>
      </c>
      <c r="E68" s="1"/>
      <c r="F68" s="1">
        <v>1500</v>
      </c>
      <c r="H68" s="48"/>
      <c r="I68" s="51"/>
      <c r="J68" s="48"/>
      <c r="K68" s="1"/>
      <c r="L68" s="1"/>
      <c r="M68" s="1"/>
    </row>
    <row r="69" spans="1:13" x14ac:dyDescent="0.3">
      <c r="A69" s="1">
        <v>10</v>
      </c>
      <c r="B69" s="2">
        <v>44817</v>
      </c>
      <c r="C69" s="1" t="s">
        <v>302</v>
      </c>
      <c r="D69" s="1" t="s">
        <v>335</v>
      </c>
      <c r="E69" s="1" t="s">
        <v>24</v>
      </c>
      <c r="F69" s="1">
        <v>160</v>
      </c>
      <c r="H69" s="48"/>
      <c r="I69" s="51"/>
      <c r="J69" s="48"/>
      <c r="K69" s="1" t="s">
        <v>240</v>
      </c>
      <c r="L69" s="1" t="s">
        <v>239</v>
      </c>
      <c r="M69" s="1"/>
    </row>
    <row r="70" spans="1:13" x14ac:dyDescent="0.3">
      <c r="A70" s="47">
        <v>11</v>
      </c>
      <c r="B70" s="50">
        <v>44818</v>
      </c>
      <c r="C70" s="47" t="s">
        <v>302</v>
      </c>
      <c r="D70" s="1" t="s">
        <v>347</v>
      </c>
      <c r="E70" s="1"/>
      <c r="F70" s="1">
        <v>204</v>
      </c>
      <c r="H70" s="48"/>
      <c r="I70" s="51"/>
      <c r="J70" s="48"/>
      <c r="K70" s="1"/>
      <c r="L70" s="1"/>
      <c r="M70" s="1"/>
    </row>
    <row r="71" spans="1:13" x14ac:dyDescent="0.3">
      <c r="A71" s="48"/>
      <c r="B71" s="51"/>
      <c r="C71" s="48"/>
      <c r="D71" s="1" t="s">
        <v>348</v>
      </c>
      <c r="E71" s="1"/>
      <c r="F71" s="1">
        <v>1804</v>
      </c>
      <c r="H71" s="48"/>
      <c r="I71" s="51"/>
      <c r="J71" s="48"/>
      <c r="K71" s="1"/>
      <c r="L71" s="1"/>
      <c r="M71" s="1"/>
    </row>
    <row r="72" spans="1:13" x14ac:dyDescent="0.3">
      <c r="A72" s="48"/>
      <c r="B72" s="51"/>
      <c r="C72" s="48"/>
      <c r="D72" s="1" t="s">
        <v>349</v>
      </c>
      <c r="E72" s="1"/>
      <c r="F72" s="1">
        <v>2200</v>
      </c>
      <c r="H72" s="48"/>
      <c r="I72" s="51"/>
      <c r="J72" s="48"/>
      <c r="K72" s="1"/>
      <c r="L72" s="1"/>
      <c r="M72" s="1"/>
    </row>
    <row r="73" spans="1:13" x14ac:dyDescent="0.3">
      <c r="A73" s="49"/>
      <c r="B73" s="52"/>
      <c r="C73" s="49"/>
      <c r="D73" s="1" t="s">
        <v>350</v>
      </c>
      <c r="E73" s="1"/>
      <c r="F73" s="1">
        <v>7775</v>
      </c>
      <c r="H73" s="48"/>
      <c r="I73" s="51"/>
      <c r="J73" s="48"/>
      <c r="K73" s="1"/>
      <c r="L73" s="1"/>
      <c r="M73" s="1"/>
    </row>
    <row r="74" spans="1:13" x14ac:dyDescent="0.3">
      <c r="A74" s="1">
        <v>12</v>
      </c>
      <c r="B74" s="2">
        <v>44819</v>
      </c>
      <c r="C74" s="1" t="s">
        <v>336</v>
      </c>
      <c r="D74" s="1" t="s">
        <v>337</v>
      </c>
      <c r="E74" s="1" t="s">
        <v>24</v>
      </c>
      <c r="F74" s="1"/>
      <c r="H74" s="48"/>
      <c r="I74" s="51"/>
      <c r="J74" s="48"/>
      <c r="K74" s="1" t="s">
        <v>241</v>
      </c>
      <c r="L74" s="1" t="s">
        <v>21</v>
      </c>
      <c r="M74" s="1"/>
    </row>
    <row r="75" spans="1:13" x14ac:dyDescent="0.3">
      <c r="A75" s="47">
        <v>13</v>
      </c>
      <c r="B75" s="50">
        <v>44824</v>
      </c>
      <c r="C75" s="24" t="s">
        <v>318</v>
      </c>
      <c r="D75" s="24" t="s">
        <v>319</v>
      </c>
      <c r="E75" s="24" t="s">
        <v>24</v>
      </c>
      <c r="F75" s="1"/>
      <c r="H75" s="48"/>
      <c r="I75" s="51"/>
      <c r="J75" s="48"/>
      <c r="K75" s="1" t="s">
        <v>242</v>
      </c>
      <c r="L75" s="1" t="s">
        <v>243</v>
      </c>
      <c r="M75" s="1"/>
    </row>
    <row r="76" spans="1:13" x14ac:dyDescent="0.3">
      <c r="A76" s="49"/>
      <c r="B76" s="52"/>
      <c r="C76" s="1" t="s">
        <v>15</v>
      </c>
      <c r="D76" s="1" t="s">
        <v>352</v>
      </c>
      <c r="E76" s="1" t="s">
        <v>21</v>
      </c>
      <c r="F76" s="1"/>
      <c r="H76" s="49"/>
      <c r="I76" s="52"/>
      <c r="J76" s="49"/>
      <c r="K76" s="1" t="s">
        <v>242</v>
      </c>
      <c r="L76" s="1" t="s">
        <v>244</v>
      </c>
      <c r="M76" s="1"/>
    </row>
    <row r="77" spans="1:13" x14ac:dyDescent="0.3">
      <c r="A77" s="1">
        <v>14</v>
      </c>
      <c r="B77" s="2">
        <v>44821</v>
      </c>
      <c r="C77" s="1" t="s">
        <v>9</v>
      </c>
      <c r="D77" s="1" t="s">
        <v>353</v>
      </c>
      <c r="E77" s="1" t="s">
        <v>21</v>
      </c>
      <c r="F77" s="1">
        <v>320</v>
      </c>
      <c r="H77" s="47">
        <v>13</v>
      </c>
      <c r="I77" s="50">
        <v>44791</v>
      </c>
      <c r="J77" s="47" t="s">
        <v>128</v>
      </c>
      <c r="K77" s="1" t="s">
        <v>246</v>
      </c>
      <c r="L77" s="1"/>
      <c r="M77" s="1">
        <v>11530</v>
      </c>
    </row>
    <row r="78" spans="1:13" x14ac:dyDescent="0.3">
      <c r="A78" s="1">
        <v>15</v>
      </c>
      <c r="B78" s="2">
        <v>44825</v>
      </c>
      <c r="C78" s="1" t="s">
        <v>15</v>
      </c>
      <c r="D78" s="1" t="s">
        <v>320</v>
      </c>
      <c r="E78" s="1" t="s">
        <v>256</v>
      </c>
      <c r="F78" s="1"/>
      <c r="H78" s="49"/>
      <c r="I78" s="52"/>
      <c r="J78" s="49"/>
      <c r="K78" s="1" t="s">
        <v>195</v>
      </c>
      <c r="L78" s="1"/>
      <c r="M78" s="1">
        <v>3000</v>
      </c>
    </row>
    <row r="79" spans="1:13" x14ac:dyDescent="0.3">
      <c r="A79" s="1">
        <v>16</v>
      </c>
      <c r="B79" s="2">
        <v>44832</v>
      </c>
      <c r="C79" s="1" t="s">
        <v>15</v>
      </c>
      <c r="D79" s="1" t="s">
        <v>360</v>
      </c>
      <c r="E79" s="1" t="s">
        <v>24</v>
      </c>
      <c r="F79" s="1"/>
      <c r="H79" s="47">
        <v>14</v>
      </c>
      <c r="I79" s="50">
        <v>44792</v>
      </c>
      <c r="J79" s="47" t="s">
        <v>128</v>
      </c>
      <c r="K79" s="1" t="s">
        <v>247</v>
      </c>
      <c r="L79" s="1" t="s">
        <v>248</v>
      </c>
      <c r="M79" s="1">
        <v>260</v>
      </c>
    </row>
    <row r="80" spans="1:13" x14ac:dyDescent="0.3">
      <c r="A80" s="1"/>
      <c r="B80" s="1"/>
      <c r="C80" s="1"/>
      <c r="D80" s="1"/>
      <c r="E80" s="1"/>
      <c r="F80" s="1"/>
      <c r="H80" s="49"/>
      <c r="I80" s="52"/>
      <c r="J80" s="49"/>
      <c r="K80" s="1" t="s">
        <v>249</v>
      </c>
      <c r="L80" s="1" t="s">
        <v>21</v>
      </c>
      <c r="M80" s="1">
        <v>130</v>
      </c>
    </row>
    <row r="81" spans="1:13" x14ac:dyDescent="0.3">
      <c r="A81" s="1"/>
      <c r="B81" s="1"/>
      <c r="C81" s="1"/>
      <c r="D81" s="1"/>
      <c r="E81" s="1"/>
      <c r="F81" s="1"/>
      <c r="H81" s="47">
        <v>15</v>
      </c>
      <c r="I81" s="50">
        <v>44795</v>
      </c>
      <c r="J81" s="47" t="s">
        <v>71</v>
      </c>
      <c r="K81" s="1" t="s">
        <v>252</v>
      </c>
      <c r="L81" s="1" t="s">
        <v>24</v>
      </c>
      <c r="M81" s="1"/>
    </row>
    <row r="82" spans="1:13" x14ac:dyDescent="0.3">
      <c r="A82" s="1"/>
      <c r="B82" s="1"/>
      <c r="C82" s="1"/>
      <c r="D82" s="1"/>
      <c r="E82" s="6"/>
      <c r="F82" s="1"/>
      <c r="H82" s="48"/>
      <c r="I82" s="51"/>
      <c r="J82" s="48"/>
      <c r="K82" s="1" t="s">
        <v>253</v>
      </c>
      <c r="L82" s="1" t="s">
        <v>24</v>
      </c>
      <c r="M82" s="1"/>
    </row>
    <row r="83" spans="1:13" x14ac:dyDescent="0.3">
      <c r="H83" s="48"/>
      <c r="I83" s="51"/>
      <c r="J83" s="48"/>
      <c r="K83" s="1" t="s">
        <v>254</v>
      </c>
      <c r="L83" s="1" t="s">
        <v>24</v>
      </c>
      <c r="M83" s="1"/>
    </row>
    <row r="84" spans="1:13" ht="15" thickBot="1" x14ac:dyDescent="0.35">
      <c r="H84" s="48"/>
      <c r="I84" s="51"/>
      <c r="J84" s="48"/>
      <c r="K84" s="1" t="s">
        <v>255</v>
      </c>
      <c r="L84" s="1" t="s">
        <v>256</v>
      </c>
      <c r="M84" s="1"/>
    </row>
    <row r="85" spans="1:13" ht="25.8" thickBot="1" x14ac:dyDescent="0.65">
      <c r="A85" s="44" t="s">
        <v>382</v>
      </c>
      <c r="B85" s="45"/>
      <c r="C85" s="45"/>
      <c r="D85" s="45"/>
      <c r="E85" s="45"/>
      <c r="F85" s="46"/>
      <c r="H85" s="48"/>
      <c r="I85" s="51"/>
      <c r="J85" s="48"/>
      <c r="K85" s="1" t="s">
        <v>257</v>
      </c>
      <c r="L85" s="1" t="s">
        <v>24</v>
      </c>
      <c r="M85" s="1"/>
    </row>
    <row r="86" spans="1:13" x14ac:dyDescent="0.3">
      <c r="A86" s="3" t="s">
        <v>0</v>
      </c>
      <c r="B86" s="4" t="s">
        <v>1</v>
      </c>
      <c r="C86" s="3" t="s">
        <v>5</v>
      </c>
      <c r="D86" s="3" t="s">
        <v>6</v>
      </c>
      <c r="E86" s="4" t="s">
        <v>7</v>
      </c>
      <c r="F86" s="3" t="s">
        <v>30</v>
      </c>
      <c r="H86" s="48"/>
      <c r="I86" s="51"/>
      <c r="J86" s="48"/>
      <c r="K86" s="1" t="s">
        <v>258</v>
      </c>
      <c r="L86" s="1"/>
      <c r="M86" s="1"/>
    </row>
    <row r="87" spans="1:13" x14ac:dyDescent="0.3">
      <c r="A87" s="47">
        <v>1</v>
      </c>
      <c r="B87" s="50">
        <v>44845</v>
      </c>
      <c r="C87" s="47" t="s">
        <v>383</v>
      </c>
      <c r="D87" s="1" t="s">
        <v>384</v>
      </c>
      <c r="E87" s="1" t="s">
        <v>385</v>
      </c>
      <c r="F87" s="1"/>
      <c r="H87" s="48"/>
      <c r="I87" s="51"/>
      <c r="J87" s="48"/>
      <c r="K87" s="1" t="s">
        <v>259</v>
      </c>
      <c r="L87" s="1" t="s">
        <v>260</v>
      </c>
      <c r="M87" s="1"/>
    </row>
    <row r="88" spans="1:13" x14ac:dyDescent="0.3">
      <c r="A88" s="48"/>
      <c r="B88" s="51"/>
      <c r="C88" s="48"/>
      <c r="D88" s="1" t="s">
        <v>386</v>
      </c>
      <c r="E88" s="1" t="s">
        <v>21</v>
      </c>
      <c r="F88" s="1"/>
      <c r="H88" s="49"/>
      <c r="I88" s="52"/>
      <c r="J88" s="49"/>
      <c r="K88" s="1" t="s">
        <v>261</v>
      </c>
      <c r="L88" s="1" t="s">
        <v>260</v>
      </c>
      <c r="M88" s="1"/>
    </row>
    <row r="89" spans="1:13" x14ac:dyDescent="0.3">
      <c r="A89" s="48"/>
      <c r="B89" s="51"/>
      <c r="C89" s="48"/>
      <c r="D89" s="1" t="s">
        <v>387</v>
      </c>
      <c r="E89" s="1" t="s">
        <v>24</v>
      </c>
      <c r="F89" s="1"/>
      <c r="H89" s="47">
        <v>16</v>
      </c>
      <c r="I89" s="50">
        <v>44796</v>
      </c>
      <c r="J89" s="47" t="s">
        <v>128</v>
      </c>
      <c r="K89" s="1" t="s">
        <v>69</v>
      </c>
      <c r="L89" s="1"/>
      <c r="M89" s="1"/>
    </row>
    <row r="90" spans="1:13" x14ac:dyDescent="0.3">
      <c r="A90" s="48"/>
      <c r="B90" s="51"/>
      <c r="C90" s="48"/>
      <c r="D90" s="1" t="s">
        <v>388</v>
      </c>
      <c r="E90" s="1" t="s">
        <v>24</v>
      </c>
      <c r="F90" s="1"/>
      <c r="H90" s="49"/>
      <c r="I90" s="52"/>
      <c r="J90" s="49"/>
      <c r="K90" s="1" t="s">
        <v>274</v>
      </c>
      <c r="L90" s="1" t="s">
        <v>275</v>
      </c>
      <c r="M90" s="1">
        <v>350</v>
      </c>
    </row>
    <row r="91" spans="1:13" x14ac:dyDescent="0.3">
      <c r="A91" s="48"/>
      <c r="B91" s="51"/>
      <c r="C91" s="48"/>
      <c r="D91" s="1" t="s">
        <v>389</v>
      </c>
      <c r="E91" s="1" t="s">
        <v>24</v>
      </c>
      <c r="F91" s="1"/>
      <c r="H91" s="1">
        <v>17</v>
      </c>
      <c r="I91" s="2">
        <v>44797</v>
      </c>
      <c r="J91" s="1" t="s">
        <v>15</v>
      </c>
      <c r="K91" s="1" t="s">
        <v>264</v>
      </c>
      <c r="L91" s="1" t="s">
        <v>265</v>
      </c>
      <c r="M91" s="1">
        <v>350</v>
      </c>
    </row>
    <row r="92" spans="1:13" x14ac:dyDescent="0.3">
      <c r="A92" s="49"/>
      <c r="B92" s="52"/>
      <c r="C92" s="49"/>
      <c r="D92" s="1" t="s">
        <v>255</v>
      </c>
      <c r="E92" s="1" t="s">
        <v>390</v>
      </c>
      <c r="F92" s="1"/>
      <c r="H92" s="1">
        <v>18</v>
      </c>
      <c r="I92" s="2">
        <v>44798</v>
      </c>
      <c r="J92" s="1" t="s">
        <v>128</v>
      </c>
      <c r="K92" s="1" t="s">
        <v>266</v>
      </c>
      <c r="L92" s="1" t="s">
        <v>21</v>
      </c>
      <c r="M92" s="1">
        <v>250</v>
      </c>
    </row>
    <row r="93" spans="1:13" x14ac:dyDescent="0.3">
      <c r="A93" s="1">
        <v>2</v>
      </c>
      <c r="B93" s="2">
        <v>44846</v>
      </c>
      <c r="C93" s="1" t="s">
        <v>15</v>
      </c>
      <c r="D93" s="1" t="s">
        <v>392</v>
      </c>
      <c r="E93" s="1" t="s">
        <v>24</v>
      </c>
      <c r="F93" s="1"/>
      <c r="H93" s="1">
        <v>19</v>
      </c>
      <c r="I93" s="2">
        <v>44799</v>
      </c>
      <c r="J93" s="1" t="s">
        <v>128</v>
      </c>
      <c r="K93" s="1" t="s">
        <v>267</v>
      </c>
      <c r="L93" s="1" t="s">
        <v>21</v>
      </c>
      <c r="M93" s="1">
        <v>600</v>
      </c>
    </row>
    <row r="94" spans="1:13" x14ac:dyDescent="0.3">
      <c r="A94" s="1">
        <v>3</v>
      </c>
      <c r="B94" s="2">
        <v>44851</v>
      </c>
      <c r="C94" s="1" t="s">
        <v>15</v>
      </c>
      <c r="D94" s="1" t="s">
        <v>403</v>
      </c>
      <c r="E94" s="1" t="s">
        <v>24</v>
      </c>
      <c r="F94" s="1"/>
      <c r="H94" s="47">
        <v>20</v>
      </c>
      <c r="I94" s="50">
        <v>44801</v>
      </c>
      <c r="J94" s="47" t="s">
        <v>15</v>
      </c>
      <c r="K94" s="1" t="s">
        <v>276</v>
      </c>
      <c r="L94" s="1" t="s">
        <v>24</v>
      </c>
      <c r="M94" s="1"/>
    </row>
    <row r="95" spans="1:13" x14ac:dyDescent="0.3">
      <c r="A95" s="1">
        <v>4</v>
      </c>
      <c r="B95" s="2">
        <v>44853</v>
      </c>
      <c r="C95" s="1" t="s">
        <v>15</v>
      </c>
      <c r="D95" s="1" t="s">
        <v>384</v>
      </c>
      <c r="E95" s="1" t="s">
        <v>235</v>
      </c>
      <c r="F95" s="1"/>
      <c r="H95" s="48"/>
      <c r="I95" s="51"/>
      <c r="J95" s="48"/>
      <c r="K95" s="1" t="s">
        <v>277</v>
      </c>
      <c r="L95" s="1" t="s">
        <v>199</v>
      </c>
      <c r="M95" s="1"/>
    </row>
    <row r="96" spans="1:13" x14ac:dyDescent="0.3">
      <c r="A96" s="47">
        <v>5</v>
      </c>
      <c r="B96" s="50">
        <v>44857</v>
      </c>
      <c r="C96" s="47" t="s">
        <v>15</v>
      </c>
      <c r="D96" s="1" t="s">
        <v>384</v>
      </c>
      <c r="E96" s="1" t="s">
        <v>21</v>
      </c>
      <c r="F96" s="1"/>
      <c r="H96" s="49"/>
      <c r="I96" s="52"/>
      <c r="J96" s="49"/>
      <c r="K96" s="1" t="s">
        <v>278</v>
      </c>
      <c r="L96" s="1"/>
      <c r="M96" s="1"/>
    </row>
    <row r="97" spans="1:13" x14ac:dyDescent="0.3">
      <c r="A97" s="49"/>
      <c r="B97" s="52"/>
      <c r="C97" s="49"/>
      <c r="D97" s="1" t="s">
        <v>408</v>
      </c>
      <c r="E97" s="1" t="s">
        <v>407</v>
      </c>
      <c r="F97" s="1"/>
      <c r="H97" s="47">
        <v>21</v>
      </c>
      <c r="I97" s="50">
        <v>44802</v>
      </c>
      <c r="J97" s="47" t="s">
        <v>15</v>
      </c>
      <c r="K97" s="1" t="s">
        <v>257</v>
      </c>
      <c r="L97" s="1" t="s">
        <v>24</v>
      </c>
      <c r="M97" s="1"/>
    </row>
    <row r="98" spans="1:13" x14ac:dyDescent="0.3">
      <c r="A98" s="1">
        <v>6</v>
      </c>
      <c r="B98" s="2">
        <v>44861</v>
      </c>
      <c r="C98" s="1" t="s">
        <v>15</v>
      </c>
      <c r="D98" s="1" t="s">
        <v>408</v>
      </c>
      <c r="E98" s="1" t="s">
        <v>410</v>
      </c>
      <c r="F98" s="1"/>
      <c r="H98" s="49"/>
      <c r="I98" s="52"/>
      <c r="J98" s="49"/>
      <c r="K98" s="1" t="s">
        <v>279</v>
      </c>
      <c r="L98" s="1" t="s">
        <v>24</v>
      </c>
      <c r="M98" s="1"/>
    </row>
    <row r="99" spans="1:13" x14ac:dyDescent="0.3">
      <c r="A99" s="1"/>
      <c r="B99" s="1"/>
      <c r="C99" s="1"/>
      <c r="D99" s="1"/>
      <c r="E99" s="1"/>
      <c r="F99" s="1"/>
      <c r="H99" s="47">
        <v>22</v>
      </c>
      <c r="I99" s="50">
        <v>44804</v>
      </c>
      <c r="J99" s="47" t="s">
        <v>128</v>
      </c>
      <c r="K99" s="1" t="s">
        <v>285</v>
      </c>
      <c r="L99" s="1" t="s">
        <v>286</v>
      </c>
      <c r="M99" s="1"/>
    </row>
    <row r="100" spans="1:13" x14ac:dyDescent="0.3">
      <c r="A100" s="1"/>
      <c r="B100" s="1"/>
      <c r="C100" s="1"/>
      <c r="D100" s="1"/>
      <c r="E100" s="1"/>
      <c r="F100" s="1"/>
      <c r="H100" s="49"/>
      <c r="I100" s="52"/>
      <c r="J100" s="49"/>
      <c r="K100" s="1" t="s">
        <v>287</v>
      </c>
      <c r="L100" s="1"/>
      <c r="M100" s="1">
        <v>860</v>
      </c>
    </row>
    <row r="101" spans="1:13" x14ac:dyDescent="0.3">
      <c r="A101" s="1"/>
      <c r="B101" s="1"/>
      <c r="C101" s="1"/>
      <c r="D101" s="1"/>
      <c r="E101" s="1"/>
      <c r="F101" s="1"/>
      <c r="H101" s="1"/>
      <c r="I101" s="1"/>
      <c r="J101" s="1"/>
      <c r="K101" s="1"/>
      <c r="L101" s="1"/>
      <c r="M101" s="1"/>
    </row>
    <row r="102" spans="1:13" ht="15" thickBot="1" x14ac:dyDescent="0.35"/>
    <row r="103" spans="1:13" ht="25.8" thickBot="1" x14ac:dyDescent="0.65">
      <c r="A103" s="44" t="s">
        <v>453</v>
      </c>
      <c r="B103" s="45"/>
      <c r="C103" s="45"/>
      <c r="D103" s="45"/>
      <c r="E103" s="45"/>
      <c r="F103" s="46"/>
      <c r="H103" s="44" t="s">
        <v>453</v>
      </c>
      <c r="I103" s="45"/>
      <c r="J103" s="45"/>
      <c r="K103" s="45"/>
      <c r="L103" s="45"/>
      <c r="M103" s="46"/>
    </row>
    <row r="104" spans="1:13" x14ac:dyDescent="0.3">
      <c r="A104" s="3" t="s">
        <v>0</v>
      </c>
      <c r="B104" s="4" t="s">
        <v>1</v>
      </c>
      <c r="C104" s="3" t="s">
        <v>5</v>
      </c>
      <c r="D104" s="3" t="s">
        <v>6</v>
      </c>
      <c r="E104" s="4" t="s">
        <v>7</v>
      </c>
      <c r="F104" s="3" t="s">
        <v>30</v>
      </c>
      <c r="H104" s="3" t="s">
        <v>0</v>
      </c>
      <c r="I104" s="4" t="s">
        <v>1</v>
      </c>
      <c r="J104" s="3" t="s">
        <v>5</v>
      </c>
      <c r="K104" s="3" t="s">
        <v>6</v>
      </c>
      <c r="L104" s="4" t="s">
        <v>7</v>
      </c>
      <c r="M104" s="3" t="s">
        <v>30</v>
      </c>
    </row>
    <row r="105" spans="1:13" x14ac:dyDescent="0.3">
      <c r="A105" s="47">
        <v>1</v>
      </c>
      <c r="B105" s="50">
        <v>44877</v>
      </c>
      <c r="C105" s="47" t="s">
        <v>15</v>
      </c>
      <c r="D105" s="1" t="s">
        <v>454</v>
      </c>
      <c r="E105" s="1" t="s">
        <v>21</v>
      </c>
      <c r="F105" s="1"/>
      <c r="H105" s="1">
        <v>1</v>
      </c>
      <c r="I105" s="2">
        <v>44888</v>
      </c>
      <c r="J105" s="1" t="s">
        <v>514</v>
      </c>
      <c r="K105" s="1" t="s">
        <v>515</v>
      </c>
      <c r="L105" s="1" t="s">
        <v>275</v>
      </c>
      <c r="M105" s="1"/>
    </row>
    <row r="106" spans="1:13" x14ac:dyDescent="0.3">
      <c r="A106" s="49"/>
      <c r="B106" s="52"/>
      <c r="C106" s="49"/>
      <c r="D106" s="1" t="s">
        <v>311</v>
      </c>
      <c r="E106" s="1" t="s">
        <v>76</v>
      </c>
      <c r="F106" s="1"/>
      <c r="H106" s="1"/>
      <c r="I106" s="1"/>
      <c r="J106" s="1"/>
      <c r="K106" s="1"/>
      <c r="L106" s="1"/>
      <c r="M106" s="1"/>
    </row>
    <row r="107" spans="1:13" x14ac:dyDescent="0.3">
      <c r="A107" s="1">
        <v>2</v>
      </c>
      <c r="B107" s="2">
        <v>44882</v>
      </c>
      <c r="C107" s="1" t="s">
        <v>9</v>
      </c>
      <c r="D107" s="1" t="s">
        <v>124</v>
      </c>
      <c r="E107" s="1" t="s">
        <v>477</v>
      </c>
      <c r="F107" s="1"/>
      <c r="H107" s="1"/>
      <c r="I107" s="1"/>
      <c r="J107" s="1"/>
      <c r="K107" s="1"/>
      <c r="L107" s="1"/>
      <c r="M107" s="1"/>
    </row>
    <row r="108" spans="1:13" x14ac:dyDescent="0.3">
      <c r="A108" s="1">
        <v>3</v>
      </c>
      <c r="B108" s="2">
        <v>44889</v>
      </c>
      <c r="C108" s="1" t="s">
        <v>517</v>
      </c>
      <c r="D108" s="1" t="s">
        <v>518</v>
      </c>
      <c r="E108" s="1" t="s">
        <v>519</v>
      </c>
      <c r="F108" s="1"/>
      <c r="H108" s="1"/>
      <c r="I108" s="1"/>
      <c r="J108" s="1"/>
      <c r="K108" s="1"/>
      <c r="L108" s="1"/>
      <c r="M108" s="1"/>
    </row>
    <row r="109" spans="1:13" x14ac:dyDescent="0.3">
      <c r="A109" s="1">
        <v>4</v>
      </c>
      <c r="B109" s="2">
        <v>44890</v>
      </c>
      <c r="C109" s="1" t="s">
        <v>15</v>
      </c>
      <c r="D109" s="1" t="s">
        <v>183</v>
      </c>
      <c r="E109" s="1" t="s">
        <v>304</v>
      </c>
      <c r="F109" s="1"/>
      <c r="H109" s="1"/>
      <c r="I109" s="1"/>
      <c r="J109" s="1"/>
      <c r="K109" s="1"/>
      <c r="L109" s="1"/>
      <c r="M109" s="1"/>
    </row>
    <row r="110" spans="1:13" x14ac:dyDescent="0.3">
      <c r="A110" s="1">
        <v>5</v>
      </c>
      <c r="B110" s="2">
        <v>44891</v>
      </c>
      <c r="C110" s="1" t="s">
        <v>517</v>
      </c>
      <c r="D110" s="1" t="s">
        <v>522</v>
      </c>
      <c r="E110" s="1" t="s">
        <v>523</v>
      </c>
      <c r="F110" s="1"/>
      <c r="H110" s="1"/>
      <c r="I110" s="1"/>
      <c r="J110" s="1"/>
      <c r="K110" s="1"/>
      <c r="L110" s="1"/>
      <c r="M110" s="1"/>
    </row>
    <row r="111" spans="1:13" x14ac:dyDescent="0.3">
      <c r="A111" s="1">
        <v>6</v>
      </c>
      <c r="B111" s="2">
        <v>44893</v>
      </c>
      <c r="C111" s="1" t="s">
        <v>517</v>
      </c>
      <c r="D111" s="1" t="s">
        <v>525</v>
      </c>
      <c r="E111" s="1" t="s">
        <v>526</v>
      </c>
      <c r="F111" s="1"/>
      <c r="H111" s="1"/>
      <c r="I111" s="1"/>
      <c r="J111" s="1"/>
      <c r="K111" s="1"/>
      <c r="L111" s="1"/>
      <c r="M111" s="1"/>
    </row>
    <row r="112" spans="1:13" ht="15" thickBot="1" x14ac:dyDescent="0.35">
      <c r="A112" s="1"/>
      <c r="B112" s="1"/>
      <c r="C112" s="1"/>
      <c r="D112" s="1"/>
      <c r="E112" s="1"/>
      <c r="F112" s="1"/>
      <c r="H112" s="1"/>
      <c r="I112" s="1"/>
      <c r="J112" s="1"/>
      <c r="K112" s="1"/>
      <c r="L112" s="1"/>
      <c r="M112" s="1"/>
    </row>
    <row r="113" spans="1:14" ht="25.8" thickBot="1" x14ac:dyDescent="0.65">
      <c r="A113" s="44" t="s">
        <v>530</v>
      </c>
      <c r="B113" s="45"/>
      <c r="C113" s="45"/>
      <c r="D113" s="45"/>
      <c r="E113" s="45"/>
      <c r="F113" s="46"/>
      <c r="H113" s="44" t="s">
        <v>530</v>
      </c>
      <c r="I113" s="45"/>
      <c r="J113" s="45"/>
      <c r="K113" s="45"/>
      <c r="L113" s="45"/>
      <c r="M113" s="46"/>
    </row>
    <row r="114" spans="1:14" x14ac:dyDescent="0.3">
      <c r="A114" s="3" t="s">
        <v>0</v>
      </c>
      <c r="B114" s="4" t="s">
        <v>1</v>
      </c>
      <c r="C114" s="3" t="s">
        <v>5</v>
      </c>
      <c r="D114" s="3" t="s">
        <v>6</v>
      </c>
      <c r="E114" s="4" t="s">
        <v>7</v>
      </c>
      <c r="F114" s="3" t="s">
        <v>30</v>
      </c>
      <c r="H114" s="3" t="s">
        <v>0</v>
      </c>
      <c r="I114" s="4" t="s">
        <v>1</v>
      </c>
      <c r="J114" s="3" t="s">
        <v>5</v>
      </c>
      <c r="K114" s="3" t="s">
        <v>6</v>
      </c>
      <c r="L114" s="4" t="s">
        <v>7</v>
      </c>
      <c r="M114" s="3" t="s">
        <v>30</v>
      </c>
    </row>
    <row r="115" spans="1:14" x14ac:dyDescent="0.3">
      <c r="A115" s="47">
        <v>1</v>
      </c>
      <c r="B115" s="50">
        <v>44896</v>
      </c>
      <c r="C115" s="47" t="s">
        <v>15</v>
      </c>
      <c r="D115" s="1" t="s">
        <v>183</v>
      </c>
      <c r="E115" s="1" t="s">
        <v>531</v>
      </c>
      <c r="F115" s="1"/>
      <c r="H115" s="1">
        <v>1</v>
      </c>
      <c r="I115" s="2">
        <v>44904</v>
      </c>
      <c r="J115" s="1" t="s">
        <v>514</v>
      </c>
      <c r="K115" s="1" t="s">
        <v>552</v>
      </c>
      <c r="L115" s="1" t="s">
        <v>553</v>
      </c>
      <c r="M115" s="1"/>
    </row>
    <row r="116" spans="1:14" x14ac:dyDescent="0.3">
      <c r="A116" s="49"/>
      <c r="B116" s="52"/>
      <c r="C116" s="49"/>
      <c r="D116" s="1" t="s">
        <v>533</v>
      </c>
      <c r="E116" s="1" t="s">
        <v>532</v>
      </c>
      <c r="F116" s="1"/>
      <c r="H116" s="1">
        <v>2</v>
      </c>
      <c r="I116" s="2">
        <v>44910</v>
      </c>
      <c r="J116" s="1" t="s">
        <v>514</v>
      </c>
      <c r="K116" s="1" t="s">
        <v>558</v>
      </c>
      <c r="L116" s="1">
        <v>250</v>
      </c>
      <c r="M116" s="1" t="s">
        <v>559</v>
      </c>
      <c r="N116" s="37" t="s">
        <v>560</v>
      </c>
    </row>
    <row r="117" spans="1:14" x14ac:dyDescent="0.3">
      <c r="A117" s="1">
        <v>2</v>
      </c>
      <c r="B117" s="2">
        <v>44898</v>
      </c>
      <c r="C117" s="1" t="s">
        <v>15</v>
      </c>
      <c r="D117" s="1" t="s">
        <v>209</v>
      </c>
      <c r="E117" s="1" t="s">
        <v>24</v>
      </c>
      <c r="F117" s="1"/>
      <c r="H117" s="1">
        <v>3</v>
      </c>
      <c r="I117" s="2">
        <v>44911</v>
      </c>
      <c r="J117" s="1" t="s">
        <v>562</v>
      </c>
      <c r="K117" s="1" t="s">
        <v>563</v>
      </c>
      <c r="L117" s="1">
        <v>14</v>
      </c>
      <c r="M117" s="1" t="s">
        <v>564</v>
      </c>
    </row>
    <row r="118" spans="1:14" x14ac:dyDescent="0.3">
      <c r="A118" s="1">
        <v>3</v>
      </c>
      <c r="B118" s="2">
        <v>44904</v>
      </c>
      <c r="C118" s="1" t="s">
        <v>15</v>
      </c>
      <c r="D118" s="1" t="s">
        <v>550</v>
      </c>
      <c r="E118" s="1" t="s">
        <v>551</v>
      </c>
      <c r="F118" s="1"/>
      <c r="H118" s="47">
        <v>4</v>
      </c>
      <c r="I118" s="50">
        <v>44917</v>
      </c>
      <c r="J118" s="47" t="s">
        <v>383</v>
      </c>
      <c r="K118" s="1" t="s">
        <v>571</v>
      </c>
      <c r="L118" s="1" t="s">
        <v>24</v>
      </c>
      <c r="M118" s="1"/>
    </row>
    <row r="119" spans="1:14" x14ac:dyDescent="0.3">
      <c r="A119" s="1"/>
      <c r="B119" s="1"/>
      <c r="C119" s="1"/>
      <c r="D119" s="1"/>
      <c r="E119" s="1"/>
      <c r="F119" s="1"/>
      <c r="H119" s="49"/>
      <c r="I119" s="52"/>
      <c r="J119" s="49"/>
      <c r="K119" s="1" t="s">
        <v>572</v>
      </c>
      <c r="L119" s="1" t="s">
        <v>24</v>
      </c>
      <c r="M119" s="1"/>
    </row>
    <row r="120" spans="1:14" x14ac:dyDescent="0.3">
      <c r="A120" s="1"/>
      <c r="B120" s="1"/>
      <c r="C120" s="1"/>
      <c r="D120" s="1"/>
      <c r="E120" s="1"/>
      <c r="F120" s="1"/>
      <c r="H120" s="1">
        <v>5</v>
      </c>
      <c r="I120" s="2">
        <v>44919</v>
      </c>
      <c r="J120" s="1" t="s">
        <v>575</v>
      </c>
      <c r="K120" s="1" t="s">
        <v>576</v>
      </c>
      <c r="L120" s="1" t="s">
        <v>577</v>
      </c>
      <c r="M120" s="1"/>
    </row>
    <row r="121" spans="1:14" x14ac:dyDescent="0.3">
      <c r="A121" s="1"/>
      <c r="B121" s="1"/>
      <c r="C121" s="1"/>
      <c r="D121" s="1"/>
      <c r="E121" s="1"/>
      <c r="F121" s="1"/>
      <c r="H121" s="1">
        <v>6</v>
      </c>
      <c r="I121" s="2">
        <v>44921</v>
      </c>
      <c r="J121" s="1" t="s">
        <v>585</v>
      </c>
      <c r="K121" s="1" t="s">
        <v>586</v>
      </c>
      <c r="L121" s="1" t="s">
        <v>587</v>
      </c>
      <c r="M121" s="1" t="s">
        <v>588</v>
      </c>
    </row>
    <row r="122" spans="1:14" x14ac:dyDescent="0.3">
      <c r="A122" s="1"/>
      <c r="B122" s="1"/>
      <c r="C122" s="1"/>
      <c r="D122" s="1"/>
      <c r="E122" s="1"/>
      <c r="F122" s="1"/>
      <c r="H122" s="47">
        <v>7</v>
      </c>
      <c r="I122" s="50">
        <v>44923</v>
      </c>
      <c r="J122" s="47" t="s">
        <v>589</v>
      </c>
      <c r="K122" s="1" t="s">
        <v>590</v>
      </c>
      <c r="L122" s="1" t="s">
        <v>591</v>
      </c>
      <c r="M122" s="1"/>
    </row>
    <row r="123" spans="1:14" x14ac:dyDescent="0.3">
      <c r="A123" s="1"/>
      <c r="B123" s="1"/>
      <c r="C123" s="1"/>
      <c r="D123" s="1"/>
      <c r="E123" s="1"/>
      <c r="F123" s="1"/>
      <c r="H123" s="49"/>
      <c r="I123" s="52"/>
      <c r="J123" s="49"/>
      <c r="K123" s="1" t="s">
        <v>592</v>
      </c>
      <c r="L123" s="1" t="s">
        <v>593</v>
      </c>
      <c r="M123" s="1"/>
    </row>
    <row r="124" spans="1:14" x14ac:dyDescent="0.3">
      <c r="A124" s="1"/>
      <c r="B124" s="1"/>
      <c r="C124" s="1"/>
      <c r="D124" s="1"/>
      <c r="E124" s="1"/>
      <c r="F124" s="1"/>
      <c r="H124" s="47">
        <v>8</v>
      </c>
      <c r="I124" s="50">
        <v>44925</v>
      </c>
      <c r="J124" s="47" t="s">
        <v>562</v>
      </c>
      <c r="K124" s="1" t="s">
        <v>595</v>
      </c>
      <c r="L124" s="1" t="s">
        <v>596</v>
      </c>
      <c r="M124" s="1"/>
    </row>
    <row r="125" spans="1:14" x14ac:dyDescent="0.3">
      <c r="A125" s="1"/>
      <c r="B125" s="1"/>
      <c r="C125" s="1"/>
      <c r="D125" s="1"/>
      <c r="E125" s="1"/>
      <c r="F125" s="1"/>
      <c r="H125" s="49"/>
      <c r="I125" s="52"/>
      <c r="J125" s="49"/>
      <c r="K125" s="1" t="s">
        <v>592</v>
      </c>
      <c r="L125" s="1" t="s">
        <v>597</v>
      </c>
      <c r="M125" s="1"/>
    </row>
    <row r="126" spans="1:14" x14ac:dyDescent="0.3">
      <c r="A126" s="1"/>
      <c r="B126" s="1"/>
      <c r="C126" s="1"/>
      <c r="D126" s="1"/>
      <c r="E126" s="1"/>
      <c r="F126" s="1"/>
      <c r="H126" s="1">
        <v>9</v>
      </c>
      <c r="I126" s="2">
        <v>44925</v>
      </c>
      <c r="J126" s="1" t="s">
        <v>598</v>
      </c>
      <c r="K126" s="1" t="s">
        <v>599</v>
      </c>
      <c r="L126" s="1" t="s">
        <v>600</v>
      </c>
      <c r="M126" s="1"/>
    </row>
    <row r="127" spans="1:14" ht="15" thickBot="1" x14ac:dyDescent="0.35"/>
    <row r="128" spans="1:14" ht="25.8" thickBot="1" x14ac:dyDescent="0.65">
      <c r="A128" s="44" t="s">
        <v>604</v>
      </c>
      <c r="B128" s="45"/>
      <c r="C128" s="45"/>
      <c r="D128" s="45"/>
      <c r="E128" s="45"/>
      <c r="F128" s="46"/>
      <c r="H128" s="44" t="s">
        <v>604</v>
      </c>
      <c r="I128" s="45"/>
      <c r="J128" s="45"/>
      <c r="K128" s="45"/>
      <c r="L128" s="45"/>
      <c r="M128" s="46"/>
    </row>
    <row r="129" spans="1:13" x14ac:dyDescent="0.3">
      <c r="A129" s="3" t="s">
        <v>0</v>
      </c>
      <c r="B129" s="4" t="s">
        <v>1</v>
      </c>
      <c r="C129" s="3" t="s">
        <v>5</v>
      </c>
      <c r="D129" s="3" t="s">
        <v>6</v>
      </c>
      <c r="E129" s="4" t="s">
        <v>7</v>
      </c>
      <c r="F129" s="3" t="s">
        <v>30</v>
      </c>
      <c r="H129" s="3" t="s">
        <v>0</v>
      </c>
      <c r="I129" s="4" t="s">
        <v>1</v>
      </c>
      <c r="J129" s="3" t="s">
        <v>5</v>
      </c>
      <c r="K129" s="3" t="s">
        <v>6</v>
      </c>
      <c r="L129" s="4" t="s">
        <v>7</v>
      </c>
      <c r="M129" s="3" t="s">
        <v>30</v>
      </c>
    </row>
    <row r="130" spans="1:13" x14ac:dyDescent="0.3">
      <c r="A130" s="1">
        <v>1</v>
      </c>
      <c r="B130" s="2">
        <v>44928</v>
      </c>
      <c r="C130" s="1" t="s">
        <v>15</v>
      </c>
      <c r="D130" s="1" t="s">
        <v>605</v>
      </c>
      <c r="E130" s="1" t="s">
        <v>235</v>
      </c>
      <c r="F130" s="1"/>
      <c r="H130" s="1">
        <v>1</v>
      </c>
      <c r="I130" s="2">
        <v>44939</v>
      </c>
      <c r="J130" s="1" t="s">
        <v>632</v>
      </c>
      <c r="K130" s="1" t="s">
        <v>576</v>
      </c>
      <c r="L130" s="1" t="s">
        <v>633</v>
      </c>
      <c r="M130" s="1"/>
    </row>
    <row r="131" spans="1:13" x14ac:dyDescent="0.3">
      <c r="A131" s="1">
        <v>2</v>
      </c>
      <c r="B131" s="2">
        <v>44929</v>
      </c>
      <c r="C131" s="1" t="s">
        <v>607</v>
      </c>
      <c r="D131" s="1" t="s">
        <v>518</v>
      </c>
      <c r="E131" s="1" t="s">
        <v>608</v>
      </c>
      <c r="F131" s="1" t="s">
        <v>178</v>
      </c>
      <c r="H131" s="1">
        <v>2</v>
      </c>
      <c r="I131" s="2">
        <v>44941</v>
      </c>
      <c r="J131" s="1" t="s">
        <v>632</v>
      </c>
      <c r="K131" s="1" t="s">
        <v>576</v>
      </c>
      <c r="L131" s="1" t="s">
        <v>638</v>
      </c>
      <c r="M131" s="1" t="s">
        <v>639</v>
      </c>
    </row>
    <row r="132" spans="1:13" x14ac:dyDescent="0.3">
      <c r="A132" s="1">
        <v>3</v>
      </c>
      <c r="B132" s="2">
        <v>44935</v>
      </c>
      <c r="C132" s="1" t="s">
        <v>15</v>
      </c>
      <c r="D132" s="1" t="s">
        <v>611</v>
      </c>
      <c r="E132" s="38" t="s">
        <v>199</v>
      </c>
      <c r="F132" s="1"/>
      <c r="H132" s="1">
        <v>3</v>
      </c>
      <c r="I132" s="2">
        <v>44945</v>
      </c>
      <c r="J132" s="1" t="s">
        <v>657</v>
      </c>
      <c r="K132" s="1" t="s">
        <v>658</v>
      </c>
      <c r="L132" s="38" t="s">
        <v>659</v>
      </c>
      <c r="M132" s="1"/>
    </row>
    <row r="133" spans="1:13" x14ac:dyDescent="0.3">
      <c r="A133" s="1">
        <v>4</v>
      </c>
      <c r="B133" s="2">
        <v>44936</v>
      </c>
      <c r="C133" s="1" t="s">
        <v>589</v>
      </c>
      <c r="D133" s="1" t="s">
        <v>613</v>
      </c>
      <c r="E133" s="1" t="s">
        <v>21</v>
      </c>
      <c r="F133" s="1"/>
      <c r="H133" s="47">
        <v>4</v>
      </c>
      <c r="I133" s="50">
        <v>44955</v>
      </c>
      <c r="J133" s="47" t="s">
        <v>678</v>
      </c>
      <c r="K133" s="1" t="s">
        <v>679</v>
      </c>
      <c r="L133" s="1" t="s">
        <v>680</v>
      </c>
      <c r="M133" s="1"/>
    </row>
    <row r="134" spans="1:13" x14ac:dyDescent="0.3">
      <c r="A134" s="1">
        <v>5</v>
      </c>
      <c r="B134" s="50">
        <v>44937</v>
      </c>
      <c r="C134" s="47" t="s">
        <v>427</v>
      </c>
      <c r="D134" s="1" t="s">
        <v>617</v>
      </c>
      <c r="E134" s="1" t="s">
        <v>618</v>
      </c>
      <c r="F134" s="1"/>
      <c r="H134" s="48"/>
      <c r="I134" s="51"/>
      <c r="J134" s="48"/>
      <c r="K134" s="1" t="s">
        <v>682</v>
      </c>
      <c r="L134" s="1" t="s">
        <v>681</v>
      </c>
      <c r="M134" s="6"/>
    </row>
    <row r="135" spans="1:13" x14ac:dyDescent="0.3">
      <c r="A135" s="1">
        <v>6</v>
      </c>
      <c r="B135" s="51"/>
      <c r="C135" s="48"/>
      <c r="D135" s="1" t="s">
        <v>619</v>
      </c>
      <c r="E135" s="1" t="s">
        <v>235</v>
      </c>
      <c r="F135" s="1"/>
      <c r="H135" s="48"/>
      <c r="I135" s="51"/>
      <c r="J135" s="48"/>
      <c r="K135" s="1" t="s">
        <v>683</v>
      </c>
      <c r="L135" s="1" t="s">
        <v>684</v>
      </c>
      <c r="M135" s="6"/>
    </row>
    <row r="136" spans="1:13" x14ac:dyDescent="0.3">
      <c r="A136" s="1">
        <v>7</v>
      </c>
      <c r="B136" s="51"/>
      <c r="C136" s="48"/>
      <c r="D136" s="1" t="s">
        <v>620</v>
      </c>
      <c r="E136" s="1" t="s">
        <v>235</v>
      </c>
      <c r="F136" s="1"/>
      <c r="H136" s="48"/>
      <c r="I136" s="51"/>
      <c r="J136" s="48"/>
      <c r="K136" s="1" t="s">
        <v>183</v>
      </c>
      <c r="L136" s="1" t="s">
        <v>199</v>
      </c>
      <c r="M136" s="6"/>
    </row>
    <row r="137" spans="1:13" x14ac:dyDescent="0.3">
      <c r="A137" s="1">
        <v>8</v>
      </c>
      <c r="B137" s="51"/>
      <c r="C137" s="48"/>
      <c r="D137" s="1" t="s">
        <v>611</v>
      </c>
      <c r="E137" s="1" t="s">
        <v>180</v>
      </c>
      <c r="F137" s="1"/>
      <c r="H137" s="49"/>
      <c r="I137" s="52"/>
      <c r="J137" s="49"/>
      <c r="K137" s="1" t="s">
        <v>685</v>
      </c>
      <c r="L137" s="1" t="s">
        <v>686</v>
      </c>
      <c r="M137" s="6"/>
    </row>
    <row r="138" spans="1:13" x14ac:dyDescent="0.3">
      <c r="A138" s="1">
        <v>9</v>
      </c>
      <c r="B138" s="51"/>
      <c r="C138" s="48"/>
      <c r="D138" s="1" t="s">
        <v>183</v>
      </c>
      <c r="E138" s="1" t="s">
        <v>76</v>
      </c>
      <c r="F138" s="1"/>
      <c r="H138" s="6"/>
      <c r="I138" s="6"/>
      <c r="J138" s="6"/>
      <c r="K138" s="6"/>
      <c r="L138" s="6"/>
      <c r="M138" s="6"/>
    </row>
    <row r="139" spans="1:13" x14ac:dyDescent="0.3">
      <c r="A139" s="1">
        <v>10</v>
      </c>
      <c r="B139" s="51"/>
      <c r="C139" s="48"/>
      <c r="D139" s="1" t="s">
        <v>621</v>
      </c>
      <c r="E139" s="1" t="s">
        <v>622</v>
      </c>
      <c r="F139" s="1"/>
      <c r="H139" s="6"/>
      <c r="I139" s="6"/>
      <c r="J139" s="6"/>
      <c r="K139" s="6"/>
      <c r="L139" s="6"/>
      <c r="M139" s="6"/>
    </row>
    <row r="140" spans="1:13" x14ac:dyDescent="0.3">
      <c r="A140" s="1">
        <v>11</v>
      </c>
      <c r="B140" s="52"/>
      <c r="C140" s="49"/>
      <c r="D140" s="1" t="s">
        <v>623</v>
      </c>
      <c r="E140" s="1" t="s">
        <v>624</v>
      </c>
      <c r="F140" s="1" t="s">
        <v>178</v>
      </c>
      <c r="H140" s="6"/>
      <c r="I140" s="6"/>
      <c r="J140" s="6"/>
      <c r="K140" s="6"/>
      <c r="L140" s="6"/>
      <c r="M140" s="6"/>
    </row>
    <row r="141" spans="1:13" x14ac:dyDescent="0.3">
      <c r="A141" s="1">
        <v>12</v>
      </c>
      <c r="B141" s="2">
        <v>44938</v>
      </c>
      <c r="C141" s="1" t="s">
        <v>9</v>
      </c>
      <c r="D141" s="1" t="s">
        <v>623</v>
      </c>
      <c r="E141" s="1" t="s">
        <v>630</v>
      </c>
      <c r="F141" s="1" t="s">
        <v>178</v>
      </c>
      <c r="H141" s="6"/>
      <c r="I141" s="6"/>
      <c r="J141" s="6"/>
      <c r="K141" s="6"/>
      <c r="L141" s="6"/>
      <c r="M141" s="6"/>
    </row>
    <row r="142" spans="1:13" x14ac:dyDescent="0.3">
      <c r="A142" s="1">
        <v>13</v>
      </c>
      <c r="B142" s="2">
        <v>44939</v>
      </c>
      <c r="C142" s="1" t="s">
        <v>9</v>
      </c>
      <c r="D142" s="1" t="s">
        <v>623</v>
      </c>
      <c r="E142" s="1" t="s">
        <v>634</v>
      </c>
      <c r="F142" s="1" t="s">
        <v>178</v>
      </c>
    </row>
    <row r="143" spans="1:13" x14ac:dyDescent="0.3">
      <c r="A143" s="1">
        <v>14</v>
      </c>
      <c r="B143" s="2">
        <v>44940</v>
      </c>
      <c r="C143" s="1" t="s">
        <v>15</v>
      </c>
      <c r="D143" s="1" t="s">
        <v>635</v>
      </c>
      <c r="E143" s="1" t="s">
        <v>636</v>
      </c>
      <c r="F143" s="1"/>
    </row>
    <row r="144" spans="1:13" x14ac:dyDescent="0.3">
      <c r="A144" s="1">
        <v>15</v>
      </c>
      <c r="B144" s="2">
        <v>44943</v>
      </c>
      <c r="C144" s="1" t="s">
        <v>9</v>
      </c>
      <c r="D144" s="1" t="s">
        <v>623</v>
      </c>
      <c r="E144" s="1" t="s">
        <v>643</v>
      </c>
      <c r="F144" s="1" t="s">
        <v>178</v>
      </c>
    </row>
    <row r="145" spans="1:13" x14ac:dyDescent="0.3">
      <c r="A145" s="1">
        <v>18</v>
      </c>
      <c r="B145" s="2">
        <v>45125</v>
      </c>
      <c r="C145" s="1" t="s">
        <v>9</v>
      </c>
      <c r="D145" s="1" t="s">
        <v>623</v>
      </c>
      <c r="E145" s="1" t="s">
        <v>650</v>
      </c>
      <c r="F145" s="1" t="s">
        <v>178</v>
      </c>
    </row>
    <row r="146" spans="1:13" x14ac:dyDescent="0.3">
      <c r="A146" s="1">
        <v>19</v>
      </c>
      <c r="B146" s="2">
        <v>44945</v>
      </c>
      <c r="C146" s="1" t="s">
        <v>128</v>
      </c>
      <c r="D146" s="1" t="s">
        <v>623</v>
      </c>
      <c r="E146" s="1" t="s">
        <v>656</v>
      </c>
      <c r="F146" s="1" t="s">
        <v>178</v>
      </c>
    </row>
    <row r="147" spans="1:13" x14ac:dyDescent="0.3">
      <c r="A147" s="1">
        <v>20</v>
      </c>
      <c r="B147" s="2">
        <v>44947</v>
      </c>
      <c r="C147" s="1" t="s">
        <v>9</v>
      </c>
      <c r="D147" s="1" t="s">
        <v>623</v>
      </c>
      <c r="E147" s="1" t="s">
        <v>663</v>
      </c>
      <c r="F147" s="1" t="s">
        <v>178</v>
      </c>
    </row>
    <row r="148" spans="1:13" x14ac:dyDescent="0.3">
      <c r="A148" s="1">
        <v>21</v>
      </c>
      <c r="B148" s="2">
        <v>44954</v>
      </c>
      <c r="C148" s="1" t="s">
        <v>9</v>
      </c>
      <c r="D148" s="1" t="s">
        <v>623</v>
      </c>
      <c r="E148" s="1" t="s">
        <v>634</v>
      </c>
      <c r="F148" s="1" t="s">
        <v>178</v>
      </c>
    </row>
    <row r="149" spans="1:13" x14ac:dyDescent="0.3">
      <c r="A149" s="1">
        <v>22</v>
      </c>
      <c r="B149" s="2">
        <v>44957</v>
      </c>
      <c r="C149" s="1" t="s">
        <v>128</v>
      </c>
      <c r="D149" s="1" t="s">
        <v>623</v>
      </c>
      <c r="E149" s="1" t="s">
        <v>690</v>
      </c>
      <c r="F149" s="1" t="s">
        <v>178</v>
      </c>
    </row>
    <row r="150" spans="1:13" x14ac:dyDescent="0.3">
      <c r="A150" s="1"/>
      <c r="B150" s="1"/>
      <c r="C150" s="1"/>
      <c r="D150" s="1"/>
      <c r="E150" s="1"/>
      <c r="F150" s="1"/>
    </row>
    <row r="151" spans="1:13" ht="15" thickBot="1" x14ac:dyDescent="0.35">
      <c r="A151" s="66"/>
      <c r="B151" s="59"/>
      <c r="C151" s="59"/>
      <c r="D151" s="59"/>
      <c r="E151" s="59"/>
      <c r="F151" s="67"/>
    </row>
    <row r="152" spans="1:13" ht="25.8" thickBot="1" x14ac:dyDescent="0.65">
      <c r="A152" s="44" t="s">
        <v>716</v>
      </c>
      <c r="B152" s="45"/>
      <c r="C152" s="45"/>
      <c r="D152" s="45"/>
      <c r="E152" s="45"/>
      <c r="F152" s="46"/>
      <c r="H152" s="44" t="s">
        <v>716</v>
      </c>
      <c r="I152" s="45"/>
      <c r="J152" s="45"/>
      <c r="K152" s="45"/>
      <c r="L152" s="45"/>
      <c r="M152" s="46"/>
    </row>
    <row r="153" spans="1:13" x14ac:dyDescent="0.3">
      <c r="A153" s="3" t="s">
        <v>0</v>
      </c>
      <c r="B153" s="4" t="s">
        <v>1</v>
      </c>
      <c r="C153" s="3" t="s">
        <v>5</v>
      </c>
      <c r="D153" s="3" t="s">
        <v>6</v>
      </c>
      <c r="E153" s="4" t="s">
        <v>7</v>
      </c>
      <c r="F153" s="3" t="s">
        <v>30</v>
      </c>
      <c r="H153" s="3" t="s">
        <v>0</v>
      </c>
      <c r="I153" s="4" t="s">
        <v>1</v>
      </c>
      <c r="J153" s="3" t="s">
        <v>5</v>
      </c>
      <c r="K153" s="3" t="s">
        <v>6</v>
      </c>
      <c r="L153" s="4" t="s">
        <v>7</v>
      </c>
      <c r="M153" s="3" t="s">
        <v>30</v>
      </c>
    </row>
    <row r="154" spans="1:13" x14ac:dyDescent="0.3">
      <c r="A154" s="1">
        <v>1</v>
      </c>
      <c r="B154" s="2">
        <v>44958</v>
      </c>
      <c r="C154" s="1" t="s">
        <v>9</v>
      </c>
      <c r="D154" s="1" t="s">
        <v>623</v>
      </c>
      <c r="E154" s="1" t="s">
        <v>693</v>
      </c>
      <c r="F154" s="1" t="s">
        <v>178</v>
      </c>
      <c r="H154" s="1">
        <v>1</v>
      </c>
      <c r="I154" s="2">
        <v>44966</v>
      </c>
      <c r="J154" s="1" t="s">
        <v>710</v>
      </c>
      <c r="K154" s="1" t="s">
        <v>717</v>
      </c>
      <c r="L154" s="1" t="s">
        <v>584</v>
      </c>
      <c r="M154" s="1"/>
    </row>
    <row r="155" spans="1:13" x14ac:dyDescent="0.3">
      <c r="A155" s="1">
        <v>2</v>
      </c>
      <c r="B155" s="2">
        <v>44960</v>
      </c>
      <c r="C155" s="1" t="s">
        <v>9</v>
      </c>
      <c r="D155" s="1" t="s">
        <v>623</v>
      </c>
      <c r="E155" s="1" t="s">
        <v>696</v>
      </c>
      <c r="F155" s="1" t="s">
        <v>178</v>
      </c>
      <c r="H155" s="1">
        <v>2</v>
      </c>
      <c r="I155" s="2"/>
      <c r="J155" s="1"/>
      <c r="K155" s="1" t="s">
        <v>719</v>
      </c>
      <c r="L155" s="1" t="s">
        <v>718</v>
      </c>
      <c r="M155" s="1"/>
    </row>
    <row r="156" spans="1:13" x14ac:dyDescent="0.3">
      <c r="A156" s="1">
        <v>3</v>
      </c>
      <c r="B156" s="2">
        <v>44961</v>
      </c>
      <c r="C156" s="1" t="s">
        <v>9</v>
      </c>
      <c r="D156" s="1" t="s">
        <v>623</v>
      </c>
      <c r="E156" s="1" t="s">
        <v>700</v>
      </c>
      <c r="F156" s="1" t="s">
        <v>178</v>
      </c>
      <c r="H156" s="1">
        <v>3</v>
      </c>
      <c r="I156" s="2"/>
      <c r="J156" s="1"/>
      <c r="K156" s="1"/>
      <c r="L156" s="1"/>
      <c r="M156" s="1"/>
    </row>
    <row r="157" spans="1:13" x14ac:dyDescent="0.3">
      <c r="A157" s="1">
        <v>4</v>
      </c>
      <c r="B157" s="2">
        <v>44963</v>
      </c>
      <c r="C157" s="1" t="s">
        <v>9</v>
      </c>
      <c r="D157" s="1" t="s">
        <v>623</v>
      </c>
      <c r="E157" s="1" t="s">
        <v>703</v>
      </c>
      <c r="F157" s="1" t="s">
        <v>178</v>
      </c>
      <c r="H157" s="1">
        <v>4</v>
      </c>
      <c r="I157" s="2"/>
      <c r="J157" s="1"/>
      <c r="K157" s="1"/>
      <c r="L157" s="1"/>
      <c r="M157" s="1"/>
    </row>
    <row r="158" spans="1:13" x14ac:dyDescent="0.3">
      <c r="A158" s="1">
        <v>5</v>
      </c>
      <c r="B158" s="2">
        <v>44964</v>
      </c>
      <c r="C158" s="1" t="s">
        <v>9</v>
      </c>
      <c r="D158" s="1" t="s">
        <v>623</v>
      </c>
      <c r="E158" s="1" t="s">
        <v>705</v>
      </c>
      <c r="F158" s="1" t="s">
        <v>178</v>
      </c>
      <c r="H158" s="1">
        <v>5</v>
      </c>
      <c r="I158" s="2"/>
      <c r="J158" s="1"/>
      <c r="K158" s="1"/>
      <c r="L158" s="1"/>
      <c r="M158" s="1"/>
    </row>
    <row r="159" spans="1:13" x14ac:dyDescent="0.3">
      <c r="A159" s="47">
        <v>6</v>
      </c>
      <c r="B159" s="50">
        <v>44968</v>
      </c>
      <c r="C159" s="1" t="s">
        <v>9</v>
      </c>
      <c r="D159" s="1" t="s">
        <v>623</v>
      </c>
      <c r="E159" s="1" t="s">
        <v>709</v>
      </c>
      <c r="F159" s="1" t="s">
        <v>178</v>
      </c>
    </row>
    <row r="160" spans="1:13" x14ac:dyDescent="0.3">
      <c r="A160" s="48"/>
      <c r="B160" s="51"/>
      <c r="C160" s="47" t="s">
        <v>710</v>
      </c>
      <c r="D160" s="1" t="s">
        <v>711</v>
      </c>
      <c r="E160" s="1" t="s">
        <v>526</v>
      </c>
      <c r="F160" s="1" t="s">
        <v>178</v>
      </c>
    </row>
    <row r="161" spans="1:6" x14ac:dyDescent="0.3">
      <c r="A161" s="48"/>
      <c r="B161" s="51"/>
      <c r="C161" s="48"/>
      <c r="D161" s="1" t="s">
        <v>712</v>
      </c>
      <c r="E161" s="1" t="s">
        <v>714</v>
      </c>
      <c r="F161" s="1" t="s">
        <v>178</v>
      </c>
    </row>
    <row r="162" spans="1:6" x14ac:dyDescent="0.3">
      <c r="A162" s="49"/>
      <c r="B162" s="52"/>
      <c r="C162" s="49"/>
      <c r="D162" s="1" t="s">
        <v>713</v>
      </c>
      <c r="E162" s="1" t="s">
        <v>24</v>
      </c>
      <c r="F162" s="1" t="s">
        <v>178</v>
      </c>
    </row>
    <row r="163" spans="1:6" x14ac:dyDescent="0.3">
      <c r="A163" s="1">
        <v>7</v>
      </c>
      <c r="B163" s="2">
        <v>44972</v>
      </c>
      <c r="C163" s="1" t="s">
        <v>9</v>
      </c>
      <c r="D163" s="1" t="s">
        <v>623</v>
      </c>
      <c r="E163" s="1" t="s">
        <v>726</v>
      </c>
      <c r="F163" s="1" t="s">
        <v>178</v>
      </c>
    </row>
    <row r="164" spans="1:6" x14ac:dyDescent="0.3">
      <c r="A164" s="1">
        <v>8</v>
      </c>
      <c r="B164" s="2">
        <v>44973</v>
      </c>
      <c r="C164" s="1" t="s">
        <v>251</v>
      </c>
      <c r="D164" s="1" t="s">
        <v>728</v>
      </c>
      <c r="E164" s="1" t="s">
        <v>729</v>
      </c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ht="15" thickBot="1" x14ac:dyDescent="0.35"/>
    <row r="169" spans="1:6" ht="25.8" thickBot="1" x14ac:dyDescent="0.65">
      <c r="A169" s="44" t="s">
        <v>762</v>
      </c>
      <c r="B169" s="45"/>
      <c r="C169" s="45"/>
      <c r="D169" s="45"/>
      <c r="E169" s="45"/>
      <c r="F169" s="46"/>
    </row>
    <row r="170" spans="1:6" x14ac:dyDescent="0.3">
      <c r="A170" s="3" t="s">
        <v>0</v>
      </c>
      <c r="B170" s="4" t="s">
        <v>1</v>
      </c>
      <c r="C170" s="3" t="s">
        <v>5</v>
      </c>
      <c r="D170" s="3" t="s">
        <v>6</v>
      </c>
      <c r="E170" s="4" t="s">
        <v>7</v>
      </c>
      <c r="F170" s="3" t="s">
        <v>30</v>
      </c>
    </row>
    <row r="171" spans="1:6" x14ac:dyDescent="0.3">
      <c r="A171" s="1">
        <v>1</v>
      </c>
      <c r="B171" s="2">
        <v>44988</v>
      </c>
      <c r="C171" s="1" t="s">
        <v>9</v>
      </c>
      <c r="D171" s="1" t="s">
        <v>623</v>
      </c>
      <c r="E171" s="1" t="s">
        <v>763</v>
      </c>
      <c r="F171" s="1" t="s">
        <v>178</v>
      </c>
    </row>
    <row r="172" spans="1:6" x14ac:dyDescent="0.3">
      <c r="A172" s="1">
        <v>2</v>
      </c>
      <c r="B172" s="2">
        <v>44996</v>
      </c>
      <c r="C172" s="1" t="s">
        <v>9</v>
      </c>
      <c r="D172" s="1" t="s">
        <v>780</v>
      </c>
      <c r="E172" s="1" t="s">
        <v>690</v>
      </c>
      <c r="F172" s="1" t="s">
        <v>178</v>
      </c>
    </row>
    <row r="173" spans="1:6" x14ac:dyDescent="0.3">
      <c r="A173" s="1">
        <v>3</v>
      </c>
      <c r="B173" s="2">
        <v>44997</v>
      </c>
      <c r="C173" s="1" t="s">
        <v>9</v>
      </c>
      <c r="D173" s="1" t="s">
        <v>623</v>
      </c>
      <c r="E173" s="1" t="s">
        <v>783</v>
      </c>
      <c r="F173" s="1" t="s">
        <v>178</v>
      </c>
    </row>
    <row r="174" spans="1:6" x14ac:dyDescent="0.3">
      <c r="A174" s="1">
        <v>4</v>
      </c>
      <c r="B174" s="2">
        <v>45000</v>
      </c>
      <c r="C174" s="1" t="s">
        <v>9</v>
      </c>
      <c r="D174" s="1" t="s">
        <v>790</v>
      </c>
      <c r="E174" s="1" t="s">
        <v>663</v>
      </c>
      <c r="F174" s="1" t="s">
        <v>178</v>
      </c>
    </row>
    <row r="175" spans="1:6" x14ac:dyDescent="0.3">
      <c r="A175" s="1">
        <v>5</v>
      </c>
      <c r="B175" s="2">
        <v>45002</v>
      </c>
      <c r="C175" s="1" t="s">
        <v>9</v>
      </c>
      <c r="D175" s="1" t="s">
        <v>794</v>
      </c>
      <c r="E175" s="1"/>
      <c r="F175" s="1"/>
    </row>
    <row r="176" spans="1:6" x14ac:dyDescent="0.3">
      <c r="A176" s="1">
        <v>6</v>
      </c>
      <c r="B176" s="2">
        <v>45004</v>
      </c>
      <c r="C176" s="1" t="s">
        <v>9</v>
      </c>
      <c r="D176" s="1" t="s">
        <v>796</v>
      </c>
      <c r="E176" s="1" t="s">
        <v>797</v>
      </c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</sheetData>
  <mergeCells count="141">
    <mergeCell ref="J133:J137"/>
    <mergeCell ref="I133:I137"/>
    <mergeCell ref="H133:H137"/>
    <mergeCell ref="A128:F128"/>
    <mergeCell ref="J122:J123"/>
    <mergeCell ref="I122:I123"/>
    <mergeCell ref="H122:H123"/>
    <mergeCell ref="A113:F113"/>
    <mergeCell ref="C115:C116"/>
    <mergeCell ref="B115:B116"/>
    <mergeCell ref="A115:A116"/>
    <mergeCell ref="B134:B140"/>
    <mergeCell ref="C134:C140"/>
    <mergeCell ref="H128:M128"/>
    <mergeCell ref="J99:J100"/>
    <mergeCell ref="I99:I100"/>
    <mergeCell ref="H99:H100"/>
    <mergeCell ref="J118:J119"/>
    <mergeCell ref="I118:I119"/>
    <mergeCell ref="H118:H119"/>
    <mergeCell ref="J124:J125"/>
    <mergeCell ref="I124:I125"/>
    <mergeCell ref="H124:H125"/>
    <mergeCell ref="J97:J98"/>
    <mergeCell ref="I97:I98"/>
    <mergeCell ref="H97:H98"/>
    <mergeCell ref="C105:C106"/>
    <mergeCell ref="B105:B106"/>
    <mergeCell ref="A105:A106"/>
    <mergeCell ref="H113:M113"/>
    <mergeCell ref="J81:J88"/>
    <mergeCell ref="A85:F85"/>
    <mergeCell ref="A103:F103"/>
    <mergeCell ref="I81:I88"/>
    <mergeCell ref="H81:H88"/>
    <mergeCell ref="J94:J96"/>
    <mergeCell ref="I94:I96"/>
    <mergeCell ref="H94:H96"/>
    <mergeCell ref="J89:J90"/>
    <mergeCell ref="I89:I90"/>
    <mergeCell ref="H89:H90"/>
    <mergeCell ref="H103:M103"/>
    <mergeCell ref="C96:C97"/>
    <mergeCell ref="B96:B97"/>
    <mergeCell ref="A96:A97"/>
    <mergeCell ref="C87:C92"/>
    <mergeCell ref="B87:B92"/>
    <mergeCell ref="A87:A92"/>
    <mergeCell ref="J77:J78"/>
    <mergeCell ref="I77:I78"/>
    <mergeCell ref="H77:H78"/>
    <mergeCell ref="J79:J80"/>
    <mergeCell ref="I79:I80"/>
    <mergeCell ref="H79:H80"/>
    <mergeCell ref="B75:B76"/>
    <mergeCell ref="A75:A76"/>
    <mergeCell ref="J61:J66"/>
    <mergeCell ref="H61:H76"/>
    <mergeCell ref="J67:J76"/>
    <mergeCell ref="I61:I76"/>
    <mergeCell ref="A67:A68"/>
    <mergeCell ref="B67:B68"/>
    <mergeCell ref="C67:C68"/>
    <mergeCell ref="A70:A73"/>
    <mergeCell ref="B70:B73"/>
    <mergeCell ref="C70:C73"/>
    <mergeCell ref="C64:C66"/>
    <mergeCell ref="B64:B66"/>
    <mergeCell ref="C59:C61"/>
    <mergeCell ref="B59:B62"/>
    <mergeCell ref="A59:A62"/>
    <mergeCell ref="H52:H54"/>
    <mergeCell ref="C55:C58"/>
    <mergeCell ref="B55:B58"/>
    <mergeCell ref="A55:A58"/>
    <mergeCell ref="J55:J60"/>
    <mergeCell ref="I55:I60"/>
    <mergeCell ref="H55:H60"/>
    <mergeCell ref="B35:B43"/>
    <mergeCell ref="M23:M24"/>
    <mergeCell ref="J23:J24"/>
    <mergeCell ref="I20:I24"/>
    <mergeCell ref="H20:H24"/>
    <mergeCell ref="J49:J51"/>
    <mergeCell ref="I44:I51"/>
    <mergeCell ref="J26:J36"/>
    <mergeCell ref="I26:I36"/>
    <mergeCell ref="H26:H36"/>
    <mergeCell ref="J37:J42"/>
    <mergeCell ref="I37:I42"/>
    <mergeCell ref="H37:H42"/>
    <mergeCell ref="J44:J48"/>
    <mergeCell ref="H44:H51"/>
    <mergeCell ref="J11:J19"/>
    <mergeCell ref="I11:I19"/>
    <mergeCell ref="H11:H19"/>
    <mergeCell ref="C160:C162"/>
    <mergeCell ref="B159:B162"/>
    <mergeCell ref="A159:A162"/>
    <mergeCell ref="H152:M152"/>
    <mergeCell ref="A152:F152"/>
    <mergeCell ref="A151:F151"/>
    <mergeCell ref="A15:A16"/>
    <mergeCell ref="C32:C33"/>
    <mergeCell ref="B32:B34"/>
    <mergeCell ref="A32:A34"/>
    <mergeCell ref="J21:J22"/>
    <mergeCell ref="C39:C43"/>
    <mergeCell ref="C15:C16"/>
    <mergeCell ref="B15:B16"/>
    <mergeCell ref="F34:F38"/>
    <mergeCell ref="A35:A43"/>
    <mergeCell ref="A17:A31"/>
    <mergeCell ref="K56:K58"/>
    <mergeCell ref="C35:C38"/>
    <mergeCell ref="J52:J54"/>
    <mergeCell ref="I52:I54"/>
    <mergeCell ref="A169:F169"/>
    <mergeCell ref="H1:M1"/>
    <mergeCell ref="J3:J8"/>
    <mergeCell ref="I3:I8"/>
    <mergeCell ref="H3:H8"/>
    <mergeCell ref="A64:A66"/>
    <mergeCell ref="A47:F47"/>
    <mergeCell ref="C49:C51"/>
    <mergeCell ref="B49:B51"/>
    <mergeCell ref="A49:A51"/>
    <mergeCell ref="A1:F1"/>
    <mergeCell ref="F5:F6"/>
    <mergeCell ref="B11:B12"/>
    <mergeCell ref="A11:A12"/>
    <mergeCell ref="C4:C9"/>
    <mergeCell ref="B3:B9"/>
    <mergeCell ref="A3:A9"/>
    <mergeCell ref="C17:C31"/>
    <mergeCell ref="B17:B31"/>
    <mergeCell ref="C13:C14"/>
    <mergeCell ref="B13:B14"/>
    <mergeCell ref="A13:A14"/>
    <mergeCell ref="I9:I10"/>
    <mergeCell ref="H9:H10"/>
  </mergeCells>
  <pageMargins left="0.7" right="0.7" top="0.75" bottom="0.75" header="0.3" footer="0.3"/>
  <pageSetup orientation="portrait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5" bestFit="1" customWidth="1"/>
    <col min="4" max="4" width="11.109375" bestFit="1" customWidth="1"/>
  </cols>
  <sheetData>
    <row r="1" spans="1:4" ht="25.8" thickBot="1" x14ac:dyDescent="0.65">
      <c r="A1" s="72" t="s">
        <v>61</v>
      </c>
      <c r="B1" s="73"/>
      <c r="C1" s="73"/>
      <c r="D1" s="73"/>
    </row>
    <row r="2" spans="1:4" x14ac:dyDescent="0.3">
      <c r="A2" s="3" t="s">
        <v>0</v>
      </c>
      <c r="B2" s="4" t="s">
        <v>1</v>
      </c>
      <c r="C2" s="4" t="s">
        <v>59</v>
      </c>
      <c r="D2" s="3" t="s">
        <v>30</v>
      </c>
    </row>
    <row r="3" spans="1:4" x14ac:dyDescent="0.3">
      <c r="A3" s="1">
        <v>1</v>
      </c>
      <c r="B3" s="2">
        <v>44767</v>
      </c>
      <c r="C3" s="1" t="s">
        <v>60</v>
      </c>
      <c r="D3" s="1">
        <v>50000</v>
      </c>
    </row>
    <row r="4" spans="1:4" x14ac:dyDescent="0.3">
      <c r="A4" s="6"/>
      <c r="B4" s="6"/>
      <c r="C4" s="6"/>
      <c r="D4" s="6"/>
    </row>
    <row r="5" spans="1:4" x14ac:dyDescent="0.3">
      <c r="A5" s="6"/>
      <c r="B5" s="6"/>
      <c r="C5" s="6"/>
      <c r="D5" s="6"/>
    </row>
    <row r="6" spans="1:4" x14ac:dyDescent="0.3">
      <c r="A6" s="6"/>
      <c r="B6" s="6"/>
      <c r="C6" s="6"/>
      <c r="D6" s="6"/>
    </row>
    <row r="7" spans="1:4" x14ac:dyDescent="0.3">
      <c r="A7" s="6"/>
      <c r="B7" s="6"/>
      <c r="C7" s="6"/>
      <c r="D7" s="6"/>
    </row>
    <row r="8" spans="1:4" x14ac:dyDescent="0.3">
      <c r="A8" s="6"/>
      <c r="B8" s="6"/>
      <c r="C8" s="6"/>
      <c r="D8" s="6"/>
    </row>
    <row r="9" spans="1:4" x14ac:dyDescent="0.3">
      <c r="A9" s="6"/>
      <c r="B9" s="6"/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6"/>
      <c r="B11" s="6"/>
      <c r="C11" s="6"/>
      <c r="D11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LABOUR DETAILS </vt:lpstr>
      <vt:lpstr>BRICKS</vt:lpstr>
      <vt:lpstr>SAND</vt:lpstr>
      <vt:lpstr>TMT</vt:lpstr>
      <vt:lpstr>CEMENT</vt:lpstr>
      <vt:lpstr>STONE</vt:lpstr>
      <vt:lpstr>HARD WARE</vt:lpstr>
      <vt:lpstr>OTHER'S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dcterms:created xsi:type="dcterms:W3CDTF">2022-07-27T06:12:09Z</dcterms:created>
  <dcterms:modified xsi:type="dcterms:W3CDTF">2026-07-09T07:22:37Z</dcterms:modified>
</cp:coreProperties>
</file>