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kathalder/CareerFoundry/Data Immersion/Achievement 4/Instacart Basket Analysis 01182024/04 Analysis/Reports/"/>
    </mc:Choice>
  </mc:AlternateContent>
  <xr:revisionPtr revIDLastSave="0" documentId="13_ncr:1_{0E58FF21-9FEA-6E4B-AAA6-06E6BA7C4121}" xr6:coauthVersionLast="47" xr6:coauthVersionMax="47" xr10:uidLastSave="{00000000-0000-0000-0000-000000000000}"/>
  <bookViews>
    <workbookView xWindow="0" yWindow="500" windowWidth="68800" windowHeight="28300" activeTab="1" xr2:uid="{EC28AC1E-DF02-1D47-85C1-B2F99161011E}"/>
  </bookViews>
  <sheets>
    <sheet name="Top3deptbasedOnCustprfl" sheetId="7" r:id="rId1"/>
    <sheet name="Top3deptbasedOnPrdName" sheetId="12" r:id="rId2"/>
    <sheet name="CustPrflAndOrdersDayOfWeek" sheetId="8" r:id="rId3"/>
    <sheet name="CustPrflAndOrdershourOfDay" sheetId="9" r:id="rId4"/>
    <sheet name="CustPrflAndRegion_UNSTACK" sheetId="10" r:id="rId5"/>
    <sheet name="CustPrflAndRegion_r" sheetId="11" r:id="rId6"/>
  </sheets>
  <calcPr calcId="18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<sst xmlns="http://schemas.openxmlformats.org/spreadsheetml/2006/main" count="575" uniqueCount="122">
  <si>
    <t>customer_profile</t>
  </si>
  <si>
    <t>department_id</t>
  </si>
  <si>
    <t>count</t>
  </si>
  <si>
    <t>Adult_living with parents and siblings_Above Avg Income_has children</t>
  </si>
  <si>
    <t>Adult_living with parents and siblings_Avg Income_has children</t>
  </si>
  <si>
    <t>Adult_living with parents and siblings_Below Avg Income_has children</t>
  </si>
  <si>
    <t>Adult_married_Above Avg Income_has children</t>
  </si>
  <si>
    <t>Adult_married_Avg Income_has children</t>
  </si>
  <si>
    <t>Adult_married_Below Avg Income_has children</t>
  </si>
  <si>
    <t>Adult_single_Above Avg Income_does not have children</t>
  </si>
  <si>
    <t>Adult_single_Avg Income_does not have children</t>
  </si>
  <si>
    <t>Adult_single_Below Avg Income_does not have children</t>
  </si>
  <si>
    <t>Middle aged_divorced/widowed_Above Avg Income_does not have children</t>
  </si>
  <si>
    <t>Middle aged_divorced/widowed_Avg Income_does not have children</t>
  </si>
  <si>
    <t>Middle aged_divorced/widowed_Below Avg Income_does not have children</t>
  </si>
  <si>
    <t>Middle aged_married_Above Avg Income_has children</t>
  </si>
  <si>
    <t>Middle aged_married_Avg Income_has children</t>
  </si>
  <si>
    <t>Middle aged_married_Below Avg Income_has children</t>
  </si>
  <si>
    <t>Middle aged_single_Above Avg Income_does not have children</t>
  </si>
  <si>
    <t>Middle aged_single_Avg Income_does not have children</t>
  </si>
  <si>
    <t>Middle aged_single_Below Avg Income_does not have children</t>
  </si>
  <si>
    <t>Senior citizens_divorced/widowed_Above Avg Income_does not have children</t>
  </si>
  <si>
    <t>Senior citizens_divorced/widowed_Avg Income_does not have children</t>
  </si>
  <si>
    <t>Senior citizens_divorced/widowed_Below Avg Income_does not have children</t>
  </si>
  <si>
    <t>Senior citizens_married_Above Avg Income_has children</t>
  </si>
  <si>
    <t>Senior citizens_married_Avg Income_has children</t>
  </si>
  <si>
    <t>Senior citizens_married_Below Avg Income_has children</t>
  </si>
  <si>
    <t>department_name</t>
  </si>
  <si>
    <t>household</t>
  </si>
  <si>
    <t>alcohol</t>
  </si>
  <si>
    <t>other</t>
  </si>
  <si>
    <t>deli</t>
  </si>
  <si>
    <t>pets</t>
  </si>
  <si>
    <t>Column1</t>
  </si>
  <si>
    <t>region</t>
  </si>
  <si>
    <t>Midwest</t>
  </si>
  <si>
    <t>Northeast</t>
  </si>
  <si>
    <t>South</t>
  </si>
  <si>
    <t>West</t>
  </si>
  <si>
    <t>product_name</t>
  </si>
  <si>
    <t>Blueberries</t>
  </si>
  <si>
    <t>Organic Broccoli Florets</t>
  </si>
  <si>
    <t>Organic Whole Strawberries</t>
  </si>
  <si>
    <t>Roasted Almond Butter</t>
  </si>
  <si>
    <t>Light CocoWhip! Coconut Whipped Topping</t>
  </si>
  <si>
    <t>93/7 Ground Beef</t>
  </si>
  <si>
    <t>100% Whole Wheat Bread</t>
  </si>
  <si>
    <t>Organic Bread with 21 Whole Grains</t>
  </si>
  <si>
    <t>Ezekiel 4:9 Bread Organic Sprouted Whole Grain</t>
  </si>
  <si>
    <t>Banana</t>
  </si>
  <si>
    <t>Bag of Organic Bananas</t>
  </si>
  <si>
    <t>Organic Strawberries</t>
  </si>
  <si>
    <t>Sauvignon Blanc</t>
  </si>
  <si>
    <t>Chardonnay</t>
  </si>
  <si>
    <t>Cabernet Sauvignon</t>
  </si>
  <si>
    <t>Organic Sea Salt Roasted Seaweed Snacks</t>
  </si>
  <si>
    <t>Taco Seasoning</t>
  </si>
  <si>
    <t>New Mexico Taco Skillet Sauce For Chicken</t>
  </si>
  <si>
    <t>Sparkling Water Grapefruit</t>
  </si>
  <si>
    <t>Spring Water</t>
  </si>
  <si>
    <t>Lime Sparkling Water</t>
  </si>
  <si>
    <t>Grain Free Chicken Formula Cat Food</t>
  </si>
  <si>
    <t>Grain Free Turkey &amp; Salmon Formula Cat Food</t>
  </si>
  <si>
    <t>Instant Action Cat Litter</t>
  </si>
  <si>
    <t>Marinara Sauce</t>
  </si>
  <si>
    <t>Organic Tomato Basil Pasta Sauce</t>
  </si>
  <si>
    <t>Spaghetti</t>
  </si>
  <si>
    <t>Dried Mango</t>
  </si>
  <si>
    <t>Organic Rolled Oats</t>
  </si>
  <si>
    <t>Organic Black Mission Figs</t>
  </si>
  <si>
    <t>Lavender Hand Soap</t>
  </si>
  <si>
    <t>Lemon Verbena Hand Soap</t>
  </si>
  <si>
    <t>Premium Epsom Salt</t>
  </si>
  <si>
    <t>Boneless Skinless Chicken Breasts</t>
  </si>
  <si>
    <t>Ground Turkey Breast</t>
  </si>
  <si>
    <t>Boneless Skinless Chicken Breast</t>
  </si>
  <si>
    <t>Extra Virgin Olive Oil</t>
  </si>
  <si>
    <t>Creamy Almond Butter</t>
  </si>
  <si>
    <t>Creamy Peanut Butter</t>
  </si>
  <si>
    <t>Honey Nut Cheerios</t>
  </si>
  <si>
    <t>Organic Old Fashioned Rolled Oats</t>
  </si>
  <si>
    <t>Raisin Bran Cereal</t>
  </si>
  <si>
    <t>Organic Black Beans</t>
  </si>
  <si>
    <t>Organic Garbanzo Beans</t>
  </si>
  <si>
    <t>No Salt Added Black Beans</t>
  </si>
  <si>
    <t>Organic Whole Milk</t>
  </si>
  <si>
    <t>Organic Half &amp; Half</t>
  </si>
  <si>
    <t>Half &amp; Half</t>
  </si>
  <si>
    <t>100% Recycled Paper Towels</t>
  </si>
  <si>
    <t>Sustainably Soft Bath Tissue</t>
  </si>
  <si>
    <t>Aluminum Foil</t>
  </si>
  <si>
    <t>Baby Food Stage 2 Blueberry Pear &amp; Purple Carrot</t>
  </si>
  <si>
    <t>Spinach Peas &amp; Pear Stage 2 Baby Food</t>
  </si>
  <si>
    <t>Gluten Free SpongeBob Spinach Littles</t>
  </si>
  <si>
    <t>Lightly Salted Baked Snap Pea Crisps</t>
  </si>
  <si>
    <t>Original Veggie Straws</t>
  </si>
  <si>
    <t>Sea Salt Pita Chips</t>
  </si>
  <si>
    <t>Original Hummus</t>
  </si>
  <si>
    <t>Uncured Genoa Salami</t>
  </si>
  <si>
    <t>Organic Extra Firm Tofu</t>
  </si>
  <si>
    <t>Organic Riced Cauliflower</t>
  </si>
  <si>
    <t>Peanut Butter Ice Cream Cup</t>
  </si>
  <si>
    <t>Organic Mango Yogurt</t>
  </si>
  <si>
    <t>bakery</t>
  </si>
  <si>
    <t>produce</t>
  </si>
  <si>
    <t>international</t>
  </si>
  <si>
    <t>beverages</t>
  </si>
  <si>
    <t>dry goods pasta</t>
  </si>
  <si>
    <t>bulk</t>
  </si>
  <si>
    <t>personal care</t>
  </si>
  <si>
    <t>meat seafood</t>
  </si>
  <si>
    <t>pantry</t>
  </si>
  <si>
    <t>breakfast</t>
  </si>
  <si>
    <t>canned goods</t>
  </si>
  <si>
    <t>dairy eggs</t>
  </si>
  <si>
    <t>babies</t>
  </si>
  <si>
    <t>snacks</t>
  </si>
  <si>
    <t>missing</t>
  </si>
  <si>
    <t>frozen</t>
  </si>
  <si>
    <t>Grand Total</t>
  </si>
  <si>
    <t>Departments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</si>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</sst>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kat Halder" refreshedDate="45333.618507754632" createdVersion="8" refreshedVersion="8" minRefreshableVersion="3" recordCount="63" xr:uid="{41541D25-38B5-F64E-8A49-49D9BF0DCB3E}">
  <cacheSource type="worksheet">
    <worksheetSource name="Table4"/>
  </cacheSource>
  <cacheFields count="4">
    <cacheField name="department_id" numFmtId="0">
      <sharedItems containsSemiMixedTypes="0" containsString="0" containsNumber="1" containsInteger="1" minValue="1" maxValue="21"/>
    </cacheField>
    <cacheField name="department_name" numFmtId="0">
      <sharedItems count="21">
        <s v="produce"/>
        <s v="dairy eggs"/>
        <s v="beverages"/>
        <s v="deli"/>
        <s v="bakery"/>
        <s v="frozen"/>
        <s v="pantry"/>
        <s v="meat seafood"/>
        <s v="canned goods"/>
        <s v="household"/>
        <s v="breakfast"/>
        <s v="snacks"/>
        <s v="dry goods pasta"/>
        <s v="international"/>
        <s v="bulk"/>
        <s v="babies"/>
        <s v="missing"/>
        <s v="alcohol"/>
        <s v="personal care"/>
        <s v="other"/>
        <s v="pets"/>
      </sharedItems>
    </cacheField>
    <cacheField name="product_name" numFmtId="0">
      <sharedItems count="63">
        <s v="Banana"/>
        <s v="Bag of Organic Bananas"/>
        <s v="Organic Strawberries"/>
        <s v="Organic Whole Milk"/>
        <s v="Organic Half &amp; Half"/>
        <s v="Sparkling Water Grapefruit"/>
        <s v="Original Hummus"/>
        <s v="Half &amp; Half"/>
        <s v="100% Whole Wheat Bread"/>
        <s v="Spring Water"/>
        <s v="Blueberries"/>
        <s v="Extra Virgin Olive Oil"/>
        <s v="Boneless Skinless Chicken Breasts"/>
        <s v="Lime Sparkling Water"/>
        <s v="Uncured Genoa Salami"/>
        <s v="Organic Black Beans"/>
        <s v="Organic Broccoli Florets"/>
        <s v="Organic Whole Strawberries"/>
        <s v="Organic Garbanzo Beans"/>
        <s v="Organic Extra Firm Tofu"/>
        <s v="100% Recycled Paper Towels"/>
        <s v="No Salt Added Black Beans"/>
        <s v="Ground Turkey Breast"/>
        <s v="Honey Nut Cheerios"/>
        <s v="Lightly Salted Baked Snap Pea Crisps"/>
        <s v="Organic Bread with 21 Whole Grains"/>
        <s v="Boneless Skinless Chicken Breast"/>
        <s v="Creamy Almond Butter"/>
        <s v="Organic Old Fashioned Rolled Oats"/>
        <s v="Marinara Sauce"/>
        <s v="Creamy Peanut Butter"/>
        <s v="Sustainably Soft Bath Tissue"/>
        <s v="Ezekiel 4:9 Bread Organic Sprouted Whole Grain"/>
        <s v="Original Veggie Straws"/>
        <s v="Organic Tomato Basil Pasta Sauce"/>
        <s v="Sea Salt Pita Chips"/>
        <s v="Spaghetti"/>
        <s v="Raisin Bran Cereal"/>
        <s v="Aluminum Foil"/>
        <s v="Organic Sea Salt Roasted Seaweed Snacks"/>
        <s v="Dried Mango"/>
        <s v="Taco Seasoning"/>
        <s v="Baby Food Stage 2 Blueberry Pear &amp; Purple Carrot"/>
        <s v="Organic Riced Cauliflower"/>
        <s v="Spinach Peas &amp; Pear Stage 2 Baby Food"/>
        <s v="Sauvignon Blanc"/>
        <s v="Gluten Free SpongeBob Spinach Littles"/>
        <s v="Organic Rolled Oats"/>
        <s v="Chardonnay"/>
        <s v="Cabernet Sauvignon"/>
        <s v="Lavender Hand Soap"/>
        <s v="Lemon Verbena Hand Soap"/>
        <s v="New Mexico Taco Skillet Sauce For Chicken"/>
        <s v="Premium Epsom Salt"/>
        <s v="Roasted Almond Butter"/>
        <s v="Organic Black Mission Figs"/>
        <s v="Peanut Butter Ice Cream Cup"/>
        <s v="Grain Free Chicken Formula Cat Food"/>
        <s v="Organic Mango Yogurt"/>
        <s v="Grain Free Turkey &amp; Salmon Formula Cat Food"/>
        <s v="Light CocoWhip! Coconut Whipped Topping"/>
        <s v="Instant Action Cat Litter"/>
        <s v="93/7 Ground Beef"/>
      </sharedItems>
    </cacheField>
    <cacheField name="count" numFmtId="0">
      <sharedItems containsSemiMixedTypes="0" containsString="0" containsNumber="1" containsInteger="1" minValue="1230" maxValue="453164" count="63">
        <n v="453164"/>
        <n v="366403"/>
        <n v="255988"/>
        <n v="133514"/>
        <n v="73985"/>
        <n v="72669"/>
        <n v="68545"/>
        <n v="67069"/>
        <n v="58113"/>
        <n v="53962"/>
        <n v="53136"/>
        <n v="48142"/>
        <n v="47755"/>
        <n v="44552"/>
        <n v="39891"/>
        <n v="36503"/>
        <n v="31579"/>
        <n v="30272"/>
        <n v="28724"/>
        <n v="27829"/>
        <n v="26808"/>
        <n v="26636"/>
        <n v="25702"/>
        <n v="25362"/>
        <n v="23892"/>
        <n v="22137"/>
        <n v="21676"/>
        <n v="20536"/>
        <n v="19461"/>
        <n v="19252"/>
        <n v="18835"/>
        <n v="17553"/>
        <n v="16958"/>
        <n v="16279"/>
        <n v="16079"/>
        <n v="15940"/>
        <n v="14911"/>
        <n v="14715"/>
        <n v="10228"/>
        <n v="10018"/>
        <n v="9864"/>
        <n v="8665"/>
        <n v="8524"/>
        <n v="7880"/>
        <n v="7796"/>
        <n v="7751"/>
        <n v="6847"/>
        <n v="6172"/>
        <n v="5836"/>
        <n v="5674"/>
        <n v="5652"/>
        <n v="4748"/>
        <n v="4507"/>
        <n v="4127"/>
        <n v="3812"/>
        <n v="2722"/>
        <n v="1781"/>
        <n v="1771"/>
        <n v="1599"/>
        <n v="1517"/>
        <n v="1488"/>
        <n v="1390"/>
        <n v="12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n v="4"/>
    <x v="0"/>
    <x v="0"/>
    <x v="0"/>
  </r>
  <r>
    <n v="4"/>
    <x v="0"/>
    <x v="1"/>
    <x v="1"/>
  </r>
  <r>
    <n v="4"/>
    <x v="0"/>
    <x v="2"/>
    <x v="2"/>
  </r>
  <r>
    <n v="16"/>
    <x v="1"/>
    <x v="3"/>
    <x v="3"/>
  </r>
  <r>
    <n v="16"/>
    <x v="1"/>
    <x v="4"/>
    <x v="4"/>
  </r>
  <r>
    <n v="7"/>
    <x v="2"/>
    <x v="5"/>
    <x v="5"/>
  </r>
  <r>
    <n v="20"/>
    <x v="3"/>
    <x v="6"/>
    <x v="6"/>
  </r>
  <r>
    <n v="16"/>
    <x v="1"/>
    <x v="7"/>
    <x v="7"/>
  </r>
  <r>
    <n v="3"/>
    <x v="4"/>
    <x v="8"/>
    <x v="8"/>
  </r>
  <r>
    <n v="7"/>
    <x v="2"/>
    <x v="9"/>
    <x v="9"/>
  </r>
  <r>
    <n v="1"/>
    <x v="5"/>
    <x v="10"/>
    <x v="10"/>
  </r>
  <r>
    <n v="13"/>
    <x v="6"/>
    <x v="11"/>
    <x v="11"/>
  </r>
  <r>
    <n v="12"/>
    <x v="7"/>
    <x v="12"/>
    <x v="12"/>
  </r>
  <r>
    <n v="7"/>
    <x v="2"/>
    <x v="13"/>
    <x v="13"/>
  </r>
  <r>
    <n v="20"/>
    <x v="3"/>
    <x v="14"/>
    <x v="14"/>
  </r>
  <r>
    <n v="15"/>
    <x v="8"/>
    <x v="15"/>
    <x v="15"/>
  </r>
  <r>
    <n v="1"/>
    <x v="5"/>
    <x v="16"/>
    <x v="16"/>
  </r>
  <r>
    <n v="1"/>
    <x v="5"/>
    <x v="17"/>
    <x v="17"/>
  </r>
  <r>
    <n v="15"/>
    <x v="8"/>
    <x v="18"/>
    <x v="18"/>
  </r>
  <r>
    <n v="20"/>
    <x v="3"/>
    <x v="19"/>
    <x v="19"/>
  </r>
  <r>
    <n v="17"/>
    <x v="9"/>
    <x v="20"/>
    <x v="20"/>
  </r>
  <r>
    <n v="15"/>
    <x v="8"/>
    <x v="21"/>
    <x v="21"/>
  </r>
  <r>
    <n v="12"/>
    <x v="7"/>
    <x v="22"/>
    <x v="22"/>
  </r>
  <r>
    <n v="14"/>
    <x v="10"/>
    <x v="23"/>
    <x v="23"/>
  </r>
  <r>
    <n v="19"/>
    <x v="11"/>
    <x v="24"/>
    <x v="24"/>
  </r>
  <r>
    <n v="3"/>
    <x v="4"/>
    <x v="25"/>
    <x v="25"/>
  </r>
  <r>
    <n v="12"/>
    <x v="7"/>
    <x v="26"/>
    <x v="26"/>
  </r>
  <r>
    <n v="13"/>
    <x v="6"/>
    <x v="27"/>
    <x v="27"/>
  </r>
  <r>
    <n v="14"/>
    <x v="10"/>
    <x v="28"/>
    <x v="28"/>
  </r>
  <r>
    <n v="9"/>
    <x v="12"/>
    <x v="29"/>
    <x v="29"/>
  </r>
  <r>
    <n v="13"/>
    <x v="6"/>
    <x v="30"/>
    <x v="30"/>
  </r>
  <r>
    <n v="17"/>
    <x v="9"/>
    <x v="31"/>
    <x v="31"/>
  </r>
  <r>
    <n v="3"/>
    <x v="4"/>
    <x v="32"/>
    <x v="32"/>
  </r>
  <r>
    <n v="19"/>
    <x v="11"/>
    <x v="33"/>
    <x v="33"/>
  </r>
  <r>
    <n v="9"/>
    <x v="12"/>
    <x v="34"/>
    <x v="34"/>
  </r>
  <r>
    <n v="19"/>
    <x v="11"/>
    <x v="35"/>
    <x v="35"/>
  </r>
  <r>
    <n v="9"/>
    <x v="12"/>
    <x v="36"/>
    <x v="36"/>
  </r>
  <r>
    <n v="14"/>
    <x v="10"/>
    <x v="37"/>
    <x v="37"/>
  </r>
  <r>
    <n v="17"/>
    <x v="9"/>
    <x v="38"/>
    <x v="38"/>
  </r>
  <r>
    <n v="6"/>
    <x v="13"/>
    <x v="39"/>
    <x v="39"/>
  </r>
  <r>
    <n v="10"/>
    <x v="14"/>
    <x v="40"/>
    <x v="40"/>
  </r>
  <r>
    <n v="6"/>
    <x v="13"/>
    <x v="41"/>
    <x v="41"/>
  </r>
  <r>
    <n v="18"/>
    <x v="15"/>
    <x v="42"/>
    <x v="42"/>
  </r>
  <r>
    <n v="21"/>
    <x v="16"/>
    <x v="43"/>
    <x v="43"/>
  </r>
  <r>
    <n v="18"/>
    <x v="15"/>
    <x v="44"/>
    <x v="44"/>
  </r>
  <r>
    <n v="5"/>
    <x v="17"/>
    <x v="45"/>
    <x v="45"/>
  </r>
  <r>
    <n v="18"/>
    <x v="15"/>
    <x v="46"/>
    <x v="46"/>
  </r>
  <r>
    <n v="10"/>
    <x v="14"/>
    <x v="47"/>
    <x v="47"/>
  </r>
  <r>
    <n v="5"/>
    <x v="17"/>
    <x v="48"/>
    <x v="48"/>
  </r>
  <r>
    <n v="5"/>
    <x v="17"/>
    <x v="49"/>
    <x v="49"/>
  </r>
  <r>
    <n v="11"/>
    <x v="18"/>
    <x v="50"/>
    <x v="50"/>
  </r>
  <r>
    <n v="11"/>
    <x v="18"/>
    <x v="51"/>
    <x v="51"/>
  </r>
  <r>
    <n v="6"/>
    <x v="13"/>
    <x v="52"/>
    <x v="52"/>
  </r>
  <r>
    <n v="11"/>
    <x v="18"/>
    <x v="53"/>
    <x v="53"/>
  </r>
  <r>
    <n v="2"/>
    <x v="19"/>
    <x v="54"/>
    <x v="54"/>
  </r>
  <r>
    <n v="10"/>
    <x v="14"/>
    <x v="55"/>
    <x v="55"/>
  </r>
  <r>
    <n v="21"/>
    <x v="16"/>
    <x v="56"/>
    <x v="56"/>
  </r>
  <r>
    <n v="8"/>
    <x v="20"/>
    <x v="57"/>
    <x v="57"/>
  </r>
  <r>
    <n v="21"/>
    <x v="16"/>
    <x v="58"/>
    <x v="58"/>
  </r>
  <r>
    <n v="8"/>
    <x v="20"/>
    <x v="59"/>
    <x v="59"/>
  </r>
  <r>
    <n v="2"/>
    <x v="19"/>
    <x v="60"/>
    <x v="60"/>
  </r>
  <r>
    <n v="8"/>
    <x v="20"/>
    <x v="61"/>
    <x v="61"/>
  </r>
  <r>
    <n v="2"/>
    <x v="19"/>
    <x v="62"/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45C7D-98C7-DD4D-953E-75994815549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epartments">
  <location ref="M8:N29" firstHeaderRow="1" firstDataRow="1" firstDataCol="1"/>
  <pivotFields count="4">
    <pivotField showAll="0"/>
    <pivotField axis="axisRow" showAll="0" measureFilter="1" sortType="descending">
      <items count="22">
        <item x="11"/>
        <item x="0"/>
        <item x="20"/>
        <item x="18"/>
        <item x="6"/>
        <item x="19"/>
        <item x="16"/>
        <item x="7"/>
        <item x="13"/>
        <item x="9"/>
        <item x="5"/>
        <item x="12"/>
        <item x="3"/>
        <item x="1"/>
        <item x="8"/>
        <item x="14"/>
        <item x="10"/>
        <item x="2"/>
        <item x="4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4">
        <item x="20"/>
        <item x="8"/>
        <item x="62"/>
        <item x="38"/>
        <item x="42"/>
        <item x="1"/>
        <item x="0"/>
        <item x="10"/>
        <item x="26"/>
        <item x="12"/>
        <item x="49"/>
        <item x="48"/>
        <item x="27"/>
        <item x="30"/>
        <item x="40"/>
        <item x="11"/>
        <item x="32"/>
        <item x="46"/>
        <item x="57"/>
        <item x="59"/>
        <item x="22"/>
        <item x="7"/>
        <item x="23"/>
        <item x="61"/>
        <item x="50"/>
        <item x="51"/>
        <item x="60"/>
        <item x="24"/>
        <item x="13"/>
        <item x="29"/>
        <item x="52"/>
        <item x="21"/>
        <item x="15"/>
        <item x="55"/>
        <item x="25"/>
        <item x="16"/>
        <item x="19"/>
        <item x="18"/>
        <item x="4"/>
        <item x="58"/>
        <item x="28"/>
        <item x="43"/>
        <item x="47"/>
        <item x="39"/>
        <item x="2"/>
        <item x="34"/>
        <item x="3"/>
        <item x="17"/>
        <item x="6"/>
        <item x="33"/>
        <item x="56"/>
        <item x="53"/>
        <item x="37"/>
        <item x="54"/>
        <item x="45"/>
        <item x="35"/>
        <item x="36"/>
        <item x="5"/>
        <item x="44"/>
        <item x="9"/>
        <item x="31"/>
        <item x="41"/>
        <item x="14"/>
        <item t="default"/>
      </items>
    </pivotField>
    <pivotField dataField="1" showAll="0">
      <items count="64"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2">
    <field x="1"/>
    <field x="2"/>
  </rowFields>
  <rowItems count="21">
    <i>
      <x v="1"/>
    </i>
    <i r="1">
      <x v="5"/>
    </i>
    <i r="1">
      <x v="6"/>
    </i>
    <i r="1">
      <x v="44"/>
    </i>
    <i>
      <x v="13"/>
    </i>
    <i r="1">
      <x v="21"/>
    </i>
    <i r="1">
      <x v="38"/>
    </i>
    <i r="1">
      <x v="46"/>
    </i>
    <i>
      <x v="17"/>
    </i>
    <i r="1">
      <x v="28"/>
    </i>
    <i r="1">
      <x v="57"/>
    </i>
    <i r="1">
      <x v="59"/>
    </i>
    <i>
      <x v="12"/>
    </i>
    <i r="1">
      <x v="36"/>
    </i>
    <i r="1">
      <x v="48"/>
    </i>
    <i r="1">
      <x v="62"/>
    </i>
    <i>
      <x v="10"/>
    </i>
    <i r="1">
      <x v="7"/>
    </i>
    <i r="1">
      <x v="35"/>
    </i>
    <i r="1">
      <x v="47"/>
    </i>
    <i t="grand">
      <x/>
    </i>
  </rowItems>
  <colItems count="1">
    <i/>
  </colItems>
  <dataFields count="1">
    <dataField name="Frequency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D432A5-BF26-8C47-A90B-93E83FCDCB4C}" name="Table5" displayName="Table5" ref="A1:E73" totalsRowShown="0">
  <autoFilter ref="A1:E73" xr:uid="{40D432A5-BF26-8C47-A90B-93E83FCDCB4C}"/>
  <sortState xmlns:xlrd2="http://schemas.microsoft.com/office/spreadsheetml/2017/richdata2" ref="A2:E73">
    <sortCondition descending="1" ref="D1:D73"/>
  </sortState>
  <tableColumns count="5">
    <tableColumn id="1" xr3:uid="{7CE90E05-EC16-7447-A052-7F3E4F12115A}" name="Column1"/>
    <tableColumn id="2" xr3:uid="{E5313D5C-4BFA-7B48-AC3B-1F55A769FC80}" name="customer_profile"/>
    <tableColumn id="3" xr3:uid="{62E44DCF-19E8-4242-81F3-D0916243F0C2}" name="department_id"/>
    <tableColumn id="4" xr3:uid="{F03EF798-8778-6147-87E7-DEAF184F2E7F}" name="count"/>
    <tableColumn id="5" xr3:uid="{0F6C44EB-DF46-0F4B-85E2-D2A7ECC46A47}" name="department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1DBCAF-0EC1-3645-BCDF-5BF63F5A46F7}" name="Table4" displayName="Table4" ref="A1:D64" totalsRowShown="0">
  <autoFilter ref="A1:D64" xr:uid="{4A1DBCAF-0EC1-3645-BCDF-5BF63F5A46F7}"/>
  <sortState xmlns:xlrd2="http://schemas.microsoft.com/office/spreadsheetml/2017/richdata2" ref="A2:D64">
    <sortCondition descending="1" ref="D1:D64"/>
  </sortState>
  <tableColumns count="4">
    <tableColumn id="1" xr3:uid="{4EFA6F3C-35A9-F045-92CB-F2106DA13182}" name="department_id"/>
    <tableColumn id="2" xr3:uid="{F57248E4-A895-9144-BA76-02131D1BE07A}" name="department_name"/>
    <tableColumn id="3" xr3:uid="{71E1425F-AE2F-324A-B16D-B3C887D26276}" name="product_name"/>
    <tableColumn id="4" xr3:uid="{3C7DA7AA-6AA0-D04B-B1CD-1C33D7D6F7CB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5F856-B33E-AA48-BA55-F236E2674149}">
  <dimension ref="A1:E73"/>
  <sheetViews>
    <sheetView workbookViewId="0">
      <selection activeCell="V51" sqref="V51"/>
    </sheetView>
  </sheetViews>
  <sheetFormatPr baseColWidth="10" defaultRowHeight="16" x14ac:dyDescent="0.2"/>
  <cols>
    <col min="2" max="2" width="17.5" customWidth="1"/>
    <col min="3" max="3" width="15.6640625" customWidth="1"/>
    <col min="5" max="5" width="18.83203125" customWidth="1"/>
  </cols>
  <sheetData>
    <row r="1" spans="1:5" x14ac:dyDescent="0.2">
      <c r="A1" t="s">
        <v>33</v>
      </c>
      <c r="B1" t="s">
        <v>0</v>
      </c>
      <c r="C1" t="s">
        <v>1</v>
      </c>
      <c r="D1" t="s">
        <v>2</v>
      </c>
      <c r="E1" t="s">
        <v>27</v>
      </c>
    </row>
    <row r="2" spans="1:5" x14ac:dyDescent="0.2">
      <c r="A2">
        <v>39</v>
      </c>
      <c r="B2" t="s">
        <v>16</v>
      </c>
      <c r="C2">
        <v>4</v>
      </c>
      <c r="D2">
        <v>2563805</v>
      </c>
      <c r="E2" t="s">
        <v>104</v>
      </c>
    </row>
    <row r="3" spans="1:5" x14ac:dyDescent="0.2">
      <c r="A3">
        <v>40</v>
      </c>
      <c r="B3" t="s">
        <v>16</v>
      </c>
      <c r="C3">
        <v>16</v>
      </c>
      <c r="D3">
        <v>1450028</v>
      </c>
      <c r="E3" t="s">
        <v>114</v>
      </c>
    </row>
    <row r="4" spans="1:5" x14ac:dyDescent="0.2">
      <c r="A4">
        <v>66</v>
      </c>
      <c r="B4" t="s">
        <v>25</v>
      </c>
      <c r="C4">
        <v>4</v>
      </c>
      <c r="D4">
        <v>1192810</v>
      </c>
      <c r="E4" t="s">
        <v>104</v>
      </c>
    </row>
    <row r="5" spans="1:5" x14ac:dyDescent="0.2">
      <c r="A5">
        <v>48</v>
      </c>
      <c r="B5" t="s">
        <v>19</v>
      </c>
      <c r="C5">
        <v>4</v>
      </c>
      <c r="D5">
        <v>735387</v>
      </c>
      <c r="E5" t="s">
        <v>104</v>
      </c>
    </row>
    <row r="6" spans="1:5" x14ac:dyDescent="0.2">
      <c r="A6">
        <v>41</v>
      </c>
      <c r="B6" t="s">
        <v>16</v>
      </c>
      <c r="C6">
        <v>19</v>
      </c>
      <c r="D6">
        <v>676651</v>
      </c>
      <c r="E6" t="s">
        <v>116</v>
      </c>
    </row>
    <row r="7" spans="1:5" x14ac:dyDescent="0.2">
      <c r="A7">
        <v>67</v>
      </c>
      <c r="B7" t="s">
        <v>25</v>
      </c>
      <c r="C7">
        <v>16</v>
      </c>
      <c r="D7">
        <v>670525</v>
      </c>
      <c r="E7" t="s">
        <v>114</v>
      </c>
    </row>
    <row r="8" spans="1:5" x14ac:dyDescent="0.2">
      <c r="A8">
        <v>36</v>
      </c>
      <c r="B8" t="s">
        <v>15</v>
      </c>
      <c r="C8">
        <v>4</v>
      </c>
      <c r="D8">
        <v>660405</v>
      </c>
      <c r="E8" t="s">
        <v>104</v>
      </c>
    </row>
    <row r="9" spans="1:5" x14ac:dyDescent="0.2">
      <c r="A9">
        <v>12</v>
      </c>
      <c r="B9" t="s">
        <v>7</v>
      </c>
      <c r="C9">
        <v>4</v>
      </c>
      <c r="D9">
        <v>638446</v>
      </c>
      <c r="E9" t="s">
        <v>104</v>
      </c>
    </row>
    <row r="10" spans="1:5" x14ac:dyDescent="0.2">
      <c r="A10">
        <v>42</v>
      </c>
      <c r="B10" t="s">
        <v>17</v>
      </c>
      <c r="C10">
        <v>4</v>
      </c>
      <c r="D10">
        <v>492296</v>
      </c>
      <c r="E10" t="s">
        <v>104</v>
      </c>
    </row>
    <row r="11" spans="1:5" x14ac:dyDescent="0.2">
      <c r="A11">
        <v>63</v>
      </c>
      <c r="B11" t="s">
        <v>24</v>
      </c>
      <c r="C11">
        <v>4</v>
      </c>
      <c r="D11">
        <v>462397</v>
      </c>
      <c r="E11" t="s">
        <v>104</v>
      </c>
    </row>
    <row r="12" spans="1:5" x14ac:dyDescent="0.2">
      <c r="A12">
        <v>49</v>
      </c>
      <c r="B12" t="s">
        <v>19</v>
      </c>
      <c r="C12">
        <v>16</v>
      </c>
      <c r="D12">
        <v>413486</v>
      </c>
      <c r="E12" t="s">
        <v>114</v>
      </c>
    </row>
    <row r="13" spans="1:5" x14ac:dyDescent="0.2">
      <c r="A13">
        <v>57</v>
      </c>
      <c r="B13" t="s">
        <v>22</v>
      </c>
      <c r="C13">
        <v>4</v>
      </c>
      <c r="D13">
        <v>392964</v>
      </c>
      <c r="E13" t="s">
        <v>104</v>
      </c>
    </row>
    <row r="14" spans="1:5" x14ac:dyDescent="0.2">
      <c r="A14">
        <v>37</v>
      </c>
      <c r="B14" t="s">
        <v>15</v>
      </c>
      <c r="C14">
        <v>16</v>
      </c>
      <c r="D14">
        <v>381122</v>
      </c>
      <c r="E14" t="s">
        <v>114</v>
      </c>
    </row>
    <row r="15" spans="1:5" x14ac:dyDescent="0.2">
      <c r="A15">
        <v>13</v>
      </c>
      <c r="B15" t="s">
        <v>7</v>
      </c>
      <c r="C15">
        <v>16</v>
      </c>
      <c r="D15">
        <v>361638</v>
      </c>
      <c r="E15" t="s">
        <v>114</v>
      </c>
    </row>
    <row r="16" spans="1:5" x14ac:dyDescent="0.2">
      <c r="A16">
        <v>3</v>
      </c>
      <c r="B16" t="s">
        <v>4</v>
      </c>
      <c r="C16">
        <v>4</v>
      </c>
      <c r="D16">
        <v>328689</v>
      </c>
      <c r="E16" t="s">
        <v>104</v>
      </c>
    </row>
    <row r="17" spans="1:5" x14ac:dyDescent="0.2">
      <c r="A17">
        <v>21</v>
      </c>
      <c r="B17" t="s">
        <v>10</v>
      </c>
      <c r="C17">
        <v>4</v>
      </c>
      <c r="D17">
        <v>322340</v>
      </c>
      <c r="E17" t="s">
        <v>104</v>
      </c>
    </row>
    <row r="18" spans="1:5" x14ac:dyDescent="0.2">
      <c r="A18">
        <v>68</v>
      </c>
      <c r="B18" t="s">
        <v>25</v>
      </c>
      <c r="C18">
        <v>19</v>
      </c>
      <c r="D18">
        <v>314806</v>
      </c>
      <c r="E18" t="s">
        <v>116</v>
      </c>
    </row>
    <row r="19" spans="1:5" x14ac:dyDescent="0.2">
      <c r="A19">
        <v>43</v>
      </c>
      <c r="B19" t="s">
        <v>17</v>
      </c>
      <c r="C19">
        <v>16</v>
      </c>
      <c r="D19">
        <v>287158</v>
      </c>
      <c r="E19" t="s">
        <v>114</v>
      </c>
    </row>
    <row r="20" spans="1:5" x14ac:dyDescent="0.2">
      <c r="A20">
        <v>44</v>
      </c>
      <c r="B20" t="s">
        <v>17</v>
      </c>
      <c r="C20">
        <v>19</v>
      </c>
      <c r="D20">
        <v>284802</v>
      </c>
      <c r="E20" t="s">
        <v>116</v>
      </c>
    </row>
    <row r="21" spans="1:5" x14ac:dyDescent="0.2">
      <c r="A21">
        <v>64</v>
      </c>
      <c r="B21" t="s">
        <v>24</v>
      </c>
      <c r="C21">
        <v>16</v>
      </c>
      <c r="D21">
        <v>265352</v>
      </c>
      <c r="E21" t="s">
        <v>114</v>
      </c>
    </row>
    <row r="22" spans="1:5" x14ac:dyDescent="0.2">
      <c r="A22">
        <v>58</v>
      </c>
      <c r="B22" t="s">
        <v>22</v>
      </c>
      <c r="C22">
        <v>16</v>
      </c>
      <c r="D22">
        <v>222417</v>
      </c>
      <c r="E22" t="s">
        <v>114</v>
      </c>
    </row>
    <row r="23" spans="1:5" x14ac:dyDescent="0.2">
      <c r="A23">
        <v>15</v>
      </c>
      <c r="B23" t="s">
        <v>8</v>
      </c>
      <c r="C23">
        <v>4</v>
      </c>
      <c r="D23">
        <v>198890</v>
      </c>
      <c r="E23" t="s">
        <v>104</v>
      </c>
    </row>
    <row r="24" spans="1:5" x14ac:dyDescent="0.2">
      <c r="A24">
        <v>50</v>
      </c>
      <c r="B24" t="s">
        <v>19</v>
      </c>
      <c r="C24">
        <v>7</v>
      </c>
      <c r="D24">
        <v>193344</v>
      </c>
      <c r="E24" t="s">
        <v>106</v>
      </c>
    </row>
    <row r="25" spans="1:5" x14ac:dyDescent="0.2">
      <c r="A25">
        <v>4</v>
      </c>
      <c r="B25" t="s">
        <v>4</v>
      </c>
      <c r="C25">
        <v>16</v>
      </c>
      <c r="D25">
        <v>187335</v>
      </c>
      <c r="E25" t="s">
        <v>114</v>
      </c>
    </row>
    <row r="26" spans="1:5" x14ac:dyDescent="0.2">
      <c r="A26">
        <v>45</v>
      </c>
      <c r="B26" t="s">
        <v>18</v>
      </c>
      <c r="C26">
        <v>4</v>
      </c>
      <c r="D26">
        <v>184469</v>
      </c>
      <c r="E26" t="s">
        <v>104</v>
      </c>
    </row>
    <row r="27" spans="1:5" x14ac:dyDescent="0.2">
      <c r="A27">
        <v>38</v>
      </c>
      <c r="B27" t="s">
        <v>15</v>
      </c>
      <c r="C27">
        <v>7</v>
      </c>
      <c r="D27">
        <v>178978</v>
      </c>
      <c r="E27" t="s">
        <v>106</v>
      </c>
    </row>
    <row r="28" spans="1:5" x14ac:dyDescent="0.2">
      <c r="A28">
        <v>22</v>
      </c>
      <c r="B28" t="s">
        <v>10</v>
      </c>
      <c r="C28">
        <v>16</v>
      </c>
      <c r="D28">
        <v>178273</v>
      </c>
      <c r="E28" t="s">
        <v>114</v>
      </c>
    </row>
    <row r="29" spans="1:5" x14ac:dyDescent="0.2">
      <c r="A29">
        <v>14</v>
      </c>
      <c r="B29" t="s">
        <v>7</v>
      </c>
      <c r="C29">
        <v>19</v>
      </c>
      <c r="D29">
        <v>164381</v>
      </c>
      <c r="E29" t="s">
        <v>116</v>
      </c>
    </row>
    <row r="30" spans="1:5" x14ac:dyDescent="0.2">
      <c r="A30">
        <v>69</v>
      </c>
      <c r="B30" t="s">
        <v>26</v>
      </c>
      <c r="C30">
        <v>4</v>
      </c>
      <c r="D30">
        <v>157805</v>
      </c>
      <c r="E30" t="s">
        <v>104</v>
      </c>
    </row>
    <row r="31" spans="1:5" x14ac:dyDescent="0.2">
      <c r="A31">
        <v>54</v>
      </c>
      <c r="B31" t="s">
        <v>21</v>
      </c>
      <c r="C31">
        <v>4</v>
      </c>
      <c r="D31">
        <v>156882</v>
      </c>
      <c r="E31" t="s">
        <v>104</v>
      </c>
    </row>
    <row r="32" spans="1:5" x14ac:dyDescent="0.2">
      <c r="A32">
        <v>51</v>
      </c>
      <c r="B32" t="s">
        <v>20</v>
      </c>
      <c r="C32">
        <v>4</v>
      </c>
      <c r="D32">
        <v>153374</v>
      </c>
      <c r="E32" t="s">
        <v>104</v>
      </c>
    </row>
    <row r="33" spans="1:5" x14ac:dyDescent="0.2">
      <c r="A33">
        <v>65</v>
      </c>
      <c r="B33" t="s">
        <v>24</v>
      </c>
      <c r="C33">
        <v>7</v>
      </c>
      <c r="D33">
        <v>125353</v>
      </c>
      <c r="E33" t="s">
        <v>106</v>
      </c>
    </row>
    <row r="34" spans="1:5" x14ac:dyDescent="0.2">
      <c r="A34">
        <v>30</v>
      </c>
      <c r="B34" t="s">
        <v>13</v>
      </c>
      <c r="C34">
        <v>4</v>
      </c>
      <c r="D34">
        <v>121577</v>
      </c>
      <c r="E34" t="s">
        <v>104</v>
      </c>
    </row>
    <row r="35" spans="1:5" x14ac:dyDescent="0.2">
      <c r="A35">
        <v>16</v>
      </c>
      <c r="B35" t="s">
        <v>8</v>
      </c>
      <c r="C35">
        <v>16</v>
      </c>
      <c r="D35">
        <v>117836</v>
      </c>
      <c r="E35" t="s">
        <v>114</v>
      </c>
    </row>
    <row r="36" spans="1:5" x14ac:dyDescent="0.2">
      <c r="A36">
        <v>70</v>
      </c>
      <c r="B36" t="s">
        <v>26</v>
      </c>
      <c r="C36">
        <v>19</v>
      </c>
      <c r="D36">
        <v>111529</v>
      </c>
      <c r="E36" t="s">
        <v>116</v>
      </c>
    </row>
    <row r="37" spans="1:5" x14ac:dyDescent="0.2">
      <c r="A37">
        <v>46</v>
      </c>
      <c r="B37" t="s">
        <v>18</v>
      </c>
      <c r="C37">
        <v>16</v>
      </c>
      <c r="D37">
        <v>106220</v>
      </c>
      <c r="E37" t="s">
        <v>114</v>
      </c>
    </row>
    <row r="38" spans="1:5" x14ac:dyDescent="0.2">
      <c r="A38">
        <v>59</v>
      </c>
      <c r="B38" t="s">
        <v>22</v>
      </c>
      <c r="C38">
        <v>19</v>
      </c>
      <c r="D38">
        <v>105896</v>
      </c>
      <c r="E38" t="s">
        <v>116</v>
      </c>
    </row>
    <row r="39" spans="1:5" x14ac:dyDescent="0.2">
      <c r="A39">
        <v>24</v>
      </c>
      <c r="B39" t="s">
        <v>11</v>
      </c>
      <c r="C39">
        <v>4</v>
      </c>
      <c r="D39">
        <v>100438</v>
      </c>
      <c r="E39" t="s">
        <v>104</v>
      </c>
    </row>
    <row r="40" spans="1:5" x14ac:dyDescent="0.2">
      <c r="A40">
        <v>6</v>
      </c>
      <c r="B40" t="s">
        <v>5</v>
      </c>
      <c r="C40">
        <v>4</v>
      </c>
      <c r="D40">
        <v>99020</v>
      </c>
      <c r="E40" t="s">
        <v>104</v>
      </c>
    </row>
    <row r="41" spans="1:5" x14ac:dyDescent="0.2">
      <c r="A41">
        <v>17</v>
      </c>
      <c r="B41" t="s">
        <v>8</v>
      </c>
      <c r="C41">
        <v>19</v>
      </c>
      <c r="D41">
        <v>93695</v>
      </c>
      <c r="E41" t="s">
        <v>116</v>
      </c>
    </row>
    <row r="42" spans="1:5" x14ac:dyDescent="0.2">
      <c r="A42">
        <v>71</v>
      </c>
      <c r="B42" t="s">
        <v>26</v>
      </c>
      <c r="C42">
        <v>16</v>
      </c>
      <c r="D42">
        <v>93395</v>
      </c>
      <c r="E42" t="s">
        <v>114</v>
      </c>
    </row>
    <row r="43" spans="1:5" x14ac:dyDescent="0.2">
      <c r="A43">
        <v>52</v>
      </c>
      <c r="B43" t="s">
        <v>20</v>
      </c>
      <c r="C43">
        <v>16</v>
      </c>
      <c r="D43">
        <v>91016</v>
      </c>
      <c r="E43" t="s">
        <v>114</v>
      </c>
    </row>
    <row r="44" spans="1:5" x14ac:dyDescent="0.2">
      <c r="A44">
        <v>55</v>
      </c>
      <c r="B44" t="s">
        <v>21</v>
      </c>
      <c r="C44">
        <v>16</v>
      </c>
      <c r="D44">
        <v>87239</v>
      </c>
      <c r="E44" t="s">
        <v>114</v>
      </c>
    </row>
    <row r="45" spans="1:5" x14ac:dyDescent="0.2">
      <c r="A45">
        <v>53</v>
      </c>
      <c r="B45" t="s">
        <v>20</v>
      </c>
      <c r="C45">
        <v>19</v>
      </c>
      <c r="D45">
        <v>85657</v>
      </c>
      <c r="E45" t="s">
        <v>116</v>
      </c>
    </row>
    <row r="46" spans="1:5" x14ac:dyDescent="0.2">
      <c r="A46">
        <v>5</v>
      </c>
      <c r="B46" t="s">
        <v>4</v>
      </c>
      <c r="C46">
        <v>19</v>
      </c>
      <c r="D46">
        <v>83061</v>
      </c>
      <c r="E46" t="s">
        <v>116</v>
      </c>
    </row>
    <row r="47" spans="1:5" x14ac:dyDescent="0.2">
      <c r="A47">
        <v>23</v>
      </c>
      <c r="B47" t="s">
        <v>10</v>
      </c>
      <c r="C47">
        <v>7</v>
      </c>
      <c r="D47">
        <v>82689</v>
      </c>
      <c r="E47" t="s">
        <v>106</v>
      </c>
    </row>
    <row r="48" spans="1:5" x14ac:dyDescent="0.2">
      <c r="A48">
        <v>31</v>
      </c>
      <c r="B48" t="s">
        <v>13</v>
      </c>
      <c r="C48">
        <v>16</v>
      </c>
      <c r="D48">
        <v>67750</v>
      </c>
      <c r="E48" t="s">
        <v>114</v>
      </c>
    </row>
    <row r="49" spans="1:5" x14ac:dyDescent="0.2">
      <c r="A49">
        <v>25</v>
      </c>
      <c r="B49" t="s">
        <v>11</v>
      </c>
      <c r="C49">
        <v>16</v>
      </c>
      <c r="D49">
        <v>60700</v>
      </c>
      <c r="E49" t="s">
        <v>114</v>
      </c>
    </row>
    <row r="50" spans="1:5" x14ac:dyDescent="0.2">
      <c r="A50">
        <v>7</v>
      </c>
      <c r="B50" t="s">
        <v>5</v>
      </c>
      <c r="C50">
        <v>16</v>
      </c>
      <c r="D50">
        <v>59949</v>
      </c>
      <c r="E50" t="s">
        <v>114</v>
      </c>
    </row>
    <row r="51" spans="1:5" x14ac:dyDescent="0.2">
      <c r="A51">
        <v>47</v>
      </c>
      <c r="B51" t="s">
        <v>18</v>
      </c>
      <c r="C51">
        <v>7</v>
      </c>
      <c r="D51">
        <v>49790</v>
      </c>
      <c r="E51" t="s">
        <v>106</v>
      </c>
    </row>
    <row r="52" spans="1:5" x14ac:dyDescent="0.2">
      <c r="A52">
        <v>8</v>
      </c>
      <c r="B52" t="s">
        <v>5</v>
      </c>
      <c r="C52">
        <v>19</v>
      </c>
      <c r="D52">
        <v>46911</v>
      </c>
      <c r="E52" t="s">
        <v>116</v>
      </c>
    </row>
    <row r="53" spans="1:5" x14ac:dyDescent="0.2">
      <c r="A53">
        <v>26</v>
      </c>
      <c r="B53" t="s">
        <v>11</v>
      </c>
      <c r="C53">
        <v>19</v>
      </c>
      <c r="D53">
        <v>46573</v>
      </c>
      <c r="E53" t="s">
        <v>116</v>
      </c>
    </row>
    <row r="54" spans="1:5" x14ac:dyDescent="0.2">
      <c r="A54">
        <v>27</v>
      </c>
      <c r="B54" t="s">
        <v>12</v>
      </c>
      <c r="C54">
        <v>4</v>
      </c>
      <c r="D54">
        <v>45579</v>
      </c>
      <c r="E54" t="s">
        <v>104</v>
      </c>
    </row>
    <row r="55" spans="1:5" x14ac:dyDescent="0.2">
      <c r="A55">
        <v>60</v>
      </c>
      <c r="B55" t="s">
        <v>23</v>
      </c>
      <c r="C55">
        <v>4</v>
      </c>
      <c r="D55">
        <v>45246</v>
      </c>
      <c r="E55" t="s">
        <v>104</v>
      </c>
    </row>
    <row r="56" spans="1:5" x14ac:dyDescent="0.2">
      <c r="A56">
        <v>56</v>
      </c>
      <c r="B56" t="s">
        <v>21</v>
      </c>
      <c r="C56">
        <v>7</v>
      </c>
      <c r="D56">
        <v>42024</v>
      </c>
      <c r="E56" t="s">
        <v>106</v>
      </c>
    </row>
    <row r="57" spans="1:5" x14ac:dyDescent="0.2">
      <c r="A57">
        <v>61</v>
      </c>
      <c r="B57" t="s">
        <v>23</v>
      </c>
      <c r="C57">
        <v>19</v>
      </c>
      <c r="D57">
        <v>34079</v>
      </c>
      <c r="E57" t="s">
        <v>116</v>
      </c>
    </row>
    <row r="58" spans="1:5" x14ac:dyDescent="0.2">
      <c r="A58">
        <v>32</v>
      </c>
      <c r="B58" t="s">
        <v>13</v>
      </c>
      <c r="C58">
        <v>19</v>
      </c>
      <c r="D58">
        <v>31737</v>
      </c>
      <c r="E58" t="s">
        <v>116</v>
      </c>
    </row>
    <row r="59" spans="1:5" x14ac:dyDescent="0.2">
      <c r="A59">
        <v>62</v>
      </c>
      <c r="B59" t="s">
        <v>23</v>
      </c>
      <c r="C59">
        <v>16</v>
      </c>
      <c r="D59">
        <v>29144</v>
      </c>
      <c r="E59" t="s">
        <v>114</v>
      </c>
    </row>
    <row r="60" spans="1:5" x14ac:dyDescent="0.2">
      <c r="A60">
        <v>28</v>
      </c>
      <c r="B60" t="s">
        <v>12</v>
      </c>
      <c r="C60">
        <v>16</v>
      </c>
      <c r="D60">
        <v>26630</v>
      </c>
      <c r="E60" t="s">
        <v>114</v>
      </c>
    </row>
    <row r="61" spans="1:5" x14ac:dyDescent="0.2">
      <c r="A61">
        <v>33</v>
      </c>
      <c r="B61" t="s">
        <v>14</v>
      </c>
      <c r="C61">
        <v>4</v>
      </c>
      <c r="D61">
        <v>14846</v>
      </c>
      <c r="E61" t="s">
        <v>104</v>
      </c>
    </row>
    <row r="62" spans="1:5" x14ac:dyDescent="0.2">
      <c r="A62">
        <v>29</v>
      </c>
      <c r="B62" t="s">
        <v>12</v>
      </c>
      <c r="C62">
        <v>7</v>
      </c>
      <c r="D62">
        <v>12348</v>
      </c>
      <c r="E62" t="s">
        <v>106</v>
      </c>
    </row>
    <row r="63" spans="1:5" x14ac:dyDescent="0.2">
      <c r="A63">
        <v>34</v>
      </c>
      <c r="B63" t="s">
        <v>14</v>
      </c>
      <c r="C63">
        <v>19</v>
      </c>
      <c r="D63">
        <v>11985</v>
      </c>
      <c r="E63" t="s">
        <v>116</v>
      </c>
    </row>
    <row r="64" spans="1:5" x14ac:dyDescent="0.2">
      <c r="A64">
        <v>35</v>
      </c>
      <c r="B64" t="s">
        <v>14</v>
      </c>
      <c r="C64">
        <v>16</v>
      </c>
      <c r="D64">
        <v>9422</v>
      </c>
      <c r="E64" t="s">
        <v>114</v>
      </c>
    </row>
    <row r="65" spans="1:5" x14ac:dyDescent="0.2">
      <c r="A65">
        <v>9</v>
      </c>
      <c r="B65" t="s">
        <v>6</v>
      </c>
      <c r="C65">
        <v>4</v>
      </c>
      <c r="D65">
        <v>6439</v>
      </c>
      <c r="E65" t="s">
        <v>104</v>
      </c>
    </row>
    <row r="66" spans="1:5" x14ac:dyDescent="0.2">
      <c r="A66">
        <v>10</v>
      </c>
      <c r="B66" t="s">
        <v>6</v>
      </c>
      <c r="C66">
        <v>16</v>
      </c>
      <c r="D66">
        <v>5545</v>
      </c>
      <c r="E66" t="s">
        <v>114</v>
      </c>
    </row>
    <row r="67" spans="1:5" x14ac:dyDescent="0.2">
      <c r="A67">
        <v>0</v>
      </c>
      <c r="B67" t="s">
        <v>3</v>
      </c>
      <c r="C67">
        <v>16</v>
      </c>
      <c r="D67">
        <v>2923</v>
      </c>
      <c r="E67" t="s">
        <v>114</v>
      </c>
    </row>
    <row r="68" spans="1:5" x14ac:dyDescent="0.2">
      <c r="A68">
        <v>11</v>
      </c>
      <c r="B68" t="s">
        <v>6</v>
      </c>
      <c r="C68">
        <v>7</v>
      </c>
      <c r="D68">
        <v>2863</v>
      </c>
      <c r="E68" t="s">
        <v>106</v>
      </c>
    </row>
    <row r="69" spans="1:5" x14ac:dyDescent="0.2">
      <c r="A69">
        <v>1</v>
      </c>
      <c r="B69" t="s">
        <v>3</v>
      </c>
      <c r="C69">
        <v>4</v>
      </c>
      <c r="D69">
        <v>2830</v>
      </c>
      <c r="E69" t="s">
        <v>104</v>
      </c>
    </row>
    <row r="70" spans="1:5" x14ac:dyDescent="0.2">
      <c r="A70">
        <v>18</v>
      </c>
      <c r="B70" t="s">
        <v>9</v>
      </c>
      <c r="C70">
        <v>4</v>
      </c>
      <c r="D70">
        <v>2339</v>
      </c>
      <c r="E70" t="s">
        <v>104</v>
      </c>
    </row>
    <row r="71" spans="1:5" x14ac:dyDescent="0.2">
      <c r="A71">
        <v>19</v>
      </c>
      <c r="B71" t="s">
        <v>9</v>
      </c>
      <c r="C71">
        <v>16</v>
      </c>
      <c r="D71">
        <v>2079</v>
      </c>
      <c r="E71" t="s">
        <v>114</v>
      </c>
    </row>
    <row r="72" spans="1:5" x14ac:dyDescent="0.2">
      <c r="A72">
        <v>2</v>
      </c>
      <c r="B72" t="s">
        <v>3</v>
      </c>
      <c r="C72">
        <v>1</v>
      </c>
      <c r="D72">
        <v>1582</v>
      </c>
      <c r="E72" t="s">
        <v>118</v>
      </c>
    </row>
    <row r="73" spans="1:5" x14ac:dyDescent="0.2">
      <c r="A73">
        <v>20</v>
      </c>
      <c r="B73" t="s">
        <v>9</v>
      </c>
      <c r="C73">
        <v>7</v>
      </c>
      <c r="D73">
        <v>1239</v>
      </c>
      <c r="E73" t="s">
        <v>106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4244C-DB43-354F-9B15-F3E26352E313}">
  <dimension ref="A1:N64"/>
  <sheetViews>
    <sheetView tabSelected="1" workbookViewId="0">
      <selection activeCell="M8" sqref="M8:N29"/>
    </sheetView>
  </sheetViews>
  <sheetFormatPr baseColWidth="10" defaultRowHeight="16" x14ac:dyDescent="0.2"/>
  <cols>
    <col min="1" max="1" width="17.83203125" customWidth="1"/>
    <col min="2" max="2" width="18.83203125" customWidth="1"/>
    <col min="3" max="3" width="17.5" customWidth="1"/>
    <col min="4" max="4" width="10.83203125" customWidth="1"/>
    <col min="13" max="13" width="29" bestFit="1" customWidth="1"/>
    <col min="14" max="14" width="9.6640625" bestFit="1" customWidth="1"/>
    <col min="15" max="15" width="20.5" bestFit="1" customWidth="1"/>
    <col min="16" max="16" width="15.83203125" bestFit="1" customWidth="1"/>
    <col min="17" max="17" width="13.1640625" bestFit="1" customWidth="1"/>
    <col min="18" max="18" width="43.1640625" bestFit="1" customWidth="1"/>
    <col min="19" max="19" width="21" bestFit="1" customWidth="1"/>
    <col min="20" max="20" width="7.33203125" bestFit="1" customWidth="1"/>
    <col min="21" max="21" width="10.5" bestFit="1" customWidth="1"/>
    <col min="22" max="22" width="28.83203125" bestFit="1" customWidth="1"/>
    <col min="23" max="23" width="29.6640625" bestFit="1" customWidth="1"/>
    <col min="24" max="24" width="17.6640625" bestFit="1" customWidth="1"/>
    <col min="26" max="26" width="20.1640625" bestFit="1" customWidth="1"/>
    <col min="27" max="27" width="19.5" bestFit="1" customWidth="1"/>
    <col min="28" max="28" width="11.83203125" bestFit="1" customWidth="1"/>
    <col min="29" max="29" width="18.6640625" bestFit="1" customWidth="1"/>
    <col min="30" max="30" width="41.6640625" bestFit="1" customWidth="1"/>
    <col min="31" max="31" width="33.5" bestFit="1" customWidth="1"/>
    <col min="32" max="32" width="32.33203125" bestFit="1" customWidth="1"/>
    <col min="33" max="33" width="40.33203125" bestFit="1" customWidth="1"/>
    <col min="34" max="34" width="19.33203125" bestFit="1" customWidth="1"/>
    <col min="35" max="35" width="10.5" bestFit="1" customWidth="1"/>
    <col min="36" max="36" width="17.6640625" bestFit="1" customWidth="1"/>
    <col min="37" max="37" width="20.6640625" bestFit="1" customWidth="1"/>
    <col min="38" max="38" width="18.1640625" bestFit="1" customWidth="1"/>
    <col min="39" max="39" width="23.6640625" bestFit="1" customWidth="1"/>
    <col min="40" max="40" width="37.1640625" bestFit="1" customWidth="1"/>
    <col min="41" max="41" width="32" bestFit="1" customWidth="1"/>
    <col min="42" max="42" width="19.1640625" bestFit="1" customWidth="1"/>
    <col min="43" max="43" width="14" bestFit="1" customWidth="1"/>
    <col min="44" max="44" width="37.6640625" bestFit="1" customWidth="1"/>
    <col min="45" max="45" width="23.6640625" bestFit="1" customWidth="1"/>
    <col min="46" max="46" width="18.1640625" bestFit="1" customWidth="1"/>
    <col min="47" max="47" width="23.5" bestFit="1" customWidth="1"/>
    <col min="48" max="48" width="31.83203125" bestFit="1" customWidth="1"/>
    <col min="49" max="49" width="20.83203125" bestFit="1" customWidth="1"/>
    <col min="50" max="50" width="21" bestFit="1" customWidth="1"/>
    <col min="51" max="51" width="21.6640625" bestFit="1" customWidth="1"/>
    <col min="52" max="52" width="17.5" bestFit="1" customWidth="1"/>
    <col min="53" max="53" width="19.6640625" bestFit="1" customWidth="1"/>
    <col min="54" max="54" width="30.1640625" bestFit="1" customWidth="1"/>
    <col min="55" max="55" width="22.6640625" bestFit="1" customWidth="1"/>
    <col min="56" max="56" width="17.6640625" bestFit="1" customWidth="1"/>
    <col min="57" max="57" width="36.6640625" bestFit="1" customWidth="1"/>
    <col min="58" max="58" width="18.6640625" bestFit="1" customWidth="1"/>
    <col min="59" max="59" width="29.6640625" bestFit="1" customWidth="1"/>
    <col min="60" max="60" width="17.6640625" bestFit="1" customWidth="1"/>
    <col min="61" max="61" width="24.6640625" bestFit="1" customWidth="1"/>
    <col min="62" max="62" width="15.6640625" bestFit="1" customWidth="1"/>
    <col min="63" max="63" width="20.1640625" bestFit="1" customWidth="1"/>
    <col min="64" max="64" width="25" bestFit="1" customWidth="1"/>
    <col min="65" max="65" width="18.5" bestFit="1" customWidth="1"/>
    <col min="66" max="66" width="16.33203125" bestFit="1" customWidth="1"/>
    <col min="67" max="67" width="20.5" bestFit="1" customWidth="1"/>
    <col min="68" max="68" width="14.6640625" bestFit="1" customWidth="1"/>
    <col min="69" max="69" width="16.5" bestFit="1" customWidth="1"/>
    <col min="70" max="70" width="9" bestFit="1" customWidth="1"/>
    <col min="71" max="71" width="23.83203125" bestFit="1" customWidth="1"/>
    <col min="72" max="72" width="34.33203125" bestFit="1" customWidth="1"/>
    <col min="73" max="73" width="12" bestFit="1" customWidth="1"/>
    <col min="74" max="74" width="24.83203125" bestFit="1" customWidth="1"/>
    <col min="75" max="75" width="13.83203125" bestFit="1" customWidth="1"/>
    <col min="76" max="76" width="20.1640625" bestFit="1" customWidth="1"/>
  </cols>
  <sheetData>
    <row r="1" spans="1:14" x14ac:dyDescent="0.2">
      <c r="A1" t="s">
        <v>1</v>
      </c>
      <c r="B1" t="s">
        <v>27</v>
      </c>
      <c r="C1" t="s">
        <v>39</v>
      </c>
      <c r="D1" t="s">
        <v>2</v>
      </c>
    </row>
    <row r="2" spans="1:14" x14ac:dyDescent="0.2">
      <c r="A2">
        <v>4</v>
      </c>
      <c r="B2" t="s">
        <v>104</v>
      </c>
      <c r="C2" t="s">
        <v>49</v>
      </c>
      <c r="D2">
        <v>453164</v>
      </c>
    </row>
    <row r="3" spans="1:14" x14ac:dyDescent="0.2">
      <c r="A3">
        <v>4</v>
      </c>
      <c r="B3" t="s">
        <v>104</v>
      </c>
      <c r="C3" t="s">
        <v>50</v>
      </c>
      <c r="D3">
        <v>366403</v>
      </c>
    </row>
    <row r="4" spans="1:14" x14ac:dyDescent="0.2">
      <c r="A4">
        <v>4</v>
      </c>
      <c r="B4" t="s">
        <v>104</v>
      </c>
      <c r="C4" t="s">
        <v>51</v>
      </c>
      <c r="D4">
        <v>255988</v>
      </c>
    </row>
    <row r="5" spans="1:14" x14ac:dyDescent="0.2">
      <c r="A5">
        <v>16</v>
      </c>
      <c r="B5" t="s">
        <v>114</v>
      </c>
      <c r="C5" t="s">
        <v>85</v>
      </c>
      <c r="D5">
        <v>133514</v>
      </c>
    </row>
    <row r="6" spans="1:14" x14ac:dyDescent="0.2">
      <c r="A6">
        <v>16</v>
      </c>
      <c r="B6" t="s">
        <v>114</v>
      </c>
      <c r="C6" t="s">
        <v>86</v>
      </c>
      <c r="D6">
        <v>73985</v>
      </c>
    </row>
    <row r="7" spans="1:14" x14ac:dyDescent="0.2">
      <c r="A7">
        <v>7</v>
      </c>
      <c r="B7" t="s">
        <v>106</v>
      </c>
      <c r="C7" t="s">
        <v>58</v>
      </c>
      <c r="D7">
        <v>72669</v>
      </c>
    </row>
    <row r="8" spans="1:14" x14ac:dyDescent="0.2">
      <c r="A8">
        <v>20</v>
      </c>
      <c r="B8" t="s">
        <v>31</v>
      </c>
      <c r="C8" t="s">
        <v>97</v>
      </c>
      <c r="D8">
        <v>68545</v>
      </c>
      <c r="M8" s="1" t="s">
        <v>120</v>
      </c>
      <c r="N8" t="s">
        <v>121</v>
      </c>
    </row>
    <row r="9" spans="1:14" x14ac:dyDescent="0.2">
      <c r="A9">
        <v>16</v>
      </c>
      <c r="B9" t="s">
        <v>114</v>
      </c>
      <c r="C9" t="s">
        <v>87</v>
      </c>
      <c r="D9">
        <v>67069</v>
      </c>
      <c r="M9" s="2" t="s">
        <v>104</v>
      </c>
      <c r="N9" s="3">
        <v>1075555</v>
      </c>
    </row>
    <row r="10" spans="1:14" x14ac:dyDescent="0.2">
      <c r="A10">
        <v>3</v>
      </c>
      <c r="B10" t="s">
        <v>103</v>
      </c>
      <c r="C10" t="s">
        <v>46</v>
      </c>
      <c r="D10">
        <v>58113</v>
      </c>
      <c r="M10" s="4" t="s">
        <v>50</v>
      </c>
      <c r="N10" s="3">
        <v>366403</v>
      </c>
    </row>
    <row r="11" spans="1:14" x14ac:dyDescent="0.2">
      <c r="A11">
        <v>7</v>
      </c>
      <c r="B11" t="s">
        <v>106</v>
      </c>
      <c r="C11" t="s">
        <v>59</v>
      </c>
      <c r="D11">
        <v>53962</v>
      </c>
      <c r="M11" s="4" t="s">
        <v>49</v>
      </c>
      <c r="N11" s="3">
        <v>453164</v>
      </c>
    </row>
    <row r="12" spans="1:14" x14ac:dyDescent="0.2">
      <c r="A12">
        <v>1</v>
      </c>
      <c r="B12" t="s">
        <v>118</v>
      </c>
      <c r="C12" t="s">
        <v>40</v>
      </c>
      <c r="D12">
        <v>53136</v>
      </c>
      <c r="M12" s="4" t="s">
        <v>51</v>
      </c>
      <c r="N12" s="3">
        <v>255988</v>
      </c>
    </row>
    <row r="13" spans="1:14" x14ac:dyDescent="0.2">
      <c r="A13">
        <v>13</v>
      </c>
      <c r="B13" t="s">
        <v>111</v>
      </c>
      <c r="C13" t="s">
        <v>76</v>
      </c>
      <c r="D13">
        <v>48142</v>
      </c>
      <c r="M13" s="2" t="s">
        <v>114</v>
      </c>
      <c r="N13" s="3">
        <v>274568</v>
      </c>
    </row>
    <row r="14" spans="1:14" x14ac:dyDescent="0.2">
      <c r="A14">
        <v>12</v>
      </c>
      <c r="B14" t="s">
        <v>110</v>
      </c>
      <c r="C14" t="s">
        <v>73</v>
      </c>
      <c r="D14">
        <v>47755</v>
      </c>
      <c r="M14" s="4" t="s">
        <v>87</v>
      </c>
      <c r="N14" s="3">
        <v>67069</v>
      </c>
    </row>
    <row r="15" spans="1:14" x14ac:dyDescent="0.2">
      <c r="A15">
        <v>7</v>
      </c>
      <c r="B15" t="s">
        <v>106</v>
      </c>
      <c r="C15" t="s">
        <v>60</v>
      </c>
      <c r="D15">
        <v>44552</v>
      </c>
      <c r="M15" s="4" t="s">
        <v>86</v>
      </c>
      <c r="N15" s="3">
        <v>73985</v>
      </c>
    </row>
    <row r="16" spans="1:14" x14ac:dyDescent="0.2">
      <c r="A16">
        <v>20</v>
      </c>
      <c r="B16" t="s">
        <v>31</v>
      </c>
      <c r="C16" t="s">
        <v>98</v>
      </c>
      <c r="D16">
        <v>39891</v>
      </c>
      <c r="M16" s="4" t="s">
        <v>85</v>
      </c>
      <c r="N16" s="3">
        <v>133514</v>
      </c>
    </row>
    <row r="17" spans="1:14" x14ac:dyDescent="0.2">
      <c r="A17">
        <v>15</v>
      </c>
      <c r="B17" t="s">
        <v>113</v>
      </c>
      <c r="C17" t="s">
        <v>82</v>
      </c>
      <c r="D17">
        <v>36503</v>
      </c>
      <c r="M17" s="2" t="s">
        <v>106</v>
      </c>
      <c r="N17" s="3">
        <v>171183</v>
      </c>
    </row>
    <row r="18" spans="1:14" x14ac:dyDescent="0.2">
      <c r="A18">
        <v>1</v>
      </c>
      <c r="B18" t="s">
        <v>118</v>
      </c>
      <c r="C18" t="s">
        <v>41</v>
      </c>
      <c r="D18">
        <v>31579</v>
      </c>
      <c r="M18" s="4" t="s">
        <v>60</v>
      </c>
      <c r="N18" s="3">
        <v>44552</v>
      </c>
    </row>
    <row r="19" spans="1:14" x14ac:dyDescent="0.2">
      <c r="A19">
        <v>1</v>
      </c>
      <c r="B19" t="s">
        <v>118</v>
      </c>
      <c r="C19" t="s">
        <v>42</v>
      </c>
      <c r="D19">
        <v>30272</v>
      </c>
      <c r="M19" s="4" t="s">
        <v>58</v>
      </c>
      <c r="N19" s="3">
        <v>72669</v>
      </c>
    </row>
    <row r="20" spans="1:14" x14ac:dyDescent="0.2">
      <c r="A20">
        <v>15</v>
      </c>
      <c r="B20" t="s">
        <v>113</v>
      </c>
      <c r="C20" t="s">
        <v>83</v>
      </c>
      <c r="D20">
        <v>28724</v>
      </c>
      <c r="M20" s="4" t="s">
        <v>59</v>
      </c>
      <c r="N20" s="3">
        <v>53962</v>
      </c>
    </row>
    <row r="21" spans="1:14" x14ac:dyDescent="0.2">
      <c r="A21">
        <v>20</v>
      </c>
      <c r="B21" t="s">
        <v>31</v>
      </c>
      <c r="C21" t="s">
        <v>99</v>
      </c>
      <c r="D21">
        <v>27829</v>
      </c>
      <c r="M21" s="2" t="s">
        <v>31</v>
      </c>
      <c r="N21" s="3">
        <v>136265</v>
      </c>
    </row>
    <row r="22" spans="1:14" x14ac:dyDescent="0.2">
      <c r="A22">
        <v>17</v>
      </c>
      <c r="B22" t="s">
        <v>28</v>
      </c>
      <c r="C22" t="s">
        <v>88</v>
      </c>
      <c r="D22">
        <v>26808</v>
      </c>
      <c r="M22" s="4" t="s">
        <v>99</v>
      </c>
      <c r="N22" s="3">
        <v>27829</v>
      </c>
    </row>
    <row r="23" spans="1:14" x14ac:dyDescent="0.2">
      <c r="A23">
        <v>15</v>
      </c>
      <c r="B23" t="s">
        <v>113</v>
      </c>
      <c r="C23" t="s">
        <v>84</v>
      </c>
      <c r="D23">
        <v>26636</v>
      </c>
      <c r="M23" s="4" t="s">
        <v>97</v>
      </c>
      <c r="N23" s="3">
        <v>68545</v>
      </c>
    </row>
    <row r="24" spans="1:14" x14ac:dyDescent="0.2">
      <c r="A24">
        <v>12</v>
      </c>
      <c r="B24" t="s">
        <v>110</v>
      </c>
      <c r="C24" t="s">
        <v>74</v>
      </c>
      <c r="D24">
        <v>25702</v>
      </c>
      <c r="M24" s="4" t="s">
        <v>98</v>
      </c>
      <c r="N24" s="3">
        <v>39891</v>
      </c>
    </row>
    <row r="25" spans="1:14" x14ac:dyDescent="0.2">
      <c r="A25">
        <v>14</v>
      </c>
      <c r="B25" t="s">
        <v>112</v>
      </c>
      <c r="C25" t="s">
        <v>79</v>
      </c>
      <c r="D25">
        <v>25362</v>
      </c>
      <c r="M25" s="2" t="s">
        <v>118</v>
      </c>
      <c r="N25" s="3">
        <v>114987</v>
      </c>
    </row>
    <row r="26" spans="1:14" x14ac:dyDescent="0.2">
      <c r="A26">
        <v>19</v>
      </c>
      <c r="B26" t="s">
        <v>116</v>
      </c>
      <c r="C26" t="s">
        <v>94</v>
      </c>
      <c r="D26">
        <v>23892</v>
      </c>
      <c r="M26" s="4" t="s">
        <v>40</v>
      </c>
      <c r="N26" s="3">
        <v>53136</v>
      </c>
    </row>
    <row r="27" spans="1:14" x14ac:dyDescent="0.2">
      <c r="A27">
        <v>3</v>
      </c>
      <c r="B27" t="s">
        <v>103</v>
      </c>
      <c r="C27" t="s">
        <v>47</v>
      </c>
      <c r="D27">
        <v>22137</v>
      </c>
      <c r="M27" s="4" t="s">
        <v>41</v>
      </c>
      <c r="N27" s="3">
        <v>31579</v>
      </c>
    </row>
    <row r="28" spans="1:14" x14ac:dyDescent="0.2">
      <c r="A28">
        <v>12</v>
      </c>
      <c r="B28" t="s">
        <v>110</v>
      </c>
      <c r="C28" t="s">
        <v>75</v>
      </c>
      <c r="D28">
        <v>21676</v>
      </c>
      <c r="M28" s="4" t="s">
        <v>42</v>
      </c>
      <c r="N28" s="3">
        <v>30272</v>
      </c>
    </row>
    <row r="29" spans="1:14" x14ac:dyDescent="0.2">
      <c r="A29">
        <v>13</v>
      </c>
      <c r="B29" t="s">
        <v>111</v>
      </c>
      <c r="C29" t="s">
        <v>77</v>
      </c>
      <c r="D29">
        <v>20536</v>
      </c>
      <c r="M29" s="2" t="s">
        <v>119</v>
      </c>
      <c r="N29" s="3">
        <v>1772558</v>
      </c>
    </row>
    <row r="30" spans="1:14" x14ac:dyDescent="0.2">
      <c r="A30">
        <v>14</v>
      </c>
      <c r="B30" t="s">
        <v>112</v>
      </c>
      <c r="C30" t="s">
        <v>80</v>
      </c>
      <c r="D30">
        <v>19461</v>
      </c>
    </row>
    <row r="31" spans="1:14" x14ac:dyDescent="0.2">
      <c r="A31">
        <v>9</v>
      </c>
      <c r="B31" t="s">
        <v>107</v>
      </c>
      <c r="C31" t="s">
        <v>64</v>
      </c>
      <c r="D31">
        <v>19252</v>
      </c>
    </row>
    <row r="32" spans="1:14" x14ac:dyDescent="0.2">
      <c r="A32">
        <v>13</v>
      </c>
      <c r="B32" t="s">
        <v>111</v>
      </c>
      <c r="C32" t="s">
        <v>78</v>
      </c>
      <c r="D32">
        <v>18835</v>
      </c>
    </row>
    <row r="33" spans="1:4" x14ac:dyDescent="0.2">
      <c r="A33">
        <v>17</v>
      </c>
      <c r="B33" t="s">
        <v>28</v>
      </c>
      <c r="C33" t="s">
        <v>89</v>
      </c>
      <c r="D33">
        <v>17553</v>
      </c>
    </row>
    <row r="34" spans="1:4" x14ac:dyDescent="0.2">
      <c r="A34">
        <v>3</v>
      </c>
      <c r="B34" t="s">
        <v>103</v>
      </c>
      <c r="C34" t="s">
        <v>48</v>
      </c>
      <c r="D34">
        <v>16958</v>
      </c>
    </row>
    <row r="35" spans="1:4" x14ac:dyDescent="0.2">
      <c r="A35">
        <v>19</v>
      </c>
      <c r="B35" t="s">
        <v>116</v>
      </c>
      <c r="C35" t="s">
        <v>95</v>
      </c>
      <c r="D35">
        <v>16279</v>
      </c>
    </row>
    <row r="36" spans="1:4" x14ac:dyDescent="0.2">
      <c r="A36">
        <v>9</v>
      </c>
      <c r="B36" t="s">
        <v>107</v>
      </c>
      <c r="C36" t="s">
        <v>65</v>
      </c>
      <c r="D36">
        <v>16079</v>
      </c>
    </row>
    <row r="37" spans="1:4" x14ac:dyDescent="0.2">
      <c r="A37">
        <v>19</v>
      </c>
      <c r="B37" t="s">
        <v>116</v>
      </c>
      <c r="C37" t="s">
        <v>96</v>
      </c>
      <c r="D37">
        <v>15940</v>
      </c>
    </row>
    <row r="38" spans="1:4" x14ac:dyDescent="0.2">
      <c r="A38">
        <v>9</v>
      </c>
      <c r="B38" t="s">
        <v>107</v>
      </c>
      <c r="C38" t="s">
        <v>66</v>
      </c>
      <c r="D38">
        <v>14911</v>
      </c>
    </row>
    <row r="39" spans="1:4" x14ac:dyDescent="0.2">
      <c r="A39">
        <v>14</v>
      </c>
      <c r="B39" t="s">
        <v>112</v>
      </c>
      <c r="C39" t="s">
        <v>81</v>
      </c>
      <c r="D39">
        <v>14715</v>
      </c>
    </row>
    <row r="40" spans="1:4" x14ac:dyDescent="0.2">
      <c r="A40">
        <v>17</v>
      </c>
      <c r="B40" t="s">
        <v>28</v>
      </c>
      <c r="C40" t="s">
        <v>90</v>
      </c>
      <c r="D40">
        <v>10228</v>
      </c>
    </row>
    <row r="41" spans="1:4" x14ac:dyDescent="0.2">
      <c r="A41">
        <v>6</v>
      </c>
      <c r="B41" t="s">
        <v>105</v>
      </c>
      <c r="C41" t="s">
        <v>55</v>
      </c>
      <c r="D41">
        <v>10018</v>
      </c>
    </row>
    <row r="42" spans="1:4" x14ac:dyDescent="0.2">
      <c r="A42">
        <v>10</v>
      </c>
      <c r="B42" t="s">
        <v>108</v>
      </c>
      <c r="C42" t="s">
        <v>67</v>
      </c>
      <c r="D42">
        <v>9864</v>
      </c>
    </row>
    <row r="43" spans="1:4" x14ac:dyDescent="0.2">
      <c r="A43">
        <v>6</v>
      </c>
      <c r="B43" t="s">
        <v>105</v>
      </c>
      <c r="C43" t="s">
        <v>56</v>
      </c>
      <c r="D43">
        <v>8665</v>
      </c>
    </row>
    <row r="44" spans="1:4" x14ac:dyDescent="0.2">
      <c r="A44">
        <v>18</v>
      </c>
      <c r="B44" t="s">
        <v>115</v>
      </c>
      <c r="C44" t="s">
        <v>91</v>
      </c>
      <c r="D44">
        <v>8524</v>
      </c>
    </row>
    <row r="45" spans="1:4" x14ac:dyDescent="0.2">
      <c r="A45">
        <v>21</v>
      </c>
      <c r="B45" t="s">
        <v>117</v>
      </c>
      <c r="C45" t="s">
        <v>100</v>
      </c>
      <c r="D45">
        <v>7880</v>
      </c>
    </row>
    <row r="46" spans="1:4" x14ac:dyDescent="0.2">
      <c r="A46">
        <v>18</v>
      </c>
      <c r="B46" t="s">
        <v>115</v>
      </c>
      <c r="C46" t="s">
        <v>92</v>
      </c>
      <c r="D46">
        <v>7796</v>
      </c>
    </row>
    <row r="47" spans="1:4" x14ac:dyDescent="0.2">
      <c r="A47">
        <v>5</v>
      </c>
      <c r="B47" t="s">
        <v>29</v>
      </c>
      <c r="C47" t="s">
        <v>52</v>
      </c>
      <c r="D47">
        <v>7751</v>
      </c>
    </row>
    <row r="48" spans="1:4" x14ac:dyDescent="0.2">
      <c r="A48">
        <v>18</v>
      </c>
      <c r="B48" t="s">
        <v>115</v>
      </c>
      <c r="C48" t="s">
        <v>93</v>
      </c>
      <c r="D48">
        <v>6847</v>
      </c>
    </row>
    <row r="49" spans="1:4" x14ac:dyDescent="0.2">
      <c r="A49">
        <v>10</v>
      </c>
      <c r="B49" t="s">
        <v>108</v>
      </c>
      <c r="C49" t="s">
        <v>68</v>
      </c>
      <c r="D49">
        <v>6172</v>
      </c>
    </row>
    <row r="50" spans="1:4" x14ac:dyDescent="0.2">
      <c r="A50">
        <v>5</v>
      </c>
      <c r="B50" t="s">
        <v>29</v>
      </c>
      <c r="C50" t="s">
        <v>53</v>
      </c>
      <c r="D50">
        <v>5836</v>
      </c>
    </row>
    <row r="51" spans="1:4" x14ac:dyDescent="0.2">
      <c r="A51">
        <v>5</v>
      </c>
      <c r="B51" t="s">
        <v>29</v>
      </c>
      <c r="C51" t="s">
        <v>54</v>
      </c>
      <c r="D51">
        <v>5674</v>
      </c>
    </row>
    <row r="52" spans="1:4" x14ac:dyDescent="0.2">
      <c r="A52">
        <v>11</v>
      </c>
      <c r="B52" t="s">
        <v>109</v>
      </c>
      <c r="C52" t="s">
        <v>70</v>
      </c>
      <c r="D52">
        <v>5652</v>
      </c>
    </row>
    <row r="53" spans="1:4" x14ac:dyDescent="0.2">
      <c r="A53">
        <v>11</v>
      </c>
      <c r="B53" t="s">
        <v>109</v>
      </c>
      <c r="C53" t="s">
        <v>71</v>
      </c>
      <c r="D53">
        <v>4748</v>
      </c>
    </row>
    <row r="54" spans="1:4" x14ac:dyDescent="0.2">
      <c r="A54">
        <v>6</v>
      </c>
      <c r="B54" t="s">
        <v>105</v>
      </c>
      <c r="C54" t="s">
        <v>57</v>
      </c>
      <c r="D54">
        <v>4507</v>
      </c>
    </row>
    <row r="55" spans="1:4" x14ac:dyDescent="0.2">
      <c r="A55">
        <v>11</v>
      </c>
      <c r="B55" t="s">
        <v>109</v>
      </c>
      <c r="C55" t="s">
        <v>72</v>
      </c>
      <c r="D55">
        <v>4127</v>
      </c>
    </row>
    <row r="56" spans="1:4" x14ac:dyDescent="0.2">
      <c r="A56">
        <v>2</v>
      </c>
      <c r="B56" t="s">
        <v>30</v>
      </c>
      <c r="C56" t="s">
        <v>43</v>
      </c>
      <c r="D56">
        <v>3812</v>
      </c>
    </row>
    <row r="57" spans="1:4" x14ac:dyDescent="0.2">
      <c r="A57">
        <v>10</v>
      </c>
      <c r="B57" t="s">
        <v>108</v>
      </c>
      <c r="C57" t="s">
        <v>69</v>
      </c>
      <c r="D57">
        <v>2722</v>
      </c>
    </row>
    <row r="58" spans="1:4" x14ac:dyDescent="0.2">
      <c r="A58">
        <v>21</v>
      </c>
      <c r="B58" t="s">
        <v>117</v>
      </c>
      <c r="C58" t="s">
        <v>101</v>
      </c>
      <c r="D58">
        <v>1781</v>
      </c>
    </row>
    <row r="59" spans="1:4" x14ac:dyDescent="0.2">
      <c r="A59">
        <v>8</v>
      </c>
      <c r="B59" t="s">
        <v>32</v>
      </c>
      <c r="C59" t="s">
        <v>61</v>
      </c>
      <c r="D59">
        <v>1771</v>
      </c>
    </row>
    <row r="60" spans="1:4" x14ac:dyDescent="0.2">
      <c r="A60">
        <v>21</v>
      </c>
      <c r="B60" t="s">
        <v>117</v>
      </c>
      <c r="C60" t="s">
        <v>102</v>
      </c>
      <c r="D60">
        <v>1599</v>
      </c>
    </row>
    <row r="61" spans="1:4" x14ac:dyDescent="0.2">
      <c r="A61">
        <v>8</v>
      </c>
      <c r="B61" t="s">
        <v>32</v>
      </c>
      <c r="C61" t="s">
        <v>62</v>
      </c>
      <c r="D61">
        <v>1517</v>
      </c>
    </row>
    <row r="62" spans="1:4" x14ac:dyDescent="0.2">
      <c r="A62">
        <v>2</v>
      </c>
      <c r="B62" t="s">
        <v>30</v>
      </c>
      <c r="C62" t="s">
        <v>44</v>
      </c>
      <c r="D62">
        <v>1488</v>
      </c>
    </row>
    <row r="63" spans="1:4" x14ac:dyDescent="0.2">
      <c r="A63">
        <v>8</v>
      </c>
      <c r="B63" t="s">
        <v>32</v>
      </c>
      <c r="C63" t="s">
        <v>63</v>
      </c>
      <c r="D63">
        <v>1390</v>
      </c>
    </row>
    <row r="64" spans="1:4" x14ac:dyDescent="0.2">
      <c r="A64">
        <v>2</v>
      </c>
      <c r="B64" t="s">
        <v>30</v>
      </c>
      <c r="C64" t="s">
        <v>45</v>
      </c>
      <c r="D64">
        <v>1230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8147-AB5D-6243-9749-51DBEE55E913}">
  <dimension ref="A1:H25"/>
  <sheetViews>
    <sheetView workbookViewId="0">
      <selection activeCell="A23" sqref="A23"/>
    </sheetView>
  </sheetViews>
  <sheetFormatPr baseColWidth="10" defaultRowHeight="16" x14ac:dyDescent="0.2"/>
  <cols>
    <col min="1" max="1" width="54.83203125" customWidth="1"/>
  </cols>
  <sheetData>
    <row r="1" spans="1:8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">
      <c r="A2" t="s">
        <v>3</v>
      </c>
      <c r="B2">
        <v>2966</v>
      </c>
      <c r="C2">
        <v>2576</v>
      </c>
      <c r="D2">
        <v>1845</v>
      </c>
      <c r="E2">
        <v>1801</v>
      </c>
      <c r="F2">
        <v>2052</v>
      </c>
      <c r="G2">
        <v>2625</v>
      </c>
      <c r="H2">
        <v>2080</v>
      </c>
    </row>
    <row r="3" spans="1:8" x14ac:dyDescent="0.2">
      <c r="A3" t="s">
        <v>4</v>
      </c>
      <c r="B3">
        <v>213055</v>
      </c>
      <c r="C3">
        <v>185207</v>
      </c>
      <c r="D3">
        <v>138276</v>
      </c>
      <c r="E3">
        <v>126249</v>
      </c>
      <c r="F3">
        <v>128288</v>
      </c>
      <c r="G3">
        <v>141650</v>
      </c>
      <c r="H3">
        <v>155237</v>
      </c>
    </row>
    <row r="4" spans="1:8" x14ac:dyDescent="0.2">
      <c r="A4" t="s">
        <v>5</v>
      </c>
      <c r="B4">
        <v>64807</v>
      </c>
      <c r="C4">
        <v>71699</v>
      </c>
      <c r="D4">
        <v>52245</v>
      </c>
      <c r="E4">
        <v>46368</v>
      </c>
      <c r="F4">
        <v>42874</v>
      </c>
      <c r="G4">
        <v>51185</v>
      </c>
      <c r="H4">
        <v>48087</v>
      </c>
    </row>
    <row r="5" spans="1:8" x14ac:dyDescent="0.2">
      <c r="A5" t="s">
        <v>6</v>
      </c>
      <c r="B5">
        <v>5428</v>
      </c>
      <c r="C5">
        <v>4846</v>
      </c>
      <c r="D5">
        <v>4115</v>
      </c>
      <c r="E5">
        <v>3785</v>
      </c>
      <c r="F5">
        <v>4174</v>
      </c>
      <c r="G5">
        <v>5097</v>
      </c>
      <c r="H5">
        <v>3922</v>
      </c>
    </row>
    <row r="6" spans="1:8" x14ac:dyDescent="0.2">
      <c r="A6" t="s">
        <v>7</v>
      </c>
      <c r="B6">
        <v>417006</v>
      </c>
      <c r="C6">
        <v>359577</v>
      </c>
      <c r="D6">
        <v>272847</v>
      </c>
      <c r="E6">
        <v>247241</v>
      </c>
      <c r="F6">
        <v>243374</v>
      </c>
      <c r="G6">
        <v>273945</v>
      </c>
      <c r="H6">
        <v>303300</v>
      </c>
    </row>
    <row r="7" spans="1:8" x14ac:dyDescent="0.2">
      <c r="A7" t="s">
        <v>8</v>
      </c>
      <c r="B7">
        <v>132998</v>
      </c>
      <c r="C7">
        <v>135307</v>
      </c>
      <c r="D7">
        <v>97218</v>
      </c>
      <c r="E7">
        <v>89376</v>
      </c>
      <c r="F7">
        <v>87838</v>
      </c>
      <c r="G7">
        <v>99748</v>
      </c>
      <c r="H7">
        <v>97671</v>
      </c>
    </row>
    <row r="8" spans="1:8" x14ac:dyDescent="0.2">
      <c r="A8" t="s">
        <v>9</v>
      </c>
      <c r="B8">
        <v>1860</v>
      </c>
      <c r="C8">
        <v>2365</v>
      </c>
      <c r="D8">
        <v>1555</v>
      </c>
      <c r="E8">
        <v>1685</v>
      </c>
      <c r="F8">
        <v>1533</v>
      </c>
      <c r="G8">
        <v>1461</v>
      </c>
      <c r="H8">
        <v>2080</v>
      </c>
    </row>
    <row r="9" spans="1:8" x14ac:dyDescent="0.2">
      <c r="A9" t="s">
        <v>10</v>
      </c>
      <c r="B9">
        <v>209513</v>
      </c>
      <c r="C9">
        <v>187610</v>
      </c>
      <c r="D9">
        <v>133257</v>
      </c>
      <c r="E9">
        <v>121722</v>
      </c>
      <c r="F9">
        <v>123015</v>
      </c>
      <c r="G9">
        <v>133562</v>
      </c>
      <c r="H9">
        <v>150518</v>
      </c>
    </row>
    <row r="10" spans="1:8" x14ac:dyDescent="0.2">
      <c r="A10" t="s">
        <v>11</v>
      </c>
      <c r="B10">
        <v>63518</v>
      </c>
      <c r="C10">
        <v>71557</v>
      </c>
      <c r="D10">
        <v>51024</v>
      </c>
      <c r="E10">
        <v>46123</v>
      </c>
      <c r="F10">
        <v>47195</v>
      </c>
      <c r="G10">
        <v>50636</v>
      </c>
      <c r="H10">
        <v>45829</v>
      </c>
    </row>
    <row r="11" spans="1:8" x14ac:dyDescent="0.2">
      <c r="A11" t="s">
        <v>12</v>
      </c>
      <c r="B11">
        <v>30615</v>
      </c>
      <c r="C11">
        <v>26765</v>
      </c>
      <c r="D11">
        <v>19484</v>
      </c>
      <c r="E11">
        <v>18844</v>
      </c>
      <c r="F11">
        <v>18214</v>
      </c>
      <c r="G11">
        <v>20275</v>
      </c>
      <c r="H11">
        <v>21314</v>
      </c>
    </row>
    <row r="12" spans="1:8" x14ac:dyDescent="0.2">
      <c r="A12" t="s">
        <v>13</v>
      </c>
      <c r="B12">
        <v>76504</v>
      </c>
      <c r="C12">
        <v>71197</v>
      </c>
      <c r="D12">
        <v>52625</v>
      </c>
      <c r="E12">
        <v>45821</v>
      </c>
      <c r="F12">
        <v>46350</v>
      </c>
      <c r="G12">
        <v>53982</v>
      </c>
      <c r="H12">
        <v>56084</v>
      </c>
    </row>
    <row r="13" spans="1:8" x14ac:dyDescent="0.2">
      <c r="A13" t="s">
        <v>14</v>
      </c>
      <c r="B13">
        <v>9448</v>
      </c>
      <c r="C13">
        <v>12887</v>
      </c>
      <c r="D13">
        <v>9506</v>
      </c>
      <c r="E13">
        <v>7317</v>
      </c>
      <c r="F13">
        <v>7213</v>
      </c>
      <c r="G13">
        <v>11187</v>
      </c>
      <c r="H13">
        <v>7681</v>
      </c>
    </row>
    <row r="14" spans="1:8" x14ac:dyDescent="0.2">
      <c r="A14" t="s">
        <v>15</v>
      </c>
      <c r="B14">
        <v>430761</v>
      </c>
      <c r="C14">
        <v>386714</v>
      </c>
      <c r="D14">
        <v>289219</v>
      </c>
      <c r="E14">
        <v>265122</v>
      </c>
      <c r="F14">
        <v>262652</v>
      </c>
      <c r="G14">
        <v>286617</v>
      </c>
      <c r="H14">
        <v>322194</v>
      </c>
    </row>
    <row r="15" spans="1:8" x14ac:dyDescent="0.2">
      <c r="A15" t="s">
        <v>16</v>
      </c>
      <c r="B15">
        <v>1675341</v>
      </c>
      <c r="C15">
        <v>1468127</v>
      </c>
      <c r="D15">
        <v>1100439</v>
      </c>
      <c r="E15">
        <v>999099</v>
      </c>
      <c r="F15">
        <v>992797</v>
      </c>
      <c r="G15">
        <v>1099120</v>
      </c>
      <c r="H15">
        <v>1209902</v>
      </c>
    </row>
    <row r="16" spans="1:8" x14ac:dyDescent="0.2">
      <c r="A16" t="s">
        <v>17</v>
      </c>
      <c r="B16">
        <v>308865</v>
      </c>
      <c r="C16">
        <v>366137</v>
      </c>
      <c r="D16">
        <v>262975</v>
      </c>
      <c r="E16">
        <v>238440</v>
      </c>
      <c r="F16">
        <v>234452</v>
      </c>
      <c r="G16">
        <v>256443</v>
      </c>
      <c r="H16">
        <v>225896</v>
      </c>
    </row>
    <row r="17" spans="1:8" x14ac:dyDescent="0.2">
      <c r="A17" t="s">
        <v>18</v>
      </c>
      <c r="B17">
        <v>122726</v>
      </c>
      <c r="C17">
        <v>108277</v>
      </c>
      <c r="D17">
        <v>79895</v>
      </c>
      <c r="E17">
        <v>74178</v>
      </c>
      <c r="F17">
        <v>72388</v>
      </c>
      <c r="G17">
        <v>81728</v>
      </c>
      <c r="H17">
        <v>86818</v>
      </c>
    </row>
    <row r="18" spans="1:8" x14ac:dyDescent="0.2">
      <c r="A18" t="s">
        <v>19</v>
      </c>
      <c r="B18">
        <v>484238</v>
      </c>
      <c r="C18">
        <v>422945</v>
      </c>
      <c r="D18">
        <v>311686</v>
      </c>
      <c r="E18">
        <v>284543</v>
      </c>
      <c r="F18">
        <v>279685</v>
      </c>
      <c r="G18">
        <v>316789</v>
      </c>
      <c r="H18">
        <v>337621</v>
      </c>
    </row>
    <row r="19" spans="1:8" x14ac:dyDescent="0.2">
      <c r="A19" t="s">
        <v>20</v>
      </c>
      <c r="B19">
        <v>92717</v>
      </c>
      <c r="C19">
        <v>110398</v>
      </c>
      <c r="D19">
        <v>81325</v>
      </c>
      <c r="E19">
        <v>73471</v>
      </c>
      <c r="F19">
        <v>74739</v>
      </c>
      <c r="G19">
        <v>81564</v>
      </c>
      <c r="H19">
        <v>69061</v>
      </c>
    </row>
    <row r="20" spans="1:8" x14ac:dyDescent="0.2">
      <c r="A20" t="s">
        <v>21</v>
      </c>
      <c r="B20">
        <v>99649</v>
      </c>
      <c r="C20">
        <v>89798</v>
      </c>
      <c r="D20">
        <v>65819</v>
      </c>
      <c r="E20">
        <v>61133</v>
      </c>
      <c r="F20">
        <v>62787</v>
      </c>
      <c r="G20">
        <v>65835</v>
      </c>
      <c r="H20">
        <v>74808</v>
      </c>
    </row>
    <row r="21" spans="1:8" x14ac:dyDescent="0.2">
      <c r="A21" t="s">
        <v>22</v>
      </c>
      <c r="B21">
        <v>258193</v>
      </c>
      <c r="C21">
        <v>219222</v>
      </c>
      <c r="D21">
        <v>167849</v>
      </c>
      <c r="E21">
        <v>157726</v>
      </c>
      <c r="F21">
        <v>148744</v>
      </c>
      <c r="G21">
        <v>169660</v>
      </c>
      <c r="H21">
        <v>188467</v>
      </c>
    </row>
    <row r="22" spans="1:8" x14ac:dyDescent="0.2">
      <c r="A22" t="s">
        <v>23</v>
      </c>
      <c r="B22">
        <v>28097</v>
      </c>
      <c r="C22">
        <v>39329</v>
      </c>
      <c r="D22">
        <v>28556</v>
      </c>
      <c r="E22">
        <v>24479</v>
      </c>
      <c r="F22">
        <v>23396</v>
      </c>
      <c r="G22">
        <v>27495</v>
      </c>
      <c r="H22">
        <v>20916</v>
      </c>
    </row>
    <row r="23" spans="1:8" x14ac:dyDescent="0.2">
      <c r="A23" t="s">
        <v>24</v>
      </c>
      <c r="B23">
        <v>314656</v>
      </c>
      <c r="C23">
        <v>262049</v>
      </c>
      <c r="D23">
        <v>200051</v>
      </c>
      <c r="E23">
        <v>183307</v>
      </c>
      <c r="F23">
        <v>182378</v>
      </c>
      <c r="G23">
        <v>202417</v>
      </c>
      <c r="H23">
        <v>223744</v>
      </c>
    </row>
    <row r="24" spans="1:8" x14ac:dyDescent="0.2">
      <c r="A24" t="s">
        <v>25</v>
      </c>
      <c r="B24">
        <v>774449</v>
      </c>
      <c r="C24">
        <v>676536</v>
      </c>
      <c r="D24">
        <v>508746</v>
      </c>
      <c r="E24">
        <v>467810</v>
      </c>
      <c r="F24">
        <v>456891</v>
      </c>
      <c r="G24">
        <v>510341</v>
      </c>
      <c r="H24">
        <v>569982</v>
      </c>
    </row>
    <row r="25" spans="1:8" x14ac:dyDescent="0.2">
      <c r="A25" t="s">
        <v>26</v>
      </c>
      <c r="B25">
        <v>91200</v>
      </c>
      <c r="C25">
        <v>130561</v>
      </c>
      <c r="D25">
        <v>94149</v>
      </c>
      <c r="E25">
        <v>83895</v>
      </c>
      <c r="F25">
        <v>81965</v>
      </c>
      <c r="G25">
        <v>90367</v>
      </c>
      <c r="H25">
        <v>68092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EA9D-B7B9-F749-A8EF-9F5888FDCBC6}">
  <dimension ref="A1:Y25"/>
  <sheetViews>
    <sheetView workbookViewId="0">
      <selection activeCell="Z38" sqref="Z38"/>
    </sheetView>
  </sheetViews>
  <sheetFormatPr baseColWidth="10" defaultRowHeight="16" x14ac:dyDescent="0.2"/>
  <sheetData>
    <row r="1" spans="1:25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 t="s">
        <v>3</v>
      </c>
      <c r="B2">
        <v>7</v>
      </c>
      <c r="C2">
        <v>29</v>
      </c>
      <c r="D2">
        <v>73</v>
      </c>
      <c r="E2">
        <v>34</v>
      </c>
      <c r="F2">
        <v>0</v>
      </c>
      <c r="G2">
        <v>21</v>
      </c>
      <c r="H2">
        <v>75</v>
      </c>
      <c r="I2">
        <v>326</v>
      </c>
      <c r="J2">
        <v>592</v>
      </c>
      <c r="K2">
        <v>899</v>
      </c>
      <c r="L2">
        <v>1481</v>
      </c>
      <c r="M2">
        <v>1778</v>
      </c>
      <c r="N2">
        <v>1386</v>
      </c>
      <c r="O2">
        <v>1723</v>
      </c>
      <c r="P2">
        <v>1558</v>
      </c>
      <c r="Q2">
        <v>1472</v>
      </c>
      <c r="R2">
        <v>1380</v>
      </c>
      <c r="S2">
        <v>1223</v>
      </c>
      <c r="T2">
        <v>600</v>
      </c>
      <c r="U2">
        <v>433</v>
      </c>
      <c r="V2">
        <v>392</v>
      </c>
      <c r="W2">
        <v>160</v>
      </c>
      <c r="X2">
        <v>242</v>
      </c>
      <c r="Y2">
        <v>61</v>
      </c>
    </row>
    <row r="3" spans="1:25" x14ac:dyDescent="0.2">
      <c r="A3" t="s">
        <v>4</v>
      </c>
      <c r="B3">
        <v>8501</v>
      </c>
      <c r="C3">
        <v>4293</v>
      </c>
      <c r="D3">
        <v>2625</v>
      </c>
      <c r="E3">
        <v>1893</v>
      </c>
      <c r="F3">
        <v>2214</v>
      </c>
      <c r="G3">
        <v>3395</v>
      </c>
      <c r="H3">
        <v>11124</v>
      </c>
      <c r="I3">
        <v>31200</v>
      </c>
      <c r="J3">
        <v>55895</v>
      </c>
      <c r="K3">
        <v>78952</v>
      </c>
      <c r="L3">
        <v>89170</v>
      </c>
      <c r="M3">
        <v>91442</v>
      </c>
      <c r="N3">
        <v>88285</v>
      </c>
      <c r="O3">
        <v>89896</v>
      </c>
      <c r="P3">
        <v>90600</v>
      </c>
      <c r="Q3">
        <v>89594</v>
      </c>
      <c r="R3">
        <v>85402</v>
      </c>
      <c r="S3">
        <v>69610</v>
      </c>
      <c r="T3">
        <v>55248</v>
      </c>
      <c r="U3">
        <v>43598</v>
      </c>
      <c r="V3">
        <v>32351</v>
      </c>
      <c r="W3">
        <v>26797</v>
      </c>
      <c r="X3">
        <v>21584</v>
      </c>
      <c r="Y3">
        <v>14293</v>
      </c>
    </row>
    <row r="4" spans="1:25" x14ac:dyDescent="0.2">
      <c r="A4" t="s">
        <v>5</v>
      </c>
      <c r="B4">
        <v>2149</v>
      </c>
      <c r="C4">
        <v>1234</v>
      </c>
      <c r="D4">
        <v>791</v>
      </c>
      <c r="E4">
        <v>609</v>
      </c>
      <c r="F4">
        <v>580</v>
      </c>
      <c r="G4">
        <v>921</v>
      </c>
      <c r="H4">
        <v>3667</v>
      </c>
      <c r="I4">
        <v>10703</v>
      </c>
      <c r="J4">
        <v>19340</v>
      </c>
      <c r="K4">
        <v>30748</v>
      </c>
      <c r="L4">
        <v>36004</v>
      </c>
      <c r="M4">
        <v>32068</v>
      </c>
      <c r="N4">
        <v>29424</v>
      </c>
      <c r="O4">
        <v>31118</v>
      </c>
      <c r="P4">
        <v>30549</v>
      </c>
      <c r="Q4">
        <v>30192</v>
      </c>
      <c r="R4">
        <v>28985</v>
      </c>
      <c r="S4">
        <v>24961</v>
      </c>
      <c r="T4">
        <v>18574</v>
      </c>
      <c r="U4">
        <v>13616</v>
      </c>
      <c r="V4">
        <v>10911</v>
      </c>
      <c r="W4">
        <v>8594</v>
      </c>
      <c r="X4">
        <v>7154</v>
      </c>
      <c r="Y4">
        <v>4373</v>
      </c>
    </row>
    <row r="5" spans="1:25" x14ac:dyDescent="0.2">
      <c r="A5" t="s">
        <v>6</v>
      </c>
      <c r="B5">
        <v>54</v>
      </c>
      <c r="C5">
        <v>95</v>
      </c>
      <c r="D5">
        <v>58</v>
      </c>
      <c r="E5">
        <v>66</v>
      </c>
      <c r="F5">
        <v>58</v>
      </c>
      <c r="G5">
        <v>166</v>
      </c>
      <c r="H5">
        <v>172</v>
      </c>
      <c r="I5">
        <v>817</v>
      </c>
      <c r="J5">
        <v>1657</v>
      </c>
      <c r="K5">
        <v>2095</v>
      </c>
      <c r="L5">
        <v>2993</v>
      </c>
      <c r="M5">
        <v>2412</v>
      </c>
      <c r="N5">
        <v>2210</v>
      </c>
      <c r="O5">
        <v>2448</v>
      </c>
      <c r="P5">
        <v>2619</v>
      </c>
      <c r="Q5">
        <v>2510</v>
      </c>
      <c r="R5">
        <v>2925</v>
      </c>
      <c r="S5">
        <v>2459</v>
      </c>
      <c r="T5">
        <v>1669</v>
      </c>
      <c r="U5">
        <v>1422</v>
      </c>
      <c r="V5">
        <v>1144</v>
      </c>
      <c r="W5">
        <v>621</v>
      </c>
      <c r="X5">
        <v>527</v>
      </c>
      <c r="Y5">
        <v>170</v>
      </c>
    </row>
    <row r="6" spans="1:25" x14ac:dyDescent="0.2">
      <c r="A6" t="s">
        <v>7</v>
      </c>
      <c r="B6">
        <v>14291</v>
      </c>
      <c r="C6">
        <v>8051</v>
      </c>
      <c r="D6">
        <v>4768</v>
      </c>
      <c r="E6">
        <v>3506</v>
      </c>
      <c r="F6">
        <v>3368</v>
      </c>
      <c r="G6">
        <v>5846</v>
      </c>
      <c r="H6">
        <v>19667</v>
      </c>
      <c r="I6">
        <v>59645</v>
      </c>
      <c r="J6">
        <v>115930</v>
      </c>
      <c r="K6">
        <v>157227</v>
      </c>
      <c r="L6">
        <v>178288</v>
      </c>
      <c r="M6">
        <v>179094</v>
      </c>
      <c r="N6">
        <v>169898</v>
      </c>
      <c r="O6">
        <v>173691</v>
      </c>
      <c r="P6">
        <v>175900</v>
      </c>
      <c r="Q6">
        <v>175575</v>
      </c>
      <c r="R6">
        <v>166034</v>
      </c>
      <c r="S6">
        <v>134199</v>
      </c>
      <c r="T6">
        <v>103672</v>
      </c>
      <c r="U6">
        <v>81237</v>
      </c>
      <c r="V6">
        <v>66946</v>
      </c>
      <c r="W6">
        <v>52364</v>
      </c>
      <c r="X6">
        <v>42828</v>
      </c>
      <c r="Y6">
        <v>25265</v>
      </c>
    </row>
    <row r="7" spans="1:25" x14ac:dyDescent="0.2">
      <c r="A7" t="s">
        <v>8</v>
      </c>
      <c r="B7">
        <v>4745</v>
      </c>
      <c r="C7">
        <v>2440</v>
      </c>
      <c r="D7">
        <v>1592</v>
      </c>
      <c r="E7">
        <v>1149</v>
      </c>
      <c r="F7">
        <v>1278</v>
      </c>
      <c r="G7">
        <v>1929</v>
      </c>
      <c r="H7">
        <v>5949</v>
      </c>
      <c r="I7">
        <v>19343</v>
      </c>
      <c r="J7">
        <v>39481</v>
      </c>
      <c r="K7">
        <v>62586</v>
      </c>
      <c r="L7">
        <v>69201</v>
      </c>
      <c r="M7">
        <v>66235</v>
      </c>
      <c r="N7">
        <v>60757</v>
      </c>
      <c r="O7">
        <v>61151</v>
      </c>
      <c r="P7">
        <v>61233</v>
      </c>
      <c r="Q7">
        <v>58886</v>
      </c>
      <c r="R7">
        <v>57907</v>
      </c>
      <c r="S7">
        <v>45304</v>
      </c>
      <c r="T7">
        <v>34541</v>
      </c>
      <c r="U7">
        <v>26970</v>
      </c>
      <c r="V7">
        <v>19915</v>
      </c>
      <c r="W7">
        <v>17051</v>
      </c>
      <c r="X7">
        <v>12551</v>
      </c>
      <c r="Y7">
        <v>7962</v>
      </c>
    </row>
    <row r="8" spans="1:25" x14ac:dyDescent="0.2">
      <c r="A8" t="s">
        <v>9</v>
      </c>
      <c r="B8">
        <v>93</v>
      </c>
      <c r="C8">
        <v>2</v>
      </c>
      <c r="D8">
        <v>40</v>
      </c>
      <c r="E8">
        <v>18</v>
      </c>
      <c r="F8">
        <v>0</v>
      </c>
      <c r="G8">
        <v>40</v>
      </c>
      <c r="H8">
        <v>72</v>
      </c>
      <c r="I8">
        <v>320</v>
      </c>
      <c r="J8">
        <v>773</v>
      </c>
      <c r="K8">
        <v>1030</v>
      </c>
      <c r="L8">
        <v>908</v>
      </c>
      <c r="M8">
        <v>893</v>
      </c>
      <c r="N8">
        <v>1050</v>
      </c>
      <c r="O8">
        <v>1129</v>
      </c>
      <c r="P8">
        <v>956</v>
      </c>
      <c r="Q8">
        <v>1379</v>
      </c>
      <c r="R8">
        <v>1093</v>
      </c>
      <c r="S8">
        <v>913</v>
      </c>
      <c r="T8">
        <v>589</v>
      </c>
      <c r="U8">
        <v>336</v>
      </c>
      <c r="V8">
        <v>368</v>
      </c>
      <c r="W8">
        <v>189</v>
      </c>
      <c r="X8">
        <v>225</v>
      </c>
      <c r="Y8">
        <v>123</v>
      </c>
    </row>
    <row r="9" spans="1:25" x14ac:dyDescent="0.2">
      <c r="A9" t="s">
        <v>10</v>
      </c>
      <c r="B9">
        <v>7542</v>
      </c>
      <c r="C9">
        <v>3345</v>
      </c>
      <c r="D9">
        <v>1896</v>
      </c>
      <c r="E9">
        <v>1527</v>
      </c>
      <c r="F9">
        <v>1799</v>
      </c>
      <c r="G9">
        <v>3108</v>
      </c>
      <c r="H9">
        <v>11356</v>
      </c>
      <c r="I9">
        <v>31093</v>
      </c>
      <c r="J9">
        <v>55573</v>
      </c>
      <c r="K9">
        <v>79454</v>
      </c>
      <c r="L9">
        <v>87434</v>
      </c>
      <c r="M9">
        <v>88069</v>
      </c>
      <c r="N9">
        <v>83209</v>
      </c>
      <c r="O9">
        <v>85611</v>
      </c>
      <c r="P9">
        <v>88584</v>
      </c>
      <c r="Q9">
        <v>87663</v>
      </c>
      <c r="R9">
        <v>82951</v>
      </c>
      <c r="S9">
        <v>69308</v>
      </c>
      <c r="T9">
        <v>52726</v>
      </c>
      <c r="U9">
        <v>41643</v>
      </c>
      <c r="V9">
        <v>33258</v>
      </c>
      <c r="W9">
        <v>26980</v>
      </c>
      <c r="X9">
        <v>21927</v>
      </c>
      <c r="Y9">
        <v>13141</v>
      </c>
    </row>
    <row r="10" spans="1:25" x14ac:dyDescent="0.2">
      <c r="A10" t="s">
        <v>11</v>
      </c>
      <c r="B10">
        <v>2233</v>
      </c>
      <c r="C10">
        <v>1594</v>
      </c>
      <c r="D10">
        <v>1038</v>
      </c>
      <c r="E10">
        <v>584</v>
      </c>
      <c r="F10">
        <v>513</v>
      </c>
      <c r="G10">
        <v>1014</v>
      </c>
      <c r="H10">
        <v>3037</v>
      </c>
      <c r="I10">
        <v>9856</v>
      </c>
      <c r="J10">
        <v>19446</v>
      </c>
      <c r="K10">
        <v>30918</v>
      </c>
      <c r="L10">
        <v>34557</v>
      </c>
      <c r="M10">
        <v>33817</v>
      </c>
      <c r="N10">
        <v>30983</v>
      </c>
      <c r="O10">
        <v>29957</v>
      </c>
      <c r="P10">
        <v>30693</v>
      </c>
      <c r="Q10">
        <v>30798</v>
      </c>
      <c r="R10">
        <v>30033</v>
      </c>
      <c r="S10">
        <v>24031</v>
      </c>
      <c r="T10">
        <v>16598</v>
      </c>
      <c r="U10">
        <v>14163</v>
      </c>
      <c r="V10">
        <v>10065</v>
      </c>
      <c r="W10">
        <v>8459</v>
      </c>
      <c r="X10">
        <v>6628</v>
      </c>
      <c r="Y10">
        <v>4867</v>
      </c>
    </row>
    <row r="11" spans="1:25" x14ac:dyDescent="0.2">
      <c r="A11" t="s">
        <v>12</v>
      </c>
      <c r="B11">
        <v>940</v>
      </c>
      <c r="C11">
        <v>540</v>
      </c>
      <c r="D11">
        <v>354</v>
      </c>
      <c r="E11">
        <v>250</v>
      </c>
      <c r="F11">
        <v>205</v>
      </c>
      <c r="G11">
        <v>522</v>
      </c>
      <c r="H11">
        <v>1106</v>
      </c>
      <c r="I11">
        <v>4202</v>
      </c>
      <c r="J11">
        <v>8350</v>
      </c>
      <c r="K11">
        <v>11425</v>
      </c>
      <c r="L11">
        <v>13653</v>
      </c>
      <c r="M11">
        <v>12332</v>
      </c>
      <c r="N11">
        <v>13234</v>
      </c>
      <c r="O11">
        <v>12549</v>
      </c>
      <c r="P11">
        <v>12422</v>
      </c>
      <c r="Q11">
        <v>12428</v>
      </c>
      <c r="R11">
        <v>13329</v>
      </c>
      <c r="S11">
        <v>10099</v>
      </c>
      <c r="T11">
        <v>7823</v>
      </c>
      <c r="U11">
        <v>6401</v>
      </c>
      <c r="V11">
        <v>4545</v>
      </c>
      <c r="W11">
        <v>3853</v>
      </c>
      <c r="X11">
        <v>3112</v>
      </c>
      <c r="Y11">
        <v>1837</v>
      </c>
    </row>
    <row r="12" spans="1:25" x14ac:dyDescent="0.2">
      <c r="A12" t="s">
        <v>13</v>
      </c>
      <c r="B12">
        <v>2411</v>
      </c>
      <c r="C12">
        <v>1329</v>
      </c>
      <c r="D12">
        <v>890</v>
      </c>
      <c r="E12">
        <v>511</v>
      </c>
      <c r="F12">
        <v>721</v>
      </c>
      <c r="G12">
        <v>1078</v>
      </c>
      <c r="H12">
        <v>3446</v>
      </c>
      <c r="I12">
        <v>12632</v>
      </c>
      <c r="J12">
        <v>22438</v>
      </c>
      <c r="K12">
        <v>29583</v>
      </c>
      <c r="L12">
        <v>32815</v>
      </c>
      <c r="M12">
        <v>33462</v>
      </c>
      <c r="N12">
        <v>31611</v>
      </c>
      <c r="O12">
        <v>32818</v>
      </c>
      <c r="P12">
        <v>34174</v>
      </c>
      <c r="Q12">
        <v>32575</v>
      </c>
      <c r="R12">
        <v>31014</v>
      </c>
      <c r="S12">
        <v>25995</v>
      </c>
      <c r="T12">
        <v>19683</v>
      </c>
      <c r="U12">
        <v>15845</v>
      </c>
      <c r="V12">
        <v>13102</v>
      </c>
      <c r="W12">
        <v>10639</v>
      </c>
      <c r="X12">
        <v>7982</v>
      </c>
      <c r="Y12">
        <v>5809</v>
      </c>
    </row>
    <row r="13" spans="1:25" x14ac:dyDescent="0.2">
      <c r="A13" t="s">
        <v>14</v>
      </c>
      <c r="B13">
        <v>422</v>
      </c>
      <c r="C13">
        <v>210</v>
      </c>
      <c r="D13">
        <v>91</v>
      </c>
      <c r="E13">
        <v>69</v>
      </c>
      <c r="F13">
        <v>52</v>
      </c>
      <c r="G13">
        <v>176</v>
      </c>
      <c r="H13">
        <v>369</v>
      </c>
      <c r="I13">
        <v>1414</v>
      </c>
      <c r="J13">
        <v>3854</v>
      </c>
      <c r="K13">
        <v>5809</v>
      </c>
      <c r="L13">
        <v>7116</v>
      </c>
      <c r="M13">
        <v>5879</v>
      </c>
      <c r="N13">
        <v>4701</v>
      </c>
      <c r="O13">
        <v>5566</v>
      </c>
      <c r="P13">
        <v>4761</v>
      </c>
      <c r="Q13">
        <v>5503</v>
      </c>
      <c r="R13">
        <v>5257</v>
      </c>
      <c r="S13">
        <v>3791</v>
      </c>
      <c r="T13">
        <v>2642</v>
      </c>
      <c r="U13">
        <v>2588</v>
      </c>
      <c r="V13">
        <v>1657</v>
      </c>
      <c r="W13">
        <v>1450</v>
      </c>
      <c r="X13">
        <v>1105</v>
      </c>
      <c r="Y13">
        <v>757</v>
      </c>
    </row>
    <row r="14" spans="1:25" x14ac:dyDescent="0.2">
      <c r="A14" t="s">
        <v>15</v>
      </c>
      <c r="B14">
        <v>14892</v>
      </c>
      <c r="C14">
        <v>8132</v>
      </c>
      <c r="D14">
        <v>4829</v>
      </c>
      <c r="E14">
        <v>3461</v>
      </c>
      <c r="F14">
        <v>4328</v>
      </c>
      <c r="G14">
        <v>6052</v>
      </c>
      <c r="H14">
        <v>19963</v>
      </c>
      <c r="I14">
        <v>62652</v>
      </c>
      <c r="J14">
        <v>121408</v>
      </c>
      <c r="K14">
        <v>169892</v>
      </c>
      <c r="L14">
        <v>188164</v>
      </c>
      <c r="M14">
        <v>186287</v>
      </c>
      <c r="N14">
        <v>180280</v>
      </c>
      <c r="O14">
        <v>184290</v>
      </c>
      <c r="P14">
        <v>184091</v>
      </c>
      <c r="Q14">
        <v>186419</v>
      </c>
      <c r="R14">
        <v>174782</v>
      </c>
      <c r="S14">
        <v>142505</v>
      </c>
      <c r="T14">
        <v>114582</v>
      </c>
      <c r="U14">
        <v>87893</v>
      </c>
      <c r="V14">
        <v>67809</v>
      </c>
      <c r="W14">
        <v>56733</v>
      </c>
      <c r="X14">
        <v>44978</v>
      </c>
      <c r="Y14">
        <v>28857</v>
      </c>
    </row>
    <row r="15" spans="1:25" x14ac:dyDescent="0.2">
      <c r="A15" t="s">
        <v>16</v>
      </c>
      <c r="B15">
        <v>58403</v>
      </c>
      <c r="C15">
        <v>30085</v>
      </c>
      <c r="D15">
        <v>17301</v>
      </c>
      <c r="E15">
        <v>12781</v>
      </c>
      <c r="F15">
        <v>13035</v>
      </c>
      <c r="G15">
        <v>22685</v>
      </c>
      <c r="H15">
        <v>77352</v>
      </c>
      <c r="I15">
        <v>236386</v>
      </c>
      <c r="J15">
        <v>454654</v>
      </c>
      <c r="K15">
        <v>636383</v>
      </c>
      <c r="L15">
        <v>720132</v>
      </c>
      <c r="M15">
        <v>717937</v>
      </c>
      <c r="N15">
        <v>694548</v>
      </c>
      <c r="O15">
        <v>706266</v>
      </c>
      <c r="P15">
        <v>715076</v>
      </c>
      <c r="Q15">
        <v>706978</v>
      </c>
      <c r="R15">
        <v>662812</v>
      </c>
      <c r="S15">
        <v>550342</v>
      </c>
      <c r="T15">
        <v>432266</v>
      </c>
      <c r="U15">
        <v>331869</v>
      </c>
      <c r="V15">
        <v>260102</v>
      </c>
      <c r="W15">
        <v>213878</v>
      </c>
      <c r="X15">
        <v>168406</v>
      </c>
      <c r="Y15">
        <v>105148</v>
      </c>
    </row>
    <row r="16" spans="1:25" x14ac:dyDescent="0.2">
      <c r="A16" t="s">
        <v>17</v>
      </c>
      <c r="B16">
        <v>12548</v>
      </c>
      <c r="C16">
        <v>6346</v>
      </c>
      <c r="D16">
        <v>4303</v>
      </c>
      <c r="E16">
        <v>3140</v>
      </c>
      <c r="F16">
        <v>3036</v>
      </c>
      <c r="G16">
        <v>4831</v>
      </c>
      <c r="H16">
        <v>15601</v>
      </c>
      <c r="I16">
        <v>48059</v>
      </c>
      <c r="J16">
        <v>100639</v>
      </c>
      <c r="K16">
        <v>160758</v>
      </c>
      <c r="L16">
        <v>179292</v>
      </c>
      <c r="M16">
        <v>168528</v>
      </c>
      <c r="N16">
        <v>152202</v>
      </c>
      <c r="O16">
        <v>154611</v>
      </c>
      <c r="P16">
        <v>153050</v>
      </c>
      <c r="Q16">
        <v>150775</v>
      </c>
      <c r="R16">
        <v>144845</v>
      </c>
      <c r="S16">
        <v>119129</v>
      </c>
      <c r="T16">
        <v>92976</v>
      </c>
      <c r="U16">
        <v>68035</v>
      </c>
      <c r="V16">
        <v>52559</v>
      </c>
      <c r="W16">
        <v>41774</v>
      </c>
      <c r="X16">
        <v>33672</v>
      </c>
      <c r="Y16">
        <v>22499</v>
      </c>
    </row>
    <row r="17" spans="1:25" x14ac:dyDescent="0.2">
      <c r="A17" t="s">
        <v>18</v>
      </c>
      <c r="B17">
        <v>4626</v>
      </c>
      <c r="C17">
        <v>2204</v>
      </c>
      <c r="D17">
        <v>1679</v>
      </c>
      <c r="E17">
        <v>1111</v>
      </c>
      <c r="F17">
        <v>1004</v>
      </c>
      <c r="G17">
        <v>1820</v>
      </c>
      <c r="H17">
        <v>6334</v>
      </c>
      <c r="I17">
        <v>17417</v>
      </c>
      <c r="J17">
        <v>32459</v>
      </c>
      <c r="K17">
        <v>48013</v>
      </c>
      <c r="L17">
        <v>51873</v>
      </c>
      <c r="M17">
        <v>51369</v>
      </c>
      <c r="N17">
        <v>48805</v>
      </c>
      <c r="O17">
        <v>52370</v>
      </c>
      <c r="P17">
        <v>51327</v>
      </c>
      <c r="Q17">
        <v>51607</v>
      </c>
      <c r="R17">
        <v>49793</v>
      </c>
      <c r="S17">
        <v>41117</v>
      </c>
      <c r="T17">
        <v>31632</v>
      </c>
      <c r="U17">
        <v>24753</v>
      </c>
      <c r="V17">
        <v>19042</v>
      </c>
      <c r="W17">
        <v>14850</v>
      </c>
      <c r="X17">
        <v>12312</v>
      </c>
      <c r="Y17">
        <v>8493</v>
      </c>
    </row>
    <row r="18" spans="1:25" x14ac:dyDescent="0.2">
      <c r="A18" t="s">
        <v>19</v>
      </c>
      <c r="B18">
        <v>17259</v>
      </c>
      <c r="C18">
        <v>8912</v>
      </c>
      <c r="D18">
        <v>4652</v>
      </c>
      <c r="E18">
        <v>3889</v>
      </c>
      <c r="F18">
        <v>3802</v>
      </c>
      <c r="G18">
        <v>6041</v>
      </c>
      <c r="H18">
        <v>21528</v>
      </c>
      <c r="I18">
        <v>67817</v>
      </c>
      <c r="J18">
        <v>132702</v>
      </c>
      <c r="K18">
        <v>180405</v>
      </c>
      <c r="L18">
        <v>201657</v>
      </c>
      <c r="M18">
        <v>203228</v>
      </c>
      <c r="N18">
        <v>196609</v>
      </c>
      <c r="O18">
        <v>199916</v>
      </c>
      <c r="P18">
        <v>203055</v>
      </c>
      <c r="Q18">
        <v>201569</v>
      </c>
      <c r="R18">
        <v>194184</v>
      </c>
      <c r="S18">
        <v>155842</v>
      </c>
      <c r="T18">
        <v>123207</v>
      </c>
      <c r="U18">
        <v>93148</v>
      </c>
      <c r="V18">
        <v>75030</v>
      </c>
      <c r="W18">
        <v>61305</v>
      </c>
      <c r="X18">
        <v>50341</v>
      </c>
      <c r="Y18">
        <v>31409</v>
      </c>
    </row>
    <row r="19" spans="1:25" x14ac:dyDescent="0.2">
      <c r="A19" t="s">
        <v>20</v>
      </c>
      <c r="B19">
        <v>3531</v>
      </c>
      <c r="C19">
        <v>2092</v>
      </c>
      <c r="D19">
        <v>1253</v>
      </c>
      <c r="E19">
        <v>803</v>
      </c>
      <c r="F19">
        <v>1090</v>
      </c>
      <c r="G19">
        <v>1487</v>
      </c>
      <c r="H19">
        <v>4966</v>
      </c>
      <c r="I19">
        <v>16264</v>
      </c>
      <c r="J19">
        <v>32461</v>
      </c>
      <c r="K19">
        <v>50302</v>
      </c>
      <c r="L19">
        <v>54993</v>
      </c>
      <c r="M19">
        <v>52316</v>
      </c>
      <c r="N19">
        <v>47095</v>
      </c>
      <c r="O19">
        <v>45703</v>
      </c>
      <c r="P19">
        <v>46216</v>
      </c>
      <c r="Q19">
        <v>47187</v>
      </c>
      <c r="R19">
        <v>44405</v>
      </c>
      <c r="S19">
        <v>36547</v>
      </c>
      <c r="T19">
        <v>27160</v>
      </c>
      <c r="U19">
        <v>20977</v>
      </c>
      <c r="V19">
        <v>15339</v>
      </c>
      <c r="W19">
        <v>12835</v>
      </c>
      <c r="X19">
        <v>10833</v>
      </c>
      <c r="Y19">
        <v>7420</v>
      </c>
    </row>
    <row r="20" spans="1:25" x14ac:dyDescent="0.2">
      <c r="A20" t="s">
        <v>21</v>
      </c>
      <c r="B20">
        <v>3005</v>
      </c>
      <c r="C20">
        <v>1511</v>
      </c>
      <c r="D20">
        <v>1364</v>
      </c>
      <c r="E20">
        <v>1047</v>
      </c>
      <c r="F20">
        <v>843</v>
      </c>
      <c r="G20">
        <v>1477</v>
      </c>
      <c r="H20">
        <v>4682</v>
      </c>
      <c r="I20">
        <v>14868</v>
      </c>
      <c r="J20">
        <v>26676</v>
      </c>
      <c r="K20">
        <v>38489</v>
      </c>
      <c r="L20">
        <v>45268</v>
      </c>
      <c r="M20">
        <v>44348</v>
      </c>
      <c r="N20">
        <v>41968</v>
      </c>
      <c r="O20">
        <v>43651</v>
      </c>
      <c r="P20">
        <v>42786</v>
      </c>
      <c r="Q20">
        <v>42936</v>
      </c>
      <c r="R20">
        <v>40753</v>
      </c>
      <c r="S20">
        <v>33007</v>
      </c>
      <c r="T20">
        <v>25782</v>
      </c>
      <c r="U20">
        <v>20754</v>
      </c>
      <c r="V20">
        <v>16262</v>
      </c>
      <c r="W20">
        <v>12254</v>
      </c>
      <c r="X20">
        <v>10015</v>
      </c>
      <c r="Y20">
        <v>6083</v>
      </c>
    </row>
    <row r="21" spans="1:25" x14ac:dyDescent="0.2">
      <c r="A21" t="s">
        <v>22</v>
      </c>
      <c r="B21">
        <v>8335</v>
      </c>
      <c r="C21">
        <v>4421</v>
      </c>
      <c r="D21">
        <v>2850</v>
      </c>
      <c r="E21">
        <v>2172</v>
      </c>
      <c r="F21">
        <v>1830</v>
      </c>
      <c r="G21">
        <v>4125</v>
      </c>
      <c r="H21">
        <v>12345</v>
      </c>
      <c r="I21">
        <v>39297</v>
      </c>
      <c r="J21">
        <v>70088</v>
      </c>
      <c r="K21">
        <v>96138</v>
      </c>
      <c r="L21">
        <v>107214</v>
      </c>
      <c r="M21">
        <v>108313</v>
      </c>
      <c r="N21">
        <v>104764</v>
      </c>
      <c r="O21">
        <v>106386</v>
      </c>
      <c r="P21">
        <v>109896</v>
      </c>
      <c r="Q21">
        <v>108838</v>
      </c>
      <c r="R21">
        <v>102986</v>
      </c>
      <c r="S21">
        <v>84283</v>
      </c>
      <c r="T21">
        <v>64964</v>
      </c>
      <c r="U21">
        <v>51681</v>
      </c>
      <c r="V21">
        <v>40823</v>
      </c>
      <c r="W21">
        <v>34442</v>
      </c>
      <c r="X21">
        <v>26798</v>
      </c>
      <c r="Y21">
        <v>16872</v>
      </c>
    </row>
    <row r="22" spans="1:25" x14ac:dyDescent="0.2">
      <c r="A22" t="s">
        <v>23</v>
      </c>
      <c r="B22">
        <v>1037</v>
      </c>
      <c r="C22">
        <v>571</v>
      </c>
      <c r="D22">
        <v>625</v>
      </c>
      <c r="E22">
        <v>394</v>
      </c>
      <c r="F22">
        <v>346</v>
      </c>
      <c r="G22">
        <v>396</v>
      </c>
      <c r="H22">
        <v>1629</v>
      </c>
      <c r="I22">
        <v>4891</v>
      </c>
      <c r="J22">
        <v>11127</v>
      </c>
      <c r="K22">
        <v>18218</v>
      </c>
      <c r="L22">
        <v>18420</v>
      </c>
      <c r="M22">
        <v>17547</v>
      </c>
      <c r="N22">
        <v>16043</v>
      </c>
      <c r="O22">
        <v>15514</v>
      </c>
      <c r="P22">
        <v>14993</v>
      </c>
      <c r="Q22">
        <v>14292</v>
      </c>
      <c r="R22">
        <v>14656</v>
      </c>
      <c r="S22">
        <v>11361</v>
      </c>
      <c r="T22">
        <v>9294</v>
      </c>
      <c r="U22">
        <v>7044</v>
      </c>
      <c r="V22">
        <v>5087</v>
      </c>
      <c r="W22">
        <v>3725</v>
      </c>
      <c r="X22">
        <v>3048</v>
      </c>
      <c r="Y22">
        <v>2010</v>
      </c>
    </row>
    <row r="23" spans="1:25" x14ac:dyDescent="0.2">
      <c r="A23" t="s">
        <v>24</v>
      </c>
      <c r="B23">
        <v>9825</v>
      </c>
      <c r="C23">
        <v>4954</v>
      </c>
      <c r="D23">
        <v>3013</v>
      </c>
      <c r="E23">
        <v>2209</v>
      </c>
      <c r="F23">
        <v>2464</v>
      </c>
      <c r="G23">
        <v>4238</v>
      </c>
      <c r="H23">
        <v>13612</v>
      </c>
      <c r="I23">
        <v>45556</v>
      </c>
      <c r="J23">
        <v>85930</v>
      </c>
      <c r="K23">
        <v>121141</v>
      </c>
      <c r="L23">
        <v>132327</v>
      </c>
      <c r="M23">
        <v>131028</v>
      </c>
      <c r="N23">
        <v>126003</v>
      </c>
      <c r="O23">
        <v>128356</v>
      </c>
      <c r="P23">
        <v>130855</v>
      </c>
      <c r="Q23">
        <v>126449</v>
      </c>
      <c r="R23">
        <v>121173</v>
      </c>
      <c r="S23">
        <v>100523</v>
      </c>
      <c r="T23">
        <v>80889</v>
      </c>
      <c r="U23">
        <v>60388</v>
      </c>
      <c r="V23">
        <v>47365</v>
      </c>
      <c r="W23">
        <v>40376</v>
      </c>
      <c r="X23">
        <v>30978</v>
      </c>
      <c r="Y23">
        <v>18950</v>
      </c>
    </row>
    <row r="24" spans="1:25" x14ac:dyDescent="0.2">
      <c r="A24" t="s">
        <v>25</v>
      </c>
      <c r="B24">
        <v>26928</v>
      </c>
      <c r="C24">
        <v>15041</v>
      </c>
      <c r="D24">
        <v>8102</v>
      </c>
      <c r="E24">
        <v>6448</v>
      </c>
      <c r="F24">
        <v>7040</v>
      </c>
      <c r="G24">
        <v>11161</v>
      </c>
      <c r="H24">
        <v>37208</v>
      </c>
      <c r="I24">
        <v>111871</v>
      </c>
      <c r="J24">
        <v>213718</v>
      </c>
      <c r="K24">
        <v>296737</v>
      </c>
      <c r="L24">
        <v>333532</v>
      </c>
      <c r="M24">
        <v>327795</v>
      </c>
      <c r="N24">
        <v>320571</v>
      </c>
      <c r="O24">
        <v>324643</v>
      </c>
      <c r="P24">
        <v>331518</v>
      </c>
      <c r="Q24">
        <v>321101</v>
      </c>
      <c r="R24">
        <v>309967</v>
      </c>
      <c r="S24">
        <v>253838</v>
      </c>
      <c r="T24">
        <v>202633</v>
      </c>
      <c r="U24">
        <v>156091</v>
      </c>
      <c r="V24">
        <v>119033</v>
      </c>
      <c r="W24">
        <v>100365</v>
      </c>
      <c r="X24">
        <v>78511</v>
      </c>
      <c r="Y24">
        <v>50903</v>
      </c>
    </row>
    <row r="25" spans="1:25" x14ac:dyDescent="0.2">
      <c r="A25" t="s">
        <v>26</v>
      </c>
      <c r="B25">
        <v>4265</v>
      </c>
      <c r="C25">
        <v>2190</v>
      </c>
      <c r="D25">
        <v>1504</v>
      </c>
      <c r="E25">
        <v>1125</v>
      </c>
      <c r="F25">
        <v>1157</v>
      </c>
      <c r="G25">
        <v>1889</v>
      </c>
      <c r="H25">
        <v>5753</v>
      </c>
      <c r="I25">
        <v>16584</v>
      </c>
      <c r="J25">
        <v>33919</v>
      </c>
      <c r="K25">
        <v>56409</v>
      </c>
      <c r="L25">
        <v>63252</v>
      </c>
      <c r="M25">
        <v>58703</v>
      </c>
      <c r="N25">
        <v>50159</v>
      </c>
      <c r="O25">
        <v>49913</v>
      </c>
      <c r="P25">
        <v>50991</v>
      </c>
      <c r="Q25">
        <v>49240</v>
      </c>
      <c r="R25">
        <v>47015</v>
      </c>
      <c r="S25">
        <v>41958</v>
      </c>
      <c r="T25">
        <v>31434</v>
      </c>
      <c r="U25">
        <v>22993</v>
      </c>
      <c r="V25">
        <v>17804</v>
      </c>
      <c r="W25">
        <v>13417</v>
      </c>
      <c r="X25">
        <v>11303</v>
      </c>
      <c r="Y25">
        <v>7252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BB1F0-F98C-C443-86DA-8DD31847C77C}">
  <dimension ref="A1:C97"/>
  <sheetViews>
    <sheetView workbookViewId="0">
      <selection activeCell="H12" sqref="H12"/>
    </sheetView>
  </sheetViews>
  <sheetFormatPr baseColWidth="10" defaultRowHeight="16" x14ac:dyDescent="0.2"/>
  <cols>
    <col min="1" max="1" width="50.5" customWidth="1"/>
    <col min="2" max="2" width="59.33203125" customWidth="1"/>
    <col min="3" max="3" width="63.6640625" customWidth="1"/>
  </cols>
  <sheetData>
    <row r="1" spans="1:3" x14ac:dyDescent="0.2">
      <c r="A1" t="s">
        <v>34</v>
      </c>
      <c r="B1" t="s">
        <v>0</v>
      </c>
      <c r="C1">
        <v>0</v>
      </c>
    </row>
    <row r="2" spans="1:3" x14ac:dyDescent="0.2">
      <c r="A2" t="s">
        <v>35</v>
      </c>
      <c r="B2" t="s">
        <v>3</v>
      </c>
      <c r="C2">
        <v>3115</v>
      </c>
    </row>
    <row r="3" spans="1:3" x14ac:dyDescent="0.2">
      <c r="A3" t="s">
        <v>35</v>
      </c>
      <c r="B3" t="s">
        <v>4</v>
      </c>
      <c r="C3">
        <v>260226</v>
      </c>
    </row>
    <row r="4" spans="1:3" x14ac:dyDescent="0.2">
      <c r="A4" t="s">
        <v>35</v>
      </c>
      <c r="B4" t="s">
        <v>5</v>
      </c>
      <c r="C4">
        <v>88094</v>
      </c>
    </row>
    <row r="5" spans="1:3" x14ac:dyDescent="0.2">
      <c r="A5" t="s">
        <v>35</v>
      </c>
      <c r="B5" t="s">
        <v>6</v>
      </c>
      <c r="C5">
        <v>8177</v>
      </c>
    </row>
    <row r="6" spans="1:3" x14ac:dyDescent="0.2">
      <c r="A6" t="s">
        <v>35</v>
      </c>
      <c r="B6" t="s">
        <v>7</v>
      </c>
      <c r="C6">
        <v>495341</v>
      </c>
    </row>
    <row r="7" spans="1:3" x14ac:dyDescent="0.2">
      <c r="A7" t="s">
        <v>35</v>
      </c>
      <c r="B7" t="s">
        <v>8</v>
      </c>
      <c r="C7">
        <v>171143</v>
      </c>
    </row>
    <row r="8" spans="1:3" x14ac:dyDescent="0.2">
      <c r="A8" t="s">
        <v>35</v>
      </c>
      <c r="B8" t="s">
        <v>9</v>
      </c>
      <c r="C8">
        <v>3982</v>
      </c>
    </row>
    <row r="9" spans="1:3" x14ac:dyDescent="0.2">
      <c r="A9" t="s">
        <v>35</v>
      </c>
      <c r="B9" t="s">
        <v>10</v>
      </c>
      <c r="C9">
        <v>247083</v>
      </c>
    </row>
    <row r="10" spans="1:3" x14ac:dyDescent="0.2">
      <c r="A10" t="s">
        <v>35</v>
      </c>
      <c r="B10" t="s">
        <v>11</v>
      </c>
      <c r="C10">
        <v>78677</v>
      </c>
    </row>
    <row r="11" spans="1:3" x14ac:dyDescent="0.2">
      <c r="A11" t="s">
        <v>35</v>
      </c>
      <c r="B11" t="s">
        <v>12</v>
      </c>
      <c r="C11">
        <v>35421</v>
      </c>
    </row>
    <row r="12" spans="1:3" x14ac:dyDescent="0.2">
      <c r="A12" t="s">
        <v>35</v>
      </c>
      <c r="B12" t="s">
        <v>13</v>
      </c>
      <c r="C12">
        <v>94137</v>
      </c>
    </row>
    <row r="13" spans="1:3" x14ac:dyDescent="0.2">
      <c r="A13" t="s">
        <v>35</v>
      </c>
      <c r="B13" t="s">
        <v>14</v>
      </c>
      <c r="C13">
        <v>17559</v>
      </c>
    </row>
    <row r="14" spans="1:3" x14ac:dyDescent="0.2">
      <c r="A14" t="s">
        <v>35</v>
      </c>
      <c r="B14" t="s">
        <v>15</v>
      </c>
      <c r="C14">
        <v>541031</v>
      </c>
    </row>
    <row r="15" spans="1:3" x14ac:dyDescent="0.2">
      <c r="A15" t="s">
        <v>35</v>
      </c>
      <c r="B15" t="s">
        <v>16</v>
      </c>
      <c r="C15">
        <v>1992560</v>
      </c>
    </row>
    <row r="16" spans="1:3" x14ac:dyDescent="0.2">
      <c r="A16" t="s">
        <v>35</v>
      </c>
      <c r="B16" t="s">
        <v>17</v>
      </c>
      <c r="C16">
        <v>445045</v>
      </c>
    </row>
    <row r="17" spans="1:3" x14ac:dyDescent="0.2">
      <c r="A17" t="s">
        <v>35</v>
      </c>
      <c r="B17" t="s">
        <v>18</v>
      </c>
      <c r="C17">
        <v>147844</v>
      </c>
    </row>
    <row r="18" spans="1:3" x14ac:dyDescent="0.2">
      <c r="A18" t="s">
        <v>35</v>
      </c>
      <c r="B18" t="s">
        <v>19</v>
      </c>
      <c r="C18">
        <v>597822</v>
      </c>
    </row>
    <row r="19" spans="1:3" x14ac:dyDescent="0.2">
      <c r="A19" t="s">
        <v>35</v>
      </c>
      <c r="B19" t="s">
        <v>20</v>
      </c>
      <c r="C19">
        <v>130210</v>
      </c>
    </row>
    <row r="20" spans="1:3" x14ac:dyDescent="0.2">
      <c r="A20" t="s">
        <v>35</v>
      </c>
      <c r="B20" t="s">
        <v>21</v>
      </c>
      <c r="C20">
        <v>113484</v>
      </c>
    </row>
    <row r="21" spans="1:3" x14ac:dyDescent="0.2">
      <c r="A21" t="s">
        <v>35</v>
      </c>
      <c r="B21" t="s">
        <v>22</v>
      </c>
      <c r="C21">
        <v>314525</v>
      </c>
    </row>
    <row r="22" spans="1:3" x14ac:dyDescent="0.2">
      <c r="A22" t="s">
        <v>35</v>
      </c>
      <c r="B22" t="s">
        <v>23</v>
      </c>
      <c r="C22">
        <v>42072</v>
      </c>
    </row>
    <row r="23" spans="1:3" x14ac:dyDescent="0.2">
      <c r="A23" t="s">
        <v>35</v>
      </c>
      <c r="B23" t="s">
        <v>24</v>
      </c>
      <c r="C23">
        <v>368331</v>
      </c>
    </row>
    <row r="24" spans="1:3" x14ac:dyDescent="0.2">
      <c r="A24" t="s">
        <v>35</v>
      </c>
      <c r="B24" t="s">
        <v>25</v>
      </c>
      <c r="C24">
        <v>921479</v>
      </c>
    </row>
    <row r="25" spans="1:3" x14ac:dyDescent="0.2">
      <c r="A25" t="s">
        <v>35</v>
      </c>
      <c r="B25" t="s">
        <v>26</v>
      </c>
      <c r="C25">
        <v>144155</v>
      </c>
    </row>
    <row r="26" spans="1:3" x14ac:dyDescent="0.2">
      <c r="A26" t="s">
        <v>36</v>
      </c>
      <c r="B26" t="s">
        <v>3</v>
      </c>
      <c r="C26">
        <v>774</v>
      </c>
    </row>
    <row r="27" spans="1:3" x14ac:dyDescent="0.2">
      <c r="A27" t="s">
        <v>36</v>
      </c>
      <c r="B27" t="s">
        <v>4</v>
      </c>
      <c r="C27">
        <v>195730</v>
      </c>
    </row>
    <row r="28" spans="1:3" x14ac:dyDescent="0.2">
      <c r="A28" t="s">
        <v>36</v>
      </c>
      <c r="B28" t="s">
        <v>5</v>
      </c>
      <c r="C28">
        <v>59926</v>
      </c>
    </row>
    <row r="29" spans="1:3" x14ac:dyDescent="0.2">
      <c r="A29" t="s">
        <v>36</v>
      </c>
      <c r="B29" t="s">
        <v>6</v>
      </c>
      <c r="C29">
        <v>5127</v>
      </c>
    </row>
    <row r="30" spans="1:3" x14ac:dyDescent="0.2">
      <c r="A30" t="s">
        <v>36</v>
      </c>
      <c r="B30" t="s">
        <v>7</v>
      </c>
      <c r="C30">
        <v>378385</v>
      </c>
    </row>
    <row r="31" spans="1:3" x14ac:dyDescent="0.2">
      <c r="A31" t="s">
        <v>36</v>
      </c>
      <c r="B31" t="s">
        <v>8</v>
      </c>
      <c r="C31">
        <v>119541</v>
      </c>
    </row>
    <row r="32" spans="1:3" x14ac:dyDescent="0.2">
      <c r="A32" t="s">
        <v>36</v>
      </c>
      <c r="B32" t="s">
        <v>9</v>
      </c>
      <c r="C32">
        <v>2300</v>
      </c>
    </row>
    <row r="33" spans="1:3" x14ac:dyDescent="0.2">
      <c r="A33" t="s">
        <v>36</v>
      </c>
      <c r="B33" t="s">
        <v>10</v>
      </c>
      <c r="C33">
        <v>185368</v>
      </c>
    </row>
    <row r="34" spans="1:3" x14ac:dyDescent="0.2">
      <c r="A34" t="s">
        <v>36</v>
      </c>
      <c r="B34" t="s">
        <v>11</v>
      </c>
      <c r="C34">
        <v>76833</v>
      </c>
    </row>
    <row r="35" spans="1:3" x14ac:dyDescent="0.2">
      <c r="A35" t="s">
        <v>36</v>
      </c>
      <c r="B35" t="s">
        <v>12</v>
      </c>
      <c r="C35">
        <v>29983</v>
      </c>
    </row>
    <row r="36" spans="1:3" x14ac:dyDescent="0.2">
      <c r="A36" t="s">
        <v>36</v>
      </c>
      <c r="B36" t="s">
        <v>13</v>
      </c>
      <c r="C36">
        <v>61195</v>
      </c>
    </row>
    <row r="37" spans="1:3" x14ac:dyDescent="0.2">
      <c r="A37" t="s">
        <v>36</v>
      </c>
      <c r="B37" t="s">
        <v>14</v>
      </c>
      <c r="C37">
        <v>8750</v>
      </c>
    </row>
    <row r="38" spans="1:3" x14ac:dyDescent="0.2">
      <c r="A38" t="s">
        <v>36</v>
      </c>
      <c r="B38" t="s">
        <v>15</v>
      </c>
      <c r="C38">
        <v>400322</v>
      </c>
    </row>
    <row r="39" spans="1:3" x14ac:dyDescent="0.2">
      <c r="A39" t="s">
        <v>36</v>
      </c>
      <c r="B39" t="s">
        <v>16</v>
      </c>
      <c r="C39">
        <v>1507614</v>
      </c>
    </row>
    <row r="40" spans="1:3" x14ac:dyDescent="0.2">
      <c r="A40" t="s">
        <v>36</v>
      </c>
      <c r="B40" t="s">
        <v>17</v>
      </c>
      <c r="C40">
        <v>336816</v>
      </c>
    </row>
    <row r="41" spans="1:3" x14ac:dyDescent="0.2">
      <c r="A41" t="s">
        <v>36</v>
      </c>
      <c r="B41" t="s">
        <v>18</v>
      </c>
      <c r="C41">
        <v>102122</v>
      </c>
    </row>
    <row r="42" spans="1:3" x14ac:dyDescent="0.2">
      <c r="A42" t="s">
        <v>36</v>
      </c>
      <c r="B42" t="s">
        <v>19</v>
      </c>
      <c r="C42">
        <v>408326</v>
      </c>
    </row>
    <row r="43" spans="1:3" x14ac:dyDescent="0.2">
      <c r="A43" t="s">
        <v>36</v>
      </c>
      <c r="B43" t="s">
        <v>20</v>
      </c>
      <c r="C43">
        <v>100766</v>
      </c>
    </row>
    <row r="44" spans="1:3" x14ac:dyDescent="0.2">
      <c r="A44" t="s">
        <v>36</v>
      </c>
      <c r="B44" t="s">
        <v>21</v>
      </c>
      <c r="C44">
        <v>95040</v>
      </c>
    </row>
    <row r="45" spans="1:3" x14ac:dyDescent="0.2">
      <c r="A45" t="s">
        <v>36</v>
      </c>
      <c r="B45" t="s">
        <v>22</v>
      </c>
      <c r="C45">
        <v>246581</v>
      </c>
    </row>
    <row r="46" spans="1:3" x14ac:dyDescent="0.2">
      <c r="A46" t="s">
        <v>36</v>
      </c>
      <c r="B46" t="s">
        <v>23</v>
      </c>
      <c r="C46">
        <v>37218</v>
      </c>
    </row>
    <row r="47" spans="1:3" x14ac:dyDescent="0.2">
      <c r="A47" t="s">
        <v>36</v>
      </c>
      <c r="B47" t="s">
        <v>24</v>
      </c>
      <c r="C47">
        <v>274037</v>
      </c>
    </row>
    <row r="48" spans="1:3" x14ac:dyDescent="0.2">
      <c r="A48" t="s">
        <v>36</v>
      </c>
      <c r="B48" t="s">
        <v>25</v>
      </c>
      <c r="C48">
        <v>718779</v>
      </c>
    </row>
    <row r="49" spans="1:3" x14ac:dyDescent="0.2">
      <c r="A49" t="s">
        <v>36</v>
      </c>
      <c r="B49" t="s">
        <v>26</v>
      </c>
      <c r="C49">
        <v>113152</v>
      </c>
    </row>
    <row r="50" spans="1:3" x14ac:dyDescent="0.2">
      <c r="A50" t="s">
        <v>37</v>
      </c>
      <c r="B50" t="s">
        <v>3</v>
      </c>
      <c r="C50">
        <v>8334</v>
      </c>
    </row>
    <row r="51" spans="1:3" x14ac:dyDescent="0.2">
      <c r="A51" t="s">
        <v>37</v>
      </c>
      <c r="B51" t="s">
        <v>4</v>
      </c>
      <c r="C51">
        <v>368086</v>
      </c>
    </row>
    <row r="52" spans="1:3" x14ac:dyDescent="0.2">
      <c r="A52" t="s">
        <v>37</v>
      </c>
      <c r="B52" t="s">
        <v>5</v>
      </c>
      <c r="C52">
        <v>129037</v>
      </c>
    </row>
    <row r="53" spans="1:3" x14ac:dyDescent="0.2">
      <c r="A53" t="s">
        <v>37</v>
      </c>
      <c r="B53" t="s">
        <v>6</v>
      </c>
      <c r="C53">
        <v>8212</v>
      </c>
    </row>
    <row r="54" spans="1:3" x14ac:dyDescent="0.2">
      <c r="A54" t="s">
        <v>37</v>
      </c>
      <c r="B54" t="s">
        <v>7</v>
      </c>
      <c r="C54">
        <v>690606</v>
      </c>
    </row>
    <row r="55" spans="1:3" x14ac:dyDescent="0.2">
      <c r="A55" t="s">
        <v>37</v>
      </c>
      <c r="B55" t="s">
        <v>8</v>
      </c>
      <c r="C55">
        <v>262037</v>
      </c>
    </row>
    <row r="56" spans="1:3" x14ac:dyDescent="0.2">
      <c r="A56" t="s">
        <v>37</v>
      </c>
      <c r="B56" t="s">
        <v>9</v>
      </c>
      <c r="C56">
        <v>4573</v>
      </c>
    </row>
    <row r="57" spans="1:3" x14ac:dyDescent="0.2">
      <c r="A57" t="s">
        <v>37</v>
      </c>
      <c r="B57" t="s">
        <v>10</v>
      </c>
      <c r="C57">
        <v>368566</v>
      </c>
    </row>
    <row r="58" spans="1:3" x14ac:dyDescent="0.2">
      <c r="A58" t="s">
        <v>37</v>
      </c>
      <c r="B58" t="s">
        <v>11</v>
      </c>
      <c r="C58">
        <v>121200</v>
      </c>
    </row>
    <row r="59" spans="1:3" x14ac:dyDescent="0.2">
      <c r="A59" t="s">
        <v>37</v>
      </c>
      <c r="B59" t="s">
        <v>12</v>
      </c>
      <c r="C59">
        <v>54417</v>
      </c>
    </row>
    <row r="60" spans="1:3" x14ac:dyDescent="0.2">
      <c r="A60" t="s">
        <v>37</v>
      </c>
      <c r="B60" t="s">
        <v>13</v>
      </c>
      <c r="C60">
        <v>139737</v>
      </c>
    </row>
    <row r="61" spans="1:3" x14ac:dyDescent="0.2">
      <c r="A61" t="s">
        <v>37</v>
      </c>
      <c r="B61" t="s">
        <v>14</v>
      </c>
      <c r="C61">
        <v>25423</v>
      </c>
    </row>
    <row r="62" spans="1:3" x14ac:dyDescent="0.2">
      <c r="A62" t="s">
        <v>37</v>
      </c>
      <c r="B62" t="s">
        <v>15</v>
      </c>
      <c r="C62">
        <v>727758</v>
      </c>
    </row>
    <row r="63" spans="1:3" x14ac:dyDescent="0.2">
      <c r="A63" t="s">
        <v>37</v>
      </c>
      <c r="B63" t="s">
        <v>16</v>
      </c>
      <c r="C63">
        <v>2846525</v>
      </c>
    </row>
    <row r="64" spans="1:3" x14ac:dyDescent="0.2">
      <c r="A64" t="s">
        <v>37</v>
      </c>
      <c r="B64" t="s">
        <v>17</v>
      </c>
      <c r="C64">
        <v>637887</v>
      </c>
    </row>
    <row r="65" spans="1:3" x14ac:dyDescent="0.2">
      <c r="A65" t="s">
        <v>37</v>
      </c>
      <c r="B65" t="s">
        <v>18</v>
      </c>
      <c r="C65">
        <v>207123</v>
      </c>
    </row>
    <row r="66" spans="1:3" x14ac:dyDescent="0.2">
      <c r="A66" t="s">
        <v>37</v>
      </c>
      <c r="B66" t="s">
        <v>19</v>
      </c>
      <c r="C66">
        <v>798897</v>
      </c>
    </row>
    <row r="67" spans="1:3" x14ac:dyDescent="0.2">
      <c r="A67" t="s">
        <v>37</v>
      </c>
      <c r="B67" t="s">
        <v>20</v>
      </c>
      <c r="C67">
        <v>204260</v>
      </c>
    </row>
    <row r="68" spans="1:3" x14ac:dyDescent="0.2">
      <c r="A68" t="s">
        <v>37</v>
      </c>
      <c r="B68" t="s">
        <v>21</v>
      </c>
      <c r="C68">
        <v>171530</v>
      </c>
    </row>
    <row r="69" spans="1:3" x14ac:dyDescent="0.2">
      <c r="A69" t="s">
        <v>37</v>
      </c>
      <c r="B69" t="s">
        <v>22</v>
      </c>
      <c r="C69">
        <v>420717</v>
      </c>
    </row>
    <row r="70" spans="1:3" x14ac:dyDescent="0.2">
      <c r="A70" t="s">
        <v>37</v>
      </c>
      <c r="B70" t="s">
        <v>23</v>
      </c>
      <c r="C70">
        <v>65490</v>
      </c>
    </row>
    <row r="71" spans="1:3" x14ac:dyDescent="0.2">
      <c r="A71" t="s">
        <v>37</v>
      </c>
      <c r="B71" t="s">
        <v>24</v>
      </c>
      <c r="C71">
        <v>521491</v>
      </c>
    </row>
    <row r="72" spans="1:3" x14ac:dyDescent="0.2">
      <c r="A72" t="s">
        <v>37</v>
      </c>
      <c r="B72" t="s">
        <v>25</v>
      </c>
      <c r="C72">
        <v>1315777</v>
      </c>
    </row>
    <row r="73" spans="1:3" x14ac:dyDescent="0.2">
      <c r="A73" t="s">
        <v>37</v>
      </c>
      <c r="B73" t="s">
        <v>26</v>
      </c>
      <c r="C73">
        <v>213456</v>
      </c>
    </row>
    <row r="74" spans="1:3" x14ac:dyDescent="0.2">
      <c r="A74" t="s">
        <v>38</v>
      </c>
      <c r="B74" t="s">
        <v>3</v>
      </c>
      <c r="C74">
        <v>3722</v>
      </c>
    </row>
    <row r="75" spans="1:3" x14ac:dyDescent="0.2">
      <c r="A75" t="s">
        <v>38</v>
      </c>
      <c r="B75" t="s">
        <v>4</v>
      </c>
      <c r="C75">
        <v>263920</v>
      </c>
    </row>
    <row r="76" spans="1:3" x14ac:dyDescent="0.2">
      <c r="A76" t="s">
        <v>38</v>
      </c>
      <c r="B76" t="s">
        <v>5</v>
      </c>
      <c r="C76">
        <v>100208</v>
      </c>
    </row>
    <row r="77" spans="1:3" x14ac:dyDescent="0.2">
      <c r="A77" t="s">
        <v>38</v>
      </c>
      <c r="B77" t="s">
        <v>6</v>
      </c>
      <c r="C77">
        <v>9851</v>
      </c>
    </row>
    <row r="78" spans="1:3" x14ac:dyDescent="0.2">
      <c r="A78" t="s">
        <v>38</v>
      </c>
      <c r="B78" t="s">
        <v>7</v>
      </c>
      <c r="C78">
        <v>552958</v>
      </c>
    </row>
    <row r="79" spans="1:3" x14ac:dyDescent="0.2">
      <c r="A79" t="s">
        <v>38</v>
      </c>
      <c r="B79" t="s">
        <v>8</v>
      </c>
      <c r="C79">
        <v>187435</v>
      </c>
    </row>
    <row r="80" spans="1:3" x14ac:dyDescent="0.2">
      <c r="A80" t="s">
        <v>38</v>
      </c>
      <c r="B80" t="s">
        <v>9</v>
      </c>
      <c r="C80">
        <v>1684</v>
      </c>
    </row>
    <row r="81" spans="1:3" x14ac:dyDescent="0.2">
      <c r="A81" t="s">
        <v>38</v>
      </c>
      <c r="B81" t="s">
        <v>10</v>
      </c>
      <c r="C81">
        <v>258180</v>
      </c>
    </row>
    <row r="82" spans="1:3" x14ac:dyDescent="0.2">
      <c r="A82" t="s">
        <v>38</v>
      </c>
      <c r="B82" t="s">
        <v>11</v>
      </c>
      <c r="C82">
        <v>99172</v>
      </c>
    </row>
    <row r="83" spans="1:3" x14ac:dyDescent="0.2">
      <c r="A83" t="s">
        <v>38</v>
      </c>
      <c r="B83" t="s">
        <v>12</v>
      </c>
      <c r="C83">
        <v>35690</v>
      </c>
    </row>
    <row r="84" spans="1:3" x14ac:dyDescent="0.2">
      <c r="A84" t="s">
        <v>38</v>
      </c>
      <c r="B84" t="s">
        <v>13</v>
      </c>
      <c r="C84">
        <v>107494</v>
      </c>
    </row>
    <row r="85" spans="1:3" x14ac:dyDescent="0.2">
      <c r="A85" t="s">
        <v>38</v>
      </c>
      <c r="B85" t="s">
        <v>14</v>
      </c>
      <c r="C85">
        <v>13507</v>
      </c>
    </row>
    <row r="86" spans="1:3" x14ac:dyDescent="0.2">
      <c r="A86" t="s">
        <v>38</v>
      </c>
      <c r="B86" t="s">
        <v>15</v>
      </c>
      <c r="C86">
        <v>574168</v>
      </c>
    </row>
    <row r="87" spans="1:3" x14ac:dyDescent="0.2">
      <c r="A87" t="s">
        <v>38</v>
      </c>
      <c r="B87" t="s">
        <v>16</v>
      </c>
      <c r="C87">
        <v>2198126</v>
      </c>
    </row>
    <row r="88" spans="1:3" x14ac:dyDescent="0.2">
      <c r="A88" t="s">
        <v>38</v>
      </c>
      <c r="B88" t="s">
        <v>17</v>
      </c>
      <c r="C88">
        <v>473460</v>
      </c>
    </row>
    <row r="89" spans="1:3" x14ac:dyDescent="0.2">
      <c r="A89" t="s">
        <v>38</v>
      </c>
      <c r="B89" t="s">
        <v>18</v>
      </c>
      <c r="C89">
        <v>168921</v>
      </c>
    </row>
    <row r="90" spans="1:3" x14ac:dyDescent="0.2">
      <c r="A90" t="s">
        <v>38</v>
      </c>
      <c r="B90" t="s">
        <v>19</v>
      </c>
      <c r="C90">
        <v>632462</v>
      </c>
    </row>
    <row r="91" spans="1:3" x14ac:dyDescent="0.2">
      <c r="A91" t="s">
        <v>38</v>
      </c>
      <c r="B91" t="s">
        <v>20</v>
      </c>
      <c r="C91">
        <v>148039</v>
      </c>
    </row>
    <row r="92" spans="1:3" x14ac:dyDescent="0.2">
      <c r="A92" t="s">
        <v>38</v>
      </c>
      <c r="B92" t="s">
        <v>21</v>
      </c>
      <c r="C92">
        <v>139775</v>
      </c>
    </row>
    <row r="93" spans="1:3" x14ac:dyDescent="0.2">
      <c r="A93" t="s">
        <v>38</v>
      </c>
      <c r="B93" t="s">
        <v>22</v>
      </c>
      <c r="C93">
        <v>328038</v>
      </c>
    </row>
    <row r="94" spans="1:3" x14ac:dyDescent="0.2">
      <c r="A94" t="s">
        <v>38</v>
      </c>
      <c r="B94" t="s">
        <v>23</v>
      </c>
      <c r="C94">
        <v>47488</v>
      </c>
    </row>
    <row r="95" spans="1:3" x14ac:dyDescent="0.2">
      <c r="A95" t="s">
        <v>38</v>
      </c>
      <c r="B95" t="s">
        <v>24</v>
      </c>
      <c r="C95">
        <v>404743</v>
      </c>
    </row>
    <row r="96" spans="1:3" x14ac:dyDescent="0.2">
      <c r="A96" t="s">
        <v>38</v>
      </c>
      <c r="B96" t="s">
        <v>25</v>
      </c>
      <c r="C96">
        <v>1008720</v>
      </c>
    </row>
    <row r="97" spans="1:3" x14ac:dyDescent="0.2">
      <c r="A97" t="s">
        <v>38</v>
      </c>
      <c r="B97" t="s">
        <v>26</v>
      </c>
      <c r="C97">
        <v>169466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F30A6-C76A-6049-AB71-22D3118515D5}">
  <dimension ref="A1:E25"/>
  <sheetViews>
    <sheetView topLeftCell="H1" workbookViewId="0">
      <selection activeCell="U65" sqref="U65"/>
    </sheetView>
  </sheetViews>
  <sheetFormatPr baseColWidth="10" defaultRowHeight="16" x14ac:dyDescent="0.2"/>
  <cols>
    <col min="1" max="1" width="31.5" customWidth="1"/>
    <col min="2" max="2" width="20.5" customWidth="1"/>
    <col min="3" max="3" width="21.83203125" customWidth="1"/>
    <col min="4" max="4" width="11.83203125" customWidth="1"/>
    <col min="5" max="5" width="14.33203125" customWidth="1"/>
  </cols>
  <sheetData>
    <row r="1" spans="1:5" x14ac:dyDescent="0.2">
      <c r="A1" t="s">
        <v>0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2">
      <c r="A2" t="s">
        <v>3</v>
      </c>
      <c r="B2">
        <v>3115</v>
      </c>
      <c r="C2">
        <v>774</v>
      </c>
      <c r="D2">
        <v>8334</v>
      </c>
      <c r="E2">
        <v>3722</v>
      </c>
    </row>
    <row r="3" spans="1:5" x14ac:dyDescent="0.2">
      <c r="A3" t="s">
        <v>4</v>
      </c>
      <c r="B3">
        <v>260226</v>
      </c>
      <c r="C3">
        <v>195730</v>
      </c>
      <c r="D3">
        <v>368086</v>
      </c>
      <c r="E3">
        <v>263920</v>
      </c>
    </row>
    <row r="4" spans="1:5" x14ac:dyDescent="0.2">
      <c r="A4" t="s">
        <v>5</v>
      </c>
      <c r="B4">
        <v>88094</v>
      </c>
      <c r="C4">
        <v>59926</v>
      </c>
      <c r="D4">
        <v>129037</v>
      </c>
      <c r="E4">
        <v>100208</v>
      </c>
    </row>
    <row r="5" spans="1:5" x14ac:dyDescent="0.2">
      <c r="A5" t="s">
        <v>6</v>
      </c>
      <c r="B5">
        <v>8177</v>
      </c>
      <c r="C5">
        <v>5127</v>
      </c>
      <c r="D5">
        <v>8212</v>
      </c>
      <c r="E5">
        <v>9851</v>
      </c>
    </row>
    <row r="6" spans="1:5" x14ac:dyDescent="0.2">
      <c r="A6" t="s">
        <v>7</v>
      </c>
      <c r="B6">
        <v>495341</v>
      </c>
      <c r="C6">
        <v>378385</v>
      </c>
      <c r="D6">
        <v>690606</v>
      </c>
      <c r="E6">
        <v>552958</v>
      </c>
    </row>
    <row r="7" spans="1:5" x14ac:dyDescent="0.2">
      <c r="A7" t="s">
        <v>8</v>
      </c>
      <c r="B7">
        <v>171143</v>
      </c>
      <c r="C7">
        <v>119541</v>
      </c>
      <c r="D7">
        <v>262037</v>
      </c>
      <c r="E7">
        <v>187435</v>
      </c>
    </row>
    <row r="8" spans="1:5" x14ac:dyDescent="0.2">
      <c r="A8" t="s">
        <v>9</v>
      </c>
      <c r="B8">
        <v>3982</v>
      </c>
      <c r="C8">
        <v>2300</v>
      </c>
      <c r="D8">
        <v>4573</v>
      </c>
      <c r="E8">
        <v>1684</v>
      </c>
    </row>
    <row r="9" spans="1:5" x14ac:dyDescent="0.2">
      <c r="A9" t="s">
        <v>10</v>
      </c>
      <c r="B9">
        <v>247083</v>
      </c>
      <c r="C9">
        <v>185368</v>
      </c>
      <c r="D9">
        <v>368566</v>
      </c>
      <c r="E9">
        <v>258180</v>
      </c>
    </row>
    <row r="10" spans="1:5" x14ac:dyDescent="0.2">
      <c r="A10" t="s">
        <v>11</v>
      </c>
      <c r="B10">
        <v>78677</v>
      </c>
      <c r="C10">
        <v>76833</v>
      </c>
      <c r="D10">
        <v>121200</v>
      </c>
      <c r="E10">
        <v>99172</v>
      </c>
    </row>
    <row r="11" spans="1:5" x14ac:dyDescent="0.2">
      <c r="A11" t="s">
        <v>12</v>
      </c>
      <c r="B11">
        <v>35421</v>
      </c>
      <c r="C11">
        <v>29983</v>
      </c>
      <c r="D11">
        <v>54417</v>
      </c>
      <c r="E11">
        <v>35690</v>
      </c>
    </row>
    <row r="12" spans="1:5" x14ac:dyDescent="0.2">
      <c r="A12" t="s">
        <v>13</v>
      </c>
      <c r="B12">
        <v>94137</v>
      </c>
      <c r="C12">
        <v>61195</v>
      </c>
      <c r="D12">
        <v>139737</v>
      </c>
      <c r="E12">
        <v>107494</v>
      </c>
    </row>
    <row r="13" spans="1:5" x14ac:dyDescent="0.2">
      <c r="A13" t="s">
        <v>14</v>
      </c>
      <c r="B13">
        <v>17559</v>
      </c>
      <c r="C13">
        <v>8750</v>
      </c>
      <c r="D13">
        <v>25423</v>
      </c>
      <c r="E13">
        <v>13507</v>
      </c>
    </row>
    <row r="14" spans="1:5" x14ac:dyDescent="0.2">
      <c r="A14" t="s">
        <v>15</v>
      </c>
      <c r="B14">
        <v>541031</v>
      </c>
      <c r="C14">
        <v>400322</v>
      </c>
      <c r="D14">
        <v>727758</v>
      </c>
      <c r="E14">
        <v>574168</v>
      </c>
    </row>
    <row r="15" spans="1:5" x14ac:dyDescent="0.2">
      <c r="A15" t="s">
        <v>16</v>
      </c>
      <c r="B15">
        <v>1992560</v>
      </c>
      <c r="C15">
        <v>1507614</v>
      </c>
      <c r="D15">
        <v>2846525</v>
      </c>
      <c r="E15">
        <v>2198126</v>
      </c>
    </row>
    <row r="16" spans="1:5" x14ac:dyDescent="0.2">
      <c r="A16" t="s">
        <v>17</v>
      </c>
      <c r="B16">
        <v>445045</v>
      </c>
      <c r="C16">
        <v>336816</v>
      </c>
      <c r="D16">
        <v>637887</v>
      </c>
      <c r="E16">
        <v>473460</v>
      </c>
    </row>
    <row r="17" spans="1:5" x14ac:dyDescent="0.2">
      <c r="A17" t="s">
        <v>18</v>
      </c>
      <c r="B17">
        <v>147844</v>
      </c>
      <c r="C17">
        <v>102122</v>
      </c>
      <c r="D17">
        <v>207123</v>
      </c>
      <c r="E17">
        <v>168921</v>
      </c>
    </row>
    <row r="18" spans="1:5" x14ac:dyDescent="0.2">
      <c r="A18" t="s">
        <v>19</v>
      </c>
      <c r="B18">
        <v>597822</v>
      </c>
      <c r="C18">
        <v>408326</v>
      </c>
      <c r="D18">
        <v>798897</v>
      </c>
      <c r="E18">
        <v>632462</v>
      </c>
    </row>
    <row r="19" spans="1:5" x14ac:dyDescent="0.2">
      <c r="A19" t="s">
        <v>20</v>
      </c>
      <c r="B19">
        <v>130210</v>
      </c>
      <c r="C19">
        <v>100766</v>
      </c>
      <c r="D19">
        <v>204260</v>
      </c>
      <c r="E19">
        <v>148039</v>
      </c>
    </row>
    <row r="20" spans="1:5" x14ac:dyDescent="0.2">
      <c r="A20" t="s">
        <v>21</v>
      </c>
      <c r="B20">
        <v>113484</v>
      </c>
      <c r="C20">
        <v>95040</v>
      </c>
      <c r="D20">
        <v>171530</v>
      </c>
      <c r="E20">
        <v>139775</v>
      </c>
    </row>
    <row r="21" spans="1:5" x14ac:dyDescent="0.2">
      <c r="A21" t="s">
        <v>22</v>
      </c>
      <c r="B21">
        <v>314525</v>
      </c>
      <c r="C21">
        <v>246581</v>
      </c>
      <c r="D21">
        <v>420717</v>
      </c>
      <c r="E21">
        <v>328038</v>
      </c>
    </row>
    <row r="22" spans="1:5" x14ac:dyDescent="0.2">
      <c r="A22" t="s">
        <v>23</v>
      </c>
      <c r="B22">
        <v>42072</v>
      </c>
      <c r="C22">
        <v>37218</v>
      </c>
      <c r="D22">
        <v>65490</v>
      </c>
      <c r="E22">
        <v>47488</v>
      </c>
    </row>
    <row r="23" spans="1:5" x14ac:dyDescent="0.2">
      <c r="A23" t="s">
        <v>24</v>
      </c>
      <c r="B23">
        <v>368331</v>
      </c>
      <c r="C23">
        <v>274037</v>
      </c>
      <c r="D23">
        <v>521491</v>
      </c>
      <c r="E23">
        <v>404743</v>
      </c>
    </row>
    <row r="24" spans="1:5" x14ac:dyDescent="0.2">
      <c r="A24" t="s">
        <v>25</v>
      </c>
      <c r="B24">
        <v>921479</v>
      </c>
      <c r="C24">
        <v>718779</v>
      </c>
      <c r="D24">
        <v>1315777</v>
      </c>
      <c r="E24">
        <v>1008720</v>
      </c>
    </row>
    <row r="25" spans="1:5" x14ac:dyDescent="0.2">
      <c r="A25" t="s">
        <v>26</v>
      </c>
      <c r="B25">
        <v>144155</v>
      </c>
      <c r="C25">
        <v>113152</v>
      </c>
      <c r="D25">
        <v>213456</v>
      </c>
      <c r="E25">
        <v>169466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Top3deptbasedOnCustprfl</vt:lpstr>
      <vt:lpstr>Top3deptbasedOnPrdName</vt:lpstr>
      <vt:lpstr>CustPrflAndOrdersDayOfWeek</vt:lpstr>
      <vt:lpstr>CustPrflAndOrdershourOfDay</vt:lpstr>
      <vt:lpstr>CustPrflAndRegion_UNSTACK</vt:lpstr>
      <vt:lpstr>CustPrflAndRegion_r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Halder</dc:creator>
  <cp:lastModifiedBy>Saikat Halder</cp:lastModifiedBy>
  <dcterms:created xsi:type="dcterms:W3CDTF">2024-02-04T17:17:11Z</dcterms:created>
  <dcterms:modified xsi:type="dcterms:W3CDTF">2024-02-11T21:05:55Z</dcterms:modified>
</cp:coreProperties>
</file>