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<sst xmlns="http://schemas.openxmlformats.org/spreadsheetml/2006/main" count="82" uniqueCount="28">
  <si>
    <t>Date</t>
  </si>
  <si>
    <t>consuction_stage</t>
  </si>
  <si>
    <t>type</t>
  </si>
  <si>
    <t>Description</t>
  </si>
  <si>
    <t>Expense</t>
  </si>
  <si>
    <t>Paid Date</t>
  </si>
  <si>
    <t>Payment Mode</t>
  </si>
  <si>
    <t>Foundation</t>
  </si>
  <si>
    <t>civil</t>
  </si>
  <si>
    <t>Rayappa Labour</t>
  </si>
  <si>
    <t>CASH</t>
  </si>
  <si>
    <t>Rayappa &amp; Mastri Labour</t>
  </si>
  <si>
    <t>Rayappa Labour and others</t>
  </si>
  <si>
    <t>ready mix concrete</t>
  </si>
  <si>
    <t>CSPR Concrete (24 Qubic)</t>
  </si>
  <si>
    <t>GPAY</t>
  </si>
  <si>
    <t>Concret Labour</t>
  </si>
  <si>
    <t>labour charges</t>
  </si>
  <si>
    <t>Steel Fixing Labor (Putting)</t>
  </si>
  <si>
    <t>Gang</t>
  </si>
  <si>
    <t>Concret Labour Gang</t>
  </si>
  <si>
    <t>ground_floor</t>
  </si>
  <si>
    <t>Concrete Labor Charges (Basement)</t>
  </si>
  <si>
    <r>
      <t>Steel Bending</t>
    </r>
    <r>
      <rPr>
        <sz val="11"/>
        <color rgb="FF000000"/>
        <rFont val="Calibri"/>
        <charset val="134"/>
      </rPr>
      <t xml:space="preserve"> </t>
    </r>
  </si>
  <si>
    <t>Electrician Labour</t>
  </si>
  <si>
    <t>Civil Labor (Pooja)</t>
  </si>
  <si>
    <r>
      <t>Civil Labor</t>
    </r>
    <r>
      <rPr>
        <sz val="11"/>
        <color rgb="FF000000"/>
        <rFont val="Calibri"/>
        <charset val="134"/>
      </rPr>
      <t xml:space="preserve"> </t>
    </r>
  </si>
  <si>
    <t>Concrete Labor Charges ( Slab)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</si>
</sst>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\ #,##0.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/>
    <xf numFmtId="58" fontId="3" fillId="4" borderId="1" xfId="0" applyNumberFormat="1" applyFont="1" applyFill="1" applyBorder="1" applyAlignment="1"/>
    <xf numFmtId="0" fontId="3" fillId="4" borderId="1" xfId="0" applyFont="1" applyFill="1" applyBorder="1" applyAlignment="1"/>
    <xf numFmtId="178" fontId="3" fillId="4" borderId="1" xfId="0" applyNumberFormat="1" applyFont="1" applyFill="1" applyBorder="1" applyAlignment="1"/>
    <xf numFmtId="58" fontId="1" fillId="2" borderId="2" xfId="0" applyNumberFormat="1" applyFont="1" applyFill="1" applyBorder="1" applyAlignment="1"/>
    <xf numFmtId="0" fontId="1" fillId="2" borderId="2" xfId="0" applyFont="1" applyFill="1" applyBorder="1" applyAlignment="1"/>
    <xf numFmtId="178" fontId="1" fillId="2" borderId="2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F24" sqref="F24"/>
    </sheetView>
  </sheetViews>
  <sheetFormatPr defaultColWidth="8.88888888888889" defaultRowHeight="14.4" outlineLevelCol="6"/>
  <cols>
    <col min="1" max="1" width="10.2222222222222"/>
    <col min="5" max="5" width="11.2222222222222"/>
    <col min="6" max="6" width="10.2222222222222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46074</v>
      </c>
      <c r="B2" s="4" t="s">
        <v>7</v>
      </c>
      <c r="C2" s="4" t="s">
        <v>8</v>
      </c>
      <c r="D2" s="4" t="s">
        <v>9</v>
      </c>
      <c r="E2" s="5">
        <v>1000</v>
      </c>
      <c r="F2" s="4"/>
      <c r="G2" s="4" t="s">
        <v>10</v>
      </c>
    </row>
    <row r="3" spans="1:7">
      <c r="A3" s="3">
        <v>46081</v>
      </c>
      <c r="B3" s="4" t="s">
        <v>7</v>
      </c>
      <c r="C3" s="4" t="s">
        <v>8</v>
      </c>
      <c r="D3" s="4" t="s">
        <v>11</v>
      </c>
      <c r="E3" s="5">
        <v>400</v>
      </c>
      <c r="F3" s="4"/>
      <c r="G3" s="4" t="s">
        <v>10</v>
      </c>
    </row>
    <row r="4" spans="1:7">
      <c r="A4" s="3">
        <v>46083</v>
      </c>
      <c r="B4" s="4" t="s">
        <v>7</v>
      </c>
      <c r="C4" s="4" t="s">
        <v>8</v>
      </c>
      <c r="D4" s="4" t="s">
        <v>11</v>
      </c>
      <c r="E4" s="5">
        <v>400</v>
      </c>
      <c r="F4" s="4"/>
      <c r="G4" s="4" t="s">
        <v>10</v>
      </c>
    </row>
    <row r="5" spans="1:7">
      <c r="A5" s="3">
        <v>46087</v>
      </c>
      <c r="B5" s="4" t="s">
        <v>7</v>
      </c>
      <c r="C5" s="4" t="s">
        <v>8</v>
      </c>
      <c r="D5" s="4" t="s">
        <v>9</v>
      </c>
      <c r="E5" s="5">
        <v>200</v>
      </c>
      <c r="F5" s="3">
        <v>46087</v>
      </c>
      <c r="G5" s="4" t="s">
        <v>10</v>
      </c>
    </row>
    <row r="6" spans="1:7">
      <c r="A6" s="3">
        <v>46096</v>
      </c>
      <c r="B6" s="4" t="s">
        <v>7</v>
      </c>
      <c r="C6" s="4" t="s">
        <v>8</v>
      </c>
      <c r="D6" s="4" t="s">
        <v>12</v>
      </c>
      <c r="E6" s="5">
        <v>500</v>
      </c>
      <c r="F6" s="3">
        <v>46096</v>
      </c>
      <c r="G6" s="4" t="s">
        <v>10</v>
      </c>
    </row>
    <row r="7" spans="1:7">
      <c r="A7" s="3">
        <v>46097</v>
      </c>
      <c r="B7" s="4" t="s">
        <v>7</v>
      </c>
      <c r="C7" s="4" t="s">
        <v>8</v>
      </c>
      <c r="D7" s="4"/>
      <c r="E7" s="5">
        <v>400</v>
      </c>
      <c r="F7" s="3">
        <v>46097</v>
      </c>
      <c r="G7" s="4" t="s">
        <v>10</v>
      </c>
    </row>
    <row r="8" s="1" customFormat="1" ht="15" customHeight="1" spans="1:7">
      <c r="A8" s="6">
        <v>46078</v>
      </c>
      <c r="B8" s="4" t="s">
        <v>7</v>
      </c>
      <c r="C8" s="7" t="s">
        <v>13</v>
      </c>
      <c r="D8" s="7" t="s">
        <v>14</v>
      </c>
      <c r="E8" s="8">
        <f>24*4000</f>
        <v>96000</v>
      </c>
      <c r="F8" s="7"/>
      <c r="G8" s="7" t="s">
        <v>15</v>
      </c>
    </row>
    <row r="9" s="1" customFormat="1" ht="15" customHeight="1" spans="1:7">
      <c r="A9" s="6">
        <v>46078</v>
      </c>
      <c r="B9" s="4" t="s">
        <v>7</v>
      </c>
      <c r="C9" s="7" t="s">
        <v>13</v>
      </c>
      <c r="D9" s="7" t="s">
        <v>16</v>
      </c>
      <c r="E9" s="8">
        <v>500</v>
      </c>
      <c r="F9" s="6"/>
      <c r="G9" s="7" t="s">
        <v>10</v>
      </c>
    </row>
    <row r="10" s="1" customFormat="1" spans="1:7">
      <c r="A10" s="6">
        <v>46078</v>
      </c>
      <c r="B10" s="4" t="s">
        <v>7</v>
      </c>
      <c r="C10" s="7" t="s">
        <v>17</v>
      </c>
      <c r="D10" s="7" t="s">
        <v>18</v>
      </c>
      <c r="E10" s="8">
        <v>1000</v>
      </c>
      <c r="F10" s="7"/>
      <c r="G10" s="7" t="s">
        <v>10</v>
      </c>
    </row>
    <row r="11" s="1" customFormat="1" spans="1:7">
      <c r="A11" s="6">
        <v>46097</v>
      </c>
      <c r="B11" s="4" t="s">
        <v>7</v>
      </c>
      <c r="C11" s="7" t="s">
        <v>17</v>
      </c>
      <c r="D11" s="7" t="s">
        <v>19</v>
      </c>
      <c r="E11" s="8">
        <v>100</v>
      </c>
      <c r="F11" s="6">
        <v>46097</v>
      </c>
      <c r="G11" s="7" t="s">
        <v>10</v>
      </c>
    </row>
    <row r="12" s="1" customFormat="1" spans="1:7">
      <c r="A12" s="6">
        <v>46083</v>
      </c>
      <c r="B12" s="4" t="s">
        <v>7</v>
      </c>
      <c r="C12" s="7" t="s">
        <v>17</v>
      </c>
      <c r="D12" s="7" t="s">
        <v>20</v>
      </c>
      <c r="E12" s="8">
        <f>200+400</f>
        <v>600</v>
      </c>
      <c r="F12" s="6">
        <v>46083</v>
      </c>
      <c r="G12" s="7" t="s">
        <v>10</v>
      </c>
    </row>
    <row r="13" s="1" customFormat="1" spans="1:7">
      <c r="A13" s="3">
        <v>46117</v>
      </c>
      <c r="B13" s="4" t="s">
        <v>21</v>
      </c>
      <c r="C13" s="7" t="s">
        <v>17</v>
      </c>
      <c r="D13" s="4" t="s">
        <v>22</v>
      </c>
      <c r="E13" s="5">
        <v>200</v>
      </c>
      <c r="F13" s="3">
        <v>46117</v>
      </c>
      <c r="G13" s="4" t="s">
        <v>10</v>
      </c>
    </row>
    <row r="14" s="1" customFormat="1" spans="1:7">
      <c r="A14" s="3">
        <v>46123</v>
      </c>
      <c r="B14" s="4" t="s">
        <v>21</v>
      </c>
      <c r="C14" s="7" t="s">
        <v>17</v>
      </c>
      <c r="D14" s="4" t="s">
        <v>23</v>
      </c>
      <c r="E14" s="5">
        <v>700</v>
      </c>
      <c r="F14" s="3">
        <v>46123</v>
      </c>
      <c r="G14" s="4" t="s">
        <v>10</v>
      </c>
    </row>
    <row r="15" s="1" customFormat="1" spans="1:7">
      <c r="A15" s="3">
        <v>46124</v>
      </c>
      <c r="B15" s="4" t="s">
        <v>21</v>
      </c>
      <c r="C15" s="7" t="s">
        <v>17</v>
      </c>
      <c r="D15" s="4" t="s">
        <v>24</v>
      </c>
      <c r="E15" s="5">
        <v>300</v>
      </c>
      <c r="F15" s="3">
        <v>46124</v>
      </c>
      <c r="G15" s="4" t="s">
        <v>10</v>
      </c>
    </row>
    <row r="16" s="1" customFormat="1" spans="1:7">
      <c r="A16" s="3">
        <v>46124</v>
      </c>
      <c r="B16" s="4" t="s">
        <v>21</v>
      </c>
      <c r="C16" s="7" t="s">
        <v>17</v>
      </c>
      <c r="D16" s="4" t="s">
        <v>25</v>
      </c>
      <c r="E16" s="5">
        <v>501</v>
      </c>
      <c r="F16" s="3">
        <v>46124</v>
      </c>
      <c r="G16" s="4" t="s">
        <v>10</v>
      </c>
    </row>
    <row r="17" s="1" customFormat="1" spans="1:7">
      <c r="A17" s="3">
        <v>46124</v>
      </c>
      <c r="B17" s="4" t="s">
        <v>21</v>
      </c>
      <c r="C17" s="7" t="s">
        <v>17</v>
      </c>
      <c r="D17" s="4" t="s">
        <v>26</v>
      </c>
      <c r="E17" s="5">
        <v>500</v>
      </c>
      <c r="F17" s="3">
        <v>46124</v>
      </c>
      <c r="G17" s="4" t="s">
        <v>10</v>
      </c>
    </row>
    <row r="18" s="1" customFormat="1" spans="1:7">
      <c r="A18" s="3">
        <v>46124</v>
      </c>
      <c r="B18" s="4" t="s">
        <v>21</v>
      </c>
      <c r="C18" s="7" t="s">
        <v>17</v>
      </c>
      <c r="D18" s="4" t="s">
        <v>26</v>
      </c>
      <c r="E18" s="5">
        <v>200</v>
      </c>
      <c r="F18" s="3">
        <v>46124</v>
      </c>
      <c r="G18" s="4" t="s">
        <v>10</v>
      </c>
    </row>
    <row r="19" s="1" customFormat="1" spans="1:7">
      <c r="A19" s="3">
        <v>46124</v>
      </c>
      <c r="B19" s="4" t="s">
        <v>21</v>
      </c>
      <c r="C19" s="7" t="s">
        <v>17</v>
      </c>
      <c r="D19" s="4" t="s">
        <v>27</v>
      </c>
      <c r="E19" s="5">
        <v>200</v>
      </c>
      <c r="F19" s="3">
        <v>46124</v>
      </c>
      <c r="G19" s="4" t="s">
        <v>10</v>
      </c>
    </row>
    <row r="20" s="1" customFormat="1" spans="1:7">
      <c r="A20" s="3">
        <v>46125</v>
      </c>
      <c r="B20" s="4" t="s">
        <v>21</v>
      </c>
      <c r="C20" s="7" t="s">
        <v>17</v>
      </c>
      <c r="D20" s="4" t="s">
        <v>26</v>
      </c>
      <c r="E20" s="5">
        <v>100</v>
      </c>
      <c r="F20" s="3">
        <v>46125</v>
      </c>
      <c r="G20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2026-06-09T12:44:26Z</dcterms:created>
  <dcterms:modified xsi:type="dcterms:W3CDTF">2026-06-09T13:18:06Z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F41356BD76D54F63BABFB157CFB3EEE0_11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