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<sst xmlns="http://schemas.openxmlformats.org/spreadsheetml/2006/main" count="45" uniqueCount="18">
  <si>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>Date</t>
  </si>
  <si>
    <t>construction_stage</t>
  </si>
  <si>
    <t>Description</t>
  </si>
  <si>
    <t>Expense</t>
  </si>
  <si>
    <t>Paid Date</t>
  </si>
  <si>
    <t>Payment Mode</t>
  </si>
  <si>
    <t>Foundation</t>
  </si>
  <si>
    <t>Slab Mat</t>
  </si>
  <si>
    <t>Gpay</t>
  </si>
  <si>
    <t>Food forLabours</t>
  </si>
  <si>
    <t>JCB- Filling</t>
  </si>
  <si>
    <t>first_floor</t>
  </si>
  <si>
    <t>Steel Gang</t>
  </si>
  <si>
    <t>Cash</t>
  </si>
  <si>
    <t>Slab Gang</t>
  </si>
  <si>
    <t>second_floor</t>
  </si>
  <si>
    <t>Parshuram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</si>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</sst>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.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27" applyFont="1" applyFill="1" applyBorder="1"/>
    <xf numFmtId="58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178" fontId="1" fillId="2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E26" sqref="E26"/>
    </sheetView>
  </sheetViews>
  <sheetFormatPr defaultColWidth="8.88888888888889" defaultRowHeight="14.4" outlineLevelCol="5"/>
  <cols>
    <col min="1" max="1" width="10.2222222222222"/>
    <col min="5" max="5" width="10.2222222222222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3">
        <v>46123</v>
      </c>
      <c r="B2" s="4" t="s">
        <v>6</v>
      </c>
      <c r="C2" s="4" t="s">
        <v>7</v>
      </c>
      <c r="D2" s="5">
        <v>3700</v>
      </c>
      <c r="E2" s="3">
        <v>46123</v>
      </c>
      <c r="F2" s="4" t="s">
        <v>8</v>
      </c>
    </row>
    <row r="3" s="1" customFormat="1" spans="1:6">
      <c r="A3" s="3">
        <v>46124</v>
      </c>
      <c r="B3" s="4" t="s">
        <v>6</v>
      </c>
      <c r="C3" s="4" t="s">
        <v>9</v>
      </c>
      <c r="D3" s="5">
        <f>3300+75</f>
        <v>3375</v>
      </c>
      <c r="E3" s="3">
        <v>46124</v>
      </c>
      <c r="F3" s="4" t="s">
        <v>8</v>
      </c>
    </row>
    <row r="4" s="1" customFormat="1" spans="1:6">
      <c r="A4" s="3"/>
      <c r="B4" s="4" t="s">
        <v>6</v>
      </c>
      <c r="C4" s="4" t="s">
        <v>10</v>
      </c>
      <c r="D4" s="5">
        <v>1500</v>
      </c>
      <c r="E4" s="3">
        <v>46130</v>
      </c>
      <c r="F4" s="4" t="s">
        <v>8</v>
      </c>
    </row>
    <row r="5" s="1" customFormat="1" spans="1:6">
      <c r="A5" s="3">
        <v>46152</v>
      </c>
      <c r="B5" s="4" t="s">
        <v>11</v>
      </c>
      <c r="C5" s="4" t="s">
        <v>7</v>
      </c>
      <c r="D5" s="5">
        <v>3700</v>
      </c>
      <c r="E5" s="3">
        <v>46152</v>
      </c>
      <c r="F5" s="4" t="s">
        <v>8</v>
      </c>
    </row>
    <row r="6" s="1" customFormat="1" spans="1:6">
      <c r="A6" s="3">
        <v>46153</v>
      </c>
      <c r="B6" s="4" t="s">
        <v>11</v>
      </c>
      <c r="C6" s="4" t="s">
        <v>9</v>
      </c>
      <c r="D6" s="5">
        <v>3000</v>
      </c>
      <c r="E6" s="3">
        <v>46124</v>
      </c>
      <c r="F6" s="4" t="s">
        <v>8</v>
      </c>
    </row>
    <row r="7" s="1" customFormat="1" spans="1:6">
      <c r="A7" s="3">
        <v>46152</v>
      </c>
      <c r="B7" s="4" t="s">
        <v>11</v>
      </c>
      <c r="C7" s="4" t="s">
        <v>12</v>
      </c>
      <c r="D7" s="5">
        <v>500</v>
      </c>
      <c r="E7" s="3"/>
      <c r="F7" s="4" t="s">
        <v>13</v>
      </c>
    </row>
    <row r="8" s="1" customFormat="1" spans="1:6">
      <c r="A8" s="3">
        <v>46153</v>
      </c>
      <c r="B8" s="4" t="s">
        <v>11</v>
      </c>
      <c r="C8" s="4" t="s">
        <v>14</v>
      </c>
      <c r="D8" s="5">
        <v>200</v>
      </c>
      <c r="E8" s="3"/>
      <c r="F8" s="4" t="s">
        <v>13</v>
      </c>
    </row>
    <row r="9" s="1" customFormat="1" spans="1:6">
      <c r="A9" s="3">
        <v>46162</v>
      </c>
      <c r="B9" s="4" t="s">
        <v>15</v>
      </c>
      <c r="C9" s="4" t="s">
        <v>16</v>
      </c>
      <c r="D9" s="5">
        <v>500</v>
      </c>
      <c r="E9" s="3"/>
      <c r="F9" s="4" t="s">
        <v>13</v>
      </c>
    </row>
    <row r="10" s="1" customFormat="1" spans="1:6">
      <c r="A10" s="3">
        <v>46167</v>
      </c>
      <c r="B10" s="4" t="s">
        <v>15</v>
      </c>
      <c r="C10" s="4" t="s">
        <v>17</v>
      </c>
      <c r="D10" s="5">
        <v>300</v>
      </c>
      <c r="E10" s="3"/>
      <c r="F10" s="4" t="s">
        <v>13</v>
      </c>
    </row>
    <row r="11" s="1" customFormat="1" spans="1:6">
      <c r="A11" s="3">
        <v>46152</v>
      </c>
      <c r="B11" s="4" t="s">
        <v>15</v>
      </c>
      <c r="C11" s="4" t="s">
        <v>7</v>
      </c>
      <c r="D11" s="5"/>
      <c r="E11" s="3">
        <v>46152</v>
      </c>
      <c r="F11" s="4" t="s">
        <v>8</v>
      </c>
    </row>
    <row r="12" s="1" customFormat="1" spans="1:6">
      <c r="A12" s="3">
        <v>46153</v>
      </c>
      <c r="B12" s="4" t="s">
        <v>15</v>
      </c>
      <c r="C12" s="4" t="s">
        <v>9</v>
      </c>
      <c r="D12" s="5"/>
      <c r="E12" s="3">
        <v>46124</v>
      </c>
      <c r="F12" s="4" t="s">
        <v>8</v>
      </c>
    </row>
    <row r="13" s="1" customFormat="1" spans="1:6">
      <c r="A13" s="3">
        <v>46152</v>
      </c>
      <c r="B13" s="4" t="s">
        <v>15</v>
      </c>
      <c r="C13" s="4" t="s">
        <v>12</v>
      </c>
      <c r="D13" s="5"/>
      <c r="E13" s="3"/>
      <c r="F13" s="4" t="s">
        <v>13</v>
      </c>
    </row>
    <row r="14" s="1" customFormat="1" spans="1:6">
      <c r="A14" s="3">
        <v>46153</v>
      </c>
      <c r="B14" s="4" t="s">
        <v>15</v>
      </c>
      <c r="C14" s="4" t="s">
        <v>14</v>
      </c>
      <c r="D14" s="5"/>
      <c r="E14" s="3"/>
      <c r="F14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2026-06-09T13:26:15Z</dcterms:created>
  <dcterms:modified xsi:type="dcterms:W3CDTF">2026-06-09T13:31:20Z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9F892146B4524A0F96EBC00B647C5964_11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